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mgt 153 project\"/>
    </mc:Choice>
  </mc:AlternateContent>
  <xr:revisionPtr revIDLastSave="0" documentId="13_ncr:1_{08AA0C0C-97CE-43AA-A0D0-DEA815AF4960}" xr6:coauthVersionLast="46" xr6:coauthVersionMax="46" xr10:uidLastSave="{00000000-0000-0000-0000-000000000000}"/>
  <bookViews>
    <workbookView xWindow="870" yWindow="-120" windowWidth="28050" windowHeight="16440" activeTab="1" xr2:uid="{3BEB3FC3-9587-458A-B124-76A55B97C851}"/>
  </bookViews>
  <sheets>
    <sheet name="console pivot" sheetId="6" r:id="rId1"/>
    <sheet name="console data" sheetId="2" r:id="rId2"/>
    <sheet name="population data" sheetId="1" r:id="rId3"/>
    <sheet name="eu,na" sheetId="5" r:id="rId4"/>
  </sheets>
  <definedNames>
    <definedName name="_xlnm._FilterDatabase" localSheetId="1" hidden="1">'console data'!$A$1:$P$8064</definedName>
    <definedName name="_xlnm._FilterDatabase" localSheetId="3" hidden="1">'eu,na'!$A$1:$A$27</definedName>
    <definedName name="_xlnm._FilterDatabase" localSheetId="2" hidden="1">'population data'!$A$1:$Z$265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6" i="2"/>
  <c r="P4317" i="2"/>
  <c r="P4318" i="2"/>
  <c r="P4319" i="2"/>
  <c r="P4320" i="2"/>
  <c r="P4321" i="2"/>
  <c r="P4322" i="2"/>
  <c r="P4323" i="2"/>
  <c r="P4324" i="2"/>
  <c r="P4325" i="2"/>
  <c r="P4326" i="2"/>
  <c r="P4327" i="2"/>
  <c r="P4328" i="2"/>
  <c r="P4329" i="2"/>
  <c r="P4330" i="2"/>
  <c r="P4331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0" i="2"/>
  <c r="P4351" i="2"/>
  <c r="P4352" i="2"/>
  <c r="P4353" i="2"/>
  <c r="P4354" i="2"/>
  <c r="P4355" i="2"/>
  <c r="P4356" i="2"/>
  <c r="P4357" i="2"/>
  <c r="P4358" i="2"/>
  <c r="P4359" i="2"/>
  <c r="P4360" i="2"/>
  <c r="P4361" i="2"/>
  <c r="P4362" i="2"/>
  <c r="P4363" i="2"/>
  <c r="P4364" i="2"/>
  <c r="P4365" i="2"/>
  <c r="P4366" i="2"/>
  <c r="P4367" i="2"/>
  <c r="P4368" i="2"/>
  <c r="P4369" i="2"/>
  <c r="P4370" i="2"/>
  <c r="P4371" i="2"/>
  <c r="P4372" i="2"/>
  <c r="P4373" i="2"/>
  <c r="P4374" i="2"/>
  <c r="P4375" i="2"/>
  <c r="P4376" i="2"/>
  <c r="P4377" i="2"/>
  <c r="P4378" i="2"/>
  <c r="P4379" i="2"/>
  <c r="P4380" i="2"/>
  <c r="P4381" i="2"/>
  <c r="P4382" i="2"/>
  <c r="P4383" i="2"/>
  <c r="P4384" i="2"/>
  <c r="P4385" i="2"/>
  <c r="P4386" i="2"/>
  <c r="P4387" i="2"/>
  <c r="P4388" i="2"/>
  <c r="P4389" i="2"/>
  <c r="P4390" i="2"/>
  <c r="P4391" i="2"/>
  <c r="P4392" i="2"/>
  <c r="P4393" i="2"/>
  <c r="P4394" i="2"/>
  <c r="P4395" i="2"/>
  <c r="P4396" i="2"/>
  <c r="P4397" i="2"/>
  <c r="P4398" i="2"/>
  <c r="P4399" i="2"/>
  <c r="P4400" i="2"/>
  <c r="P4401" i="2"/>
  <c r="P4402" i="2"/>
  <c r="P4403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P4425" i="2"/>
  <c r="P4426" i="2"/>
  <c r="P4427" i="2"/>
  <c r="P4428" i="2"/>
  <c r="P4429" i="2"/>
  <c r="P4430" i="2"/>
  <c r="P4431" i="2"/>
  <c r="P4432" i="2"/>
  <c r="P4433" i="2"/>
  <c r="P4434" i="2"/>
  <c r="P4435" i="2"/>
  <c r="P4436" i="2"/>
  <c r="P4437" i="2"/>
  <c r="P4438" i="2"/>
  <c r="P4439" i="2"/>
  <c r="P4440" i="2"/>
  <c r="P4441" i="2"/>
  <c r="P4442" i="2"/>
  <c r="P4443" i="2"/>
  <c r="P4444" i="2"/>
  <c r="P4445" i="2"/>
  <c r="P4446" i="2"/>
  <c r="P4447" i="2"/>
  <c r="P4448" i="2"/>
  <c r="P4449" i="2"/>
  <c r="P4450" i="2"/>
  <c r="P4451" i="2"/>
  <c r="P4452" i="2"/>
  <c r="P4453" i="2"/>
  <c r="P4454" i="2"/>
  <c r="P4455" i="2"/>
  <c r="P4456" i="2"/>
  <c r="P4457" i="2"/>
  <c r="P4458" i="2"/>
  <c r="P4459" i="2"/>
  <c r="P4460" i="2"/>
  <c r="P4461" i="2"/>
  <c r="P4462" i="2"/>
  <c r="P4463" i="2"/>
  <c r="P4464" i="2"/>
  <c r="P4465" i="2"/>
  <c r="P4466" i="2"/>
  <c r="P4467" i="2"/>
  <c r="P4468" i="2"/>
  <c r="P4469" i="2"/>
  <c r="P4470" i="2"/>
  <c r="P4471" i="2"/>
  <c r="P4472" i="2"/>
  <c r="P4473" i="2"/>
  <c r="P4474" i="2"/>
  <c r="P4475" i="2"/>
  <c r="P4476" i="2"/>
  <c r="P4477" i="2"/>
  <c r="P4478" i="2"/>
  <c r="P4479" i="2"/>
  <c r="P4480" i="2"/>
  <c r="P4481" i="2"/>
  <c r="P4482" i="2"/>
  <c r="P4483" i="2"/>
  <c r="P4484" i="2"/>
  <c r="P4485" i="2"/>
  <c r="P4486" i="2"/>
  <c r="P4487" i="2"/>
  <c r="P4488" i="2"/>
  <c r="P4489" i="2"/>
  <c r="P4490" i="2"/>
  <c r="P4491" i="2"/>
  <c r="P4492" i="2"/>
  <c r="P4493" i="2"/>
  <c r="P4494" i="2"/>
  <c r="P4495" i="2"/>
  <c r="P4496" i="2"/>
  <c r="P4497" i="2"/>
  <c r="P4498" i="2"/>
  <c r="P4499" i="2"/>
  <c r="P4500" i="2"/>
  <c r="P4501" i="2"/>
  <c r="P4502" i="2"/>
  <c r="P4503" i="2"/>
  <c r="P4504" i="2"/>
  <c r="P4505" i="2"/>
  <c r="P4506" i="2"/>
  <c r="P4507" i="2"/>
  <c r="P4508" i="2"/>
  <c r="P4509" i="2"/>
  <c r="P4510" i="2"/>
  <c r="P4511" i="2"/>
  <c r="P4512" i="2"/>
  <c r="P4513" i="2"/>
  <c r="P4514" i="2"/>
  <c r="P4515" i="2"/>
  <c r="P4516" i="2"/>
  <c r="P4517" i="2"/>
  <c r="P4518" i="2"/>
  <c r="P4519" i="2"/>
  <c r="P4520" i="2"/>
  <c r="P4521" i="2"/>
  <c r="P4522" i="2"/>
  <c r="P4523" i="2"/>
  <c r="P4524" i="2"/>
  <c r="P4525" i="2"/>
  <c r="P4526" i="2"/>
  <c r="P4527" i="2"/>
  <c r="P4528" i="2"/>
  <c r="P4529" i="2"/>
  <c r="P4530" i="2"/>
  <c r="P4531" i="2"/>
  <c r="P4532" i="2"/>
  <c r="P4533" i="2"/>
  <c r="P4534" i="2"/>
  <c r="P4535" i="2"/>
  <c r="P4536" i="2"/>
  <c r="P4537" i="2"/>
  <c r="P4538" i="2"/>
  <c r="P4539" i="2"/>
  <c r="P4540" i="2"/>
  <c r="P4541" i="2"/>
  <c r="P4542" i="2"/>
  <c r="P4543" i="2"/>
  <c r="P4544" i="2"/>
  <c r="P4545" i="2"/>
  <c r="P4546" i="2"/>
  <c r="P4547" i="2"/>
  <c r="P4548" i="2"/>
  <c r="P4549" i="2"/>
  <c r="P4550" i="2"/>
  <c r="P4551" i="2"/>
  <c r="P4552" i="2"/>
  <c r="P4553" i="2"/>
  <c r="P4554" i="2"/>
  <c r="P4555" i="2"/>
  <c r="P4556" i="2"/>
  <c r="P4557" i="2"/>
  <c r="P4558" i="2"/>
  <c r="P4559" i="2"/>
  <c r="P4560" i="2"/>
  <c r="P4561" i="2"/>
  <c r="P4562" i="2"/>
  <c r="P4563" i="2"/>
  <c r="P4564" i="2"/>
  <c r="P4565" i="2"/>
  <c r="P4566" i="2"/>
  <c r="P4567" i="2"/>
  <c r="P4568" i="2"/>
  <c r="P4569" i="2"/>
  <c r="P4570" i="2"/>
  <c r="P4571" i="2"/>
  <c r="P4572" i="2"/>
  <c r="P4573" i="2"/>
  <c r="P4574" i="2"/>
  <c r="P4575" i="2"/>
  <c r="P4576" i="2"/>
  <c r="P4577" i="2"/>
  <c r="P4578" i="2"/>
  <c r="P4579" i="2"/>
  <c r="P4580" i="2"/>
  <c r="P4581" i="2"/>
  <c r="P4582" i="2"/>
  <c r="P4583" i="2"/>
  <c r="P4584" i="2"/>
  <c r="P4585" i="2"/>
  <c r="P4586" i="2"/>
  <c r="P4587" i="2"/>
  <c r="P4588" i="2"/>
  <c r="P4589" i="2"/>
  <c r="P4590" i="2"/>
  <c r="P4591" i="2"/>
  <c r="P4592" i="2"/>
  <c r="P4593" i="2"/>
  <c r="P4594" i="2"/>
  <c r="P4595" i="2"/>
  <c r="P4596" i="2"/>
  <c r="P4597" i="2"/>
  <c r="P4598" i="2"/>
  <c r="P4599" i="2"/>
  <c r="P4600" i="2"/>
  <c r="P4601" i="2"/>
  <c r="P4602" i="2"/>
  <c r="P4603" i="2"/>
  <c r="P4604" i="2"/>
  <c r="P4605" i="2"/>
  <c r="P4606" i="2"/>
  <c r="P4607" i="2"/>
  <c r="P4608" i="2"/>
  <c r="P4609" i="2"/>
  <c r="P4610" i="2"/>
  <c r="P4611" i="2"/>
  <c r="P4612" i="2"/>
  <c r="P4613" i="2"/>
  <c r="P4614" i="2"/>
  <c r="P4615" i="2"/>
  <c r="P4616" i="2"/>
  <c r="P4617" i="2"/>
  <c r="P4618" i="2"/>
  <c r="P4619" i="2"/>
  <c r="P4620" i="2"/>
  <c r="P4621" i="2"/>
  <c r="P4622" i="2"/>
  <c r="P4623" i="2"/>
  <c r="P4624" i="2"/>
  <c r="P4625" i="2"/>
  <c r="P4626" i="2"/>
  <c r="P4627" i="2"/>
  <c r="P4628" i="2"/>
  <c r="P4629" i="2"/>
  <c r="P4630" i="2"/>
  <c r="P4631" i="2"/>
  <c r="P4632" i="2"/>
  <c r="P4633" i="2"/>
  <c r="P4634" i="2"/>
  <c r="P4635" i="2"/>
  <c r="P4636" i="2"/>
  <c r="P4637" i="2"/>
  <c r="P4638" i="2"/>
  <c r="P4639" i="2"/>
  <c r="P4640" i="2"/>
  <c r="P4641" i="2"/>
  <c r="P4642" i="2"/>
  <c r="P4643" i="2"/>
  <c r="P4644" i="2"/>
  <c r="P4645" i="2"/>
  <c r="P4646" i="2"/>
  <c r="P4647" i="2"/>
  <c r="P4648" i="2"/>
  <c r="P4649" i="2"/>
  <c r="P4650" i="2"/>
  <c r="P4651" i="2"/>
  <c r="P4652" i="2"/>
  <c r="P4653" i="2"/>
  <c r="P4654" i="2"/>
  <c r="P4655" i="2"/>
  <c r="P4656" i="2"/>
  <c r="P4657" i="2"/>
  <c r="P4658" i="2"/>
  <c r="P4659" i="2"/>
  <c r="P4660" i="2"/>
  <c r="P4661" i="2"/>
  <c r="P4662" i="2"/>
  <c r="P4663" i="2"/>
  <c r="P4664" i="2"/>
  <c r="P4665" i="2"/>
  <c r="P4666" i="2"/>
  <c r="P4667" i="2"/>
  <c r="P4668" i="2"/>
  <c r="P4669" i="2"/>
  <c r="P4670" i="2"/>
  <c r="P4671" i="2"/>
  <c r="P4672" i="2"/>
  <c r="P4673" i="2"/>
  <c r="P4674" i="2"/>
  <c r="P4675" i="2"/>
  <c r="P4676" i="2"/>
  <c r="P4677" i="2"/>
  <c r="P4678" i="2"/>
  <c r="P4679" i="2"/>
  <c r="P4680" i="2"/>
  <c r="P4681" i="2"/>
  <c r="P4682" i="2"/>
  <c r="P4683" i="2"/>
  <c r="P4684" i="2"/>
  <c r="P4685" i="2"/>
  <c r="P4686" i="2"/>
  <c r="P4687" i="2"/>
  <c r="P4688" i="2"/>
  <c r="P4689" i="2"/>
  <c r="P4690" i="2"/>
  <c r="P4691" i="2"/>
  <c r="P4692" i="2"/>
  <c r="P4693" i="2"/>
  <c r="P4694" i="2"/>
  <c r="P4695" i="2"/>
  <c r="P4696" i="2"/>
  <c r="P4697" i="2"/>
  <c r="P4698" i="2"/>
  <c r="P4699" i="2"/>
  <c r="P4700" i="2"/>
  <c r="P4701" i="2"/>
  <c r="P4702" i="2"/>
  <c r="P4703" i="2"/>
  <c r="P4704" i="2"/>
  <c r="P4705" i="2"/>
  <c r="P4706" i="2"/>
  <c r="P4707" i="2"/>
  <c r="P4708" i="2"/>
  <c r="P4709" i="2"/>
  <c r="P4710" i="2"/>
  <c r="P4711" i="2"/>
  <c r="P4712" i="2"/>
  <c r="P4713" i="2"/>
  <c r="P4714" i="2"/>
  <c r="P4715" i="2"/>
  <c r="P4716" i="2"/>
  <c r="P4717" i="2"/>
  <c r="P4718" i="2"/>
  <c r="P4719" i="2"/>
  <c r="P4720" i="2"/>
  <c r="P4721" i="2"/>
  <c r="P4722" i="2"/>
  <c r="P4723" i="2"/>
  <c r="P4724" i="2"/>
  <c r="P4725" i="2"/>
  <c r="P4726" i="2"/>
  <c r="P4727" i="2"/>
  <c r="P4728" i="2"/>
  <c r="P4729" i="2"/>
  <c r="P4730" i="2"/>
  <c r="P4731" i="2"/>
  <c r="P4732" i="2"/>
  <c r="P4733" i="2"/>
  <c r="P4734" i="2"/>
  <c r="P4735" i="2"/>
  <c r="P4736" i="2"/>
  <c r="P4737" i="2"/>
  <c r="P4738" i="2"/>
  <c r="P4739" i="2"/>
  <c r="P4740" i="2"/>
  <c r="P4741" i="2"/>
  <c r="P4742" i="2"/>
  <c r="P4743" i="2"/>
  <c r="P4744" i="2"/>
  <c r="P4745" i="2"/>
  <c r="P4746" i="2"/>
  <c r="P4747" i="2"/>
  <c r="P4748" i="2"/>
  <c r="P4749" i="2"/>
  <c r="P4750" i="2"/>
  <c r="P4751" i="2"/>
  <c r="P4752" i="2"/>
  <c r="P4753" i="2"/>
  <c r="P4754" i="2"/>
  <c r="P4755" i="2"/>
  <c r="P4756" i="2"/>
  <c r="P4757" i="2"/>
  <c r="P4758" i="2"/>
  <c r="P4759" i="2"/>
  <c r="P4760" i="2"/>
  <c r="P4761" i="2"/>
  <c r="P4762" i="2"/>
  <c r="P4763" i="2"/>
  <c r="P4764" i="2"/>
  <c r="P4765" i="2"/>
  <c r="P4766" i="2"/>
  <c r="P4767" i="2"/>
  <c r="P4768" i="2"/>
  <c r="P4769" i="2"/>
  <c r="P4770" i="2"/>
  <c r="P4771" i="2"/>
  <c r="P4772" i="2"/>
  <c r="P4773" i="2"/>
  <c r="P4774" i="2"/>
  <c r="P4775" i="2"/>
  <c r="P4776" i="2"/>
  <c r="P4777" i="2"/>
  <c r="P4778" i="2"/>
  <c r="P4779" i="2"/>
  <c r="P4780" i="2"/>
  <c r="P4781" i="2"/>
  <c r="P4782" i="2"/>
  <c r="P4783" i="2"/>
  <c r="P4784" i="2"/>
  <c r="P4785" i="2"/>
  <c r="P4786" i="2"/>
  <c r="P4787" i="2"/>
  <c r="P4788" i="2"/>
  <c r="P4789" i="2"/>
  <c r="P4790" i="2"/>
  <c r="P4791" i="2"/>
  <c r="P4792" i="2"/>
  <c r="P4793" i="2"/>
  <c r="P4794" i="2"/>
  <c r="P4795" i="2"/>
  <c r="P4796" i="2"/>
  <c r="P4797" i="2"/>
  <c r="P4798" i="2"/>
  <c r="P4799" i="2"/>
  <c r="P4800" i="2"/>
  <c r="P4801" i="2"/>
  <c r="P4802" i="2"/>
  <c r="P4803" i="2"/>
  <c r="P4804" i="2"/>
  <c r="P4805" i="2"/>
  <c r="P4806" i="2"/>
  <c r="P4807" i="2"/>
  <c r="P4808" i="2"/>
  <c r="P4809" i="2"/>
  <c r="P4810" i="2"/>
  <c r="P4811" i="2"/>
  <c r="P4812" i="2"/>
  <c r="P4813" i="2"/>
  <c r="P4814" i="2"/>
  <c r="P4815" i="2"/>
  <c r="P4816" i="2"/>
  <c r="P4817" i="2"/>
  <c r="P4818" i="2"/>
  <c r="P4819" i="2"/>
  <c r="P4820" i="2"/>
  <c r="P4821" i="2"/>
  <c r="P4822" i="2"/>
  <c r="P4823" i="2"/>
  <c r="P4824" i="2"/>
  <c r="P4825" i="2"/>
  <c r="P4826" i="2"/>
  <c r="P4827" i="2"/>
  <c r="P4828" i="2"/>
  <c r="P4829" i="2"/>
  <c r="P4830" i="2"/>
  <c r="P4831" i="2"/>
  <c r="P4832" i="2"/>
  <c r="P4833" i="2"/>
  <c r="P4834" i="2"/>
  <c r="P4835" i="2"/>
  <c r="P4836" i="2"/>
  <c r="P4837" i="2"/>
  <c r="P4838" i="2"/>
  <c r="P4839" i="2"/>
  <c r="P4840" i="2"/>
  <c r="P4841" i="2"/>
  <c r="P4842" i="2"/>
  <c r="P4843" i="2"/>
  <c r="P4844" i="2"/>
  <c r="P4845" i="2"/>
  <c r="P4846" i="2"/>
  <c r="P4847" i="2"/>
  <c r="P4848" i="2"/>
  <c r="P4849" i="2"/>
  <c r="P4850" i="2"/>
  <c r="P4851" i="2"/>
  <c r="P4852" i="2"/>
  <c r="P4853" i="2"/>
  <c r="P4854" i="2"/>
  <c r="P4855" i="2"/>
  <c r="P4856" i="2"/>
  <c r="P4857" i="2"/>
  <c r="P4858" i="2"/>
  <c r="P4859" i="2"/>
  <c r="P4860" i="2"/>
  <c r="P4861" i="2"/>
  <c r="P4862" i="2"/>
  <c r="P4863" i="2"/>
  <c r="P4864" i="2"/>
  <c r="P4865" i="2"/>
  <c r="P4866" i="2"/>
  <c r="P4867" i="2"/>
  <c r="P4868" i="2"/>
  <c r="P4869" i="2"/>
  <c r="P4870" i="2"/>
  <c r="P4871" i="2"/>
  <c r="P4872" i="2"/>
  <c r="P4873" i="2"/>
  <c r="P4874" i="2"/>
  <c r="P4875" i="2"/>
  <c r="P4876" i="2"/>
  <c r="P4877" i="2"/>
  <c r="P4878" i="2"/>
  <c r="P4879" i="2"/>
  <c r="P4880" i="2"/>
  <c r="P4881" i="2"/>
  <c r="P4882" i="2"/>
  <c r="P4883" i="2"/>
  <c r="P4884" i="2"/>
  <c r="P4885" i="2"/>
  <c r="P4886" i="2"/>
  <c r="P4887" i="2"/>
  <c r="P4888" i="2"/>
  <c r="P4889" i="2"/>
  <c r="P4890" i="2"/>
  <c r="P4891" i="2"/>
  <c r="P4892" i="2"/>
  <c r="P4893" i="2"/>
  <c r="P4894" i="2"/>
  <c r="P4895" i="2"/>
  <c r="P4896" i="2"/>
  <c r="P4897" i="2"/>
  <c r="P4898" i="2"/>
  <c r="P4899" i="2"/>
  <c r="P4900" i="2"/>
  <c r="P4901" i="2"/>
  <c r="P4902" i="2"/>
  <c r="P4903" i="2"/>
  <c r="P4904" i="2"/>
  <c r="P4905" i="2"/>
  <c r="P4906" i="2"/>
  <c r="P4907" i="2"/>
  <c r="P4908" i="2"/>
  <c r="P4909" i="2"/>
  <c r="P4910" i="2"/>
  <c r="P4911" i="2"/>
  <c r="P4912" i="2"/>
  <c r="P4913" i="2"/>
  <c r="P4914" i="2"/>
  <c r="P4915" i="2"/>
  <c r="P4916" i="2"/>
  <c r="P4917" i="2"/>
  <c r="P4918" i="2"/>
  <c r="P4919" i="2"/>
  <c r="P4920" i="2"/>
  <c r="P4921" i="2"/>
  <c r="P4922" i="2"/>
  <c r="P4923" i="2"/>
  <c r="P4924" i="2"/>
  <c r="P4925" i="2"/>
  <c r="P4926" i="2"/>
  <c r="P4927" i="2"/>
  <c r="P4928" i="2"/>
  <c r="P4929" i="2"/>
  <c r="P4930" i="2"/>
  <c r="P4931" i="2"/>
  <c r="P4932" i="2"/>
  <c r="P4933" i="2"/>
  <c r="P4934" i="2"/>
  <c r="P4935" i="2"/>
  <c r="P4936" i="2"/>
  <c r="P4937" i="2"/>
  <c r="P4938" i="2"/>
  <c r="P4939" i="2"/>
  <c r="P4940" i="2"/>
  <c r="P4941" i="2"/>
  <c r="P4942" i="2"/>
  <c r="P4943" i="2"/>
  <c r="P4944" i="2"/>
  <c r="P4945" i="2"/>
  <c r="P4946" i="2"/>
  <c r="P4947" i="2"/>
  <c r="P4948" i="2"/>
  <c r="P4949" i="2"/>
  <c r="P4950" i="2"/>
  <c r="P4951" i="2"/>
  <c r="P4952" i="2"/>
  <c r="P4953" i="2"/>
  <c r="P4954" i="2"/>
  <c r="P4955" i="2"/>
  <c r="P4956" i="2"/>
  <c r="P4957" i="2"/>
  <c r="P4958" i="2"/>
  <c r="P4959" i="2"/>
  <c r="P4960" i="2"/>
  <c r="P4961" i="2"/>
  <c r="P4962" i="2"/>
  <c r="P4963" i="2"/>
  <c r="P4964" i="2"/>
  <c r="P4965" i="2"/>
  <c r="P4966" i="2"/>
  <c r="P4967" i="2"/>
  <c r="P4968" i="2"/>
  <c r="P4969" i="2"/>
  <c r="P4970" i="2"/>
  <c r="P4971" i="2"/>
  <c r="P4972" i="2"/>
  <c r="P4973" i="2"/>
  <c r="P4974" i="2"/>
  <c r="P4975" i="2"/>
  <c r="P4976" i="2"/>
  <c r="P4977" i="2"/>
  <c r="P4978" i="2"/>
  <c r="P4979" i="2"/>
  <c r="P4980" i="2"/>
  <c r="P4981" i="2"/>
  <c r="P4982" i="2"/>
  <c r="P4983" i="2"/>
  <c r="P4984" i="2"/>
  <c r="P4985" i="2"/>
  <c r="P4986" i="2"/>
  <c r="P4987" i="2"/>
  <c r="P4988" i="2"/>
  <c r="P4989" i="2"/>
  <c r="P4990" i="2"/>
  <c r="P4991" i="2"/>
  <c r="P4992" i="2"/>
  <c r="P4993" i="2"/>
  <c r="P4994" i="2"/>
  <c r="P4995" i="2"/>
  <c r="P4996" i="2"/>
  <c r="P4997" i="2"/>
  <c r="P4998" i="2"/>
  <c r="P4999" i="2"/>
  <c r="P5000" i="2"/>
  <c r="P5001" i="2"/>
  <c r="P5002" i="2"/>
  <c r="P5003" i="2"/>
  <c r="P5004" i="2"/>
  <c r="P5005" i="2"/>
  <c r="P5006" i="2"/>
  <c r="P5007" i="2"/>
  <c r="P5008" i="2"/>
  <c r="P5009" i="2"/>
  <c r="P5010" i="2"/>
  <c r="P5011" i="2"/>
  <c r="P5012" i="2"/>
  <c r="P5013" i="2"/>
  <c r="P5014" i="2"/>
  <c r="P5015" i="2"/>
  <c r="P5016" i="2"/>
  <c r="P5017" i="2"/>
  <c r="P5018" i="2"/>
  <c r="P5019" i="2"/>
  <c r="P5020" i="2"/>
  <c r="P5021" i="2"/>
  <c r="P5022" i="2"/>
  <c r="P5023" i="2"/>
  <c r="P5024" i="2"/>
  <c r="P5025" i="2"/>
  <c r="P5026" i="2"/>
  <c r="P5027" i="2"/>
  <c r="P5028" i="2"/>
  <c r="P5029" i="2"/>
  <c r="P5030" i="2"/>
  <c r="P5031" i="2"/>
  <c r="P5032" i="2"/>
  <c r="P5033" i="2"/>
  <c r="P5034" i="2"/>
  <c r="P5035" i="2"/>
  <c r="P5036" i="2"/>
  <c r="P5037" i="2"/>
  <c r="P5038" i="2"/>
  <c r="P5039" i="2"/>
  <c r="P5040" i="2"/>
  <c r="P5041" i="2"/>
  <c r="P5042" i="2"/>
  <c r="P5043" i="2"/>
  <c r="P5044" i="2"/>
  <c r="P5045" i="2"/>
  <c r="P5046" i="2"/>
  <c r="P5047" i="2"/>
  <c r="P5048" i="2"/>
  <c r="P5049" i="2"/>
  <c r="P5050" i="2"/>
  <c r="P5051" i="2"/>
  <c r="P5052" i="2"/>
  <c r="P5053" i="2"/>
  <c r="P5054" i="2"/>
  <c r="P5055" i="2"/>
  <c r="P5056" i="2"/>
  <c r="P5057" i="2"/>
  <c r="P5058" i="2"/>
  <c r="P5059" i="2"/>
  <c r="P5060" i="2"/>
  <c r="P5061" i="2"/>
  <c r="P5062" i="2"/>
  <c r="P5063" i="2"/>
  <c r="P5064" i="2"/>
  <c r="P5065" i="2"/>
  <c r="P5066" i="2"/>
  <c r="P5067" i="2"/>
  <c r="P5068" i="2"/>
  <c r="P5069" i="2"/>
  <c r="P5070" i="2"/>
  <c r="P5071" i="2"/>
  <c r="P5072" i="2"/>
  <c r="P5073" i="2"/>
  <c r="P5074" i="2"/>
  <c r="P5075" i="2"/>
  <c r="P5076" i="2"/>
  <c r="P5077" i="2"/>
  <c r="P5078" i="2"/>
  <c r="P5079" i="2"/>
  <c r="P5080" i="2"/>
  <c r="P5081" i="2"/>
  <c r="P5082" i="2"/>
  <c r="P5083" i="2"/>
  <c r="P5084" i="2"/>
  <c r="P5085" i="2"/>
  <c r="P5086" i="2"/>
  <c r="P5087" i="2"/>
  <c r="P5088" i="2"/>
  <c r="P5089" i="2"/>
  <c r="P5090" i="2"/>
  <c r="P5091" i="2"/>
  <c r="P5092" i="2"/>
  <c r="P5093" i="2"/>
  <c r="P5094" i="2"/>
  <c r="P5095" i="2"/>
  <c r="P5096" i="2"/>
  <c r="P5097" i="2"/>
  <c r="P5098" i="2"/>
  <c r="P5099" i="2"/>
  <c r="P5100" i="2"/>
  <c r="P5101" i="2"/>
  <c r="P5102" i="2"/>
  <c r="P5103" i="2"/>
  <c r="P5104" i="2"/>
  <c r="P5105" i="2"/>
  <c r="P5106" i="2"/>
  <c r="P5107" i="2"/>
  <c r="P5108" i="2"/>
  <c r="P5109" i="2"/>
  <c r="P5110" i="2"/>
  <c r="P5111" i="2"/>
  <c r="P5112" i="2"/>
  <c r="P5113" i="2"/>
  <c r="P5114" i="2"/>
  <c r="P5115" i="2"/>
  <c r="P5116" i="2"/>
  <c r="P5117" i="2"/>
  <c r="P5118" i="2"/>
  <c r="P5119" i="2"/>
  <c r="P5120" i="2"/>
  <c r="P5121" i="2"/>
  <c r="P5122" i="2"/>
  <c r="P5123" i="2"/>
  <c r="P5124" i="2"/>
  <c r="P5125" i="2"/>
  <c r="P5126" i="2"/>
  <c r="P5127" i="2"/>
  <c r="P5128" i="2"/>
  <c r="P5129" i="2"/>
  <c r="P5130" i="2"/>
  <c r="P5131" i="2"/>
  <c r="P5132" i="2"/>
  <c r="P5133" i="2"/>
  <c r="P5134" i="2"/>
  <c r="P5135" i="2"/>
  <c r="P5136" i="2"/>
  <c r="P5137" i="2"/>
  <c r="P5138" i="2"/>
  <c r="P5139" i="2"/>
  <c r="P5140" i="2"/>
  <c r="P5141" i="2"/>
  <c r="P5142" i="2"/>
  <c r="P5143" i="2"/>
  <c r="P5144" i="2"/>
  <c r="P5145" i="2"/>
  <c r="P5146" i="2"/>
  <c r="P5147" i="2"/>
  <c r="P5148" i="2"/>
  <c r="P5149" i="2"/>
  <c r="P5150" i="2"/>
  <c r="P5151" i="2"/>
  <c r="P5152" i="2"/>
  <c r="P5153" i="2"/>
  <c r="P5154" i="2"/>
  <c r="P5155" i="2"/>
  <c r="P5156" i="2"/>
  <c r="P5157" i="2"/>
  <c r="P5158" i="2"/>
  <c r="P5159" i="2"/>
  <c r="P5160" i="2"/>
  <c r="P5161" i="2"/>
  <c r="P5162" i="2"/>
  <c r="P5163" i="2"/>
  <c r="P5164" i="2"/>
  <c r="P5165" i="2"/>
  <c r="P5166" i="2"/>
  <c r="P5167" i="2"/>
  <c r="P5168" i="2"/>
  <c r="P5169" i="2"/>
  <c r="P5170" i="2"/>
  <c r="P5171" i="2"/>
  <c r="P5172" i="2"/>
  <c r="P5173" i="2"/>
  <c r="P5174" i="2"/>
  <c r="P5175" i="2"/>
  <c r="P5176" i="2"/>
  <c r="P5177" i="2"/>
  <c r="P5178" i="2"/>
  <c r="P5179" i="2"/>
  <c r="P5180" i="2"/>
  <c r="P5181" i="2"/>
  <c r="P5182" i="2"/>
  <c r="P5183" i="2"/>
  <c r="P5184" i="2"/>
  <c r="P5185" i="2"/>
  <c r="P5186" i="2"/>
  <c r="P5187" i="2"/>
  <c r="P5188" i="2"/>
  <c r="P5189" i="2"/>
  <c r="P5190" i="2"/>
  <c r="P5191" i="2"/>
  <c r="P5192" i="2"/>
  <c r="P5193" i="2"/>
  <c r="P5194" i="2"/>
  <c r="P5195" i="2"/>
  <c r="P5196" i="2"/>
  <c r="P5197" i="2"/>
  <c r="P5198" i="2"/>
  <c r="P5199" i="2"/>
  <c r="P5200" i="2"/>
  <c r="P5201" i="2"/>
  <c r="P5202" i="2"/>
  <c r="P5203" i="2"/>
  <c r="P5204" i="2"/>
  <c r="P5205" i="2"/>
  <c r="P5206" i="2"/>
  <c r="P5207" i="2"/>
  <c r="P5208" i="2"/>
  <c r="P5209" i="2"/>
  <c r="P5210" i="2"/>
  <c r="P5211" i="2"/>
  <c r="P5212" i="2"/>
  <c r="P5213" i="2"/>
  <c r="P5214" i="2"/>
  <c r="P5215" i="2"/>
  <c r="P5216" i="2"/>
  <c r="P5217" i="2"/>
  <c r="P5218" i="2"/>
  <c r="P5219" i="2"/>
  <c r="P5220" i="2"/>
  <c r="P5221" i="2"/>
  <c r="P5222" i="2"/>
  <c r="P5223" i="2"/>
  <c r="P5224" i="2"/>
  <c r="P5225" i="2"/>
  <c r="P5226" i="2"/>
  <c r="P5227" i="2"/>
  <c r="P5228" i="2"/>
  <c r="P5229" i="2"/>
  <c r="P5230" i="2"/>
  <c r="P5231" i="2"/>
  <c r="P5232" i="2"/>
  <c r="P5233" i="2"/>
  <c r="P5234" i="2"/>
  <c r="P5235" i="2"/>
  <c r="P5236" i="2"/>
  <c r="P5237" i="2"/>
  <c r="P5238" i="2"/>
  <c r="P5239" i="2"/>
  <c r="P5240" i="2"/>
  <c r="P5241" i="2"/>
  <c r="P5242" i="2"/>
  <c r="P5243" i="2"/>
  <c r="P5244" i="2"/>
  <c r="P5245" i="2"/>
  <c r="P5246" i="2"/>
  <c r="P5247" i="2"/>
  <c r="P5248" i="2"/>
  <c r="P5249" i="2"/>
  <c r="P5250" i="2"/>
  <c r="P5251" i="2"/>
  <c r="P5252" i="2"/>
  <c r="P5253" i="2"/>
  <c r="P5254" i="2"/>
  <c r="P5255" i="2"/>
  <c r="P5256" i="2"/>
  <c r="P5257" i="2"/>
  <c r="P5258" i="2"/>
  <c r="P5259" i="2"/>
  <c r="P5260" i="2"/>
  <c r="P5261" i="2"/>
  <c r="P5262" i="2"/>
  <c r="P5263" i="2"/>
  <c r="P5264" i="2"/>
  <c r="P5265" i="2"/>
  <c r="P5266" i="2"/>
  <c r="P5267" i="2"/>
  <c r="P5268" i="2"/>
  <c r="P5269" i="2"/>
  <c r="P5270" i="2"/>
  <c r="P5271" i="2"/>
  <c r="P5272" i="2"/>
  <c r="P5273" i="2"/>
  <c r="P5274" i="2"/>
  <c r="P5275" i="2"/>
  <c r="P5276" i="2"/>
  <c r="P5277" i="2"/>
  <c r="P5278" i="2"/>
  <c r="P5279" i="2"/>
  <c r="P5280" i="2"/>
  <c r="P5281" i="2"/>
  <c r="P5282" i="2"/>
  <c r="P5283" i="2"/>
  <c r="P5284" i="2"/>
  <c r="P5285" i="2"/>
  <c r="P5286" i="2"/>
  <c r="P5287" i="2"/>
  <c r="P5288" i="2"/>
  <c r="P5289" i="2"/>
  <c r="P5290" i="2"/>
  <c r="P5291" i="2"/>
  <c r="P5292" i="2"/>
  <c r="P5293" i="2"/>
  <c r="P5294" i="2"/>
  <c r="P5295" i="2"/>
  <c r="P5296" i="2"/>
  <c r="P5297" i="2"/>
  <c r="P5298" i="2"/>
  <c r="P5299" i="2"/>
  <c r="P5300" i="2"/>
  <c r="P5301" i="2"/>
  <c r="P5302" i="2"/>
  <c r="P5303" i="2"/>
  <c r="P5304" i="2"/>
  <c r="P5305" i="2"/>
  <c r="P5306" i="2"/>
  <c r="P5307" i="2"/>
  <c r="P5308" i="2"/>
  <c r="P5309" i="2"/>
  <c r="P5310" i="2"/>
  <c r="P5311" i="2"/>
  <c r="P5312" i="2"/>
  <c r="P5313" i="2"/>
  <c r="P5314" i="2"/>
  <c r="P5315" i="2"/>
  <c r="P5316" i="2"/>
  <c r="P5317" i="2"/>
  <c r="P5318" i="2"/>
  <c r="P5319" i="2"/>
  <c r="P5320" i="2"/>
  <c r="P5321" i="2"/>
  <c r="P5322" i="2"/>
  <c r="P5323" i="2"/>
  <c r="P5324" i="2"/>
  <c r="P5325" i="2"/>
  <c r="P5326" i="2"/>
  <c r="P5327" i="2"/>
  <c r="P5328" i="2"/>
  <c r="P5329" i="2"/>
  <c r="P5330" i="2"/>
  <c r="P5331" i="2"/>
  <c r="P5332" i="2"/>
  <c r="P5333" i="2"/>
  <c r="P5334" i="2"/>
  <c r="P5335" i="2"/>
  <c r="P5336" i="2"/>
  <c r="P5337" i="2"/>
  <c r="P5338" i="2"/>
  <c r="P5339" i="2"/>
  <c r="P5340" i="2"/>
  <c r="P5341" i="2"/>
  <c r="P5342" i="2"/>
  <c r="P5343" i="2"/>
  <c r="P5344" i="2"/>
  <c r="P5345" i="2"/>
  <c r="P5346" i="2"/>
  <c r="P5347" i="2"/>
  <c r="P5348" i="2"/>
  <c r="P5349" i="2"/>
  <c r="P5350" i="2"/>
  <c r="P5351" i="2"/>
  <c r="P5352" i="2"/>
  <c r="P5353" i="2"/>
  <c r="P5354" i="2"/>
  <c r="P5355" i="2"/>
  <c r="P5356" i="2"/>
  <c r="P5357" i="2"/>
  <c r="P5358" i="2"/>
  <c r="P5359" i="2"/>
  <c r="P5360" i="2"/>
  <c r="P5361" i="2"/>
  <c r="P5362" i="2"/>
  <c r="P5363" i="2"/>
  <c r="P5364" i="2"/>
  <c r="P5365" i="2"/>
  <c r="P5366" i="2"/>
  <c r="P5367" i="2"/>
  <c r="P5368" i="2"/>
  <c r="P5369" i="2"/>
  <c r="P5370" i="2"/>
  <c r="P5371" i="2"/>
  <c r="P5372" i="2"/>
  <c r="P5373" i="2"/>
  <c r="P5374" i="2"/>
  <c r="P5375" i="2"/>
  <c r="P5376" i="2"/>
  <c r="P5377" i="2"/>
  <c r="P5378" i="2"/>
  <c r="P5379" i="2"/>
  <c r="P5380" i="2"/>
  <c r="P5381" i="2"/>
  <c r="P5382" i="2"/>
  <c r="P5383" i="2"/>
  <c r="P5384" i="2"/>
  <c r="P5385" i="2"/>
  <c r="P5386" i="2"/>
  <c r="P5387" i="2"/>
  <c r="P5388" i="2"/>
  <c r="P5389" i="2"/>
  <c r="P5390" i="2"/>
  <c r="P5391" i="2"/>
  <c r="P5392" i="2"/>
  <c r="P5393" i="2"/>
  <c r="P5394" i="2"/>
  <c r="P5395" i="2"/>
  <c r="P5396" i="2"/>
  <c r="P5397" i="2"/>
  <c r="P5398" i="2"/>
  <c r="P5399" i="2"/>
  <c r="P5400" i="2"/>
  <c r="P5401" i="2"/>
  <c r="P5402" i="2"/>
  <c r="P5403" i="2"/>
  <c r="P5404" i="2"/>
  <c r="P5405" i="2"/>
  <c r="P5406" i="2"/>
  <c r="P5407" i="2"/>
  <c r="P5408" i="2"/>
  <c r="P5409" i="2"/>
  <c r="P5410" i="2"/>
  <c r="P5411" i="2"/>
  <c r="P5412" i="2"/>
  <c r="P5413" i="2"/>
  <c r="P5414" i="2"/>
  <c r="P5415" i="2"/>
  <c r="P5416" i="2"/>
  <c r="P5417" i="2"/>
  <c r="P5418" i="2"/>
  <c r="P5419" i="2"/>
  <c r="P5420" i="2"/>
  <c r="P5421" i="2"/>
  <c r="P5422" i="2"/>
  <c r="P5423" i="2"/>
  <c r="P5424" i="2"/>
  <c r="P5425" i="2"/>
  <c r="P5426" i="2"/>
  <c r="P5427" i="2"/>
  <c r="P5428" i="2"/>
  <c r="P5429" i="2"/>
  <c r="P5430" i="2"/>
  <c r="P5431" i="2"/>
  <c r="P5432" i="2"/>
  <c r="P5433" i="2"/>
  <c r="P5434" i="2"/>
  <c r="P5435" i="2"/>
  <c r="P5436" i="2"/>
  <c r="P5437" i="2"/>
  <c r="P5438" i="2"/>
  <c r="P5439" i="2"/>
  <c r="P5440" i="2"/>
  <c r="P5441" i="2"/>
  <c r="P5442" i="2"/>
  <c r="P5443" i="2"/>
  <c r="P5444" i="2"/>
  <c r="P5445" i="2"/>
  <c r="P5446" i="2"/>
  <c r="P5447" i="2"/>
  <c r="P5448" i="2"/>
  <c r="P5449" i="2"/>
  <c r="P5450" i="2"/>
  <c r="P5451" i="2"/>
  <c r="P5452" i="2"/>
  <c r="P5453" i="2"/>
  <c r="P5454" i="2"/>
  <c r="P5455" i="2"/>
  <c r="P5456" i="2"/>
  <c r="P5457" i="2"/>
  <c r="P5458" i="2"/>
  <c r="P5459" i="2"/>
  <c r="P5460" i="2"/>
  <c r="P5461" i="2"/>
  <c r="P5462" i="2"/>
  <c r="P5463" i="2"/>
  <c r="P5464" i="2"/>
  <c r="P5465" i="2"/>
  <c r="P5466" i="2"/>
  <c r="P5467" i="2"/>
  <c r="P5468" i="2"/>
  <c r="P5469" i="2"/>
  <c r="P5470" i="2"/>
  <c r="P5471" i="2"/>
  <c r="P5472" i="2"/>
  <c r="P5473" i="2"/>
  <c r="P5474" i="2"/>
  <c r="P5475" i="2"/>
  <c r="P5476" i="2"/>
  <c r="P5477" i="2"/>
  <c r="P5478" i="2"/>
  <c r="P5479" i="2"/>
  <c r="P5480" i="2"/>
  <c r="P5481" i="2"/>
  <c r="P5482" i="2"/>
  <c r="P5483" i="2"/>
  <c r="P5484" i="2"/>
  <c r="P5485" i="2"/>
  <c r="P5486" i="2"/>
  <c r="P5487" i="2"/>
  <c r="P5488" i="2"/>
  <c r="P5489" i="2"/>
  <c r="P5490" i="2"/>
  <c r="P5491" i="2"/>
  <c r="P5492" i="2"/>
  <c r="P5493" i="2"/>
  <c r="P5494" i="2"/>
  <c r="P5495" i="2"/>
  <c r="P5496" i="2"/>
  <c r="P5497" i="2"/>
  <c r="P5498" i="2"/>
  <c r="P5499" i="2"/>
  <c r="P5500" i="2"/>
  <c r="P5501" i="2"/>
  <c r="P5502" i="2"/>
  <c r="P5503" i="2"/>
  <c r="P5504" i="2"/>
  <c r="P5505" i="2"/>
  <c r="P5506" i="2"/>
  <c r="P5507" i="2"/>
  <c r="P5508" i="2"/>
  <c r="P5509" i="2"/>
  <c r="P5510" i="2"/>
  <c r="P5511" i="2"/>
  <c r="P5512" i="2"/>
  <c r="P5513" i="2"/>
  <c r="P5514" i="2"/>
  <c r="P5515" i="2"/>
  <c r="P5516" i="2"/>
  <c r="P5517" i="2"/>
  <c r="P5518" i="2"/>
  <c r="P5519" i="2"/>
  <c r="P5520" i="2"/>
  <c r="P5521" i="2"/>
  <c r="P5522" i="2"/>
  <c r="P5523" i="2"/>
  <c r="P5524" i="2"/>
  <c r="P5525" i="2"/>
  <c r="P5526" i="2"/>
  <c r="P5527" i="2"/>
  <c r="P5528" i="2"/>
  <c r="P5529" i="2"/>
  <c r="P5530" i="2"/>
  <c r="P5531" i="2"/>
  <c r="P5532" i="2"/>
  <c r="P5533" i="2"/>
  <c r="P5534" i="2"/>
  <c r="P5535" i="2"/>
  <c r="P5536" i="2"/>
  <c r="P5537" i="2"/>
  <c r="P5538" i="2"/>
  <c r="P5539" i="2"/>
  <c r="P5540" i="2"/>
  <c r="P5541" i="2"/>
  <c r="P5542" i="2"/>
  <c r="P5543" i="2"/>
  <c r="P5544" i="2"/>
  <c r="P5545" i="2"/>
  <c r="P5546" i="2"/>
  <c r="P5547" i="2"/>
  <c r="P5548" i="2"/>
  <c r="P5549" i="2"/>
  <c r="P5550" i="2"/>
  <c r="P5551" i="2"/>
  <c r="P5552" i="2"/>
  <c r="P5553" i="2"/>
  <c r="P5554" i="2"/>
  <c r="P5555" i="2"/>
  <c r="P5556" i="2"/>
  <c r="P5557" i="2"/>
  <c r="P5558" i="2"/>
  <c r="P5559" i="2"/>
  <c r="P5560" i="2"/>
  <c r="P5561" i="2"/>
  <c r="P5562" i="2"/>
  <c r="P5563" i="2"/>
  <c r="P5564" i="2"/>
  <c r="P5565" i="2"/>
  <c r="P5566" i="2"/>
  <c r="P5567" i="2"/>
  <c r="P5568" i="2"/>
  <c r="P5569" i="2"/>
  <c r="P5570" i="2"/>
  <c r="P5571" i="2"/>
  <c r="P5572" i="2"/>
  <c r="P5573" i="2"/>
  <c r="P5574" i="2"/>
  <c r="P5575" i="2"/>
  <c r="P5576" i="2"/>
  <c r="P5577" i="2"/>
  <c r="P5578" i="2"/>
  <c r="P5579" i="2"/>
  <c r="P5580" i="2"/>
  <c r="P5581" i="2"/>
  <c r="P5582" i="2"/>
  <c r="P5583" i="2"/>
  <c r="P5584" i="2"/>
  <c r="P5585" i="2"/>
  <c r="P5586" i="2"/>
  <c r="P5587" i="2"/>
  <c r="P5588" i="2"/>
  <c r="P5589" i="2"/>
  <c r="P5590" i="2"/>
  <c r="P5591" i="2"/>
  <c r="P5592" i="2"/>
  <c r="P5593" i="2"/>
  <c r="P5594" i="2"/>
  <c r="P5595" i="2"/>
  <c r="P5596" i="2"/>
  <c r="P5597" i="2"/>
  <c r="P5598" i="2"/>
  <c r="P5599" i="2"/>
  <c r="P5600" i="2"/>
  <c r="P5601" i="2"/>
  <c r="P5602" i="2"/>
  <c r="P5603" i="2"/>
  <c r="P5604" i="2"/>
  <c r="P5605" i="2"/>
  <c r="P5606" i="2"/>
  <c r="P5607" i="2"/>
  <c r="P5608" i="2"/>
  <c r="P5609" i="2"/>
  <c r="P5610" i="2"/>
  <c r="P5611" i="2"/>
  <c r="P5612" i="2"/>
  <c r="P5613" i="2"/>
  <c r="P5614" i="2"/>
  <c r="P5615" i="2"/>
  <c r="P5616" i="2"/>
  <c r="P5617" i="2"/>
  <c r="P5618" i="2"/>
  <c r="P5619" i="2"/>
  <c r="P5620" i="2"/>
  <c r="P5621" i="2"/>
  <c r="P5622" i="2"/>
  <c r="P5623" i="2"/>
  <c r="P5624" i="2"/>
  <c r="P5625" i="2"/>
  <c r="P5626" i="2"/>
  <c r="P5627" i="2"/>
  <c r="P5628" i="2"/>
  <c r="P5629" i="2"/>
  <c r="P5630" i="2"/>
  <c r="P5631" i="2"/>
  <c r="P5632" i="2"/>
  <c r="P5633" i="2"/>
  <c r="P5634" i="2"/>
  <c r="P5635" i="2"/>
  <c r="P5636" i="2"/>
  <c r="P5637" i="2"/>
  <c r="P5638" i="2"/>
  <c r="P5639" i="2"/>
  <c r="P5640" i="2"/>
  <c r="P5641" i="2"/>
  <c r="P5642" i="2"/>
  <c r="P5643" i="2"/>
  <c r="P5644" i="2"/>
  <c r="P5645" i="2"/>
  <c r="P5646" i="2"/>
  <c r="P5647" i="2"/>
  <c r="P5648" i="2"/>
  <c r="P5649" i="2"/>
  <c r="P5650" i="2"/>
  <c r="P5651" i="2"/>
  <c r="P5652" i="2"/>
  <c r="P5653" i="2"/>
  <c r="P5654" i="2"/>
  <c r="P5655" i="2"/>
  <c r="P5656" i="2"/>
  <c r="P5657" i="2"/>
  <c r="P5658" i="2"/>
  <c r="P5659" i="2"/>
  <c r="P5660" i="2"/>
  <c r="P5661" i="2"/>
  <c r="P5662" i="2"/>
  <c r="P5663" i="2"/>
  <c r="P5664" i="2"/>
  <c r="P5665" i="2"/>
  <c r="P5666" i="2"/>
  <c r="P5667" i="2"/>
  <c r="P5668" i="2"/>
  <c r="P5669" i="2"/>
  <c r="P5670" i="2"/>
  <c r="P5671" i="2"/>
  <c r="P5672" i="2"/>
  <c r="P5673" i="2"/>
  <c r="P5674" i="2"/>
  <c r="P5675" i="2"/>
  <c r="P5676" i="2"/>
  <c r="P5677" i="2"/>
  <c r="P5678" i="2"/>
  <c r="P5679" i="2"/>
  <c r="P5680" i="2"/>
  <c r="P5681" i="2"/>
  <c r="P5682" i="2"/>
  <c r="P5683" i="2"/>
  <c r="P5684" i="2"/>
  <c r="P5685" i="2"/>
  <c r="P5686" i="2"/>
  <c r="P5687" i="2"/>
  <c r="P5688" i="2"/>
  <c r="P5689" i="2"/>
  <c r="P5690" i="2"/>
  <c r="P5691" i="2"/>
  <c r="P5692" i="2"/>
  <c r="P5693" i="2"/>
  <c r="P5694" i="2"/>
  <c r="P5695" i="2"/>
  <c r="P5696" i="2"/>
  <c r="P5697" i="2"/>
  <c r="P5698" i="2"/>
  <c r="P5699" i="2"/>
  <c r="P5700" i="2"/>
  <c r="P5701" i="2"/>
  <c r="P5702" i="2"/>
  <c r="P5703" i="2"/>
  <c r="P5704" i="2"/>
  <c r="P5705" i="2"/>
  <c r="P5706" i="2"/>
  <c r="P5707" i="2"/>
  <c r="P5708" i="2"/>
  <c r="P5709" i="2"/>
  <c r="P5710" i="2"/>
  <c r="P5711" i="2"/>
  <c r="P5712" i="2"/>
  <c r="P5713" i="2"/>
  <c r="P5714" i="2"/>
  <c r="P5715" i="2"/>
  <c r="P5716" i="2"/>
  <c r="P5717" i="2"/>
  <c r="P5718" i="2"/>
  <c r="P5719" i="2"/>
  <c r="P5720" i="2"/>
  <c r="P5721" i="2"/>
  <c r="P5722" i="2"/>
  <c r="P5723" i="2"/>
  <c r="P5724" i="2"/>
  <c r="P5725" i="2"/>
  <c r="P5726" i="2"/>
  <c r="P5727" i="2"/>
  <c r="P5728" i="2"/>
  <c r="P5729" i="2"/>
  <c r="P5730" i="2"/>
  <c r="P5731" i="2"/>
  <c r="P5732" i="2"/>
  <c r="P5733" i="2"/>
  <c r="P5734" i="2"/>
  <c r="P5735" i="2"/>
  <c r="P5736" i="2"/>
  <c r="P5737" i="2"/>
  <c r="P5738" i="2"/>
  <c r="P5739" i="2"/>
  <c r="P5740" i="2"/>
  <c r="P5741" i="2"/>
  <c r="P5742" i="2"/>
  <c r="P5743" i="2"/>
  <c r="P5744" i="2"/>
  <c r="P5745" i="2"/>
  <c r="P5746" i="2"/>
  <c r="P5747" i="2"/>
  <c r="P5748" i="2"/>
  <c r="P5749" i="2"/>
  <c r="P5750" i="2"/>
  <c r="P5751" i="2"/>
  <c r="P5752" i="2"/>
  <c r="P5753" i="2"/>
  <c r="P5754" i="2"/>
  <c r="P5755" i="2"/>
  <c r="P5756" i="2"/>
  <c r="P5757" i="2"/>
  <c r="P5758" i="2"/>
  <c r="P5759" i="2"/>
  <c r="P5760" i="2"/>
  <c r="P5761" i="2"/>
  <c r="P5762" i="2"/>
  <c r="P5763" i="2"/>
  <c r="P5764" i="2"/>
  <c r="P5765" i="2"/>
  <c r="P5766" i="2"/>
  <c r="P5767" i="2"/>
  <c r="P5768" i="2"/>
  <c r="P5769" i="2"/>
  <c r="P5770" i="2"/>
  <c r="P5771" i="2"/>
  <c r="P5772" i="2"/>
  <c r="P5773" i="2"/>
  <c r="P5774" i="2"/>
  <c r="P5775" i="2"/>
  <c r="P5776" i="2"/>
  <c r="P5777" i="2"/>
  <c r="P5778" i="2"/>
  <c r="P5779" i="2"/>
  <c r="P5780" i="2"/>
  <c r="P5781" i="2"/>
  <c r="P5782" i="2"/>
  <c r="P5783" i="2"/>
  <c r="P5784" i="2"/>
  <c r="P5785" i="2"/>
  <c r="P5786" i="2"/>
  <c r="P5787" i="2"/>
  <c r="P5788" i="2"/>
  <c r="P5789" i="2"/>
  <c r="P5790" i="2"/>
  <c r="P5791" i="2"/>
  <c r="P5792" i="2"/>
  <c r="P5793" i="2"/>
  <c r="P5794" i="2"/>
  <c r="P5795" i="2"/>
  <c r="P5796" i="2"/>
  <c r="P5797" i="2"/>
  <c r="P5798" i="2"/>
  <c r="P5799" i="2"/>
  <c r="P5800" i="2"/>
  <c r="P5801" i="2"/>
  <c r="P5802" i="2"/>
  <c r="P5803" i="2"/>
  <c r="P5804" i="2"/>
  <c r="P5805" i="2"/>
  <c r="P5806" i="2"/>
  <c r="P5807" i="2"/>
  <c r="P5808" i="2"/>
  <c r="P5809" i="2"/>
  <c r="P5810" i="2"/>
  <c r="P5811" i="2"/>
  <c r="P5812" i="2"/>
  <c r="P5813" i="2"/>
  <c r="P5814" i="2"/>
  <c r="P5815" i="2"/>
  <c r="P5816" i="2"/>
  <c r="P5817" i="2"/>
  <c r="P5818" i="2"/>
  <c r="P5819" i="2"/>
  <c r="P5820" i="2"/>
  <c r="P5821" i="2"/>
  <c r="P5822" i="2"/>
  <c r="P5823" i="2"/>
  <c r="P5824" i="2"/>
  <c r="P5825" i="2"/>
  <c r="P5826" i="2"/>
  <c r="P5827" i="2"/>
  <c r="P5828" i="2"/>
  <c r="P5829" i="2"/>
  <c r="P5830" i="2"/>
  <c r="P5831" i="2"/>
  <c r="P5832" i="2"/>
  <c r="P5833" i="2"/>
  <c r="P5834" i="2"/>
  <c r="P5835" i="2"/>
  <c r="P5836" i="2"/>
  <c r="P5837" i="2"/>
  <c r="P5838" i="2"/>
  <c r="P5839" i="2"/>
  <c r="P5840" i="2"/>
  <c r="P5841" i="2"/>
  <c r="P5842" i="2"/>
  <c r="P5843" i="2"/>
  <c r="P5844" i="2"/>
  <c r="P5845" i="2"/>
  <c r="P5846" i="2"/>
  <c r="P5847" i="2"/>
  <c r="P5848" i="2"/>
  <c r="P5849" i="2"/>
  <c r="P5850" i="2"/>
  <c r="P5851" i="2"/>
  <c r="P5852" i="2"/>
  <c r="P5853" i="2"/>
  <c r="P5854" i="2"/>
  <c r="P5855" i="2"/>
  <c r="P5856" i="2"/>
  <c r="P5857" i="2"/>
  <c r="P5858" i="2"/>
  <c r="P5859" i="2"/>
  <c r="P5860" i="2"/>
  <c r="P5861" i="2"/>
  <c r="P5862" i="2"/>
  <c r="P5863" i="2"/>
  <c r="P5864" i="2"/>
  <c r="P5865" i="2"/>
  <c r="P5866" i="2"/>
  <c r="P5867" i="2"/>
  <c r="P5868" i="2"/>
  <c r="P5869" i="2"/>
  <c r="P5870" i="2"/>
  <c r="P5871" i="2"/>
  <c r="P5872" i="2"/>
  <c r="P5873" i="2"/>
  <c r="P5874" i="2"/>
  <c r="P5875" i="2"/>
  <c r="P5876" i="2"/>
  <c r="P5877" i="2"/>
  <c r="P5878" i="2"/>
  <c r="P5879" i="2"/>
  <c r="P5880" i="2"/>
  <c r="P5881" i="2"/>
  <c r="P5882" i="2"/>
  <c r="P5883" i="2"/>
  <c r="P5884" i="2"/>
  <c r="P5885" i="2"/>
  <c r="P5886" i="2"/>
  <c r="P5887" i="2"/>
  <c r="P5888" i="2"/>
  <c r="P5889" i="2"/>
  <c r="P5890" i="2"/>
  <c r="P5891" i="2"/>
  <c r="P5892" i="2"/>
  <c r="P5893" i="2"/>
  <c r="P5894" i="2"/>
  <c r="P5895" i="2"/>
  <c r="P5896" i="2"/>
  <c r="P5897" i="2"/>
  <c r="P5898" i="2"/>
  <c r="P5899" i="2"/>
  <c r="P5900" i="2"/>
  <c r="P5901" i="2"/>
  <c r="P5902" i="2"/>
  <c r="P5903" i="2"/>
  <c r="P5904" i="2"/>
  <c r="P5905" i="2"/>
  <c r="P5906" i="2"/>
  <c r="P5907" i="2"/>
  <c r="P5908" i="2"/>
  <c r="P5909" i="2"/>
  <c r="P5910" i="2"/>
  <c r="P5911" i="2"/>
  <c r="P5912" i="2"/>
  <c r="P5913" i="2"/>
  <c r="P5914" i="2"/>
  <c r="P5915" i="2"/>
  <c r="P5916" i="2"/>
  <c r="P5917" i="2"/>
  <c r="P5918" i="2"/>
  <c r="P5919" i="2"/>
  <c r="P5920" i="2"/>
  <c r="P5921" i="2"/>
  <c r="P5922" i="2"/>
  <c r="P5923" i="2"/>
  <c r="P5924" i="2"/>
  <c r="P5925" i="2"/>
  <c r="P5926" i="2"/>
  <c r="P5927" i="2"/>
  <c r="P5928" i="2"/>
  <c r="P5929" i="2"/>
  <c r="P5930" i="2"/>
  <c r="P5931" i="2"/>
  <c r="P5932" i="2"/>
  <c r="P5933" i="2"/>
  <c r="P5934" i="2"/>
  <c r="P5935" i="2"/>
  <c r="P5936" i="2"/>
  <c r="P5937" i="2"/>
  <c r="P5938" i="2"/>
  <c r="P5939" i="2"/>
  <c r="P5940" i="2"/>
  <c r="P5941" i="2"/>
  <c r="P5942" i="2"/>
  <c r="P5943" i="2"/>
  <c r="P5944" i="2"/>
  <c r="P5945" i="2"/>
  <c r="P5946" i="2"/>
  <c r="P5947" i="2"/>
  <c r="P5948" i="2"/>
  <c r="P5949" i="2"/>
  <c r="P5950" i="2"/>
  <c r="P5951" i="2"/>
  <c r="P5952" i="2"/>
  <c r="P5953" i="2"/>
  <c r="P5954" i="2"/>
  <c r="P5955" i="2"/>
  <c r="P5956" i="2"/>
  <c r="P5957" i="2"/>
  <c r="P5958" i="2"/>
  <c r="P5959" i="2"/>
  <c r="P5960" i="2"/>
  <c r="P5961" i="2"/>
  <c r="P5962" i="2"/>
  <c r="P5963" i="2"/>
  <c r="P5964" i="2"/>
  <c r="P5965" i="2"/>
  <c r="P5966" i="2"/>
  <c r="P5967" i="2"/>
  <c r="P5968" i="2"/>
  <c r="P5969" i="2"/>
  <c r="P5970" i="2"/>
  <c r="P5971" i="2"/>
  <c r="P5972" i="2"/>
  <c r="P5973" i="2"/>
  <c r="P5974" i="2"/>
  <c r="P5975" i="2"/>
  <c r="P5976" i="2"/>
  <c r="P5977" i="2"/>
  <c r="P5978" i="2"/>
  <c r="P5979" i="2"/>
  <c r="P5980" i="2"/>
  <c r="P5981" i="2"/>
  <c r="P5982" i="2"/>
  <c r="P5983" i="2"/>
  <c r="P5984" i="2"/>
  <c r="P5985" i="2"/>
  <c r="P5986" i="2"/>
  <c r="P5987" i="2"/>
  <c r="P5988" i="2"/>
  <c r="P5989" i="2"/>
  <c r="P5990" i="2"/>
  <c r="P5991" i="2"/>
  <c r="P5992" i="2"/>
  <c r="P5993" i="2"/>
  <c r="P5994" i="2"/>
  <c r="P5995" i="2"/>
  <c r="P5996" i="2"/>
  <c r="P5997" i="2"/>
  <c r="P5998" i="2"/>
  <c r="P5999" i="2"/>
  <c r="P6000" i="2"/>
  <c r="P6001" i="2"/>
  <c r="P6002" i="2"/>
  <c r="P6003" i="2"/>
  <c r="P6004" i="2"/>
  <c r="P6005" i="2"/>
  <c r="P6006" i="2"/>
  <c r="P6007" i="2"/>
  <c r="P6008" i="2"/>
  <c r="P6009" i="2"/>
  <c r="P6010" i="2"/>
  <c r="P6011" i="2"/>
  <c r="P6012" i="2"/>
  <c r="P6013" i="2"/>
  <c r="P6014" i="2"/>
  <c r="P6015" i="2"/>
  <c r="P6016" i="2"/>
  <c r="P6017" i="2"/>
  <c r="P6018" i="2"/>
  <c r="P6019" i="2"/>
  <c r="P6020" i="2"/>
  <c r="P6021" i="2"/>
  <c r="P6022" i="2"/>
  <c r="P6023" i="2"/>
  <c r="P6024" i="2"/>
  <c r="P6025" i="2"/>
  <c r="P6026" i="2"/>
  <c r="P6027" i="2"/>
  <c r="P6028" i="2"/>
  <c r="P6029" i="2"/>
  <c r="P6030" i="2"/>
  <c r="P6031" i="2"/>
  <c r="P6032" i="2"/>
  <c r="P6033" i="2"/>
  <c r="P6034" i="2"/>
  <c r="P6035" i="2"/>
  <c r="P6036" i="2"/>
  <c r="P6037" i="2"/>
  <c r="P6038" i="2"/>
  <c r="P6039" i="2"/>
  <c r="P6040" i="2"/>
  <c r="P6041" i="2"/>
  <c r="P6042" i="2"/>
  <c r="P6043" i="2"/>
  <c r="P6044" i="2"/>
  <c r="P6045" i="2"/>
  <c r="P6046" i="2"/>
  <c r="P6047" i="2"/>
  <c r="P6048" i="2"/>
  <c r="P6049" i="2"/>
  <c r="P6050" i="2"/>
  <c r="P6051" i="2"/>
  <c r="P6052" i="2"/>
  <c r="P6053" i="2"/>
  <c r="P6054" i="2"/>
  <c r="P6055" i="2"/>
  <c r="P6056" i="2"/>
  <c r="P6057" i="2"/>
  <c r="P6058" i="2"/>
  <c r="P6059" i="2"/>
  <c r="P6060" i="2"/>
  <c r="P6061" i="2"/>
  <c r="P6062" i="2"/>
  <c r="P6063" i="2"/>
  <c r="P6064" i="2"/>
  <c r="P6065" i="2"/>
  <c r="P6066" i="2"/>
  <c r="P6067" i="2"/>
  <c r="P6068" i="2"/>
  <c r="P6069" i="2"/>
  <c r="P6070" i="2"/>
  <c r="P6071" i="2"/>
  <c r="P6072" i="2"/>
  <c r="P6073" i="2"/>
  <c r="P6074" i="2"/>
  <c r="P6075" i="2"/>
  <c r="P6076" i="2"/>
  <c r="P6077" i="2"/>
  <c r="P6078" i="2"/>
  <c r="P6079" i="2"/>
  <c r="P6080" i="2"/>
  <c r="P6081" i="2"/>
  <c r="P6082" i="2"/>
  <c r="P6083" i="2"/>
  <c r="P6084" i="2"/>
  <c r="P6085" i="2"/>
  <c r="P6086" i="2"/>
  <c r="P6087" i="2"/>
  <c r="P6088" i="2"/>
  <c r="P6089" i="2"/>
  <c r="P6090" i="2"/>
  <c r="P6091" i="2"/>
  <c r="P6092" i="2"/>
  <c r="P6093" i="2"/>
  <c r="P6094" i="2"/>
  <c r="P6095" i="2"/>
  <c r="P6096" i="2"/>
  <c r="P6097" i="2"/>
  <c r="P6098" i="2"/>
  <c r="P6099" i="2"/>
  <c r="P6100" i="2"/>
  <c r="P6101" i="2"/>
  <c r="P6102" i="2"/>
  <c r="P6103" i="2"/>
  <c r="P6104" i="2"/>
  <c r="P6105" i="2"/>
  <c r="P6106" i="2"/>
  <c r="P6107" i="2"/>
  <c r="P6108" i="2"/>
  <c r="P6109" i="2"/>
  <c r="P6110" i="2"/>
  <c r="P6111" i="2"/>
  <c r="P6112" i="2"/>
  <c r="P6113" i="2"/>
  <c r="P6114" i="2"/>
  <c r="P6115" i="2"/>
  <c r="P6116" i="2"/>
  <c r="P6117" i="2"/>
  <c r="P6118" i="2"/>
  <c r="P6119" i="2"/>
  <c r="P6120" i="2"/>
  <c r="P6121" i="2"/>
  <c r="P6122" i="2"/>
  <c r="P6123" i="2"/>
  <c r="P6124" i="2"/>
  <c r="P6125" i="2"/>
  <c r="P6126" i="2"/>
  <c r="P6127" i="2"/>
  <c r="P6128" i="2"/>
  <c r="P6129" i="2"/>
  <c r="P6130" i="2"/>
  <c r="P6131" i="2"/>
  <c r="P6132" i="2"/>
  <c r="P6133" i="2"/>
  <c r="P6134" i="2"/>
  <c r="P6135" i="2"/>
  <c r="P6136" i="2"/>
  <c r="P6137" i="2"/>
  <c r="P6138" i="2"/>
  <c r="P6139" i="2"/>
  <c r="P6140" i="2"/>
  <c r="P6141" i="2"/>
  <c r="P6142" i="2"/>
  <c r="P6143" i="2"/>
  <c r="P6144" i="2"/>
  <c r="P6145" i="2"/>
  <c r="P6146" i="2"/>
  <c r="P6147" i="2"/>
  <c r="P6148" i="2"/>
  <c r="P6149" i="2"/>
  <c r="P6150" i="2"/>
  <c r="P6151" i="2"/>
  <c r="P6152" i="2"/>
  <c r="P6153" i="2"/>
  <c r="P6154" i="2"/>
  <c r="P6155" i="2"/>
  <c r="P6156" i="2"/>
  <c r="P6157" i="2"/>
  <c r="P6158" i="2"/>
  <c r="P6159" i="2"/>
  <c r="P6160" i="2"/>
  <c r="P6161" i="2"/>
  <c r="P6162" i="2"/>
  <c r="P6163" i="2"/>
  <c r="P6164" i="2"/>
  <c r="P6165" i="2"/>
  <c r="P6166" i="2"/>
  <c r="P6167" i="2"/>
  <c r="P6168" i="2"/>
  <c r="P6169" i="2"/>
  <c r="P6170" i="2"/>
  <c r="P6171" i="2"/>
  <c r="P6172" i="2"/>
  <c r="P6173" i="2"/>
  <c r="P6174" i="2"/>
  <c r="P6175" i="2"/>
  <c r="P6176" i="2"/>
  <c r="P6177" i="2"/>
  <c r="P6178" i="2"/>
  <c r="P6179" i="2"/>
  <c r="P6180" i="2"/>
  <c r="P6181" i="2"/>
  <c r="P6182" i="2"/>
  <c r="P6183" i="2"/>
  <c r="P6184" i="2"/>
  <c r="P6185" i="2"/>
  <c r="P6186" i="2"/>
  <c r="P6187" i="2"/>
  <c r="P6188" i="2"/>
  <c r="P6189" i="2"/>
  <c r="P6190" i="2"/>
  <c r="P6191" i="2"/>
  <c r="P6192" i="2"/>
  <c r="P6193" i="2"/>
  <c r="P6194" i="2"/>
  <c r="P6195" i="2"/>
  <c r="P6196" i="2"/>
  <c r="P6197" i="2"/>
  <c r="P6198" i="2"/>
  <c r="P6199" i="2"/>
  <c r="P6200" i="2"/>
  <c r="P6201" i="2"/>
  <c r="P6202" i="2"/>
  <c r="P6203" i="2"/>
  <c r="P6204" i="2"/>
  <c r="P6205" i="2"/>
  <c r="P6206" i="2"/>
  <c r="P6207" i="2"/>
  <c r="P6208" i="2"/>
  <c r="P6209" i="2"/>
  <c r="P6210" i="2"/>
  <c r="P6211" i="2"/>
  <c r="P6212" i="2"/>
  <c r="P6213" i="2"/>
  <c r="P6214" i="2"/>
  <c r="P6215" i="2"/>
  <c r="P6216" i="2"/>
  <c r="P6217" i="2"/>
  <c r="P6218" i="2"/>
  <c r="P6219" i="2"/>
  <c r="P6220" i="2"/>
  <c r="P6221" i="2"/>
  <c r="P6222" i="2"/>
  <c r="P6223" i="2"/>
  <c r="P6224" i="2"/>
  <c r="P6225" i="2"/>
  <c r="P6226" i="2"/>
  <c r="P6227" i="2"/>
  <c r="P6228" i="2"/>
  <c r="P6229" i="2"/>
  <c r="P6230" i="2"/>
  <c r="P6231" i="2"/>
  <c r="P6232" i="2"/>
  <c r="P6233" i="2"/>
  <c r="P6234" i="2"/>
  <c r="P6235" i="2"/>
  <c r="P6236" i="2"/>
  <c r="P6237" i="2"/>
  <c r="P6238" i="2"/>
  <c r="P6239" i="2"/>
  <c r="P6240" i="2"/>
  <c r="P6241" i="2"/>
  <c r="P6242" i="2"/>
  <c r="P6243" i="2"/>
  <c r="P6244" i="2"/>
  <c r="P6245" i="2"/>
  <c r="P6246" i="2"/>
  <c r="P6247" i="2"/>
  <c r="P6248" i="2"/>
  <c r="P6249" i="2"/>
  <c r="P6250" i="2"/>
  <c r="P6251" i="2"/>
  <c r="P6252" i="2"/>
  <c r="P6253" i="2"/>
  <c r="P6254" i="2"/>
  <c r="P6255" i="2"/>
  <c r="P6256" i="2"/>
  <c r="P6257" i="2"/>
  <c r="P6258" i="2"/>
  <c r="P6259" i="2"/>
  <c r="P6260" i="2"/>
  <c r="P6261" i="2"/>
  <c r="P6262" i="2"/>
  <c r="P6263" i="2"/>
  <c r="P6264" i="2"/>
  <c r="P6265" i="2"/>
  <c r="P6266" i="2"/>
  <c r="P6267" i="2"/>
  <c r="P6268" i="2"/>
  <c r="P6269" i="2"/>
  <c r="P6270" i="2"/>
  <c r="P6271" i="2"/>
  <c r="P6272" i="2"/>
  <c r="P6273" i="2"/>
  <c r="P6274" i="2"/>
  <c r="P6275" i="2"/>
  <c r="P6276" i="2"/>
  <c r="P6277" i="2"/>
  <c r="P6278" i="2"/>
  <c r="P6279" i="2"/>
  <c r="P6280" i="2"/>
  <c r="P6281" i="2"/>
  <c r="P6282" i="2"/>
  <c r="P6283" i="2"/>
  <c r="P6284" i="2"/>
  <c r="P6285" i="2"/>
  <c r="P6286" i="2"/>
  <c r="P6287" i="2"/>
  <c r="P6288" i="2"/>
  <c r="P6289" i="2"/>
  <c r="P6290" i="2"/>
  <c r="P6291" i="2"/>
  <c r="P6292" i="2"/>
  <c r="P6293" i="2"/>
  <c r="P6294" i="2"/>
  <c r="P6295" i="2"/>
  <c r="P6296" i="2"/>
  <c r="P6297" i="2"/>
  <c r="P6298" i="2"/>
  <c r="P6299" i="2"/>
  <c r="P6300" i="2"/>
  <c r="P6301" i="2"/>
  <c r="P6302" i="2"/>
  <c r="P6303" i="2"/>
  <c r="P6304" i="2"/>
  <c r="P6305" i="2"/>
  <c r="P6306" i="2"/>
  <c r="P6307" i="2"/>
  <c r="P6308" i="2"/>
  <c r="P6309" i="2"/>
  <c r="P6310" i="2"/>
  <c r="P6311" i="2"/>
  <c r="P6312" i="2"/>
  <c r="P6313" i="2"/>
  <c r="P6314" i="2"/>
  <c r="P6315" i="2"/>
  <c r="P6316" i="2"/>
  <c r="P6317" i="2"/>
  <c r="P6318" i="2"/>
  <c r="P6319" i="2"/>
  <c r="P6320" i="2"/>
  <c r="P6321" i="2"/>
  <c r="P6322" i="2"/>
  <c r="P6323" i="2"/>
  <c r="P6324" i="2"/>
  <c r="P6325" i="2"/>
  <c r="P6326" i="2"/>
  <c r="P6327" i="2"/>
  <c r="P6328" i="2"/>
  <c r="P6329" i="2"/>
  <c r="P6330" i="2"/>
  <c r="P6331" i="2"/>
  <c r="P6332" i="2"/>
  <c r="P6333" i="2"/>
  <c r="P6334" i="2"/>
  <c r="P6335" i="2"/>
  <c r="P6336" i="2"/>
  <c r="P6337" i="2"/>
  <c r="P6338" i="2"/>
  <c r="P6339" i="2"/>
  <c r="P6340" i="2"/>
  <c r="P6341" i="2"/>
  <c r="P6342" i="2"/>
  <c r="P6343" i="2"/>
  <c r="P6344" i="2"/>
  <c r="P6345" i="2"/>
  <c r="P6346" i="2"/>
  <c r="P6347" i="2"/>
  <c r="P6348" i="2"/>
  <c r="P6349" i="2"/>
  <c r="P6350" i="2"/>
  <c r="P6351" i="2"/>
  <c r="P6352" i="2"/>
  <c r="P6353" i="2"/>
  <c r="P6354" i="2"/>
  <c r="P6355" i="2"/>
  <c r="P6356" i="2"/>
  <c r="P6357" i="2"/>
  <c r="P6358" i="2"/>
  <c r="P6359" i="2"/>
  <c r="P6360" i="2"/>
  <c r="P6361" i="2"/>
  <c r="P6362" i="2"/>
  <c r="P6363" i="2"/>
  <c r="P6364" i="2"/>
  <c r="P6365" i="2"/>
  <c r="P6366" i="2"/>
  <c r="P6367" i="2"/>
  <c r="P6368" i="2"/>
  <c r="P6369" i="2"/>
  <c r="P6370" i="2"/>
  <c r="P6371" i="2"/>
  <c r="P6372" i="2"/>
  <c r="P6373" i="2"/>
  <c r="P6374" i="2"/>
  <c r="P6375" i="2"/>
  <c r="P6376" i="2"/>
  <c r="P6377" i="2"/>
  <c r="P6378" i="2"/>
  <c r="P6379" i="2"/>
  <c r="P6380" i="2"/>
  <c r="P6381" i="2"/>
  <c r="P6382" i="2"/>
  <c r="P6383" i="2"/>
  <c r="P6384" i="2"/>
  <c r="P6385" i="2"/>
  <c r="P6386" i="2"/>
  <c r="P6387" i="2"/>
  <c r="P6388" i="2"/>
  <c r="P6389" i="2"/>
  <c r="P6390" i="2"/>
  <c r="P6391" i="2"/>
  <c r="P6392" i="2"/>
  <c r="P6393" i="2"/>
  <c r="P6394" i="2"/>
  <c r="P6395" i="2"/>
  <c r="P6396" i="2"/>
  <c r="P6397" i="2"/>
  <c r="P6398" i="2"/>
  <c r="P6399" i="2"/>
  <c r="P6400" i="2"/>
  <c r="P6401" i="2"/>
  <c r="P6402" i="2"/>
  <c r="P6403" i="2"/>
  <c r="P6404" i="2"/>
  <c r="P6405" i="2"/>
  <c r="P6406" i="2"/>
  <c r="P6407" i="2"/>
  <c r="P6408" i="2"/>
  <c r="P6409" i="2"/>
  <c r="P6410" i="2"/>
  <c r="P6411" i="2"/>
  <c r="P6412" i="2"/>
  <c r="P6413" i="2"/>
  <c r="P6414" i="2"/>
  <c r="P6415" i="2"/>
  <c r="P6416" i="2"/>
  <c r="P6417" i="2"/>
  <c r="P6418" i="2"/>
  <c r="P6419" i="2"/>
  <c r="P6420" i="2"/>
  <c r="P6421" i="2"/>
  <c r="P6422" i="2"/>
  <c r="P6423" i="2"/>
  <c r="P6424" i="2"/>
  <c r="P6425" i="2"/>
  <c r="P6426" i="2"/>
  <c r="P6427" i="2"/>
  <c r="P6428" i="2"/>
  <c r="P6429" i="2"/>
  <c r="P6430" i="2"/>
  <c r="P6431" i="2"/>
  <c r="P6432" i="2"/>
  <c r="P6433" i="2"/>
  <c r="P6434" i="2"/>
  <c r="P6435" i="2"/>
  <c r="P6436" i="2"/>
  <c r="P6437" i="2"/>
  <c r="P6438" i="2"/>
  <c r="P6439" i="2"/>
  <c r="P6440" i="2"/>
  <c r="P6441" i="2"/>
  <c r="P6442" i="2"/>
  <c r="P6443" i="2"/>
  <c r="P6444" i="2"/>
  <c r="P6445" i="2"/>
  <c r="P6446" i="2"/>
  <c r="P6447" i="2"/>
  <c r="P6448" i="2"/>
  <c r="P6449" i="2"/>
  <c r="P6450" i="2"/>
  <c r="P6451" i="2"/>
  <c r="P6452" i="2"/>
  <c r="P6453" i="2"/>
  <c r="P6454" i="2"/>
  <c r="P6455" i="2"/>
  <c r="P6456" i="2"/>
  <c r="P6457" i="2"/>
  <c r="P6458" i="2"/>
  <c r="P6459" i="2"/>
  <c r="P6460" i="2"/>
  <c r="P6461" i="2"/>
  <c r="P6462" i="2"/>
  <c r="P6463" i="2"/>
  <c r="P6464" i="2"/>
  <c r="P6465" i="2"/>
  <c r="P6466" i="2"/>
  <c r="P6467" i="2"/>
  <c r="P6468" i="2"/>
  <c r="P6469" i="2"/>
  <c r="P6470" i="2"/>
  <c r="P6471" i="2"/>
  <c r="P6472" i="2"/>
  <c r="P6473" i="2"/>
  <c r="P6474" i="2"/>
  <c r="P6475" i="2"/>
  <c r="P6476" i="2"/>
  <c r="P6477" i="2"/>
  <c r="P6478" i="2"/>
  <c r="P6479" i="2"/>
  <c r="P6480" i="2"/>
  <c r="P6481" i="2"/>
  <c r="P6482" i="2"/>
  <c r="P6483" i="2"/>
  <c r="P6484" i="2"/>
  <c r="P6485" i="2"/>
  <c r="P6486" i="2"/>
  <c r="P6487" i="2"/>
  <c r="P6488" i="2"/>
  <c r="P6489" i="2"/>
  <c r="P6490" i="2"/>
  <c r="P6491" i="2"/>
  <c r="P6492" i="2"/>
  <c r="P6493" i="2"/>
  <c r="P6494" i="2"/>
  <c r="P6495" i="2"/>
  <c r="P6496" i="2"/>
  <c r="P6497" i="2"/>
  <c r="P6498" i="2"/>
  <c r="P6499" i="2"/>
  <c r="P6500" i="2"/>
  <c r="P6501" i="2"/>
  <c r="P6502" i="2"/>
  <c r="P6503" i="2"/>
  <c r="P6504" i="2"/>
  <c r="P6505" i="2"/>
  <c r="P6506" i="2"/>
  <c r="P6507" i="2"/>
  <c r="P6508" i="2"/>
  <c r="P6509" i="2"/>
  <c r="P6510" i="2"/>
  <c r="P6511" i="2"/>
  <c r="P6512" i="2"/>
  <c r="P6513" i="2"/>
  <c r="P6514" i="2"/>
  <c r="P6515" i="2"/>
  <c r="P6516" i="2"/>
  <c r="P6517" i="2"/>
  <c r="P6518" i="2"/>
  <c r="P6519" i="2"/>
  <c r="P6520" i="2"/>
  <c r="P6521" i="2"/>
  <c r="P6522" i="2"/>
  <c r="P6523" i="2"/>
  <c r="P6524" i="2"/>
  <c r="P6525" i="2"/>
  <c r="P6526" i="2"/>
  <c r="P6527" i="2"/>
  <c r="P6528" i="2"/>
  <c r="P6529" i="2"/>
  <c r="P6530" i="2"/>
  <c r="P6531" i="2"/>
  <c r="P6532" i="2"/>
  <c r="P6533" i="2"/>
  <c r="P6534" i="2"/>
  <c r="P6535" i="2"/>
  <c r="P6536" i="2"/>
  <c r="P6537" i="2"/>
  <c r="P6538" i="2"/>
  <c r="P6539" i="2"/>
  <c r="P6540" i="2"/>
  <c r="P6541" i="2"/>
  <c r="P6542" i="2"/>
  <c r="P6543" i="2"/>
  <c r="P6544" i="2"/>
  <c r="P6545" i="2"/>
  <c r="P6546" i="2"/>
  <c r="P6547" i="2"/>
  <c r="P6548" i="2"/>
  <c r="P6549" i="2"/>
  <c r="P6550" i="2"/>
  <c r="P6551" i="2"/>
  <c r="P6552" i="2"/>
  <c r="P6553" i="2"/>
  <c r="P6554" i="2"/>
  <c r="P6555" i="2"/>
  <c r="P6556" i="2"/>
  <c r="P6557" i="2"/>
  <c r="P6558" i="2"/>
  <c r="P6559" i="2"/>
  <c r="P6560" i="2"/>
  <c r="P6561" i="2"/>
  <c r="P6562" i="2"/>
  <c r="P6563" i="2"/>
  <c r="P6564" i="2"/>
  <c r="P6565" i="2"/>
  <c r="P6566" i="2"/>
  <c r="P6567" i="2"/>
  <c r="P6568" i="2"/>
  <c r="P6569" i="2"/>
  <c r="P6570" i="2"/>
  <c r="P6571" i="2"/>
  <c r="P6572" i="2"/>
  <c r="P6573" i="2"/>
  <c r="P6574" i="2"/>
  <c r="P6575" i="2"/>
  <c r="P6576" i="2"/>
  <c r="P6577" i="2"/>
  <c r="P6578" i="2"/>
  <c r="P6579" i="2"/>
  <c r="P6580" i="2"/>
  <c r="P6581" i="2"/>
  <c r="P6582" i="2"/>
  <c r="P6583" i="2"/>
  <c r="P6584" i="2"/>
  <c r="P6585" i="2"/>
  <c r="P6586" i="2"/>
  <c r="P6587" i="2"/>
  <c r="P6588" i="2"/>
  <c r="P6589" i="2"/>
  <c r="P6590" i="2"/>
  <c r="P6591" i="2"/>
  <c r="P6592" i="2"/>
  <c r="P6593" i="2"/>
  <c r="P6594" i="2"/>
  <c r="P6595" i="2"/>
  <c r="P6596" i="2"/>
  <c r="P6597" i="2"/>
  <c r="P6598" i="2"/>
  <c r="P6599" i="2"/>
  <c r="P6600" i="2"/>
  <c r="P6601" i="2"/>
  <c r="P6602" i="2"/>
  <c r="P6603" i="2"/>
  <c r="P6604" i="2"/>
  <c r="P6605" i="2"/>
  <c r="P6606" i="2"/>
  <c r="P6607" i="2"/>
  <c r="P6608" i="2"/>
  <c r="P6609" i="2"/>
  <c r="P6610" i="2"/>
  <c r="P6611" i="2"/>
  <c r="P6612" i="2"/>
  <c r="P6613" i="2"/>
  <c r="P6614" i="2"/>
  <c r="P6615" i="2"/>
  <c r="P6616" i="2"/>
  <c r="P6617" i="2"/>
  <c r="P6618" i="2"/>
  <c r="P6619" i="2"/>
  <c r="P6620" i="2"/>
  <c r="P6621" i="2"/>
  <c r="P6622" i="2"/>
  <c r="P6623" i="2"/>
  <c r="P6624" i="2"/>
  <c r="P6625" i="2"/>
  <c r="P6626" i="2"/>
  <c r="P6627" i="2"/>
  <c r="P6628" i="2"/>
  <c r="P6629" i="2"/>
  <c r="P6630" i="2"/>
  <c r="P6631" i="2"/>
  <c r="P6632" i="2"/>
  <c r="P6633" i="2"/>
  <c r="P6634" i="2"/>
  <c r="P6635" i="2"/>
  <c r="P6636" i="2"/>
  <c r="P6637" i="2"/>
  <c r="P6638" i="2"/>
  <c r="P6639" i="2"/>
  <c r="P6640" i="2"/>
  <c r="P6641" i="2"/>
  <c r="P6642" i="2"/>
  <c r="P6643" i="2"/>
  <c r="P6644" i="2"/>
  <c r="P6645" i="2"/>
  <c r="P6646" i="2"/>
  <c r="P6647" i="2"/>
  <c r="P6648" i="2"/>
  <c r="P6649" i="2"/>
  <c r="P6650" i="2"/>
  <c r="P6651" i="2"/>
  <c r="P6652" i="2"/>
  <c r="P6653" i="2"/>
  <c r="P6654" i="2"/>
  <c r="P6655" i="2"/>
  <c r="P6656" i="2"/>
  <c r="P6657" i="2"/>
  <c r="P6658" i="2"/>
  <c r="P6659" i="2"/>
  <c r="P6660" i="2"/>
  <c r="P6661" i="2"/>
  <c r="P6662" i="2"/>
  <c r="P6663" i="2"/>
  <c r="P6664" i="2"/>
  <c r="P6665" i="2"/>
  <c r="P6666" i="2"/>
  <c r="P6667" i="2"/>
  <c r="P6668" i="2"/>
  <c r="P6669" i="2"/>
  <c r="P6670" i="2"/>
  <c r="P6671" i="2"/>
  <c r="P6672" i="2"/>
  <c r="P6673" i="2"/>
  <c r="P6674" i="2"/>
  <c r="P6675" i="2"/>
  <c r="P6676" i="2"/>
  <c r="P6677" i="2"/>
  <c r="P6678" i="2"/>
  <c r="P6679" i="2"/>
  <c r="P6680" i="2"/>
  <c r="P6681" i="2"/>
  <c r="P6682" i="2"/>
  <c r="P6683" i="2"/>
  <c r="P6684" i="2"/>
  <c r="P6685" i="2"/>
  <c r="P6686" i="2"/>
  <c r="P6687" i="2"/>
  <c r="P6688" i="2"/>
  <c r="P6689" i="2"/>
  <c r="P6690" i="2"/>
  <c r="P6691" i="2"/>
  <c r="P6692" i="2"/>
  <c r="P6693" i="2"/>
  <c r="P6694" i="2"/>
  <c r="P6695" i="2"/>
  <c r="P6696" i="2"/>
  <c r="P6697" i="2"/>
  <c r="P6698" i="2"/>
  <c r="P6699" i="2"/>
  <c r="P6700" i="2"/>
  <c r="P6701" i="2"/>
  <c r="P6702" i="2"/>
  <c r="P6703" i="2"/>
  <c r="P6704" i="2"/>
  <c r="P6705" i="2"/>
  <c r="P6706" i="2"/>
  <c r="P6707" i="2"/>
  <c r="P6708" i="2"/>
  <c r="P6709" i="2"/>
  <c r="P6710" i="2"/>
  <c r="P6711" i="2"/>
  <c r="P6712" i="2"/>
  <c r="P6713" i="2"/>
  <c r="P6714" i="2"/>
  <c r="P6715" i="2"/>
  <c r="P6716" i="2"/>
  <c r="P6717" i="2"/>
  <c r="P6718" i="2"/>
  <c r="P6719" i="2"/>
  <c r="P6720" i="2"/>
  <c r="P6721" i="2"/>
  <c r="P6722" i="2"/>
  <c r="P6723" i="2"/>
  <c r="P6724" i="2"/>
  <c r="P6725" i="2"/>
  <c r="P6726" i="2"/>
  <c r="P6727" i="2"/>
  <c r="P6728" i="2"/>
  <c r="P6729" i="2"/>
  <c r="P6730" i="2"/>
  <c r="P6731" i="2"/>
  <c r="P6732" i="2"/>
  <c r="P6733" i="2"/>
  <c r="P6734" i="2"/>
  <c r="P6735" i="2"/>
  <c r="P6736" i="2"/>
  <c r="P6737" i="2"/>
  <c r="P6738" i="2"/>
  <c r="P6739" i="2"/>
  <c r="P6740" i="2"/>
  <c r="P6741" i="2"/>
  <c r="P6742" i="2"/>
  <c r="P6743" i="2"/>
  <c r="P6744" i="2"/>
  <c r="P6745" i="2"/>
  <c r="P6746" i="2"/>
  <c r="P6747" i="2"/>
  <c r="P6748" i="2"/>
  <c r="P6749" i="2"/>
  <c r="P6750" i="2"/>
  <c r="P6751" i="2"/>
  <c r="P6752" i="2"/>
  <c r="P6753" i="2"/>
  <c r="P6754" i="2"/>
  <c r="P6755" i="2"/>
  <c r="P6756" i="2"/>
  <c r="P6757" i="2"/>
  <c r="P6758" i="2"/>
  <c r="P6759" i="2"/>
  <c r="P6760" i="2"/>
  <c r="P6761" i="2"/>
  <c r="P6762" i="2"/>
  <c r="P6763" i="2"/>
  <c r="P6764" i="2"/>
  <c r="P6765" i="2"/>
  <c r="P6766" i="2"/>
  <c r="P6767" i="2"/>
  <c r="P6768" i="2"/>
  <c r="P6769" i="2"/>
  <c r="P6770" i="2"/>
  <c r="P6771" i="2"/>
  <c r="P6772" i="2"/>
  <c r="P6773" i="2"/>
  <c r="P6774" i="2"/>
  <c r="P6775" i="2"/>
  <c r="P6776" i="2"/>
  <c r="P6777" i="2"/>
  <c r="P6778" i="2"/>
  <c r="P6779" i="2"/>
  <c r="P6780" i="2"/>
  <c r="P6781" i="2"/>
  <c r="P6782" i="2"/>
  <c r="P6783" i="2"/>
  <c r="P6784" i="2"/>
  <c r="P6785" i="2"/>
  <c r="P6786" i="2"/>
  <c r="P6787" i="2"/>
  <c r="P6788" i="2"/>
  <c r="P6789" i="2"/>
  <c r="P6790" i="2"/>
  <c r="P6791" i="2"/>
  <c r="P6792" i="2"/>
  <c r="P6793" i="2"/>
  <c r="P6794" i="2"/>
  <c r="P6795" i="2"/>
  <c r="P6796" i="2"/>
  <c r="P6797" i="2"/>
  <c r="P6798" i="2"/>
  <c r="P6799" i="2"/>
  <c r="P6800" i="2"/>
  <c r="P6801" i="2"/>
  <c r="P6802" i="2"/>
  <c r="P6803" i="2"/>
  <c r="P6804" i="2"/>
  <c r="P6805" i="2"/>
  <c r="P6806" i="2"/>
  <c r="P6807" i="2"/>
  <c r="P6808" i="2"/>
  <c r="P6809" i="2"/>
  <c r="P6810" i="2"/>
  <c r="P6811" i="2"/>
  <c r="P6812" i="2"/>
  <c r="P6813" i="2"/>
  <c r="P6814" i="2"/>
  <c r="P6815" i="2"/>
  <c r="P6816" i="2"/>
  <c r="P6817" i="2"/>
  <c r="P6818" i="2"/>
  <c r="P6819" i="2"/>
  <c r="P6820" i="2"/>
  <c r="P6821" i="2"/>
  <c r="P6822" i="2"/>
  <c r="P6823" i="2"/>
  <c r="P6824" i="2"/>
  <c r="P6825" i="2"/>
  <c r="P6826" i="2"/>
  <c r="P6827" i="2"/>
  <c r="P6828" i="2"/>
  <c r="P6829" i="2"/>
  <c r="P6830" i="2"/>
  <c r="P6831" i="2"/>
  <c r="P6832" i="2"/>
  <c r="P6833" i="2"/>
  <c r="P6834" i="2"/>
  <c r="P6835" i="2"/>
  <c r="P6836" i="2"/>
  <c r="P6837" i="2"/>
  <c r="P6838" i="2"/>
  <c r="P6839" i="2"/>
  <c r="P6840" i="2"/>
  <c r="P6841" i="2"/>
  <c r="P6842" i="2"/>
  <c r="P6843" i="2"/>
  <c r="P6844" i="2"/>
  <c r="P6845" i="2"/>
  <c r="P6846" i="2"/>
  <c r="P6847" i="2"/>
  <c r="P6848" i="2"/>
  <c r="P6849" i="2"/>
  <c r="P6850" i="2"/>
  <c r="P6851" i="2"/>
  <c r="P6852" i="2"/>
  <c r="P6853" i="2"/>
  <c r="P6854" i="2"/>
  <c r="P6855" i="2"/>
  <c r="P6856" i="2"/>
  <c r="P6857" i="2"/>
  <c r="P6858" i="2"/>
  <c r="P6859" i="2"/>
  <c r="P6860" i="2"/>
  <c r="P6861" i="2"/>
  <c r="P6862" i="2"/>
  <c r="P6863" i="2"/>
  <c r="P6864" i="2"/>
  <c r="P6865" i="2"/>
  <c r="P6866" i="2"/>
  <c r="P6867" i="2"/>
  <c r="P6868" i="2"/>
  <c r="P6869" i="2"/>
  <c r="P6870" i="2"/>
  <c r="P6871" i="2"/>
  <c r="P6872" i="2"/>
  <c r="P6873" i="2"/>
  <c r="P6874" i="2"/>
  <c r="P6875" i="2"/>
  <c r="P6876" i="2"/>
  <c r="P6877" i="2"/>
  <c r="P6878" i="2"/>
  <c r="P6879" i="2"/>
  <c r="P6880" i="2"/>
  <c r="P6881" i="2"/>
  <c r="P6882" i="2"/>
  <c r="P6883" i="2"/>
  <c r="P6884" i="2"/>
  <c r="P6885" i="2"/>
  <c r="P6886" i="2"/>
  <c r="P6887" i="2"/>
  <c r="P6888" i="2"/>
  <c r="P6889" i="2"/>
  <c r="P6890" i="2"/>
  <c r="P6891" i="2"/>
  <c r="P6892" i="2"/>
  <c r="P6893" i="2"/>
  <c r="P6894" i="2"/>
  <c r="P6895" i="2"/>
  <c r="P6896" i="2"/>
  <c r="P6897" i="2"/>
  <c r="P6898" i="2"/>
  <c r="P6899" i="2"/>
  <c r="P6900" i="2"/>
  <c r="P6901" i="2"/>
  <c r="P6902" i="2"/>
  <c r="P6903" i="2"/>
  <c r="P6904" i="2"/>
  <c r="P6905" i="2"/>
  <c r="P6906" i="2"/>
  <c r="P6907" i="2"/>
  <c r="P6908" i="2"/>
  <c r="P6909" i="2"/>
  <c r="P6910" i="2"/>
  <c r="P6911" i="2"/>
  <c r="P6912" i="2"/>
  <c r="P6913" i="2"/>
  <c r="P6914" i="2"/>
  <c r="P6915" i="2"/>
  <c r="P6916" i="2"/>
  <c r="P6917" i="2"/>
  <c r="P6918" i="2"/>
  <c r="P6919" i="2"/>
  <c r="P6920" i="2"/>
  <c r="P6921" i="2"/>
  <c r="P6922" i="2"/>
  <c r="P6923" i="2"/>
  <c r="P6924" i="2"/>
  <c r="P6925" i="2"/>
  <c r="P6926" i="2"/>
  <c r="P6927" i="2"/>
  <c r="P6928" i="2"/>
  <c r="P6929" i="2"/>
  <c r="P6930" i="2"/>
  <c r="P6931" i="2"/>
  <c r="P6932" i="2"/>
  <c r="P6933" i="2"/>
  <c r="P6934" i="2"/>
  <c r="P6935" i="2"/>
  <c r="P6936" i="2"/>
  <c r="P6937" i="2"/>
  <c r="P6938" i="2"/>
  <c r="P6939" i="2"/>
  <c r="P6940" i="2"/>
  <c r="P6941" i="2"/>
  <c r="P6942" i="2"/>
  <c r="P6943" i="2"/>
  <c r="P6944" i="2"/>
  <c r="P6945" i="2"/>
  <c r="P6946" i="2"/>
  <c r="P6947" i="2"/>
  <c r="P6948" i="2"/>
  <c r="P6949" i="2"/>
  <c r="P6950" i="2"/>
  <c r="P6951" i="2"/>
  <c r="P6952" i="2"/>
  <c r="P6953" i="2"/>
  <c r="P6954" i="2"/>
  <c r="P6955" i="2"/>
  <c r="P6956" i="2"/>
  <c r="P6957" i="2"/>
  <c r="P6958" i="2"/>
  <c r="P6959" i="2"/>
  <c r="P6960" i="2"/>
  <c r="P6961" i="2"/>
  <c r="P6962" i="2"/>
  <c r="P6963" i="2"/>
  <c r="P6964" i="2"/>
  <c r="P6965" i="2"/>
  <c r="P6966" i="2"/>
  <c r="P6967" i="2"/>
  <c r="P6968" i="2"/>
  <c r="P6969" i="2"/>
  <c r="P6970" i="2"/>
  <c r="P6971" i="2"/>
  <c r="P6972" i="2"/>
  <c r="P6973" i="2"/>
  <c r="P6974" i="2"/>
  <c r="P6975" i="2"/>
  <c r="P6976" i="2"/>
  <c r="P6977" i="2"/>
  <c r="P6978" i="2"/>
  <c r="P6979" i="2"/>
  <c r="P6980" i="2"/>
  <c r="P6981" i="2"/>
  <c r="P6982" i="2"/>
  <c r="P6983" i="2"/>
  <c r="P6984" i="2"/>
  <c r="P6985" i="2"/>
  <c r="P6986" i="2"/>
  <c r="P6987" i="2"/>
  <c r="P6988" i="2"/>
  <c r="P6989" i="2"/>
  <c r="P6990" i="2"/>
  <c r="P6991" i="2"/>
  <c r="P6992" i="2"/>
  <c r="P6993" i="2"/>
  <c r="P6994" i="2"/>
  <c r="P6995" i="2"/>
  <c r="P6996" i="2"/>
  <c r="P6997" i="2"/>
  <c r="P6998" i="2"/>
  <c r="P6999" i="2"/>
  <c r="P7000" i="2"/>
  <c r="P7001" i="2"/>
  <c r="P7002" i="2"/>
  <c r="P7003" i="2"/>
  <c r="P7004" i="2"/>
  <c r="P7005" i="2"/>
  <c r="P7006" i="2"/>
  <c r="P7007" i="2"/>
  <c r="P7008" i="2"/>
  <c r="P7009" i="2"/>
  <c r="P7010" i="2"/>
  <c r="P7011" i="2"/>
  <c r="P7012" i="2"/>
  <c r="P7013" i="2"/>
  <c r="P7014" i="2"/>
  <c r="P7015" i="2"/>
  <c r="P7016" i="2"/>
  <c r="P7017" i="2"/>
  <c r="P7018" i="2"/>
  <c r="P7019" i="2"/>
  <c r="P7020" i="2"/>
  <c r="P7021" i="2"/>
  <c r="P7022" i="2"/>
  <c r="P7023" i="2"/>
  <c r="P7024" i="2"/>
  <c r="P7025" i="2"/>
  <c r="P7026" i="2"/>
  <c r="P7027" i="2"/>
  <c r="P7028" i="2"/>
  <c r="P7029" i="2"/>
  <c r="P7030" i="2"/>
  <c r="P7031" i="2"/>
  <c r="P7032" i="2"/>
  <c r="P7033" i="2"/>
  <c r="P7034" i="2"/>
  <c r="P7035" i="2"/>
  <c r="P7036" i="2"/>
  <c r="P7037" i="2"/>
  <c r="P7038" i="2"/>
  <c r="P7039" i="2"/>
  <c r="P7040" i="2"/>
  <c r="P7041" i="2"/>
  <c r="P7042" i="2"/>
  <c r="P7043" i="2"/>
  <c r="P7044" i="2"/>
  <c r="P7045" i="2"/>
  <c r="P7046" i="2"/>
  <c r="P7047" i="2"/>
  <c r="P7048" i="2"/>
  <c r="P7049" i="2"/>
  <c r="P7050" i="2"/>
  <c r="P7051" i="2"/>
  <c r="P7052" i="2"/>
  <c r="P7053" i="2"/>
  <c r="P7054" i="2"/>
  <c r="P7055" i="2"/>
  <c r="P7056" i="2"/>
  <c r="P7057" i="2"/>
  <c r="P7058" i="2"/>
  <c r="P7059" i="2"/>
  <c r="P7060" i="2"/>
  <c r="P7061" i="2"/>
  <c r="P7062" i="2"/>
  <c r="P7063" i="2"/>
  <c r="P7064" i="2"/>
  <c r="P7065" i="2"/>
  <c r="P7066" i="2"/>
  <c r="P7067" i="2"/>
  <c r="P7068" i="2"/>
  <c r="P7069" i="2"/>
  <c r="P7070" i="2"/>
  <c r="P7071" i="2"/>
  <c r="P7072" i="2"/>
  <c r="P7073" i="2"/>
  <c r="P7074" i="2"/>
  <c r="P7075" i="2"/>
  <c r="P7076" i="2"/>
  <c r="P7077" i="2"/>
  <c r="P7078" i="2"/>
  <c r="P7079" i="2"/>
  <c r="P7080" i="2"/>
  <c r="P7081" i="2"/>
  <c r="P7082" i="2"/>
  <c r="P7083" i="2"/>
  <c r="P7084" i="2"/>
  <c r="P7085" i="2"/>
  <c r="P7086" i="2"/>
  <c r="P7087" i="2"/>
  <c r="P7088" i="2"/>
  <c r="P7089" i="2"/>
  <c r="P7090" i="2"/>
  <c r="P7091" i="2"/>
  <c r="P7092" i="2"/>
  <c r="P7093" i="2"/>
  <c r="P7094" i="2"/>
  <c r="P7095" i="2"/>
  <c r="P7096" i="2"/>
  <c r="P7097" i="2"/>
  <c r="P7098" i="2"/>
  <c r="P7099" i="2"/>
  <c r="P7100" i="2"/>
  <c r="P7101" i="2"/>
  <c r="P7102" i="2"/>
  <c r="P7103" i="2"/>
  <c r="P7104" i="2"/>
  <c r="P7105" i="2"/>
  <c r="P7106" i="2"/>
  <c r="P7107" i="2"/>
  <c r="P7108" i="2"/>
  <c r="P7109" i="2"/>
  <c r="P7110" i="2"/>
  <c r="P7111" i="2"/>
  <c r="P7112" i="2"/>
  <c r="P7113" i="2"/>
  <c r="P7114" i="2"/>
  <c r="P7115" i="2"/>
  <c r="P7116" i="2"/>
  <c r="P7117" i="2"/>
  <c r="P7118" i="2"/>
  <c r="P7119" i="2"/>
  <c r="P7120" i="2"/>
  <c r="P7121" i="2"/>
  <c r="P7122" i="2"/>
  <c r="P7123" i="2"/>
  <c r="P7124" i="2"/>
  <c r="P7125" i="2"/>
  <c r="P7126" i="2"/>
  <c r="P7127" i="2"/>
  <c r="P7128" i="2"/>
  <c r="P7129" i="2"/>
  <c r="P7130" i="2"/>
  <c r="P7131" i="2"/>
  <c r="P7132" i="2"/>
  <c r="P7133" i="2"/>
  <c r="P7134" i="2"/>
  <c r="P7135" i="2"/>
  <c r="P7136" i="2"/>
  <c r="P7137" i="2"/>
  <c r="P7138" i="2"/>
  <c r="P7139" i="2"/>
  <c r="P7140" i="2"/>
  <c r="P7141" i="2"/>
  <c r="P7142" i="2"/>
  <c r="P7143" i="2"/>
  <c r="P7144" i="2"/>
  <c r="P7145" i="2"/>
  <c r="P7146" i="2"/>
  <c r="P7147" i="2"/>
  <c r="P7148" i="2"/>
  <c r="P7149" i="2"/>
  <c r="P7150" i="2"/>
  <c r="P7151" i="2"/>
  <c r="P7152" i="2"/>
  <c r="P7153" i="2"/>
  <c r="P7154" i="2"/>
  <c r="P7155" i="2"/>
  <c r="P7156" i="2"/>
  <c r="P7157" i="2"/>
  <c r="P7158" i="2"/>
  <c r="P7159" i="2"/>
  <c r="P7160" i="2"/>
  <c r="P7161" i="2"/>
  <c r="P7162" i="2"/>
  <c r="P7163" i="2"/>
  <c r="P7164" i="2"/>
  <c r="P7165" i="2"/>
  <c r="P7166" i="2"/>
  <c r="P7167" i="2"/>
  <c r="P7168" i="2"/>
  <c r="P7169" i="2"/>
  <c r="P7170" i="2"/>
  <c r="P7171" i="2"/>
  <c r="P7172" i="2"/>
  <c r="P7173" i="2"/>
  <c r="P7174" i="2"/>
  <c r="P7175" i="2"/>
  <c r="P7176" i="2"/>
  <c r="P7177" i="2"/>
  <c r="P7178" i="2"/>
  <c r="P7179" i="2"/>
  <c r="P7180" i="2"/>
  <c r="P7181" i="2"/>
  <c r="P7182" i="2"/>
  <c r="P7183" i="2"/>
  <c r="P7184" i="2"/>
  <c r="P7185" i="2"/>
  <c r="P7186" i="2"/>
  <c r="P7187" i="2"/>
  <c r="P7188" i="2"/>
  <c r="P7189" i="2"/>
  <c r="P7190" i="2"/>
  <c r="P7191" i="2"/>
  <c r="P7192" i="2"/>
  <c r="P7193" i="2"/>
  <c r="P7194" i="2"/>
  <c r="P7195" i="2"/>
  <c r="P7196" i="2"/>
  <c r="P7197" i="2"/>
  <c r="P7198" i="2"/>
  <c r="P7199" i="2"/>
  <c r="P7200" i="2"/>
  <c r="P7201" i="2"/>
  <c r="P7202" i="2"/>
  <c r="P7203" i="2"/>
  <c r="P7204" i="2"/>
  <c r="P7205" i="2"/>
  <c r="P7206" i="2"/>
  <c r="P7207" i="2"/>
  <c r="P7208" i="2"/>
  <c r="P7209" i="2"/>
  <c r="P7210" i="2"/>
  <c r="P7211" i="2"/>
  <c r="P7212" i="2"/>
  <c r="P7213" i="2"/>
  <c r="P7214" i="2"/>
  <c r="P7215" i="2"/>
  <c r="P7216" i="2"/>
  <c r="P7217" i="2"/>
  <c r="P7218" i="2"/>
  <c r="P7219" i="2"/>
  <c r="P7220" i="2"/>
  <c r="P7221" i="2"/>
  <c r="P7222" i="2"/>
  <c r="P7223" i="2"/>
  <c r="P7224" i="2"/>
  <c r="P7225" i="2"/>
  <c r="P7226" i="2"/>
  <c r="P7227" i="2"/>
  <c r="P7228" i="2"/>
  <c r="P7229" i="2"/>
  <c r="P7230" i="2"/>
  <c r="P7231" i="2"/>
  <c r="P7232" i="2"/>
  <c r="P7233" i="2"/>
  <c r="P7234" i="2"/>
  <c r="P7235" i="2"/>
  <c r="P7236" i="2"/>
  <c r="P7237" i="2"/>
  <c r="P7238" i="2"/>
  <c r="P7239" i="2"/>
  <c r="P7240" i="2"/>
  <c r="P7241" i="2"/>
  <c r="P7242" i="2"/>
  <c r="P7243" i="2"/>
  <c r="P7244" i="2"/>
  <c r="P7245" i="2"/>
  <c r="P7246" i="2"/>
  <c r="P7247" i="2"/>
  <c r="P7248" i="2"/>
  <c r="P7249" i="2"/>
  <c r="P7250" i="2"/>
  <c r="P7251" i="2"/>
  <c r="P7252" i="2"/>
  <c r="P7253" i="2"/>
  <c r="P7254" i="2"/>
  <c r="P7255" i="2"/>
  <c r="P7256" i="2"/>
  <c r="P7257" i="2"/>
  <c r="P7258" i="2"/>
  <c r="P7259" i="2"/>
  <c r="P7260" i="2"/>
  <c r="P7261" i="2"/>
  <c r="P7262" i="2"/>
  <c r="P7263" i="2"/>
  <c r="P7264" i="2"/>
  <c r="P7265" i="2"/>
  <c r="P7266" i="2"/>
  <c r="P7267" i="2"/>
  <c r="P7268" i="2"/>
  <c r="P7269" i="2"/>
  <c r="P7270" i="2"/>
  <c r="P7271" i="2"/>
  <c r="P7272" i="2"/>
  <c r="P7273" i="2"/>
  <c r="P7274" i="2"/>
  <c r="P7275" i="2"/>
  <c r="P7276" i="2"/>
  <c r="P7277" i="2"/>
  <c r="P7278" i="2"/>
  <c r="P7279" i="2"/>
  <c r="P7280" i="2"/>
  <c r="P7281" i="2"/>
  <c r="P7282" i="2"/>
  <c r="P7283" i="2"/>
  <c r="P7284" i="2"/>
  <c r="P7285" i="2"/>
  <c r="P7286" i="2"/>
  <c r="P7287" i="2"/>
  <c r="P7288" i="2"/>
  <c r="P7289" i="2"/>
  <c r="P7290" i="2"/>
  <c r="P7291" i="2"/>
  <c r="P7292" i="2"/>
  <c r="P7293" i="2"/>
  <c r="P7294" i="2"/>
  <c r="P7295" i="2"/>
  <c r="P7296" i="2"/>
  <c r="P7297" i="2"/>
  <c r="P7298" i="2"/>
  <c r="P7299" i="2"/>
  <c r="P7300" i="2"/>
  <c r="P7301" i="2"/>
  <c r="P7302" i="2"/>
  <c r="P7303" i="2"/>
  <c r="P7304" i="2"/>
  <c r="P7305" i="2"/>
  <c r="P7306" i="2"/>
  <c r="P7307" i="2"/>
  <c r="P7308" i="2"/>
  <c r="P7309" i="2"/>
  <c r="P7310" i="2"/>
  <c r="P7311" i="2"/>
  <c r="P7312" i="2"/>
  <c r="P7313" i="2"/>
  <c r="P7314" i="2"/>
  <c r="P7315" i="2"/>
  <c r="P7316" i="2"/>
  <c r="P7317" i="2"/>
  <c r="P7318" i="2"/>
  <c r="P7319" i="2"/>
  <c r="P7320" i="2"/>
  <c r="P7321" i="2"/>
  <c r="P7322" i="2"/>
  <c r="P7323" i="2"/>
  <c r="P7324" i="2"/>
  <c r="P7325" i="2"/>
  <c r="P7326" i="2"/>
  <c r="P7327" i="2"/>
  <c r="P7328" i="2"/>
  <c r="P7329" i="2"/>
  <c r="P7330" i="2"/>
  <c r="P7331" i="2"/>
  <c r="P7332" i="2"/>
  <c r="P7333" i="2"/>
  <c r="P7334" i="2"/>
  <c r="P7335" i="2"/>
  <c r="P7336" i="2"/>
  <c r="P7337" i="2"/>
  <c r="P7338" i="2"/>
  <c r="P7339" i="2"/>
  <c r="P7340" i="2"/>
  <c r="P7341" i="2"/>
  <c r="P7342" i="2"/>
  <c r="P7343" i="2"/>
  <c r="P7344" i="2"/>
  <c r="P7345" i="2"/>
  <c r="P7346" i="2"/>
  <c r="P7347" i="2"/>
  <c r="P7348" i="2"/>
  <c r="P7349" i="2"/>
  <c r="P7350" i="2"/>
  <c r="P7351" i="2"/>
  <c r="P7352" i="2"/>
  <c r="P7353" i="2"/>
  <c r="P7354" i="2"/>
  <c r="P7355" i="2"/>
  <c r="P7356" i="2"/>
  <c r="P7357" i="2"/>
  <c r="P7358" i="2"/>
  <c r="P7359" i="2"/>
  <c r="P7360" i="2"/>
  <c r="P7361" i="2"/>
  <c r="P7362" i="2"/>
  <c r="P7363" i="2"/>
  <c r="P7364" i="2"/>
  <c r="P7365" i="2"/>
  <c r="P7366" i="2"/>
  <c r="P7367" i="2"/>
  <c r="P7368" i="2"/>
  <c r="P7369" i="2"/>
  <c r="P7370" i="2"/>
  <c r="P7371" i="2"/>
  <c r="P7372" i="2"/>
  <c r="P7373" i="2"/>
  <c r="P7374" i="2"/>
  <c r="P7375" i="2"/>
  <c r="P7376" i="2"/>
  <c r="P7377" i="2"/>
  <c r="P7378" i="2"/>
  <c r="P7379" i="2"/>
  <c r="P7380" i="2"/>
  <c r="P7381" i="2"/>
  <c r="P7382" i="2"/>
  <c r="P7383" i="2"/>
  <c r="P7384" i="2"/>
  <c r="P7385" i="2"/>
  <c r="P7386" i="2"/>
  <c r="P7387" i="2"/>
  <c r="P7388" i="2"/>
  <c r="P7389" i="2"/>
  <c r="P7390" i="2"/>
  <c r="P7391" i="2"/>
  <c r="P7392" i="2"/>
  <c r="P7393" i="2"/>
  <c r="P7394" i="2"/>
  <c r="P7395" i="2"/>
  <c r="P7396" i="2"/>
  <c r="P7397" i="2"/>
  <c r="P7398" i="2"/>
  <c r="P7399" i="2"/>
  <c r="P7400" i="2"/>
  <c r="P7401" i="2"/>
  <c r="P7402" i="2"/>
  <c r="P7403" i="2"/>
  <c r="P7404" i="2"/>
  <c r="P7405" i="2"/>
  <c r="P7406" i="2"/>
  <c r="P7407" i="2"/>
  <c r="P7408" i="2"/>
  <c r="P7409" i="2"/>
  <c r="P7410" i="2"/>
  <c r="P7411" i="2"/>
  <c r="P7412" i="2"/>
  <c r="P7413" i="2"/>
  <c r="P7414" i="2"/>
  <c r="P7415" i="2"/>
  <c r="P7416" i="2"/>
  <c r="P7417" i="2"/>
  <c r="P7418" i="2"/>
  <c r="P7419" i="2"/>
  <c r="P7420" i="2"/>
  <c r="P7421" i="2"/>
  <c r="P7422" i="2"/>
  <c r="P7423" i="2"/>
  <c r="P7424" i="2"/>
  <c r="P7425" i="2"/>
  <c r="P7426" i="2"/>
  <c r="P7427" i="2"/>
  <c r="P7428" i="2"/>
  <c r="P7429" i="2"/>
  <c r="P7430" i="2"/>
  <c r="P7431" i="2"/>
  <c r="P7432" i="2"/>
  <c r="P7433" i="2"/>
  <c r="P7434" i="2"/>
  <c r="P7435" i="2"/>
  <c r="P7436" i="2"/>
  <c r="P7437" i="2"/>
  <c r="P7438" i="2"/>
  <c r="P7439" i="2"/>
  <c r="P7440" i="2"/>
  <c r="P7441" i="2"/>
  <c r="P7442" i="2"/>
  <c r="P7443" i="2"/>
  <c r="P7444" i="2"/>
  <c r="P7445" i="2"/>
  <c r="P7446" i="2"/>
  <c r="P7447" i="2"/>
  <c r="P7448" i="2"/>
  <c r="P7449" i="2"/>
  <c r="P7450" i="2"/>
  <c r="P7451" i="2"/>
  <c r="P7452" i="2"/>
  <c r="P7453" i="2"/>
  <c r="P7454" i="2"/>
  <c r="P7455" i="2"/>
  <c r="P7456" i="2"/>
  <c r="P7457" i="2"/>
  <c r="P7458" i="2"/>
  <c r="P7459" i="2"/>
  <c r="P7460" i="2"/>
  <c r="P7461" i="2"/>
  <c r="P7462" i="2"/>
  <c r="P7463" i="2"/>
  <c r="P7464" i="2"/>
  <c r="P7465" i="2"/>
  <c r="P7466" i="2"/>
  <c r="P7467" i="2"/>
  <c r="P7468" i="2"/>
  <c r="P7469" i="2"/>
  <c r="P7470" i="2"/>
  <c r="P7471" i="2"/>
  <c r="P7472" i="2"/>
  <c r="P7473" i="2"/>
  <c r="P7474" i="2"/>
  <c r="P7475" i="2"/>
  <c r="P7476" i="2"/>
  <c r="P7477" i="2"/>
  <c r="P7478" i="2"/>
  <c r="P7479" i="2"/>
  <c r="P7480" i="2"/>
  <c r="P7481" i="2"/>
  <c r="P7482" i="2"/>
  <c r="P7483" i="2"/>
  <c r="P7484" i="2"/>
  <c r="P7485" i="2"/>
  <c r="P7486" i="2"/>
  <c r="P7487" i="2"/>
  <c r="P7488" i="2"/>
  <c r="P7489" i="2"/>
  <c r="P7490" i="2"/>
  <c r="P7491" i="2"/>
  <c r="P7492" i="2"/>
  <c r="P7493" i="2"/>
  <c r="P7494" i="2"/>
  <c r="P7495" i="2"/>
  <c r="P7496" i="2"/>
  <c r="P7497" i="2"/>
  <c r="P7498" i="2"/>
  <c r="P7499" i="2"/>
  <c r="P7500" i="2"/>
  <c r="P7501" i="2"/>
  <c r="P7502" i="2"/>
  <c r="P7503" i="2"/>
  <c r="P7504" i="2"/>
  <c r="P7505" i="2"/>
  <c r="P7506" i="2"/>
  <c r="P7507" i="2"/>
  <c r="P7508" i="2"/>
  <c r="P7509" i="2"/>
  <c r="P7510" i="2"/>
  <c r="P7511" i="2"/>
  <c r="P7512" i="2"/>
  <c r="P7513" i="2"/>
  <c r="P7514" i="2"/>
  <c r="P7515" i="2"/>
  <c r="P7516" i="2"/>
  <c r="P7517" i="2"/>
  <c r="P7518" i="2"/>
  <c r="P7519" i="2"/>
  <c r="P7520" i="2"/>
  <c r="P7521" i="2"/>
  <c r="P7522" i="2"/>
  <c r="P7523" i="2"/>
  <c r="P7524" i="2"/>
  <c r="P7525" i="2"/>
  <c r="P7526" i="2"/>
  <c r="P7527" i="2"/>
  <c r="P7528" i="2"/>
  <c r="P7529" i="2"/>
  <c r="P7530" i="2"/>
  <c r="P7531" i="2"/>
  <c r="P7532" i="2"/>
  <c r="P7533" i="2"/>
  <c r="P7534" i="2"/>
  <c r="P7535" i="2"/>
  <c r="P7536" i="2"/>
  <c r="P7537" i="2"/>
  <c r="P7538" i="2"/>
  <c r="P7539" i="2"/>
  <c r="P7540" i="2"/>
  <c r="P7541" i="2"/>
  <c r="P7542" i="2"/>
  <c r="P7543" i="2"/>
  <c r="P7544" i="2"/>
  <c r="P7545" i="2"/>
  <c r="P7546" i="2"/>
  <c r="P7547" i="2"/>
  <c r="P7548" i="2"/>
  <c r="P7549" i="2"/>
  <c r="P7550" i="2"/>
  <c r="P7551" i="2"/>
  <c r="P7552" i="2"/>
  <c r="P7553" i="2"/>
  <c r="P7554" i="2"/>
  <c r="P7555" i="2"/>
  <c r="P7556" i="2"/>
  <c r="P7557" i="2"/>
  <c r="P7558" i="2"/>
  <c r="P7559" i="2"/>
  <c r="P7560" i="2"/>
  <c r="P7561" i="2"/>
  <c r="P7562" i="2"/>
  <c r="P7563" i="2"/>
  <c r="P7564" i="2"/>
  <c r="P7565" i="2"/>
  <c r="P7566" i="2"/>
  <c r="P7567" i="2"/>
  <c r="P7568" i="2"/>
  <c r="P7569" i="2"/>
  <c r="P7570" i="2"/>
  <c r="P7571" i="2"/>
  <c r="P7572" i="2"/>
  <c r="P7573" i="2"/>
  <c r="P7574" i="2"/>
  <c r="P7575" i="2"/>
  <c r="P7576" i="2"/>
  <c r="P7577" i="2"/>
  <c r="P7578" i="2"/>
  <c r="P7579" i="2"/>
  <c r="P7580" i="2"/>
  <c r="P7581" i="2"/>
  <c r="P7582" i="2"/>
  <c r="P7583" i="2"/>
  <c r="P7584" i="2"/>
  <c r="P7585" i="2"/>
  <c r="P7586" i="2"/>
  <c r="P7587" i="2"/>
  <c r="P7588" i="2"/>
  <c r="P7589" i="2"/>
  <c r="P7590" i="2"/>
  <c r="P7591" i="2"/>
  <c r="P7592" i="2"/>
  <c r="P7593" i="2"/>
  <c r="P7594" i="2"/>
  <c r="P7595" i="2"/>
  <c r="P7596" i="2"/>
  <c r="P7597" i="2"/>
  <c r="P7598" i="2"/>
  <c r="P7599" i="2"/>
  <c r="P7600" i="2"/>
  <c r="P7601" i="2"/>
  <c r="P7602" i="2"/>
  <c r="P7603" i="2"/>
  <c r="P7604" i="2"/>
  <c r="P7605" i="2"/>
  <c r="P7606" i="2"/>
  <c r="P7607" i="2"/>
  <c r="P7608" i="2"/>
  <c r="P7609" i="2"/>
  <c r="P7610" i="2"/>
  <c r="P7611" i="2"/>
  <c r="P7612" i="2"/>
  <c r="P7613" i="2"/>
  <c r="P7614" i="2"/>
  <c r="P7615" i="2"/>
  <c r="P7616" i="2"/>
  <c r="P7617" i="2"/>
  <c r="P7618" i="2"/>
  <c r="P7619" i="2"/>
  <c r="P7620" i="2"/>
  <c r="P7621" i="2"/>
  <c r="P7622" i="2"/>
  <c r="P7623" i="2"/>
  <c r="P7624" i="2"/>
  <c r="P7625" i="2"/>
  <c r="P7626" i="2"/>
  <c r="P7627" i="2"/>
  <c r="P7628" i="2"/>
  <c r="P7629" i="2"/>
  <c r="P7630" i="2"/>
  <c r="P7631" i="2"/>
  <c r="P7632" i="2"/>
  <c r="P7633" i="2"/>
  <c r="P7634" i="2"/>
  <c r="P7635" i="2"/>
  <c r="P7636" i="2"/>
  <c r="P7637" i="2"/>
  <c r="P7638" i="2"/>
  <c r="P7639" i="2"/>
  <c r="P7640" i="2"/>
  <c r="P7641" i="2"/>
  <c r="P7642" i="2"/>
  <c r="P7643" i="2"/>
  <c r="P7644" i="2"/>
  <c r="P7645" i="2"/>
  <c r="P7646" i="2"/>
  <c r="P7647" i="2"/>
  <c r="P7648" i="2"/>
  <c r="P7649" i="2"/>
  <c r="P7650" i="2"/>
  <c r="P7651" i="2"/>
  <c r="P7652" i="2"/>
  <c r="P7653" i="2"/>
  <c r="P7654" i="2"/>
  <c r="P7655" i="2"/>
  <c r="P7656" i="2"/>
  <c r="P7657" i="2"/>
  <c r="P7658" i="2"/>
  <c r="P7659" i="2"/>
  <c r="P7660" i="2"/>
  <c r="P7661" i="2"/>
  <c r="P7662" i="2"/>
  <c r="P7663" i="2"/>
  <c r="P7664" i="2"/>
  <c r="P7665" i="2"/>
  <c r="P7666" i="2"/>
  <c r="P7667" i="2"/>
  <c r="P7668" i="2"/>
  <c r="P7669" i="2"/>
  <c r="P7670" i="2"/>
  <c r="P7671" i="2"/>
  <c r="P7672" i="2"/>
  <c r="P7673" i="2"/>
  <c r="P7674" i="2"/>
  <c r="P7675" i="2"/>
  <c r="P7676" i="2"/>
  <c r="P7677" i="2"/>
  <c r="P7678" i="2"/>
  <c r="P7679" i="2"/>
  <c r="P7680" i="2"/>
  <c r="P7681" i="2"/>
  <c r="P7682" i="2"/>
  <c r="P7683" i="2"/>
  <c r="P7684" i="2"/>
  <c r="P7685" i="2"/>
  <c r="P7686" i="2"/>
  <c r="P7687" i="2"/>
  <c r="P7688" i="2"/>
  <c r="P7689" i="2"/>
  <c r="P7690" i="2"/>
  <c r="P7691" i="2"/>
  <c r="P7692" i="2"/>
  <c r="P7693" i="2"/>
  <c r="P7694" i="2"/>
  <c r="P7695" i="2"/>
  <c r="P7696" i="2"/>
  <c r="P7697" i="2"/>
  <c r="P7698" i="2"/>
  <c r="P7699" i="2"/>
  <c r="P7700" i="2"/>
  <c r="P7701" i="2"/>
  <c r="P7702" i="2"/>
  <c r="P7703" i="2"/>
  <c r="P7704" i="2"/>
  <c r="P7705" i="2"/>
  <c r="P7706" i="2"/>
  <c r="P7707" i="2"/>
  <c r="P7708" i="2"/>
  <c r="P7709" i="2"/>
  <c r="P7710" i="2"/>
  <c r="P7711" i="2"/>
  <c r="P7712" i="2"/>
  <c r="P7713" i="2"/>
  <c r="P7714" i="2"/>
  <c r="P7715" i="2"/>
  <c r="P7716" i="2"/>
  <c r="P7717" i="2"/>
  <c r="P7718" i="2"/>
  <c r="P7719" i="2"/>
  <c r="P7720" i="2"/>
  <c r="P7721" i="2"/>
  <c r="P7722" i="2"/>
  <c r="P7723" i="2"/>
  <c r="P7724" i="2"/>
  <c r="P7725" i="2"/>
  <c r="P7726" i="2"/>
  <c r="P7727" i="2"/>
  <c r="P7728" i="2"/>
  <c r="P7729" i="2"/>
  <c r="P7730" i="2"/>
  <c r="P7731" i="2"/>
  <c r="P7732" i="2"/>
  <c r="P7733" i="2"/>
  <c r="P7734" i="2"/>
  <c r="P7735" i="2"/>
  <c r="P7736" i="2"/>
  <c r="P7737" i="2"/>
  <c r="P7738" i="2"/>
  <c r="P7739" i="2"/>
  <c r="P7740" i="2"/>
  <c r="P7741" i="2"/>
  <c r="P7742" i="2"/>
  <c r="P7743" i="2"/>
  <c r="P7744" i="2"/>
  <c r="P7745" i="2"/>
  <c r="P7746" i="2"/>
  <c r="P7747" i="2"/>
  <c r="P7748" i="2"/>
  <c r="P7749" i="2"/>
  <c r="P7750" i="2"/>
  <c r="P7751" i="2"/>
  <c r="P7752" i="2"/>
  <c r="P7753" i="2"/>
  <c r="P7754" i="2"/>
  <c r="P7755" i="2"/>
  <c r="P7756" i="2"/>
  <c r="P7757" i="2"/>
  <c r="P7758" i="2"/>
  <c r="P7759" i="2"/>
  <c r="P7760" i="2"/>
  <c r="P7761" i="2"/>
  <c r="P7762" i="2"/>
  <c r="P7763" i="2"/>
  <c r="P7764" i="2"/>
  <c r="P7765" i="2"/>
  <c r="P7766" i="2"/>
  <c r="P7767" i="2"/>
  <c r="P7768" i="2"/>
  <c r="P7769" i="2"/>
  <c r="P7770" i="2"/>
  <c r="P7771" i="2"/>
  <c r="P7772" i="2"/>
  <c r="P7773" i="2"/>
  <c r="P7774" i="2"/>
  <c r="P7775" i="2"/>
  <c r="P7776" i="2"/>
  <c r="P7777" i="2"/>
  <c r="P7778" i="2"/>
  <c r="P7779" i="2"/>
  <c r="P7780" i="2"/>
  <c r="P7781" i="2"/>
  <c r="P7782" i="2"/>
  <c r="P7783" i="2"/>
  <c r="P7784" i="2"/>
  <c r="P7785" i="2"/>
  <c r="P7786" i="2"/>
  <c r="P7787" i="2"/>
  <c r="P7788" i="2"/>
  <c r="P7789" i="2"/>
  <c r="P7790" i="2"/>
  <c r="P7791" i="2"/>
  <c r="P7792" i="2"/>
  <c r="P7793" i="2"/>
  <c r="P7794" i="2"/>
  <c r="P7795" i="2"/>
  <c r="P7796" i="2"/>
  <c r="P7797" i="2"/>
  <c r="P7798" i="2"/>
  <c r="P7799" i="2"/>
  <c r="P7800" i="2"/>
  <c r="P7801" i="2"/>
  <c r="P7802" i="2"/>
  <c r="P7803" i="2"/>
  <c r="P7804" i="2"/>
  <c r="P7805" i="2"/>
  <c r="P7806" i="2"/>
  <c r="P7807" i="2"/>
  <c r="P7808" i="2"/>
  <c r="P7809" i="2"/>
  <c r="P7810" i="2"/>
  <c r="P7811" i="2"/>
  <c r="P7812" i="2"/>
  <c r="P7813" i="2"/>
  <c r="P7814" i="2"/>
  <c r="P7815" i="2"/>
  <c r="P7816" i="2"/>
  <c r="P7817" i="2"/>
  <c r="P7818" i="2"/>
  <c r="P7819" i="2"/>
  <c r="P7820" i="2"/>
  <c r="P7821" i="2"/>
  <c r="P7822" i="2"/>
  <c r="P7823" i="2"/>
  <c r="P7824" i="2"/>
  <c r="P7825" i="2"/>
  <c r="P7826" i="2"/>
  <c r="P7827" i="2"/>
  <c r="P7828" i="2"/>
  <c r="P7829" i="2"/>
  <c r="P7830" i="2"/>
  <c r="P7831" i="2"/>
  <c r="P7832" i="2"/>
  <c r="P7833" i="2"/>
  <c r="P7834" i="2"/>
  <c r="P7835" i="2"/>
  <c r="P7836" i="2"/>
  <c r="P7837" i="2"/>
  <c r="P7838" i="2"/>
  <c r="P7839" i="2"/>
  <c r="P7840" i="2"/>
  <c r="P7841" i="2"/>
  <c r="P7842" i="2"/>
  <c r="P7843" i="2"/>
  <c r="P7844" i="2"/>
  <c r="P7845" i="2"/>
  <c r="P7846" i="2"/>
  <c r="P7847" i="2"/>
  <c r="P7848" i="2"/>
  <c r="P7849" i="2"/>
  <c r="P7850" i="2"/>
  <c r="P7851" i="2"/>
  <c r="P7852" i="2"/>
  <c r="P7853" i="2"/>
  <c r="P7854" i="2"/>
  <c r="P7855" i="2"/>
  <c r="P7856" i="2"/>
  <c r="P7857" i="2"/>
  <c r="P7858" i="2"/>
  <c r="P7859" i="2"/>
  <c r="P7860" i="2"/>
  <c r="P7861" i="2"/>
  <c r="P7862" i="2"/>
  <c r="P7863" i="2"/>
  <c r="P7864" i="2"/>
  <c r="P7865" i="2"/>
  <c r="P7866" i="2"/>
  <c r="P7867" i="2"/>
  <c r="P7868" i="2"/>
  <c r="P7869" i="2"/>
  <c r="P7870" i="2"/>
  <c r="P7871" i="2"/>
  <c r="P7872" i="2"/>
  <c r="P7873" i="2"/>
  <c r="P7874" i="2"/>
  <c r="P7875" i="2"/>
  <c r="P7876" i="2"/>
  <c r="P7877" i="2"/>
  <c r="P7878" i="2"/>
  <c r="P7879" i="2"/>
  <c r="P7880" i="2"/>
  <c r="P7881" i="2"/>
  <c r="P7882" i="2"/>
  <c r="P7883" i="2"/>
  <c r="P7884" i="2"/>
  <c r="P7885" i="2"/>
  <c r="P7886" i="2"/>
  <c r="P7887" i="2"/>
  <c r="P7888" i="2"/>
  <c r="P7889" i="2"/>
  <c r="P7890" i="2"/>
  <c r="P7891" i="2"/>
  <c r="P7892" i="2"/>
  <c r="P7893" i="2"/>
  <c r="P7894" i="2"/>
  <c r="P7895" i="2"/>
  <c r="P7896" i="2"/>
  <c r="P7897" i="2"/>
  <c r="P7898" i="2"/>
  <c r="P7899" i="2"/>
  <c r="P7900" i="2"/>
  <c r="P7901" i="2"/>
  <c r="P7902" i="2"/>
  <c r="P7903" i="2"/>
  <c r="P7904" i="2"/>
  <c r="P7905" i="2"/>
  <c r="P7906" i="2"/>
  <c r="P7907" i="2"/>
  <c r="P7908" i="2"/>
  <c r="P7909" i="2"/>
  <c r="P7910" i="2"/>
  <c r="P7911" i="2"/>
  <c r="P7912" i="2"/>
  <c r="P7913" i="2"/>
  <c r="P7914" i="2"/>
  <c r="P7915" i="2"/>
  <c r="P7916" i="2"/>
  <c r="P7917" i="2"/>
  <c r="P7918" i="2"/>
  <c r="P7919" i="2"/>
  <c r="P7920" i="2"/>
  <c r="P7921" i="2"/>
  <c r="P7922" i="2"/>
  <c r="P7923" i="2"/>
  <c r="P7924" i="2"/>
  <c r="P7925" i="2"/>
  <c r="P7926" i="2"/>
  <c r="P7927" i="2"/>
  <c r="P7928" i="2"/>
  <c r="P7929" i="2"/>
  <c r="P7930" i="2"/>
  <c r="P7931" i="2"/>
  <c r="P7932" i="2"/>
  <c r="P7933" i="2"/>
  <c r="P7934" i="2"/>
  <c r="P7935" i="2"/>
  <c r="P7936" i="2"/>
  <c r="P7937" i="2"/>
  <c r="P7938" i="2"/>
  <c r="P7939" i="2"/>
  <c r="P7940" i="2"/>
  <c r="P7941" i="2"/>
  <c r="P7942" i="2"/>
  <c r="P7943" i="2"/>
  <c r="P7944" i="2"/>
  <c r="P7945" i="2"/>
  <c r="P7946" i="2"/>
  <c r="P7947" i="2"/>
  <c r="P7948" i="2"/>
  <c r="P7949" i="2"/>
  <c r="P7950" i="2"/>
  <c r="P7951" i="2"/>
  <c r="P7952" i="2"/>
  <c r="P7953" i="2"/>
  <c r="P7954" i="2"/>
  <c r="P7955" i="2"/>
  <c r="P7956" i="2"/>
  <c r="P7957" i="2"/>
  <c r="P7958" i="2"/>
  <c r="P7959" i="2"/>
  <c r="P7960" i="2"/>
  <c r="P7961" i="2"/>
  <c r="P7962" i="2"/>
  <c r="P7963" i="2"/>
  <c r="P7964" i="2"/>
  <c r="P7965" i="2"/>
  <c r="P7966" i="2"/>
  <c r="P7967" i="2"/>
  <c r="P7968" i="2"/>
  <c r="P7969" i="2"/>
  <c r="P7970" i="2"/>
  <c r="P7971" i="2"/>
  <c r="P7972" i="2"/>
  <c r="P7973" i="2"/>
  <c r="P7974" i="2"/>
  <c r="P7975" i="2"/>
  <c r="P7976" i="2"/>
  <c r="P7977" i="2"/>
  <c r="P7978" i="2"/>
  <c r="P7979" i="2"/>
  <c r="P7980" i="2"/>
  <c r="P7981" i="2"/>
  <c r="P7982" i="2"/>
  <c r="P7983" i="2"/>
  <c r="P7984" i="2"/>
  <c r="P7985" i="2"/>
  <c r="P7986" i="2"/>
  <c r="P7987" i="2"/>
  <c r="P7988" i="2"/>
  <c r="P7989" i="2"/>
  <c r="P7990" i="2"/>
  <c r="P7991" i="2"/>
  <c r="P7992" i="2"/>
  <c r="P7993" i="2"/>
  <c r="P7994" i="2"/>
  <c r="P7995" i="2"/>
  <c r="P7996" i="2"/>
  <c r="P7997" i="2"/>
  <c r="P7998" i="2"/>
  <c r="P7999" i="2"/>
  <c r="P8000" i="2"/>
  <c r="P8001" i="2"/>
  <c r="P8002" i="2"/>
  <c r="P8003" i="2"/>
  <c r="P8004" i="2"/>
  <c r="P8005" i="2"/>
  <c r="P8006" i="2"/>
  <c r="P8007" i="2"/>
  <c r="P8008" i="2"/>
  <c r="P8009" i="2"/>
  <c r="P8010" i="2"/>
  <c r="P8011" i="2"/>
  <c r="P8012" i="2"/>
  <c r="P8013" i="2"/>
  <c r="P8014" i="2"/>
  <c r="P8015" i="2"/>
  <c r="P8016" i="2"/>
  <c r="P8017" i="2"/>
  <c r="P8018" i="2"/>
  <c r="P8019" i="2"/>
  <c r="P8020" i="2"/>
  <c r="P8021" i="2"/>
  <c r="P8022" i="2"/>
  <c r="P8023" i="2"/>
  <c r="P8024" i="2"/>
  <c r="P8025" i="2"/>
  <c r="P8026" i="2"/>
  <c r="P8027" i="2"/>
  <c r="P8028" i="2"/>
  <c r="P8029" i="2"/>
  <c r="P8030" i="2"/>
  <c r="P8031" i="2"/>
  <c r="P8032" i="2"/>
  <c r="P8033" i="2"/>
  <c r="P8034" i="2"/>
  <c r="P8035" i="2"/>
  <c r="P8036" i="2"/>
  <c r="P8037" i="2"/>
  <c r="P8038" i="2"/>
  <c r="P8039" i="2"/>
  <c r="P8040" i="2"/>
  <c r="P8041" i="2"/>
  <c r="P8042" i="2"/>
  <c r="P8043" i="2"/>
  <c r="P8044" i="2"/>
  <c r="P8045" i="2"/>
  <c r="P8046" i="2"/>
  <c r="P8047" i="2"/>
  <c r="P8048" i="2"/>
  <c r="P8049" i="2"/>
  <c r="P8050" i="2"/>
  <c r="P8051" i="2"/>
  <c r="P8052" i="2"/>
  <c r="P8053" i="2"/>
  <c r="P8054" i="2"/>
  <c r="P8055" i="2"/>
  <c r="P8056" i="2"/>
  <c r="P8057" i="2"/>
  <c r="P8058" i="2"/>
  <c r="P8059" i="2"/>
  <c r="P8060" i="2"/>
  <c r="P8061" i="2"/>
  <c r="P8062" i="2"/>
  <c r="P8063" i="2"/>
  <c r="P8064" i="2"/>
  <c r="P2" i="2"/>
</calcChain>
</file>

<file path=xl/sharedStrings.xml><?xml version="1.0" encoding="utf-8"?>
<sst xmlns="http://schemas.openxmlformats.org/spreadsheetml/2006/main" count="55289" uniqueCount="6654">
  <si>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</si>
  <si>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</si>
  <si>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</si>
  <si>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</si>
  <si>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</si>
  <si>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</si>
  <si>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</si>
  <si>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</si>
  <si>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</si>
  <si>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critic_score</t>
  </si>
  <si>
    <t>critic_count</t>
  </si>
  <si>
    <t>user_score</t>
  </si>
  <si>
    <t>user_count</t>
  </si>
  <si>
    <t>developer</t>
  </si>
  <si>
    <t>rating</t>
  </si>
  <si>
    <t>Weii Sports</t>
  </si>
  <si>
    <t>Weii</t>
  </si>
  <si>
    <t>Sports</t>
  </si>
  <si>
    <t>Ninti</t>
  </si>
  <si>
    <t>E</t>
  </si>
  <si>
    <t>Marrison Kart Weii</t>
  </si>
  <si>
    <t>Racing</t>
  </si>
  <si>
    <t>Weii Sports Resort</t>
  </si>
  <si>
    <t>New Super Marrison Bros.</t>
  </si>
  <si>
    <t>DS</t>
  </si>
  <si>
    <t>Platform</t>
  </si>
  <si>
    <t>Weii Play</t>
  </si>
  <si>
    <t>Misc</t>
  </si>
  <si>
    <t>New Super Marrison Bros. Weii</t>
  </si>
  <si>
    <t>Marrison Kart DS</t>
  </si>
  <si>
    <t>Weii Fit</t>
  </si>
  <si>
    <t>Kinect Adventures!</t>
  </si>
  <si>
    <t>X360</t>
  </si>
  <si>
    <t>Microsoft Game Studios</t>
  </si>
  <si>
    <t>Good Science Studio</t>
  </si>
  <si>
    <t>Weii Fit Plus</t>
  </si>
  <si>
    <t>Grand Steal Auto V</t>
  </si>
  <si>
    <t>PS3</t>
  </si>
  <si>
    <t>Action</t>
  </si>
  <si>
    <t>Take-Two Interactive</t>
  </si>
  <si>
    <t>Rockstar North</t>
  </si>
  <si>
    <t>M</t>
  </si>
  <si>
    <t>Grand Steal Auto: San Andreas</t>
  </si>
  <si>
    <t>PS2</t>
  </si>
  <si>
    <t>Brain Age: Train Your Brain in Minutes a Day</t>
  </si>
  <si>
    <t>Grand Steal Auto: Vice City</t>
  </si>
  <si>
    <t>Brain Age 2: More Training in Minutes a Day</t>
  </si>
  <si>
    <t>Puzzle</t>
  </si>
  <si>
    <t>Gran Turismo 3: A-Spec</t>
  </si>
  <si>
    <t>Sony Computer Entertainment</t>
  </si>
  <si>
    <t>Polyphony Digital</t>
  </si>
  <si>
    <t>Call of War: Modern Warfare 3</t>
  </si>
  <si>
    <t>Shooter</t>
  </si>
  <si>
    <t>Activision</t>
  </si>
  <si>
    <t>Infinity Ward, Sledgehammer Games</t>
  </si>
  <si>
    <t>Call of War: Black Ops</t>
  </si>
  <si>
    <t>Treyarch</t>
  </si>
  <si>
    <t>Call of War: Black Ops II</t>
  </si>
  <si>
    <t>Call of War: Modern Warfare 2</t>
  </si>
  <si>
    <t>Infinity Ward</t>
  </si>
  <si>
    <t>Grand Steal Auto III</t>
  </si>
  <si>
    <t>DMA Design</t>
  </si>
  <si>
    <t>Super Smash Bros. Brawl</t>
  </si>
  <si>
    <t>Fighting</t>
  </si>
  <si>
    <t>Game Arts</t>
  </si>
  <si>
    <t>T</t>
  </si>
  <si>
    <t>Marrison Kart 7</t>
  </si>
  <si>
    <t>3DS</t>
  </si>
  <si>
    <t>Retro Studios, Entertainment Analysis &amp; Development Division</t>
  </si>
  <si>
    <t>PS4</t>
  </si>
  <si>
    <t>Animal Crossing: Wild World</t>
  </si>
  <si>
    <t>Simulation</t>
  </si>
  <si>
    <t>Halo 3</t>
  </si>
  <si>
    <t>Bungie Software, Bungie</t>
  </si>
  <si>
    <t>Gran Turismo 4</t>
  </si>
  <si>
    <t>Super Marrison Galaxy</t>
  </si>
  <si>
    <t>Grand Steal Auto IV</t>
  </si>
  <si>
    <t>Super Marrison 3D Land</t>
  </si>
  <si>
    <t>Gran Turismo 5</t>
  </si>
  <si>
    <t>Call of War: Ghosts</t>
  </si>
  <si>
    <t>Just Dance 3</t>
  </si>
  <si>
    <t>Ubisoft</t>
  </si>
  <si>
    <t>E10+</t>
  </si>
  <si>
    <t>New Super Marrison Bros. 2</t>
  </si>
  <si>
    <t>Halo: Reach</t>
  </si>
  <si>
    <t>Bungie</t>
  </si>
  <si>
    <t>Halo 4</t>
  </si>
  <si>
    <t>343 Industries</t>
  </si>
  <si>
    <t>Just Dance 2</t>
  </si>
  <si>
    <t>Call of War 4: Modern Warfare</t>
  </si>
  <si>
    <t>Animal Crossing: New Leaf</t>
  </si>
  <si>
    <t>Marrison Party DS</t>
  </si>
  <si>
    <t>Hudson Soft</t>
  </si>
  <si>
    <t>The Elder Scrolls V: Skyrim</t>
  </si>
  <si>
    <t>Role-Playing</t>
  </si>
  <si>
    <t>Bethesda Softworks</t>
  </si>
  <si>
    <t>Bethesda Game Studios</t>
  </si>
  <si>
    <t>FIFA 16</t>
  </si>
  <si>
    <t>Electronic Arts</t>
  </si>
  <si>
    <t>EA Sports</t>
  </si>
  <si>
    <t>Halo 2</t>
  </si>
  <si>
    <t>XB</t>
  </si>
  <si>
    <t>Bungie Software</t>
  </si>
  <si>
    <t>Weii Party</t>
  </si>
  <si>
    <t>Nd Cube</t>
  </si>
  <si>
    <t>Marrison Party 8</t>
  </si>
  <si>
    <t>Hudson</t>
  </si>
  <si>
    <t>FIFA Soccer 13</t>
  </si>
  <si>
    <t>Final Fantasy X</t>
  </si>
  <si>
    <t>SquareSoft</t>
  </si>
  <si>
    <t>The Sims 3</t>
  </si>
  <si>
    <t>PC</t>
  </si>
  <si>
    <t>The Sims Studio</t>
  </si>
  <si>
    <t>Pokí©mon Platinum Version</t>
  </si>
  <si>
    <t>Game Freak</t>
  </si>
  <si>
    <t>Grand Steal Auto: Liberty City Stories</t>
  </si>
  <si>
    <t>PSP</t>
  </si>
  <si>
    <t>Rockstar Leeds</t>
  </si>
  <si>
    <t>Call of War: Advanced Warfare</t>
  </si>
  <si>
    <t>Sledgehammer Games</t>
  </si>
  <si>
    <t>FIFA 17</t>
  </si>
  <si>
    <t>EA Sports, EA Vancouver</t>
  </si>
  <si>
    <t>Super Marrison Galaxy 2</t>
  </si>
  <si>
    <t>Ninti EAD Tokyo</t>
  </si>
  <si>
    <t>Call of War: World at War</t>
  </si>
  <si>
    <t>Battlefield 3</t>
  </si>
  <si>
    <t>EA DICE</t>
  </si>
  <si>
    <t>Need for Speed Underground</t>
  </si>
  <si>
    <t>EA Black Box</t>
  </si>
  <si>
    <t>Just Dance</t>
  </si>
  <si>
    <t>Ubisoft Paris</t>
  </si>
  <si>
    <t>Fallout 4</t>
  </si>
  <si>
    <t>The Legend of Zelda: Twilight Princess</t>
  </si>
  <si>
    <t>Marrison Kart 8</t>
  </si>
  <si>
    <t>WeiiU</t>
  </si>
  <si>
    <t>Super Smash Bros. Melee</t>
  </si>
  <si>
    <t>GC</t>
  </si>
  <si>
    <t>HAL Labs</t>
  </si>
  <si>
    <t>Need for Speed Underground 2</t>
  </si>
  <si>
    <t>EA Canada</t>
  </si>
  <si>
    <t>Medal of Honor: Frontline</t>
  </si>
  <si>
    <t>EA LA</t>
  </si>
  <si>
    <t>Just Dance 4</t>
  </si>
  <si>
    <t>Gears of War 2</t>
  </si>
  <si>
    <t>Epic Games</t>
  </si>
  <si>
    <t>Uncharted 3: Drake's Deception</t>
  </si>
  <si>
    <t>Naughty Dog</t>
  </si>
  <si>
    <t>Zumba Fitness</t>
  </si>
  <si>
    <t>505 Games</t>
  </si>
  <si>
    <t>NA</t>
  </si>
  <si>
    <t>Pipeworks Software, Inc.</t>
  </si>
  <si>
    <t>Uncharted 2: Among Thieves</t>
  </si>
  <si>
    <t>Big Brain Academy</t>
  </si>
  <si>
    <t>Red Dead Redemption</t>
  </si>
  <si>
    <t>Rockstar San Diego</t>
  </si>
  <si>
    <t>FIFA 14</t>
  </si>
  <si>
    <t>Assassin's Creed III</t>
  </si>
  <si>
    <t>Donkey Kong Country Returns</t>
  </si>
  <si>
    <t>Retro Studios</t>
  </si>
  <si>
    <t>Halo: Combat Evolved</t>
  </si>
  <si>
    <t>Pokí©mon Emerald Version</t>
  </si>
  <si>
    <t>GBA</t>
  </si>
  <si>
    <t>Kingdom Hearts</t>
  </si>
  <si>
    <t>Halo 3: ODST</t>
  </si>
  <si>
    <t>Super Marrison Sunshine</t>
  </si>
  <si>
    <t>World of Warcraft</t>
  </si>
  <si>
    <t>Blizzard Entertainment</t>
  </si>
  <si>
    <t>Gears of War 3</t>
  </si>
  <si>
    <t>Kinect Sports</t>
  </si>
  <si>
    <t>Rare Ltd.</t>
  </si>
  <si>
    <t>Gears of War</t>
  </si>
  <si>
    <t>FIFA 15</t>
  </si>
  <si>
    <t>Metal Gear Solid 2: Sons of Liberty</t>
  </si>
  <si>
    <t>Konami Digital Entertainment</t>
  </si>
  <si>
    <t>KCEJ</t>
  </si>
  <si>
    <t>Metal Gear Solid 4: Guns of the Patriots</t>
  </si>
  <si>
    <t>Kojima Productions</t>
  </si>
  <si>
    <t>Final Fantasy XII</t>
  </si>
  <si>
    <t>Square Enix</t>
  </si>
  <si>
    <t>LittleBigPlanet</t>
  </si>
  <si>
    <t>SCE/WWS, Media Molecule</t>
  </si>
  <si>
    <t>Dragon Quest IX: Sentinels of the Starry Skies</t>
  </si>
  <si>
    <t>Level 5</t>
  </si>
  <si>
    <t>Destiny</t>
  </si>
  <si>
    <t>LEGO Star Wars: The Complete Saga</t>
  </si>
  <si>
    <t>LucasArts</t>
  </si>
  <si>
    <t>Traveller's Tales</t>
  </si>
  <si>
    <t>Cooking Mama</t>
  </si>
  <si>
    <t>Taito Corporation</t>
  </si>
  <si>
    <t>Assassin's Creed II</t>
  </si>
  <si>
    <t>Ubisoft Montreal</t>
  </si>
  <si>
    <t>Assassin's Creed</t>
  </si>
  <si>
    <t>Adventure</t>
  </si>
  <si>
    <t>Forza Motorsport 3</t>
  </si>
  <si>
    <t>Turn 10</t>
  </si>
  <si>
    <t>Super Marrison Advance</t>
  </si>
  <si>
    <t>Monster Hunter Freedom Unite</t>
  </si>
  <si>
    <t>Capcom</t>
  </si>
  <si>
    <t>Batman: Arkham City</t>
  </si>
  <si>
    <t>Warner Bros. Interactive Entertainment</t>
  </si>
  <si>
    <t>Rocksteady Studios</t>
  </si>
  <si>
    <t>XOne</t>
  </si>
  <si>
    <t>Marrison Kart: Super Circuit</t>
  </si>
  <si>
    <t>Intelligent Systems</t>
  </si>
  <si>
    <t>Uncharted 4: A Thief's End</t>
  </si>
  <si>
    <t>Final Fantasy XIII</t>
  </si>
  <si>
    <t>Final Fantasy X-2</t>
  </si>
  <si>
    <t>New Super Marrison Bros. U</t>
  </si>
  <si>
    <t>Dragon Quest VIII: Journey of the Cursed King</t>
  </si>
  <si>
    <t>Professor Layton and the Curious Village</t>
  </si>
  <si>
    <t>Diablo III</t>
  </si>
  <si>
    <t>Medal of Honor: Rising Sun</t>
  </si>
  <si>
    <t>Fable III</t>
  </si>
  <si>
    <t>Lionhead Studios</t>
  </si>
  <si>
    <t>Resident Evil 5</t>
  </si>
  <si>
    <t>The Legend of Zelda: Phantom Hourglass</t>
  </si>
  <si>
    <t>FIFA Soccer 11</t>
  </si>
  <si>
    <t>Grand Steal Auto: Vice City Stories</t>
  </si>
  <si>
    <t>Guitar Hero III: Legends of Rock</t>
  </si>
  <si>
    <t>Neversoft Entertainment, BudCat</t>
  </si>
  <si>
    <t>Link's Crossbow Training</t>
  </si>
  <si>
    <t>Fallout 3</t>
  </si>
  <si>
    <t>Uncharted: Drake's Fortune</t>
  </si>
  <si>
    <t>Naughty Dog, SCE/WWS</t>
  </si>
  <si>
    <t>Madden NFL 06</t>
  </si>
  <si>
    <t>StarCraft II: Wings of Liberty</t>
  </si>
  <si>
    <t>Strategy</t>
  </si>
  <si>
    <t>God of War III</t>
  </si>
  <si>
    <t>SCE Santa Monica</t>
  </si>
  <si>
    <t>TT Fusion</t>
  </si>
  <si>
    <t>Driver 2</t>
  </si>
  <si>
    <t>PS</t>
  </si>
  <si>
    <t>Atari</t>
  </si>
  <si>
    <t>Reflections Interactive</t>
  </si>
  <si>
    <t>Tony Hawk's Pro Skater 2</t>
  </si>
  <si>
    <t>Neversoft Entertainment</t>
  </si>
  <si>
    <t>The Lord of the Rings: The Two Towers</t>
  </si>
  <si>
    <t>Stormfront Studios</t>
  </si>
  <si>
    <t>Animal Crossing: City Folk</t>
  </si>
  <si>
    <t>Uncharted: The Nathan Drake Collection</t>
  </si>
  <si>
    <t>Bluepoint Games</t>
  </si>
  <si>
    <t>The Legend of Zelda: The Wind Waker</t>
  </si>
  <si>
    <t>Vicarious Visions</t>
  </si>
  <si>
    <t>Luigi's Mansion: Dark Moon</t>
  </si>
  <si>
    <t>Next Level Games</t>
  </si>
  <si>
    <t>Forza Motorsport 4</t>
  </si>
  <si>
    <t>Madden NFL 2005</t>
  </si>
  <si>
    <t>EA Tiburon</t>
  </si>
  <si>
    <t>Madden NFL 07</t>
  </si>
  <si>
    <t>Halo 5: Guardians</t>
  </si>
  <si>
    <t>Spider-Man: The Movie</t>
  </si>
  <si>
    <t>Call of War: Infinite Warfare</t>
  </si>
  <si>
    <t>God of War</t>
  </si>
  <si>
    <t>Splatoon</t>
  </si>
  <si>
    <t>Ninti Land</t>
  </si>
  <si>
    <t>Tony Hawk's Pro Skater 3</t>
  </si>
  <si>
    <t>Winning Eleven: Pro Evolution Soccer 2007</t>
  </si>
  <si>
    <t>Konami</t>
  </si>
  <si>
    <t>The Elder Scrolls IV: Oblivion</t>
  </si>
  <si>
    <t>Need for Speed: Most Wanted</t>
  </si>
  <si>
    <t>Michael Jackson: The Experience</t>
  </si>
  <si>
    <t>Ubisoft Paris, Ubisoft Montpellier</t>
  </si>
  <si>
    <t>High Moon Studios</t>
  </si>
  <si>
    <t>Resistance: Fall of Man</t>
  </si>
  <si>
    <t>Insomniac Games</t>
  </si>
  <si>
    <t>Kingdom Hearts II</t>
  </si>
  <si>
    <t>Super Marrison 3D World</t>
  </si>
  <si>
    <t>Fable II</t>
  </si>
  <si>
    <t>Namco Museum</t>
  </si>
  <si>
    <t>Namco Bandai Games</t>
  </si>
  <si>
    <t>Mass Media</t>
  </si>
  <si>
    <t>Batman: Arkham Asylum</t>
  </si>
  <si>
    <t>Eidos Interactive</t>
  </si>
  <si>
    <t>Metal Gear Solid 3: Snake Eater</t>
  </si>
  <si>
    <t>Assassin's Creed: Revelations</t>
  </si>
  <si>
    <t>Daxter</t>
  </si>
  <si>
    <t>Ready at Dawn</t>
  </si>
  <si>
    <t>FIFA Soccer 06</t>
  </si>
  <si>
    <t>EyeToy Play</t>
  </si>
  <si>
    <t>SCEE, Zoe Mode</t>
  </si>
  <si>
    <t>Gran Turismo 5 Prologue</t>
  </si>
  <si>
    <t>Street Fighter IV</t>
  </si>
  <si>
    <t>Madden NFL 2003</t>
  </si>
  <si>
    <t>World of Warcraft: The Burning Crusade</t>
  </si>
  <si>
    <t>Battlefield 1</t>
  </si>
  <si>
    <t>God of War II</t>
  </si>
  <si>
    <t>World Soccer Winning Eleven 9</t>
  </si>
  <si>
    <t>Fallout: New Vegas</t>
  </si>
  <si>
    <t>Obsidian Entertainment</t>
  </si>
  <si>
    <t>Forza Motorsport 2</t>
  </si>
  <si>
    <t>Carnival Games</t>
  </si>
  <si>
    <t>Cat Daddy Games</t>
  </si>
  <si>
    <t>Watch Dogs</t>
  </si>
  <si>
    <t>Tekken Tag Tournament</t>
  </si>
  <si>
    <t>Namco</t>
  </si>
  <si>
    <t>Far Cry 4</t>
  </si>
  <si>
    <t>Namco Museum: 50th Anniversary</t>
  </si>
  <si>
    <t>Digital Eclipse</t>
  </si>
  <si>
    <t>Left 4 Dead 2</t>
  </si>
  <si>
    <t>Valve Software</t>
  </si>
  <si>
    <t>The Witcher 3: Wild Hunt</t>
  </si>
  <si>
    <t>CD Projekt Red Studio</t>
  </si>
  <si>
    <t>Assassin's Creed: Unity</t>
  </si>
  <si>
    <t>Ubisoft, Ubisoft Montreal</t>
  </si>
  <si>
    <t>Batman: Arkham Knight</t>
  </si>
  <si>
    <t>The Legend of Zelda: Skyward Sword</t>
  </si>
  <si>
    <t>Professor Layton and the Diabolical Box</t>
  </si>
  <si>
    <t>EA Sports Active</t>
  </si>
  <si>
    <t>Tony Hawk's Underground</t>
  </si>
  <si>
    <t>Monster Hunter 4 Ultimate</t>
  </si>
  <si>
    <t>NBA 2K16</t>
  </si>
  <si>
    <t>Visual Concepts</t>
  </si>
  <si>
    <t>Tekken 5</t>
  </si>
  <si>
    <t>MotorStorm</t>
  </si>
  <si>
    <t>Evolution Studios</t>
  </si>
  <si>
    <t>World Soccer Winning Eleven 8 International</t>
  </si>
  <si>
    <t>KCET</t>
  </si>
  <si>
    <t>Sports Champions</t>
  </si>
  <si>
    <t>SCEA, Zindagi Games</t>
  </si>
  <si>
    <t>Flash Focus: Vision Training in Minutes a Day</t>
  </si>
  <si>
    <t>Ninti, Namco Bandai Games</t>
  </si>
  <si>
    <t>Tom Clancy's The Division</t>
  </si>
  <si>
    <t>Massive Entertainment</t>
  </si>
  <si>
    <t>Big Brain Academy: Weii Degree</t>
  </si>
  <si>
    <t>LEGO Indiana Jones: The Original Adventures</t>
  </si>
  <si>
    <t>The Sims: Unleashed</t>
  </si>
  <si>
    <t>Maxis</t>
  </si>
  <si>
    <t>Harry Potter and the Sorcerer's Stone</t>
  </si>
  <si>
    <t>Argonaut Games</t>
  </si>
  <si>
    <t>Super Paper Marrison</t>
  </si>
  <si>
    <t>Spyro: Year of the Dragon</t>
  </si>
  <si>
    <t>Assassin's Creed IV: Black Flag</t>
  </si>
  <si>
    <t>FIFA Soccer 2005</t>
  </si>
  <si>
    <t>Tony Hawk's Pro Skater 4</t>
  </si>
  <si>
    <t>MySims</t>
  </si>
  <si>
    <t>TOSE</t>
  </si>
  <si>
    <t>Midnight Club 3: DUB Edition</t>
  </si>
  <si>
    <t>SOCOM: U.S. Navy SEALs</t>
  </si>
  <si>
    <t>Zipper Interactive</t>
  </si>
  <si>
    <t>Jak and Daxter: The Precursor Legacy</t>
  </si>
  <si>
    <t>Pro Evolution Soccer 2008</t>
  </si>
  <si>
    <t>Resident Evil 4</t>
  </si>
  <si>
    <t>Guitar Hero: World Tour</t>
  </si>
  <si>
    <t>FIFA Soccer 10</t>
  </si>
  <si>
    <t>Star Wars: Battlefront</t>
  </si>
  <si>
    <t>Pandemic Studios</t>
  </si>
  <si>
    <t>The Simpsons: Road Rage</t>
  </si>
  <si>
    <t>Fox Interactive</t>
  </si>
  <si>
    <t>Luigi's Mansion</t>
  </si>
  <si>
    <t>Battlefield 4</t>
  </si>
  <si>
    <t>Star Wars: Battlefront II</t>
  </si>
  <si>
    <t>Just Dance 2014</t>
  </si>
  <si>
    <t>Cooking Mama 2: Dinner With Friends</t>
  </si>
  <si>
    <t>Office Create</t>
  </si>
  <si>
    <t>The Getaway</t>
  </si>
  <si>
    <t>Team Soho</t>
  </si>
  <si>
    <t>James Bond 007: Agent Under Fire</t>
  </si>
  <si>
    <t>EA Redwood Shores</t>
  </si>
  <si>
    <t>Left 4 Dead</t>
  </si>
  <si>
    <t>Certain Affinity</t>
  </si>
  <si>
    <t>Assassin's Creed: Brotherhood</t>
  </si>
  <si>
    <t>Battlefield: Bad Company 2</t>
  </si>
  <si>
    <t>Guitar Hero: On Tour</t>
  </si>
  <si>
    <t>Clubhouse Games</t>
  </si>
  <si>
    <t>Agenda</t>
  </si>
  <si>
    <t>Borderlands</t>
  </si>
  <si>
    <t>Gearbox Software</t>
  </si>
  <si>
    <t>Tekken 4</t>
  </si>
  <si>
    <t>Metal Gear Solid V: The Phantom Pain</t>
  </si>
  <si>
    <t>Kojima Productions, Moby Dick Studio</t>
  </si>
  <si>
    <t>Spider-Man 2</t>
  </si>
  <si>
    <t>FIFA Soccer 2003</t>
  </si>
  <si>
    <t>LittleBigPlanet 2</t>
  </si>
  <si>
    <t>Media Molecule</t>
  </si>
  <si>
    <t>Crash Bash</t>
  </si>
  <si>
    <t>Eurocom Entertainment Software</t>
  </si>
  <si>
    <t>Assassin's Creed Syndicate</t>
  </si>
  <si>
    <t>Ubisoft Quebec</t>
  </si>
  <si>
    <t>LEGO Batman: The Videogame</t>
  </si>
  <si>
    <t>Far Cry 3</t>
  </si>
  <si>
    <t>James Bond 007: Nightfire</t>
  </si>
  <si>
    <t>Star Wars Episode III: Revenge of the Sith</t>
  </si>
  <si>
    <t>Double Helix Games</t>
  </si>
  <si>
    <t>The Legend of Zelda: Spirit Tracks</t>
  </si>
  <si>
    <t>Max Payne</t>
  </si>
  <si>
    <t>Rockstar Toronto</t>
  </si>
  <si>
    <t>The Lord of the Rings: The Return of the King</t>
  </si>
  <si>
    <t>EA Games</t>
  </si>
  <si>
    <t>Gears of War: Ultimate Edition</t>
  </si>
  <si>
    <t>Splash Damage, The Coalition</t>
  </si>
  <si>
    <t>True Crime: Streets of LA</t>
  </si>
  <si>
    <t>Luxoflux, Inc.</t>
  </si>
  <si>
    <t>Professor Layton and the Unwound Future</t>
  </si>
  <si>
    <t>Weii Music</t>
  </si>
  <si>
    <t>Madden NFL 16</t>
  </si>
  <si>
    <t>Gran Turismo 6</t>
  </si>
  <si>
    <t>Halo: The Master Chief Collection</t>
  </si>
  <si>
    <t>Super Marrison Maker</t>
  </si>
  <si>
    <t>God of War: Chains of Olympus</t>
  </si>
  <si>
    <t>Enter the Matrix</t>
  </si>
  <si>
    <t>Shiny Entertainment</t>
  </si>
  <si>
    <t>Crisis Core: Final Fantasy VII</t>
  </si>
  <si>
    <t>L.A. Noire</t>
  </si>
  <si>
    <t>Team Bondi</t>
  </si>
  <si>
    <t>Animal Crossing</t>
  </si>
  <si>
    <t>FIFA Soccer 08</t>
  </si>
  <si>
    <t>Club Penguin: Elite Penguin Force</t>
  </si>
  <si>
    <t>Disney Interactive Studios</t>
  </si>
  <si>
    <t>1st Playable Productions</t>
  </si>
  <si>
    <t>Spider-Man</t>
  </si>
  <si>
    <t>Marrison Party 9</t>
  </si>
  <si>
    <t>Sonic Rush</t>
  </si>
  <si>
    <t>Sega</t>
  </si>
  <si>
    <t>Dimps Corporation, Sonic Team</t>
  </si>
  <si>
    <t>Rhythm Heaven</t>
  </si>
  <si>
    <t>Personal Trainer: Cooking</t>
  </si>
  <si>
    <t>Indies Zero</t>
  </si>
  <si>
    <t>4J Studios</t>
  </si>
  <si>
    <t>The Legend of Zelda: A Link Between Worlds</t>
  </si>
  <si>
    <t>Resident Evil 6</t>
  </si>
  <si>
    <t>Mass Effect 2</t>
  </si>
  <si>
    <t>BioWare</t>
  </si>
  <si>
    <t>Dragon Ball Z: Budokai</t>
  </si>
  <si>
    <t>Dimps Corporation</t>
  </si>
  <si>
    <t>Madden NFL 2002</t>
  </si>
  <si>
    <t>The Sims: Vacation</t>
  </si>
  <si>
    <t>Animal Crossing: Happy Home Designer</t>
  </si>
  <si>
    <t>The Sims 4</t>
  </si>
  <si>
    <t>Borderlands 2</t>
  </si>
  <si>
    <t>Kung Fu Panda</t>
  </si>
  <si>
    <t>Mass Effect 3</t>
  </si>
  <si>
    <t>Heavy Rain</t>
  </si>
  <si>
    <t>Quantic Dream</t>
  </si>
  <si>
    <t>Saints Row 2</t>
  </si>
  <si>
    <t>THQ</t>
  </si>
  <si>
    <t>Volition Inc.</t>
  </si>
  <si>
    <t>Tom Clancy's Splinter Cell</t>
  </si>
  <si>
    <t>Killzone 2</t>
  </si>
  <si>
    <t>Guerrilla</t>
  </si>
  <si>
    <t>Epic Mickey</t>
  </si>
  <si>
    <t>Junction Point</t>
  </si>
  <si>
    <t>NBA 2K13</t>
  </si>
  <si>
    <t>Dragon Ball Z: Budokai Tenkaichi 3</t>
  </si>
  <si>
    <t>Spike, Namco Bandai Games</t>
  </si>
  <si>
    <t>The Sims: Livin Large</t>
  </si>
  <si>
    <t>World Soccer Winning Eleven 6 International</t>
  </si>
  <si>
    <t>Devil May Cry</t>
  </si>
  <si>
    <t>Star Wars: The Old Republic</t>
  </si>
  <si>
    <t>LucasArts, BioWare</t>
  </si>
  <si>
    <t>Middle-Earth: Shadow of Mordor</t>
  </si>
  <si>
    <t>Monolith Productions</t>
  </si>
  <si>
    <t>Sonic Heroes</t>
  </si>
  <si>
    <t>Sonic Team</t>
  </si>
  <si>
    <t>Hitman 2: Silent Assassin</t>
  </si>
  <si>
    <t>Io Interactive</t>
  </si>
  <si>
    <t>Titanfall</t>
  </si>
  <si>
    <t>Respawn Entertainment</t>
  </si>
  <si>
    <t>SOCOM II: U.S. Navy SEALs</t>
  </si>
  <si>
    <t>Pac-Man Collection</t>
  </si>
  <si>
    <t>inFAMOUS</t>
  </si>
  <si>
    <t>Sucker Punch</t>
  </si>
  <si>
    <t>Kirby Super Star Ultra</t>
  </si>
  <si>
    <t>Mass Effect</t>
  </si>
  <si>
    <t>Sonic Mega Collection Plus</t>
  </si>
  <si>
    <t>World Soccer Winning Eleven 7 International</t>
  </si>
  <si>
    <t>Sega Superstars Tennis</t>
  </si>
  <si>
    <t>Sumo Digital</t>
  </si>
  <si>
    <t>Hot Shots Golf 3</t>
  </si>
  <si>
    <t>Clap Hanz</t>
  </si>
  <si>
    <t>Cooking Mama: Cook Off</t>
  </si>
  <si>
    <t>OfficeCreate</t>
  </si>
  <si>
    <t>Call of War: Finest Hour</t>
  </si>
  <si>
    <t>Spark Unlimited</t>
  </si>
  <si>
    <t>WarioWare: Smooth Moves</t>
  </si>
  <si>
    <t>Imagine: Babyz</t>
  </si>
  <si>
    <t>Madden NFL 13</t>
  </si>
  <si>
    <t>The Elder Scrolls III: Morrowind</t>
  </si>
  <si>
    <t>Mortal Kombat</t>
  </si>
  <si>
    <t>NetherRealm Studios</t>
  </si>
  <si>
    <t>Madden NFL 10</t>
  </si>
  <si>
    <t>BioShock</t>
  </si>
  <si>
    <t>Irrational Games, 2K Marin</t>
  </si>
  <si>
    <t>Metroid Prime</t>
  </si>
  <si>
    <t>Finding Nemo</t>
  </si>
  <si>
    <t>Zumba Fitness 2</t>
  </si>
  <si>
    <t>Majesco Entertainment</t>
  </si>
  <si>
    <t>Majesco Games, Majesco</t>
  </si>
  <si>
    <t>Medal of Honor</t>
  </si>
  <si>
    <t>EA DICE, Danger Close</t>
  </si>
  <si>
    <t>Imagine: Fashion Designer</t>
  </si>
  <si>
    <t>Virtual Toys</t>
  </si>
  <si>
    <t>inFAMOUS: Second Son</t>
  </si>
  <si>
    <t>NBA Street</t>
  </si>
  <si>
    <t>NuFX</t>
  </si>
  <si>
    <t>Jak II</t>
  </si>
  <si>
    <t>Need for Speed: Hot Pursuit</t>
  </si>
  <si>
    <t>Criterion Games</t>
  </si>
  <si>
    <t>Skylanders: Spyro's Adventure</t>
  </si>
  <si>
    <t>Toys for Bob</t>
  </si>
  <si>
    <t>Mortal Kombat X</t>
  </si>
  <si>
    <t>Warner Bros. Interactive Entertainment, NetherRealm Studios</t>
  </si>
  <si>
    <t>The Sims</t>
  </si>
  <si>
    <t>Edge of Reality</t>
  </si>
  <si>
    <t>Killzone 3</t>
  </si>
  <si>
    <t>Star Wars: The Force Unleashed</t>
  </si>
  <si>
    <t>Yoshi's Island DS</t>
  </si>
  <si>
    <t>Artoon</t>
  </si>
  <si>
    <t>Saints Row: The Third</t>
  </si>
  <si>
    <t>Tekken 6</t>
  </si>
  <si>
    <t>Sonic and the Secret Rings</t>
  </si>
  <si>
    <t>The Legend of Zelda: A Link to the Past</t>
  </si>
  <si>
    <t>Call of War 3</t>
  </si>
  <si>
    <t>Madden NFL 12</t>
  </si>
  <si>
    <t>LEGO Star Wars II: The Original Trilogy</t>
  </si>
  <si>
    <t>Killzone: Shadow Fall</t>
  </si>
  <si>
    <t>Madden NFL 11</t>
  </si>
  <si>
    <t>Burnout 3: Takedown</t>
  </si>
  <si>
    <t>Marrison vs. Donkey Kong: Mini-Land Mayhem!</t>
  </si>
  <si>
    <t>Professor Layton and the Last Specter</t>
  </si>
  <si>
    <t>Call Of War 2: Big Red One</t>
  </si>
  <si>
    <t>Fable</t>
  </si>
  <si>
    <t>Big Blue Box</t>
  </si>
  <si>
    <t>Hannah Montana</t>
  </si>
  <si>
    <t>DC Studios</t>
  </si>
  <si>
    <t>Ubisoft Shanghai</t>
  </si>
  <si>
    <t>Need for Speed: Shift</t>
  </si>
  <si>
    <t>Slightly Mad Studios</t>
  </si>
  <si>
    <t>Medal of Honor Heroes</t>
  </si>
  <si>
    <t>Team Fusion</t>
  </si>
  <si>
    <t>Final Fantasy XIII-2</t>
  </si>
  <si>
    <t>Midnight Club: Street Racing</t>
  </si>
  <si>
    <t>Angel Studios</t>
  </si>
  <si>
    <t>Skate 3</t>
  </si>
  <si>
    <t>ESPN NFL 2K5</t>
  </si>
  <si>
    <t>Halo Wars</t>
  </si>
  <si>
    <t>Ensemble Studios</t>
  </si>
  <si>
    <t>NBA 2K12</t>
  </si>
  <si>
    <t>Dice, Danger Close</t>
  </si>
  <si>
    <t>Harry Potter and the Chamber of Secrets</t>
  </si>
  <si>
    <t>God of War Collection</t>
  </si>
  <si>
    <t>NBA Live 2005</t>
  </si>
  <si>
    <t>Marrison Strikers Charged</t>
  </si>
  <si>
    <t>FIFA Soccer 09</t>
  </si>
  <si>
    <t>Style Savvy</t>
  </si>
  <si>
    <t>syn Sophia</t>
  </si>
  <si>
    <t>WWE SmackDown vs. RAW 2007</t>
  </si>
  <si>
    <t>Yuke's</t>
  </si>
  <si>
    <t>Madden NFL 08</t>
  </si>
  <si>
    <t>Monster Hunter Freedom 2</t>
  </si>
  <si>
    <t>Sonic Adventure 2 Battle</t>
  </si>
  <si>
    <t>Dragon Age: Origins</t>
  </si>
  <si>
    <t>Pokí©mon Colosseum</t>
  </si>
  <si>
    <t>Genius Sonority Inc.</t>
  </si>
  <si>
    <t>Madden NFL 09</t>
  </si>
  <si>
    <t>Crazy Taxi</t>
  </si>
  <si>
    <t>Acclaim Entertainment</t>
  </si>
  <si>
    <t>Acclaim Studios Cheltenham</t>
  </si>
  <si>
    <t>Art Academy</t>
  </si>
  <si>
    <t>Headstrong Games</t>
  </si>
  <si>
    <t>NBA 2K14</t>
  </si>
  <si>
    <t>Skylanders Giants</t>
  </si>
  <si>
    <t>Deca Sports</t>
  </si>
  <si>
    <t>CAProduction</t>
  </si>
  <si>
    <t>Marvel: Ultimate Alliance</t>
  </si>
  <si>
    <t>Raven Software</t>
  </si>
  <si>
    <t>Mortal Kombat: Deadly Alliance</t>
  </si>
  <si>
    <t>Midway Games</t>
  </si>
  <si>
    <t>Midway</t>
  </si>
  <si>
    <t>Game Party</t>
  </si>
  <si>
    <t>Bloodborne</t>
  </si>
  <si>
    <t>From Software</t>
  </si>
  <si>
    <t>Marrison Party 4</t>
  </si>
  <si>
    <t>Pure</t>
  </si>
  <si>
    <t>Black Rock Studio</t>
  </si>
  <si>
    <t>Resistance 2</t>
  </si>
  <si>
    <t>NBA 2K15</t>
  </si>
  <si>
    <t>Midnight Club: Los Angeles</t>
  </si>
  <si>
    <t>The Sims: Bustin' Out</t>
  </si>
  <si>
    <t>LEGO Harry Potter: Years 1-4</t>
  </si>
  <si>
    <t>Tom Clancy's Rainbow Six: Vegas 2</t>
  </si>
  <si>
    <t>uDraw Studio</t>
  </si>
  <si>
    <t>Need for Speed Carbon: Own the City</t>
  </si>
  <si>
    <t>Dragon Ball Z: Budokai 2</t>
  </si>
  <si>
    <t>pro evolution soccer 2011</t>
  </si>
  <si>
    <t>ATV Offroad Fury</t>
  </si>
  <si>
    <t>Rainbow Studios</t>
  </si>
  <si>
    <t>Need for Speed: ProStreet</t>
  </si>
  <si>
    <t>Black Box</t>
  </si>
  <si>
    <t>Halo: Combat Evolved Anniversary</t>
  </si>
  <si>
    <t>Dead Island</t>
  </si>
  <si>
    <t>Deep Silver</t>
  </si>
  <si>
    <t>Techland</t>
  </si>
  <si>
    <t>Half-Life 2</t>
  </si>
  <si>
    <t>Vivendi Games</t>
  </si>
  <si>
    <t>The Incredibles</t>
  </si>
  <si>
    <t>Heavy Iron Studios</t>
  </si>
  <si>
    <t>Tony Hawk's Underground 2</t>
  </si>
  <si>
    <t>Kinect: Disneyland Adventures</t>
  </si>
  <si>
    <t>Frontier Developments</t>
  </si>
  <si>
    <t>WWE SmackDown vs Raw 2008</t>
  </si>
  <si>
    <t>The Legend of Zelda: Majora's Mask 3D</t>
  </si>
  <si>
    <t>GREZZO</t>
  </si>
  <si>
    <t>Resident Evil - Code: Veronica X</t>
  </si>
  <si>
    <t>Kinect Sports: Season Two</t>
  </si>
  <si>
    <t>Rare Ltd., BigPark</t>
  </si>
  <si>
    <t>My Fitness Coach</t>
  </si>
  <si>
    <t>James Bond 007: Everything or Nothing</t>
  </si>
  <si>
    <t>Paper Marrison: Sticker Star</t>
  </si>
  <si>
    <t>Batman: Arkham Origins</t>
  </si>
  <si>
    <t>WB Games Montreal</t>
  </si>
  <si>
    <t>Pro Evolution Soccer 2010</t>
  </si>
  <si>
    <t>Pokemon Ranger: Shadows of Almia</t>
  </si>
  <si>
    <t>HAL Labs, Creatures Inc.</t>
  </si>
  <si>
    <t>Kirby: Nightmare in Dream Land</t>
  </si>
  <si>
    <t>Wario Land 4</t>
  </si>
  <si>
    <t>Sonic's Ultimate Genesis Collection</t>
  </si>
  <si>
    <t>Backbone Entertainment</t>
  </si>
  <si>
    <t>Far Cry: Primal</t>
  </si>
  <si>
    <t>Onimusha 2: Samurai's Destiny</t>
  </si>
  <si>
    <t>Paper Marrison: The Thousand-Year Door</t>
  </si>
  <si>
    <t>God of War: Ascension</t>
  </si>
  <si>
    <t>Sonic Advance</t>
  </si>
  <si>
    <t>Super Monkey Ball: Banana Blitz</t>
  </si>
  <si>
    <t>Just Dance Kids</t>
  </si>
  <si>
    <t>New Super Luigi U</t>
  </si>
  <si>
    <t>Spyro: Season of Ice</t>
  </si>
  <si>
    <t>Dissidia: Final Fantasy</t>
  </si>
  <si>
    <t>Madden NFL 25</t>
  </si>
  <si>
    <t>Dance Dance Revolution X2</t>
  </si>
  <si>
    <t>Prince of Persia: The Sands of Time</t>
  </si>
  <si>
    <t>Monster Hunter Tri</t>
  </si>
  <si>
    <t>LEGO Marvel Super Heroes</t>
  </si>
  <si>
    <t>TT Games</t>
  </si>
  <si>
    <t>Tom Clancy's Rainbow Six: Siege</t>
  </si>
  <si>
    <t>Guitar Hero II</t>
  </si>
  <si>
    <t>Harmonix Music Systems</t>
  </si>
  <si>
    <t>Forza Motorsport 5</t>
  </si>
  <si>
    <t>Rock Band 2</t>
  </si>
  <si>
    <t>BioShock 2</t>
  </si>
  <si>
    <t>2K Marin</t>
  </si>
  <si>
    <t>Star Wars: Knights of the Old Republic</t>
  </si>
  <si>
    <t>Madden NFL 15</t>
  </si>
  <si>
    <t>Pro Evolution Soccer 2012</t>
  </si>
  <si>
    <t>Saints Row</t>
  </si>
  <si>
    <t>ATV Offroad Fury 2</t>
  </si>
  <si>
    <t>The Sims: House Party</t>
  </si>
  <si>
    <t>Scribblenauts</t>
  </si>
  <si>
    <t>5TH Cell</t>
  </si>
  <si>
    <t>Sonic Unleashed</t>
  </si>
  <si>
    <t>Pokemon Ranger</t>
  </si>
  <si>
    <t>Skylanders SWAP Force</t>
  </si>
  <si>
    <t>Beenox</t>
  </si>
  <si>
    <t>Overwatch</t>
  </si>
  <si>
    <t>Hitman: Absolution</t>
  </si>
  <si>
    <t>Call of War: Roads to Victory</t>
  </si>
  <si>
    <t>Amaze Entertainment</t>
  </si>
  <si>
    <t>Dance Dance Revolution Extreme</t>
  </si>
  <si>
    <t>Your Shape featuring Jenny McCarthy</t>
  </si>
  <si>
    <t>Project Gotham Racing</t>
  </si>
  <si>
    <t>Bizarre Creations</t>
  </si>
  <si>
    <t>Need for Speed: Hot Pursuit 2</t>
  </si>
  <si>
    <t>Dynasty Warriors 4</t>
  </si>
  <si>
    <t>Tecmo Koei</t>
  </si>
  <si>
    <t>Omega Force</t>
  </si>
  <si>
    <t>Tetris DS</t>
  </si>
  <si>
    <t>Battlefield: Hardline</t>
  </si>
  <si>
    <t>Visceral Games</t>
  </si>
  <si>
    <t>Devil May Cry 3: Dante's Awakening</t>
  </si>
  <si>
    <t>NBA 2K11</t>
  </si>
  <si>
    <t>Dying Light</t>
  </si>
  <si>
    <t>Dead Rising</t>
  </si>
  <si>
    <t>World of Warcraft: Cataclysm</t>
  </si>
  <si>
    <t>Tetris Worlds</t>
  </si>
  <si>
    <t>Blue Planet Software</t>
  </si>
  <si>
    <t>Final Fantasy III</t>
  </si>
  <si>
    <t>Matrix Software</t>
  </si>
  <si>
    <t>Marrison Party 5</t>
  </si>
  <si>
    <t>Marrison Sports Mix</t>
  </si>
  <si>
    <t>Need for Speed: Most Wanted 5-1-0</t>
  </si>
  <si>
    <t>The Sims 2: Pets</t>
  </si>
  <si>
    <t>Full Fat</t>
  </si>
  <si>
    <t>Dance Dance Revolution: Hottest Party</t>
  </si>
  <si>
    <t>DriveClub</t>
  </si>
  <si>
    <t>UFC 2009 Undisputed</t>
  </si>
  <si>
    <t>Metal Gear Solid: Peace Walker</t>
  </si>
  <si>
    <t>Helixe</t>
  </si>
  <si>
    <t>Kingdom Hearts: Birth by Sleep</t>
  </si>
  <si>
    <t>SoulCalibur II</t>
  </si>
  <si>
    <t>Need For Speed: Undercover</t>
  </si>
  <si>
    <t>EA Vancouver</t>
  </si>
  <si>
    <t>SOCOM: U.S. Navy SEALs: Combined Assault</t>
  </si>
  <si>
    <t>Peter Jackson's King Kong: The Official Game of the Movie</t>
  </si>
  <si>
    <t>Ubisoft Montpellier</t>
  </si>
  <si>
    <t>Donkey Kong Country</t>
  </si>
  <si>
    <t>Dance Central 2</t>
  </si>
  <si>
    <t>NBA Live 2004</t>
  </si>
  <si>
    <t>Call of War 2</t>
  </si>
  <si>
    <t>Rayman Raving Rabbids: TV Party</t>
  </si>
  <si>
    <t>Pokí©mon Mystery Dungeon: Blue Rescue Team</t>
  </si>
  <si>
    <t>ChunSoft</t>
  </si>
  <si>
    <t>Dark Souls</t>
  </si>
  <si>
    <t>Fire Emblem: Awakening</t>
  </si>
  <si>
    <t>Need for Speed: The Run</t>
  </si>
  <si>
    <t>Just Dance 2015</t>
  </si>
  <si>
    <t>Dragon Age: Inquisition</t>
  </si>
  <si>
    <t>Dead Space</t>
  </si>
  <si>
    <t>Mortal Kombat vs. DC Universe</t>
  </si>
  <si>
    <t>TouchMaster</t>
  </si>
  <si>
    <t>Midway Studios - San Diego</t>
  </si>
  <si>
    <t>Kingdom Hearts 358/2 Days</t>
  </si>
  <si>
    <t>h.a.n.d. Inc.</t>
  </si>
  <si>
    <t>Need for Speed Rivals</t>
  </si>
  <si>
    <t>Ghost Games</t>
  </si>
  <si>
    <t>Devil May Cry 2</t>
  </si>
  <si>
    <t>Hot Shots Golf: Open Tee</t>
  </si>
  <si>
    <t>Forza Horizon</t>
  </si>
  <si>
    <t>PLAYGROUND, Playground Games</t>
  </si>
  <si>
    <t>Tom Clancy's Rainbow Six: Vegas</t>
  </si>
  <si>
    <t>Crash Nitro Kart</t>
  </si>
  <si>
    <t>NBA Street Vol. 2</t>
  </si>
  <si>
    <t>Def Jam Vendetta</t>
  </si>
  <si>
    <t>Aki Corp.</t>
  </si>
  <si>
    <t>Kirby Squeak Squad</t>
  </si>
  <si>
    <t>Flagship, HAL Labs</t>
  </si>
  <si>
    <t>Burnout Paradise</t>
  </si>
  <si>
    <t>Scooby Doo and the Cyber Chase</t>
  </si>
  <si>
    <t>Art</t>
  </si>
  <si>
    <t>Dragon Ball Z: Budokai 3</t>
  </si>
  <si>
    <t>Exakt</t>
  </si>
  <si>
    <t>Tom Clancy's Ghost Recon</t>
  </si>
  <si>
    <t>BioShock Infinite</t>
  </si>
  <si>
    <t>Irrational Games</t>
  </si>
  <si>
    <t>X-Men Legends</t>
  </si>
  <si>
    <t>Destiny: The Taken King</t>
  </si>
  <si>
    <t>Red Faction</t>
  </si>
  <si>
    <t>The Sims: Makin' Magic</t>
  </si>
  <si>
    <t>Marrison Party: Island Tour</t>
  </si>
  <si>
    <t>Ninti, Nd Cube</t>
  </si>
  <si>
    <t>MX Unleashed</t>
  </si>
  <si>
    <t>LittleBigPlanet 3</t>
  </si>
  <si>
    <t>Star Wars Rogue Leader: Rogue Squadron II</t>
  </si>
  <si>
    <t>Factor 5</t>
  </si>
  <si>
    <t>Marrison Super Sluggers</t>
  </si>
  <si>
    <t>Monopoly</t>
  </si>
  <si>
    <t>Game Party 2</t>
  </si>
  <si>
    <t>Mortal Kombat: Deception</t>
  </si>
  <si>
    <t>NBA 2K17</t>
  </si>
  <si>
    <t>Toy Story Mania!</t>
  </si>
  <si>
    <t>Papaya Studios</t>
  </si>
  <si>
    <t>Star Fox Adventures</t>
  </si>
  <si>
    <t>Dynasty Warriors 3</t>
  </si>
  <si>
    <t>Shrek 2</t>
  </si>
  <si>
    <t>Krome Studios</t>
  </si>
  <si>
    <t>NBA Live 2002</t>
  </si>
  <si>
    <t>Just Cause 3</t>
  </si>
  <si>
    <t>Avalanche Studios</t>
  </si>
  <si>
    <t>Jak 3</t>
  </si>
  <si>
    <t>Kingdom Hearts: Chain of Memories</t>
  </si>
  <si>
    <t>Jupiter Corporation</t>
  </si>
  <si>
    <t>Max Payne 3</t>
  </si>
  <si>
    <t>Rockstar Studios</t>
  </si>
  <si>
    <t>Phineas and Ferb</t>
  </si>
  <si>
    <t>Altron</t>
  </si>
  <si>
    <t>NCAA Football 06</t>
  </si>
  <si>
    <t>Rayman Raving Rabbids 2</t>
  </si>
  <si>
    <t>Kirby: Triple Deluxe</t>
  </si>
  <si>
    <t>Sonic Classic Collection</t>
  </si>
  <si>
    <t>Creative Assembly</t>
  </si>
  <si>
    <t>inFAMOUS 2</t>
  </si>
  <si>
    <t>World of Warcraft: Mists of Pandaria</t>
  </si>
  <si>
    <t>The Sims: Hot Date</t>
  </si>
  <si>
    <t>Demon's Souls</t>
  </si>
  <si>
    <t>The Orange Box</t>
  </si>
  <si>
    <t>DDRMAX2: Dance Dance Revolution</t>
  </si>
  <si>
    <t>Virtua Fighter 4</t>
  </si>
  <si>
    <t>Sega AM2</t>
  </si>
  <si>
    <t>Mafia III</t>
  </si>
  <si>
    <t>Hangar 13</t>
  </si>
  <si>
    <t>Sly 2: Band of Thieves</t>
  </si>
  <si>
    <t>BudCat</t>
  </si>
  <si>
    <t>Sonic Advance 2</t>
  </si>
  <si>
    <t>Forza Motorsport 6</t>
  </si>
  <si>
    <t>The Evil Within</t>
  </si>
  <si>
    <t>Tango Gameworks</t>
  </si>
  <si>
    <t>Metroid Prime 3: Corruption</t>
  </si>
  <si>
    <t>Midnight Club II</t>
  </si>
  <si>
    <t>The Getaway: Black Monday</t>
  </si>
  <si>
    <t>SCEE London Studio</t>
  </si>
  <si>
    <t>50 Cent: Bulletproof</t>
  </si>
  <si>
    <t>Genuine Games</t>
  </si>
  <si>
    <t>Dead or Alive 3</t>
  </si>
  <si>
    <t>Team Ninja</t>
  </si>
  <si>
    <t>Dragon Quest Monsters: Joker</t>
  </si>
  <si>
    <t>LEGO Star Wars III: The Clone Wars</t>
  </si>
  <si>
    <t>The SpongeBob SquarePants Movie</t>
  </si>
  <si>
    <t>Golden Sun</t>
  </si>
  <si>
    <t>Camelot Software Planning</t>
  </si>
  <si>
    <t>Def Jam: Fight for NY</t>
  </si>
  <si>
    <t>Red Storm Entertainment</t>
  </si>
  <si>
    <t>State of Emergency</t>
  </si>
  <si>
    <t>VIS Entertainment</t>
  </si>
  <si>
    <t>The Urbz: Sims in the City</t>
  </si>
  <si>
    <t>Star Wars: Starfighter</t>
  </si>
  <si>
    <t>Madden NFL 17</t>
  </si>
  <si>
    <t>Just Cause 2</t>
  </si>
  <si>
    <t>Crackdown</t>
  </si>
  <si>
    <t>Realtime Worlds</t>
  </si>
  <si>
    <t>Weii Party U</t>
  </si>
  <si>
    <t>Dance Dance Revolution X</t>
  </si>
  <si>
    <t>Xenosaga Episode I: Der Wille zur Macht</t>
  </si>
  <si>
    <t>Monolith Soft</t>
  </si>
  <si>
    <t>Kinect Star Wars</t>
  </si>
  <si>
    <t>Terminal Reality</t>
  </si>
  <si>
    <t>Dragon's Dogma</t>
  </si>
  <si>
    <t>The Order: 1886</t>
  </si>
  <si>
    <t>Ready at Dawn, SCE Santa Monica</t>
  </si>
  <si>
    <t>SSX Tricky</t>
  </si>
  <si>
    <t>Dragon Quest VI: Realms of Revelation</t>
  </si>
  <si>
    <t>ArtePiazza</t>
  </si>
  <si>
    <t>The Crew</t>
  </si>
  <si>
    <t>Ubisoft Reflections, Ivory Tower</t>
  </si>
  <si>
    <t>Star Ocean: Till The End of Time</t>
  </si>
  <si>
    <t>Tri-Ace</t>
  </si>
  <si>
    <t>Dishonored</t>
  </si>
  <si>
    <t>Arkane Studios</t>
  </si>
  <si>
    <t>3d6 Games</t>
  </si>
  <si>
    <t>Imagine: Teacher</t>
  </si>
  <si>
    <t>Magic Pockets</t>
  </si>
  <si>
    <t>NCAA Football 07</t>
  </si>
  <si>
    <t>The Sims 3: Late Night Expansion Pack</t>
  </si>
  <si>
    <t>SOCOM 3: U.S. Navy SEALs</t>
  </si>
  <si>
    <t>Griptonite Games</t>
  </si>
  <si>
    <t>Personal Trainer: Math</t>
  </si>
  <si>
    <t>Game Party 3</t>
  </si>
  <si>
    <t>Farsight Studios</t>
  </si>
  <si>
    <t>Sonic Colors</t>
  </si>
  <si>
    <t>Sid Meier's Civilization V</t>
  </si>
  <si>
    <t>Firaxis Games</t>
  </si>
  <si>
    <t>The Sims: Superstar</t>
  </si>
  <si>
    <t>Metroid Fusion</t>
  </si>
  <si>
    <t>We Ski</t>
  </si>
  <si>
    <t>Bandai Namco Games</t>
  </si>
  <si>
    <t>Star Wars Battlefront: Renegade Squadron</t>
  </si>
  <si>
    <t>Rebellion</t>
  </si>
  <si>
    <t>SSX 3</t>
  </si>
  <si>
    <t>Madden NFL 2001</t>
  </si>
  <si>
    <t>Shaba Games</t>
  </si>
  <si>
    <t>Monsters, Inc.</t>
  </si>
  <si>
    <t>Artificial Mind and Movement</t>
  </si>
  <si>
    <t>Spy Hunter</t>
  </si>
  <si>
    <t>Paradigm Entertainment</t>
  </si>
  <si>
    <t>NCAA Football 2004</t>
  </si>
  <si>
    <t>Fight Night Round 3</t>
  </si>
  <si>
    <t>EA Chicago</t>
  </si>
  <si>
    <t>StarCraft II: Heart of the Swarm</t>
  </si>
  <si>
    <t>SpongeBob SquarePants: Battle for Bikini Bottom</t>
  </si>
  <si>
    <t>Big Beach Sports</t>
  </si>
  <si>
    <t>HB Studios Multimedia</t>
  </si>
  <si>
    <t>SSX</t>
  </si>
  <si>
    <t>EA Sports Big</t>
  </si>
  <si>
    <t>Shaun White Snowboarding: Road Trip</t>
  </si>
  <si>
    <t>NBA Ballers</t>
  </si>
  <si>
    <t>Saints Row IV</t>
  </si>
  <si>
    <t>NBA Live 2003</t>
  </si>
  <si>
    <t>LEGO Batman 2: DC Super Heroes</t>
  </si>
  <si>
    <t>Dragon Ball Z: Budokai Tenkaichi</t>
  </si>
  <si>
    <t>Spike</t>
  </si>
  <si>
    <t>Dark Souls III</t>
  </si>
  <si>
    <t>Kirby's Return to Dreamland</t>
  </si>
  <si>
    <t>Marrison Party 6</t>
  </si>
  <si>
    <t>Star Wars The Clone Wars: Lightsaber Duels</t>
  </si>
  <si>
    <t>Need for Speed Carbon</t>
  </si>
  <si>
    <t>Heavenly Sword</t>
  </si>
  <si>
    <t>Ninja Theory</t>
  </si>
  <si>
    <t>Army of Two</t>
  </si>
  <si>
    <t>EA Montreal</t>
  </si>
  <si>
    <t>Tiger Woods PGA Tour 2003</t>
  </si>
  <si>
    <t>Prince of Persia: Warrior Within</t>
  </si>
  <si>
    <t>Beyond: Two Souls</t>
  </si>
  <si>
    <t>Pikmin</t>
  </si>
  <si>
    <t>Tiger Woods PGA Tour 2004</t>
  </si>
  <si>
    <t>NCAA Football 2005</t>
  </si>
  <si>
    <t>Viva Pinata</t>
  </si>
  <si>
    <t>Kinectimals</t>
  </si>
  <si>
    <t>Kirby Air Ride</t>
  </si>
  <si>
    <t>Dragon Quest IV: Chapters of the Chosen</t>
  </si>
  <si>
    <t>NFL Street 2</t>
  </si>
  <si>
    <t>Super Marrison Strikers</t>
  </si>
  <si>
    <t>Rage</t>
  </si>
  <si>
    <t>id Software</t>
  </si>
  <si>
    <t>Marrison Hoops 3 on 3</t>
  </si>
  <si>
    <t>SpongeBob's Atlantis SquarePantis</t>
  </si>
  <si>
    <t>Disney Infinity</t>
  </si>
  <si>
    <t>Avalanche Software</t>
  </si>
  <si>
    <t>Far Cry 2</t>
  </si>
  <si>
    <t>Pokemon Battle Revolution</t>
  </si>
  <si>
    <t>Kingdom Hearts 3D: Dream Drop Distance</t>
  </si>
  <si>
    <t>Dance Dance Revolution: Hottest Party 2</t>
  </si>
  <si>
    <t>SoulCalibur IV</t>
  </si>
  <si>
    <t>Sonic Generations</t>
  </si>
  <si>
    <t>Spyro 2: Season of Flame</t>
  </si>
  <si>
    <t>Marrison Party 10</t>
  </si>
  <si>
    <t>Devil May Cry 4</t>
  </si>
  <si>
    <t>Dead Rising 3</t>
  </si>
  <si>
    <t>Capcom Vancouver</t>
  </si>
  <si>
    <t>NCAA Football 2002</t>
  </si>
  <si>
    <t>Gears of War: Judgment</t>
  </si>
  <si>
    <t>Guitar Hero: On Tour Decades</t>
  </si>
  <si>
    <t>Marrison Party 7</t>
  </si>
  <si>
    <t>Dragon Quest V: Hand of the Heavenly Bride</t>
  </si>
  <si>
    <t>Smuggler's Run</t>
  </si>
  <si>
    <t>Carnival Games: Mini Golf</t>
  </si>
  <si>
    <t>Pokemon Mystery Dungeon: Explorers of Sky</t>
  </si>
  <si>
    <t>MySims Kingdom</t>
  </si>
  <si>
    <t>LEGO Pirates of the Caribbean: The Video Game</t>
  </si>
  <si>
    <t>Stuntman</t>
  </si>
  <si>
    <t>Tom Clancy's Rainbow Six 3</t>
  </si>
  <si>
    <t>Spider-Man 2: Enter: Electro</t>
  </si>
  <si>
    <t>Guitar Hero 5</t>
  </si>
  <si>
    <t>Wolfenstein: The New Order</t>
  </si>
  <si>
    <t>MachineGames</t>
  </si>
  <si>
    <t>Mafia II</t>
  </si>
  <si>
    <t>2K Czech</t>
  </si>
  <si>
    <t>Moshi Monsters: Moshling Zoo</t>
  </si>
  <si>
    <t>Mind Candy</t>
  </si>
  <si>
    <t>Dark Cloud</t>
  </si>
  <si>
    <t>Warcraft III: The Frozen Throne</t>
  </si>
  <si>
    <t>Active Life: Outdoor Challenge</t>
  </si>
  <si>
    <t>Tom Clancy's Ghost Recon Advanced Warfighter</t>
  </si>
  <si>
    <t>MVP Baseball 2005</t>
  </si>
  <si>
    <t>Uncharted: Golden Abyss</t>
  </si>
  <si>
    <t>PSV</t>
  </si>
  <si>
    <t>Naughty Dog, Sony Bend</t>
  </si>
  <si>
    <t>Go Vacation</t>
  </si>
  <si>
    <t>Pro Evolution Soccer 2013</t>
  </si>
  <si>
    <t>Marrison Golf: Toadstool Tour</t>
  </si>
  <si>
    <t>Resident Evil: The Umbrella Chronicles</t>
  </si>
  <si>
    <t>Cavia Inc.</t>
  </si>
  <si>
    <t>The Simpsons Skateboarding</t>
  </si>
  <si>
    <t>The Code Monkeys</t>
  </si>
  <si>
    <t>Donkey Kong Country: Tropical Freeze</t>
  </si>
  <si>
    <t>Fight Night Round 4</t>
  </si>
  <si>
    <t>Super Monkey Ball 2</t>
  </si>
  <si>
    <t>Amusement Vision</t>
  </si>
  <si>
    <t>Pac-Man World 2</t>
  </si>
  <si>
    <t>Disney Fairies: Tinker Bell</t>
  </si>
  <si>
    <t>Genius Sonority Inc., Disney Interactive Studios</t>
  </si>
  <si>
    <t>Dead Space 2</t>
  </si>
  <si>
    <t>The Simpsons Game</t>
  </si>
  <si>
    <t>Football Manager 2012</t>
  </si>
  <si>
    <t>Sports Interactive</t>
  </si>
  <si>
    <t>Ni no Kuni: Wrath of the White Witch</t>
  </si>
  <si>
    <t>Tokyo Xtreme Racer Zero</t>
  </si>
  <si>
    <t>Crave Entertainment</t>
  </si>
  <si>
    <t>Genki</t>
  </si>
  <si>
    <t>Red Faction II</t>
  </si>
  <si>
    <t>Star Wars: The Force Unleashed II</t>
  </si>
  <si>
    <t>Final Fantasy: Crystal Chronicles</t>
  </si>
  <si>
    <t>Dead Rising 2</t>
  </si>
  <si>
    <t>Blue Castle Games</t>
  </si>
  <si>
    <t>Dirge of Cerberus: Final Fantasy VII</t>
  </si>
  <si>
    <t>Sonic Rivals 2</t>
  </si>
  <si>
    <t>Bratz: Forever Diamondz</t>
  </si>
  <si>
    <t>Barking Lizards</t>
  </si>
  <si>
    <t>Resistance 3</t>
  </si>
  <si>
    <t>Drawn To Life: SpongeBob SquarePants Edition</t>
  </si>
  <si>
    <t>Disney Sing It: Pop Hits</t>
  </si>
  <si>
    <t>Zoe Mode</t>
  </si>
  <si>
    <t>007: Quantum of Solace</t>
  </si>
  <si>
    <t>Major League Baseball 2K5</t>
  </si>
  <si>
    <t>Kush Games</t>
  </si>
  <si>
    <t>Fight Night 2004</t>
  </si>
  <si>
    <t>Tom Clancy's Splinter Cell: Pandora Tomorrow</t>
  </si>
  <si>
    <t>Imagine: Master Chef</t>
  </si>
  <si>
    <t>Disney Princess</t>
  </si>
  <si>
    <t>Call of War Black Ops: Declassified</t>
  </si>
  <si>
    <t>Nihilistic</t>
  </si>
  <si>
    <t>Tom Clancy's Ghost Recon: Future Soldier</t>
  </si>
  <si>
    <t>WayForward</t>
  </si>
  <si>
    <t>Super Scribblenauts</t>
  </si>
  <si>
    <t>Midway Arcade Treasures</t>
  </si>
  <si>
    <t>Super Monkey Ball</t>
  </si>
  <si>
    <t>Marrison Superstar Baseball</t>
  </si>
  <si>
    <t>Wall-E</t>
  </si>
  <si>
    <t>Battlefield: Bad Company</t>
  </si>
  <si>
    <t>Homefront</t>
  </si>
  <si>
    <t>Kaos Studios</t>
  </si>
  <si>
    <t>Onimusha 3: Demon Siege</t>
  </si>
  <si>
    <t>Red Dead Revolver</t>
  </si>
  <si>
    <t>Resident Evil: Outbreak</t>
  </si>
  <si>
    <t>LEGO Battles: Ninjago</t>
  </si>
  <si>
    <t>Hellbent Games</t>
  </si>
  <si>
    <t>SingStar Pop</t>
  </si>
  <si>
    <t>My Word Coach</t>
  </si>
  <si>
    <t>Tiger Woods PGA Tour 2005</t>
  </si>
  <si>
    <t>NCAA Football 2003</t>
  </si>
  <si>
    <t>Kinect Joy Ride</t>
  </si>
  <si>
    <t>BigPark</t>
  </si>
  <si>
    <t>Smarty Pants</t>
  </si>
  <si>
    <t>Planet Moon Studios</t>
  </si>
  <si>
    <t>Disney Princess: Magical Jewels</t>
  </si>
  <si>
    <t>Classic NES Series: Super Marrison Bros.</t>
  </si>
  <si>
    <t>Anno 2070</t>
  </si>
  <si>
    <t>Blue Byte, Related Designs</t>
  </si>
  <si>
    <t>Hasbro Family Game Night</t>
  </si>
  <si>
    <t>EA Bright Light</t>
  </si>
  <si>
    <t>Sonic Rivals</t>
  </si>
  <si>
    <t>Digital Extremes, 2K Marin</t>
  </si>
  <si>
    <t>Cabela's Big Game Hunter</t>
  </si>
  <si>
    <t>Sand Grain Studios</t>
  </si>
  <si>
    <t>SimCity (2013)</t>
  </si>
  <si>
    <t>The Legend of Zelda: The Minish Cap</t>
  </si>
  <si>
    <t>Flagship</t>
  </si>
  <si>
    <t>NFL Street</t>
  </si>
  <si>
    <t>Tiger Woods PGA Tour 09 All-Play</t>
  </si>
  <si>
    <t>Metal Gear Rising: Revengeance</t>
  </si>
  <si>
    <t>PlatinumGames</t>
  </si>
  <si>
    <t>Rayman Raving Rabbids</t>
  </si>
  <si>
    <t>Dragon Quest Monsters: Joker 2</t>
  </si>
  <si>
    <t>UFC Undisputed 2010</t>
  </si>
  <si>
    <t>Medal of Honor: Warfighter</t>
  </si>
  <si>
    <t>Danger Close</t>
  </si>
  <si>
    <t>Hello Kitty Party</t>
  </si>
  <si>
    <t>Rising Star Games</t>
  </si>
  <si>
    <t>Barnstorm Games</t>
  </si>
  <si>
    <t>Twisted Metal: Black</t>
  </si>
  <si>
    <t>Incognito Inc.</t>
  </si>
  <si>
    <t>NASCAR 2005: Chase for the Cup</t>
  </si>
  <si>
    <t>Exient Entertainment</t>
  </si>
  <si>
    <t>LEGO Indiana Jones 2: The Adventure Continues</t>
  </si>
  <si>
    <t>Ridge Racer</t>
  </si>
  <si>
    <t>Sonic Advance 3</t>
  </si>
  <si>
    <t>Colin McRae Rally 3</t>
  </si>
  <si>
    <t>Codemasters</t>
  </si>
  <si>
    <t>Forza Horizon 2</t>
  </si>
  <si>
    <t>Playground Games</t>
  </si>
  <si>
    <t>Dynasty Warriors 5</t>
  </si>
  <si>
    <t>Injustice: Gods Among Us</t>
  </si>
  <si>
    <t>Yoshi's New Island</t>
  </si>
  <si>
    <t>Arzest</t>
  </si>
  <si>
    <t>Ryse: Son of Rome</t>
  </si>
  <si>
    <t>Crytek</t>
  </si>
  <si>
    <t>Rise of the Tomb Raider</t>
  </si>
  <si>
    <t>Crystal Dynamics</t>
  </si>
  <si>
    <t>Sega, Sonic Team</t>
  </si>
  <si>
    <t>Dave Mirra Freestyle BMX 2</t>
  </si>
  <si>
    <t>Z-Axis, Ltd.</t>
  </si>
  <si>
    <t>Bakugan: Battle Brawlers</t>
  </si>
  <si>
    <t>Now Production</t>
  </si>
  <si>
    <t>Deus Ex: Human Revolution</t>
  </si>
  <si>
    <t>Eidos Montreal</t>
  </si>
  <si>
    <t>Final Fantasy XII: Revenant Wings</t>
  </si>
  <si>
    <t>Square Enix, Think and Feel</t>
  </si>
  <si>
    <t>Star Wars Knights of the Old Republic II: The Sith Lords</t>
  </si>
  <si>
    <t>The Sims 2</t>
  </si>
  <si>
    <t>Ridge Racer 7</t>
  </si>
  <si>
    <t>Tom Clancy's Ghost Recon 2</t>
  </si>
  <si>
    <t>Crash Bandicoot 2: N-Tranced</t>
  </si>
  <si>
    <t>SingStar Abba</t>
  </si>
  <si>
    <t>Dead to Rights</t>
  </si>
  <si>
    <t>WWE '13</t>
  </si>
  <si>
    <t>Hasbro Family Game Night 2</t>
  </si>
  <si>
    <t>Gardening Mama</t>
  </si>
  <si>
    <t>MotorStorm: Pacific Rift</t>
  </si>
  <si>
    <t>Samurai Warriors</t>
  </si>
  <si>
    <t>Gears of War 4</t>
  </si>
  <si>
    <t>The Coalition</t>
  </si>
  <si>
    <t>Disney Princess: Enchanted Journey</t>
  </si>
  <si>
    <t>Test Drive</t>
  </si>
  <si>
    <t>Pitbull Syndicate</t>
  </si>
  <si>
    <t>Metroid: Other M</t>
  </si>
  <si>
    <t>Crysis 2</t>
  </si>
  <si>
    <t>Chrono Trigger</t>
  </si>
  <si>
    <t>Marvel vs. Capcom 3: Fate of Two Worlds</t>
  </si>
  <si>
    <t>Doom 3</t>
  </si>
  <si>
    <t>F1 2010</t>
  </si>
  <si>
    <t>Codemasters Birmingham</t>
  </si>
  <si>
    <t>Monster Hunter Freedom</t>
  </si>
  <si>
    <t>Donkey Kong Jungle Beat</t>
  </si>
  <si>
    <t>Lost Planet: Extreme Condition</t>
  </si>
  <si>
    <t>Max Payne 2: The Fall of Max Payne</t>
  </si>
  <si>
    <t>Rockstar Vienna</t>
  </si>
  <si>
    <t>MVP Baseball 2004</t>
  </si>
  <si>
    <t>Alan Wake</t>
  </si>
  <si>
    <t>Remedy Entertainment</t>
  </si>
  <si>
    <t>Metroid Prime 2: Echoes</t>
  </si>
  <si>
    <t>Grand Steal Auto: Chinatown Wars</t>
  </si>
  <si>
    <t>World of Warcraft: Wrath of the Lich King</t>
  </si>
  <si>
    <t>NFL 2K3</t>
  </si>
  <si>
    <t>Assassin's Creed III: Liberation</t>
  </si>
  <si>
    <t>Petz Wild Animals: Dolphinz</t>
  </si>
  <si>
    <t>Your Shape: Fitness Evolved</t>
  </si>
  <si>
    <t>Need for Speed Underground Rivals</t>
  </si>
  <si>
    <t>IHRA Drag Racing 2</t>
  </si>
  <si>
    <t>Madagascar</t>
  </si>
  <si>
    <t>Turok: Evolution</t>
  </si>
  <si>
    <t>Acclaim</t>
  </si>
  <si>
    <t>[Prototype]</t>
  </si>
  <si>
    <t>Radical Entertainment</t>
  </si>
  <si>
    <t>NBA Live 07</t>
  </si>
  <si>
    <t>Yoshi's Woolly World</t>
  </si>
  <si>
    <t>Good-Feel</t>
  </si>
  <si>
    <t>SingStar '80s</t>
  </si>
  <si>
    <t>SCEA</t>
  </si>
  <si>
    <t>Namco Bandai Games America, Namco Bandai Games</t>
  </si>
  <si>
    <t>Pokemon Ranger: Guardian Signs</t>
  </si>
  <si>
    <t>Creatures Inc.</t>
  </si>
  <si>
    <t>Namco Museum DS</t>
  </si>
  <si>
    <t>M2</t>
  </si>
  <si>
    <t>Transformers</t>
  </si>
  <si>
    <t>Melbourne House</t>
  </si>
  <si>
    <t>Assassin's Creed: Rogue</t>
  </si>
  <si>
    <t>Ubisoft Sofia</t>
  </si>
  <si>
    <t>EA Playground</t>
  </si>
  <si>
    <t>Gold's Gym: Cardio Workout</t>
  </si>
  <si>
    <t>The Elder Scrolls Online</t>
  </si>
  <si>
    <t>ZeniMax Media</t>
  </si>
  <si>
    <t>Imagine: Wedding Designer</t>
  </si>
  <si>
    <t>Lexis Numerique, Virtual Toys</t>
  </si>
  <si>
    <t>Manhunt</t>
  </si>
  <si>
    <t>Silent Hill 2</t>
  </si>
  <si>
    <t>Guitar Hero: Aerosmith</t>
  </si>
  <si>
    <t>The LEGO Movie Videogame</t>
  </si>
  <si>
    <t>The Sims 2: Nightlife</t>
  </si>
  <si>
    <t>Dark Souls II</t>
  </si>
  <si>
    <t>Kid Icarus: Uprising</t>
  </si>
  <si>
    <t>Opus, Project Sora</t>
  </si>
  <si>
    <t>Pokemon Mystery Dungeon: Gates to Infinity</t>
  </si>
  <si>
    <t>Ninti, Spike Chunsoft</t>
  </si>
  <si>
    <t>NBA 2K9</t>
  </si>
  <si>
    <t>Metal Gear Solid V: Ground Zeroes</t>
  </si>
  <si>
    <t>Mystery Case Files: MillionHeir</t>
  </si>
  <si>
    <t>.hack//Infection Part 1</t>
  </si>
  <si>
    <t>CyberConnect2</t>
  </si>
  <si>
    <t>Jillian Michaels' Fitness Ultimatum 2009</t>
  </si>
  <si>
    <t>3G Studios</t>
  </si>
  <si>
    <t>Valkyria Chronicles</t>
  </si>
  <si>
    <t>WWE '12</t>
  </si>
  <si>
    <t>Sonic Adventure DX: Director's Cut</t>
  </si>
  <si>
    <t>THQ, Yuke's</t>
  </si>
  <si>
    <t>Final Fantasy X / X-2 HD Remaster</t>
  </si>
  <si>
    <t>Virtuos</t>
  </si>
  <si>
    <t>EA Sports Active 2</t>
  </si>
  <si>
    <t>Rockstar Games presents Table Tennis</t>
  </si>
  <si>
    <t>Football Manager 2011</t>
  </si>
  <si>
    <t>Tamagotchi Connection: Corner Shop</t>
  </si>
  <si>
    <t>NanaOn-Sha</t>
  </si>
  <si>
    <t>Tomb Raider: Underworld</t>
  </si>
  <si>
    <t>Nixxes Software</t>
  </si>
  <si>
    <t>LEGO Battles</t>
  </si>
  <si>
    <t>NBA Live 2001</t>
  </si>
  <si>
    <t>SOCOM: U.S. Navy SEALs Confrontation</t>
  </si>
  <si>
    <t>Slant Six</t>
  </si>
  <si>
    <t>Pokemon XD: Gale of Darkness</t>
  </si>
  <si>
    <t>Black</t>
  </si>
  <si>
    <t>LittleBigPlanet PS Vita</t>
  </si>
  <si>
    <t>Tarsier Studios, Double Eleven</t>
  </si>
  <si>
    <t>Pokemon Super Mystery Dungeon</t>
  </si>
  <si>
    <t>Spike Chunsoft Co. Ltd., Spike Chunsoft</t>
  </si>
  <si>
    <t>RollerCoaster Tycoon 2</t>
  </si>
  <si>
    <t>Chris Sawyer</t>
  </si>
  <si>
    <t>Lara Croft Tomb Raider: The Angel of Darkness</t>
  </si>
  <si>
    <t>Core Design Ltd.</t>
  </si>
  <si>
    <t>Ratchet: Deadlocked</t>
  </si>
  <si>
    <t>Ridge Racer V</t>
  </si>
  <si>
    <t>WWE SmackDown vs. Raw 2009</t>
  </si>
  <si>
    <t>FIFA Street</t>
  </si>
  <si>
    <t>Frogger: The Great Quest</t>
  </si>
  <si>
    <t>Ninja Gaiden</t>
  </si>
  <si>
    <t>Driv3r</t>
  </si>
  <si>
    <t>Assassin's Creed: Bloodlines</t>
  </si>
  <si>
    <t>LEGO The Lord of the Rings</t>
  </si>
  <si>
    <t>Hyrule Warriors</t>
  </si>
  <si>
    <t>Donkey Kong Country 2</t>
  </si>
  <si>
    <t>Ben 10: Protector of Earth</t>
  </si>
  <si>
    <t>D3Publisher</t>
  </si>
  <si>
    <t>High Voltage Software</t>
  </si>
  <si>
    <t>2010 FIFA World Cup South Africa</t>
  </si>
  <si>
    <t>Tales of Xillia</t>
  </si>
  <si>
    <t>Diddy Kong Racing DS</t>
  </si>
  <si>
    <t>Marrison Power Tennis</t>
  </si>
  <si>
    <t>Golden Sun: The Lost Age</t>
  </si>
  <si>
    <t>neo Software</t>
  </si>
  <si>
    <t>NBA 2K2</t>
  </si>
  <si>
    <t>Cars</t>
  </si>
  <si>
    <t>Fuzion Frenzy</t>
  </si>
  <si>
    <t>Blitz Games</t>
  </si>
  <si>
    <t>Final Fantasy IV</t>
  </si>
  <si>
    <t>Savage Entertainment</t>
  </si>
  <si>
    <t>Super Street Fighter IV: 3D Edition</t>
  </si>
  <si>
    <t>Sly Cooper and the Thievius Raccoonus</t>
  </si>
  <si>
    <t>WWE 2K16</t>
  </si>
  <si>
    <t>Naruto Shippuden: Ultimate Ninja Storm 2</t>
  </si>
  <si>
    <t>Medal of Honor: Airborne</t>
  </si>
  <si>
    <t>Bayonetta</t>
  </si>
  <si>
    <t>Nex Entertainment</t>
  </si>
  <si>
    <t>Boom Blox</t>
  </si>
  <si>
    <t>The Sims 2: Castaway</t>
  </si>
  <si>
    <t>F1 2011</t>
  </si>
  <si>
    <t>Pikmin 2</t>
  </si>
  <si>
    <t>Locomotive Games</t>
  </si>
  <si>
    <t>NHL 2002</t>
  </si>
  <si>
    <t>Captain Toad: Treasure Tracker</t>
  </si>
  <si>
    <t>SpongeBob SquarePants: Revenge of the Flying Dutchman</t>
  </si>
  <si>
    <t>Scarface: The World is Yours</t>
  </si>
  <si>
    <t>Disney Sing It</t>
  </si>
  <si>
    <t>Marrison vs. Donkey Kong 2: March of the Minis</t>
  </si>
  <si>
    <t>Ninti, Ninti Software Technology</t>
  </si>
  <si>
    <t>Metal Gear Solid: Portable Ops</t>
  </si>
  <si>
    <t>One Piece: Pirate Warriors</t>
  </si>
  <si>
    <t>Omega Force, Tecmo Koei Games</t>
  </si>
  <si>
    <t>Gun</t>
  </si>
  <si>
    <t>Ty the Tasmanian Tiger</t>
  </si>
  <si>
    <t>Resident Evil: Operation Raccoon City</t>
  </si>
  <si>
    <t>Pokí©Park Weii: Pikachu's Adventure</t>
  </si>
  <si>
    <t>Cabela's Dangerous Hunts</t>
  </si>
  <si>
    <t>Zoo Digital Publishing</t>
  </si>
  <si>
    <t>WWE SmackDown vs. Raw 2010</t>
  </si>
  <si>
    <t>Spore</t>
  </si>
  <si>
    <t>Marrison vs. Donkey Kong</t>
  </si>
  <si>
    <t>Midnight Club 3: DUB Edition Remix</t>
  </si>
  <si>
    <t>Tom Clancy's Ghost Recon: Jungle Storm</t>
  </si>
  <si>
    <t>Mirror's Edge</t>
  </si>
  <si>
    <t>Sonic the Hedgehog</t>
  </si>
  <si>
    <t>NASCAR Thunder 2002</t>
  </si>
  <si>
    <t>Your Shape: Fitness Evolved 2012</t>
  </si>
  <si>
    <t>Final Fantasy Tactics: The War of the Lions</t>
  </si>
  <si>
    <t>Sonic Rush Adventure</t>
  </si>
  <si>
    <t>Worldwide Soccer Manager 2009</t>
  </si>
  <si>
    <t>Gauntlet: Dark Legacy</t>
  </si>
  <si>
    <t>Medal of Honor Heroes 2</t>
  </si>
  <si>
    <t>Donkey Konga</t>
  </si>
  <si>
    <t>Tak and the Power of Juju</t>
  </si>
  <si>
    <t>WWE 2K15</t>
  </si>
  <si>
    <t>Action Bass</t>
  </si>
  <si>
    <t>Vingt-et-un Systems</t>
  </si>
  <si>
    <t>Tenchu: Wrath of Heaven</t>
  </si>
  <si>
    <t>K2 LLC</t>
  </si>
  <si>
    <t>Shadow of the Colossus</t>
  </si>
  <si>
    <t>SCE Japan Studio</t>
  </si>
  <si>
    <t>Ninja Gaiden Sigma</t>
  </si>
  <si>
    <t>WWE 2K14</t>
  </si>
  <si>
    <t>Pokemon Rumble Blast</t>
  </si>
  <si>
    <t>Ambrella</t>
  </si>
  <si>
    <t>Dance Dance Revolution Extreme 2</t>
  </si>
  <si>
    <t>Konami Computer Entertainment Hawaii</t>
  </si>
  <si>
    <t>Hot Shots Golf: Out of Bounds</t>
  </si>
  <si>
    <t>Red Dead Redemption: Undead Nightmare</t>
  </si>
  <si>
    <t>Sunset Overdrive</t>
  </si>
  <si>
    <t>Mobile Suit Gundam: Federation vs. Zeon</t>
  </si>
  <si>
    <t>Naruto Shippuden: Ultimate Ninja Storm 4</t>
  </si>
  <si>
    <t>MechAssault</t>
  </si>
  <si>
    <t>Day 1 Studios</t>
  </si>
  <si>
    <t>EA Sports Active: More Workouts</t>
  </si>
  <si>
    <t>Watch Dogs 2</t>
  </si>
  <si>
    <t>Tom Clancy's Rainbow Six 3: Black Arrow</t>
  </si>
  <si>
    <t>Alien: Isolation</t>
  </si>
  <si>
    <t>Fantasy Life</t>
  </si>
  <si>
    <t>Level 5, Brownie Brown</t>
  </si>
  <si>
    <t>SingStar</t>
  </si>
  <si>
    <t>The Legend of Zelda: Tri Force Heroes</t>
  </si>
  <si>
    <t>Supercar Street Challenge</t>
  </si>
  <si>
    <t>Rabbids Go Home</t>
  </si>
  <si>
    <t>ModNation Racers</t>
  </si>
  <si>
    <t>United Front Games</t>
  </si>
  <si>
    <t>SOCOM: U.S. Navy SEALs Fireteam Bravo</t>
  </si>
  <si>
    <t>Rocksmith</t>
  </si>
  <si>
    <t>Yakuza 3</t>
  </si>
  <si>
    <t>Ryu ga Gotoku Studios</t>
  </si>
  <si>
    <t>Persona 4: Golden</t>
  </si>
  <si>
    <t>Atlus</t>
  </si>
  <si>
    <t>Crackdown 2</t>
  </si>
  <si>
    <t>Ruffian Games</t>
  </si>
  <si>
    <t>Dragon Age II</t>
  </si>
  <si>
    <t>Counter-Strike</t>
  </si>
  <si>
    <t>Fight Night Champion</t>
  </si>
  <si>
    <t>Tom Clancy's Splinter Cell: Chaos Theory</t>
  </si>
  <si>
    <t>Pikmin 3</t>
  </si>
  <si>
    <t>Dragon Ball: XenoVerse</t>
  </si>
  <si>
    <t>Castlevania: Lords of Shadow</t>
  </si>
  <si>
    <t>Mercury Steam</t>
  </si>
  <si>
    <t>SingStar Legends</t>
  </si>
  <si>
    <t>Tales of Symphonia</t>
  </si>
  <si>
    <t>LEGO City Undercover</t>
  </si>
  <si>
    <t>GRID</t>
  </si>
  <si>
    <t>Petz Dogz 2</t>
  </si>
  <si>
    <t>MTO</t>
  </si>
  <si>
    <t>NCAA Football 14</t>
  </si>
  <si>
    <t>Yakuza 2</t>
  </si>
  <si>
    <t>Dragon Ball Z: The Legacy of Goku II</t>
  </si>
  <si>
    <t>Webfoot Technologies</t>
  </si>
  <si>
    <t>NERF N-Strike</t>
  </si>
  <si>
    <t>EA Redwood Shores, EA Salt Lake</t>
  </si>
  <si>
    <t>NFL 2K1</t>
  </si>
  <si>
    <t>DC</t>
  </si>
  <si>
    <t>Untold Legends: Brotherhood of the Blade</t>
  </si>
  <si>
    <t>Sony Online Entertainment</t>
  </si>
  <si>
    <t>Madden NFL 2004</t>
  </si>
  <si>
    <t>Sonic and the Black Knight</t>
  </si>
  <si>
    <t>The Godfather</t>
  </si>
  <si>
    <t>Sonic Free Riders</t>
  </si>
  <si>
    <t>Star Wars: Bounty Hunter</t>
  </si>
  <si>
    <t>WWE SmackDown vs. Raw 2011</t>
  </si>
  <si>
    <t>NCAA Football 13</t>
  </si>
  <si>
    <t>Skate 2</t>
  </si>
  <si>
    <t>NASCAR Thunder 2004</t>
  </si>
  <si>
    <t>Big Sky Software</t>
  </si>
  <si>
    <t>Imagine: Babysitters</t>
  </si>
  <si>
    <t>Visual Impact</t>
  </si>
  <si>
    <t>Namco Museum Battle Collection</t>
  </si>
  <si>
    <t>Empire: Total War</t>
  </si>
  <si>
    <t>Virtua Fighter 5</t>
  </si>
  <si>
    <t>Dante's Inferno</t>
  </si>
  <si>
    <t>Ubisoft Shanghai/Paris</t>
  </si>
  <si>
    <t>Forza Horizon 3</t>
  </si>
  <si>
    <t>Dragon Ball Z: Taiketsu</t>
  </si>
  <si>
    <t>Star Fox: Assault</t>
  </si>
  <si>
    <t>Plants vs. Zombies: Garden Warfare</t>
  </si>
  <si>
    <t>PopCap</t>
  </si>
  <si>
    <t>Electronic Arts, Rebellion</t>
  </si>
  <si>
    <t>Imagine: Fashion Designer New York</t>
  </si>
  <si>
    <t>Prince of Persia</t>
  </si>
  <si>
    <t>SoulCalibur III</t>
  </si>
  <si>
    <t>Tiger Woods PGA Tour 10</t>
  </si>
  <si>
    <t>MySims Agents</t>
  </si>
  <si>
    <t>World Tour Soccer</t>
  </si>
  <si>
    <t>SCEE</t>
  </si>
  <si>
    <t>Naruto: Ultimate Ninja Storm</t>
  </si>
  <si>
    <t>Lightning Returns: Final Fantasy XIII</t>
  </si>
  <si>
    <t>Mortal Kombat: Armageddon</t>
  </si>
  <si>
    <t>Freekstyle</t>
  </si>
  <si>
    <t>Page 44 Studios</t>
  </si>
  <si>
    <t>Spore Creatures</t>
  </si>
  <si>
    <t>DJ Hero</t>
  </si>
  <si>
    <t>FreeStyleGames</t>
  </si>
  <si>
    <t>Bully: Scholarship Edition</t>
  </si>
  <si>
    <t>Mad Doc Software, Rockstar Vancouver</t>
  </si>
  <si>
    <t>NBA Street V3</t>
  </si>
  <si>
    <t>Aliens vs Predator</t>
  </si>
  <si>
    <t>Diablo II: Lord of Destruction</t>
  </si>
  <si>
    <t>Blizzard North</t>
  </si>
  <si>
    <t>Endless Ocean</t>
  </si>
  <si>
    <t>Arika</t>
  </si>
  <si>
    <t>Darksiders</t>
  </si>
  <si>
    <t>Vigil Games</t>
  </si>
  <si>
    <t>Mercenaries 2: World in Flames</t>
  </si>
  <si>
    <t>Warhawk</t>
  </si>
  <si>
    <t>DiRT 3</t>
  </si>
  <si>
    <t>DiRT</t>
  </si>
  <si>
    <t>n-Space</t>
  </si>
  <si>
    <t>Resident Evil: The Darkside Chronicles</t>
  </si>
  <si>
    <t>SOCOM: U.S. Navy SEALs Fireteam Bravo 2</t>
  </si>
  <si>
    <t>Dora the Explorer: Dora Saves the Mermaids</t>
  </si>
  <si>
    <t>Black Lantern Studios</t>
  </si>
  <si>
    <t>NBA 2K3</t>
  </si>
  <si>
    <t>Dave Mirra Freestyle BMX</t>
  </si>
  <si>
    <t>EA Sports UFC</t>
  </si>
  <si>
    <t>Forza Motorsport</t>
  </si>
  <si>
    <t>Virtua Tennis 3</t>
  </si>
  <si>
    <t>Sega AM3</t>
  </si>
  <si>
    <t>MVP Baseball 2003</t>
  </si>
  <si>
    <t>Imagine: Animal Doctor</t>
  </si>
  <si>
    <t>Sleeping Dogs</t>
  </si>
  <si>
    <t>ATV: Quad Power Racing</t>
  </si>
  <si>
    <t>Climax Group</t>
  </si>
  <si>
    <t>Naruto: Clash of Ninja 2</t>
  </si>
  <si>
    <t>8ing/Raizing</t>
  </si>
  <si>
    <t>Dance Dance Revolution SuperNOVA</t>
  </si>
  <si>
    <t>F-Zero: Maximum Velocity</t>
  </si>
  <si>
    <t>Electronic Arts, EA Redwood Shores</t>
  </si>
  <si>
    <t>F1 2012</t>
  </si>
  <si>
    <t>Brink</t>
  </si>
  <si>
    <t>Splash Damage</t>
  </si>
  <si>
    <t>MX vs. ATV Unleashed</t>
  </si>
  <si>
    <t>WipEout Pure</t>
  </si>
  <si>
    <t>Studio Liverpool</t>
  </si>
  <si>
    <t>UFC Undisputed 3</t>
  </si>
  <si>
    <t>Tom Clancy's Ghost Recon Advanced Warfighter 2</t>
  </si>
  <si>
    <t>Red Storm Entertainment, Ubisoft Paris</t>
  </si>
  <si>
    <t>Super Princess Peach</t>
  </si>
  <si>
    <t>Guinness World Records: The Videogame</t>
  </si>
  <si>
    <t>NCAA March Madness 2004</t>
  </si>
  <si>
    <t>The Legend of Zelda: Twilight Princess HD</t>
  </si>
  <si>
    <t>Tantalus Interactive, Tantatus, Ninti</t>
  </si>
  <si>
    <t>MotorStorm: Arctic Edge</t>
  </si>
  <si>
    <t>Bigbig Studios</t>
  </si>
  <si>
    <t>ZhuZhu Pets</t>
  </si>
  <si>
    <t>Tiger Woods PGA Tour 08</t>
  </si>
  <si>
    <t>EA Salt Lake</t>
  </si>
  <si>
    <t>Disney Universe</t>
  </si>
  <si>
    <t>Dance on Broadway</t>
  </si>
  <si>
    <t>Longtail Studios</t>
  </si>
  <si>
    <t>Petz: Catz 2</t>
  </si>
  <si>
    <t>Powerhead Games</t>
  </si>
  <si>
    <t>Bulletstorm</t>
  </si>
  <si>
    <t>Epic Games, People Can Fly</t>
  </si>
  <si>
    <t>Sega, Dimps Corporation</t>
  </si>
  <si>
    <t>Harry Potter and the Prisoner of Azkaban</t>
  </si>
  <si>
    <t>Pokemon Conquest</t>
  </si>
  <si>
    <t>Koei</t>
  </si>
  <si>
    <t>Disney Fairies: Tinker Bell and the Lost Treasure</t>
  </si>
  <si>
    <t>Hyde</t>
  </si>
  <si>
    <t>Ace Combat 6: Fires of Liberation</t>
  </si>
  <si>
    <t>Project Aces</t>
  </si>
  <si>
    <t>Ninja Gaiden II</t>
  </si>
  <si>
    <t>Team Ninja, Tecmo</t>
  </si>
  <si>
    <t>Rayman Legends</t>
  </si>
  <si>
    <t>ZombiU</t>
  </si>
  <si>
    <t>Pokken Tournament</t>
  </si>
  <si>
    <t>NERF N-Strike Elite</t>
  </si>
  <si>
    <t>God of War: Ghost of Sparta</t>
  </si>
  <si>
    <t>NFL GameDay 2001</t>
  </si>
  <si>
    <t>989 Sports</t>
  </si>
  <si>
    <t>Dynasty Warriors 3: Xtreme Legends</t>
  </si>
  <si>
    <t>Rayman Origins</t>
  </si>
  <si>
    <t>UBlart Montpellier</t>
  </si>
  <si>
    <t>NFL Fever 2002</t>
  </si>
  <si>
    <t>NCAA Football 12</t>
  </si>
  <si>
    <t>Kirby: Mass Attack</t>
  </si>
  <si>
    <t>Haze</t>
  </si>
  <si>
    <t>Free Radical Design</t>
  </si>
  <si>
    <t>The Bouncer</t>
  </si>
  <si>
    <t>DreamFactory</t>
  </si>
  <si>
    <t>DiRT 2</t>
  </si>
  <si>
    <t>Shadow The Hedgehog</t>
  </si>
  <si>
    <t>EyePet</t>
  </si>
  <si>
    <t>Apollo Justice: Ace Attorney</t>
  </si>
  <si>
    <t>Ace Combat X: Skies of Deception</t>
  </si>
  <si>
    <t>Cars: Race-O-Rama</t>
  </si>
  <si>
    <t>Incinerator Games</t>
  </si>
  <si>
    <t>Puzzler Collection</t>
  </si>
  <si>
    <t>Route 1 Games</t>
  </si>
  <si>
    <t>Midnight Club: LA Remix</t>
  </si>
  <si>
    <t>Rockstar London</t>
  </si>
  <si>
    <t>Littlest Pet Shop: Winter</t>
  </si>
  <si>
    <t>Tales of Graces f</t>
  </si>
  <si>
    <t>Marrison Party Advance</t>
  </si>
  <si>
    <t>Zoo Tycoon DS</t>
  </si>
  <si>
    <t>Dead Space 3</t>
  </si>
  <si>
    <t>Tom Clancy's Splinter Cell: Blacklist</t>
  </si>
  <si>
    <t>Ubisoft Toronto</t>
  </si>
  <si>
    <t>NBA 2K10</t>
  </si>
  <si>
    <t>Fire Emblem</t>
  </si>
  <si>
    <t>Brutal Legend</t>
  </si>
  <si>
    <t>Double Fine Productions</t>
  </si>
  <si>
    <t>Tamagotchi Connection: Corner Shop 2</t>
  </si>
  <si>
    <t>NHL 2004</t>
  </si>
  <si>
    <t>Wheel of Fortune</t>
  </si>
  <si>
    <t>Band Hero</t>
  </si>
  <si>
    <t>Medal of Honor: Underground</t>
  </si>
  <si>
    <t>Dreamworks Interactive</t>
  </si>
  <si>
    <t>Dark Cloud 2</t>
  </si>
  <si>
    <t>Evolve</t>
  </si>
  <si>
    <t>Turtle Rock Studios</t>
  </si>
  <si>
    <t>NHL 2001</t>
  </si>
  <si>
    <t>Farming Simulator 2013</t>
  </si>
  <si>
    <t>Focus Home Interactive</t>
  </si>
  <si>
    <t>Giants Software</t>
  </si>
  <si>
    <t>Guitar Hero: Warriors of Rock</t>
  </si>
  <si>
    <t>Vicarious Visions, Neversoft Entertainment</t>
  </si>
  <si>
    <t>de Blob</t>
  </si>
  <si>
    <t>Blue Tongue Entertainment</t>
  </si>
  <si>
    <t>Shinobi</t>
  </si>
  <si>
    <t>Overworks</t>
  </si>
  <si>
    <t>The Witcher 2: Assassins of Kings</t>
  </si>
  <si>
    <t>Sniper Elite V2</t>
  </si>
  <si>
    <t>Gangs of London</t>
  </si>
  <si>
    <t>Marrison Tennis Open</t>
  </si>
  <si>
    <t>PilotWings Resort</t>
  </si>
  <si>
    <t>Monster Games Inc.</t>
  </si>
  <si>
    <t>My Weight Loss Coach</t>
  </si>
  <si>
    <t>PlayStation All-Stars Battle Royale</t>
  </si>
  <si>
    <t>SuperBot Entertainment</t>
  </si>
  <si>
    <t>Pro Evolution Soccer 2014</t>
  </si>
  <si>
    <t>Kessen</t>
  </si>
  <si>
    <t>Driver: San Francisco</t>
  </si>
  <si>
    <t>Ubisoft Reflections</t>
  </si>
  <si>
    <t>Army of Two: The 40th Day</t>
  </si>
  <si>
    <t>Just Dance 2016</t>
  </si>
  <si>
    <t>Skylanders: Trap Team</t>
  </si>
  <si>
    <t>Lost Planet 2</t>
  </si>
  <si>
    <t>Killzone</t>
  </si>
  <si>
    <t>Star Fox 64 3D</t>
  </si>
  <si>
    <t>Castlevania: Lament of Innocence</t>
  </si>
  <si>
    <t>Phantasy Star Portable</t>
  </si>
  <si>
    <t>Alfa System</t>
  </si>
  <si>
    <t>NCAA Football 10</t>
  </si>
  <si>
    <t>Tony Hawk: RIDE</t>
  </si>
  <si>
    <t>Buzz Monkey</t>
  </si>
  <si>
    <t>Bully</t>
  </si>
  <si>
    <t>Rockstar Vancouver</t>
  </si>
  <si>
    <t>MLB 06: The Show</t>
  </si>
  <si>
    <t>SCEA San Diego Studios</t>
  </si>
  <si>
    <t>NHL 2003</t>
  </si>
  <si>
    <t>Naruto Shippuden: Ultimate Ninja Storm 3</t>
  </si>
  <si>
    <t>EA Sports UFC 2</t>
  </si>
  <si>
    <t>White Knight Chronicles: International Edition</t>
  </si>
  <si>
    <t>Kirby: Planet Robobot</t>
  </si>
  <si>
    <t>Guitar Hero: Metallica</t>
  </si>
  <si>
    <t>Teenage Mutant Ninja Turtles</t>
  </si>
  <si>
    <t>Unknown</t>
  </si>
  <si>
    <t>MLB 07: The Show</t>
  </si>
  <si>
    <t>Kingdom Hearts Re:coded</t>
  </si>
  <si>
    <t>Square Enix, h.a.n.d. Inc.</t>
  </si>
  <si>
    <t>Operation Flashpoint: Dragon Rising</t>
  </si>
  <si>
    <t>Lego Batman 3: Beyond Gotham</t>
  </si>
  <si>
    <t>Wipeout: In The Zone</t>
  </si>
  <si>
    <t>Brothers in Arms: Hell's Highway</t>
  </si>
  <si>
    <t>KCE Studios</t>
  </si>
  <si>
    <t>Disney Magical World</t>
  </si>
  <si>
    <t>NCAA Football 11</t>
  </si>
  <si>
    <t>007: The World is not Enough</t>
  </si>
  <si>
    <t>Black Ops Entertainment</t>
  </si>
  <si>
    <t>Monster High: Ghoul Spirit</t>
  </si>
  <si>
    <t>ImaginEngine</t>
  </si>
  <si>
    <t>Phoenix Wright: Ace Attorney</t>
  </si>
  <si>
    <t>MLB 15: The Show</t>
  </si>
  <si>
    <t>South Park: The Stick of Truth</t>
  </si>
  <si>
    <t>MLB 12: The Show</t>
  </si>
  <si>
    <t>SpongeBob SquarePants: The Yellow Avenger</t>
  </si>
  <si>
    <t>Tantalus Interactive</t>
  </si>
  <si>
    <t>Weii Play: Motion</t>
  </si>
  <si>
    <t>Sonic Riders</t>
  </si>
  <si>
    <t>Blue Dragon</t>
  </si>
  <si>
    <t>Mistwalker, Artoon</t>
  </si>
  <si>
    <t>Xpec</t>
  </si>
  <si>
    <t>Nickelodeon Fit</t>
  </si>
  <si>
    <t>Knockout Kings 2002</t>
  </si>
  <si>
    <t>Tom Clancy's EndWar</t>
  </si>
  <si>
    <t>Xenoblade Chronicles</t>
  </si>
  <si>
    <t>Colin McRae Rally 2.0</t>
  </si>
  <si>
    <t>Dynasty Warriors 7</t>
  </si>
  <si>
    <t>Sonic Riders: Zero Gravity</t>
  </si>
  <si>
    <t>Tiger Woods PGA Tour 2002</t>
  </si>
  <si>
    <t>Lost Odyssey</t>
  </si>
  <si>
    <t>Mistwalker</t>
  </si>
  <si>
    <t>Street Fighter V</t>
  </si>
  <si>
    <t>MLB 2005</t>
  </si>
  <si>
    <t>Marvel: Ultimate Alliance 2</t>
  </si>
  <si>
    <t>Burnout Revenge</t>
  </si>
  <si>
    <t>Crysis 3</t>
  </si>
  <si>
    <t>LEGO Jurassic World</t>
  </si>
  <si>
    <t>Hot Shots Tennis</t>
  </si>
  <si>
    <t>MX vs. ATV Reflex</t>
  </si>
  <si>
    <t>Spider-Man 3</t>
  </si>
  <si>
    <t>Harry Potter: Quidditch World Cup</t>
  </si>
  <si>
    <t>Blitz: The League</t>
  </si>
  <si>
    <t>The Biggest Loser: Ultimate Workout</t>
  </si>
  <si>
    <t>Blitz Games Studios</t>
  </si>
  <si>
    <t>Castlevania: Circle of the Moon</t>
  </si>
  <si>
    <t>KCEK</t>
  </si>
  <si>
    <t>SOCOM 4: U.S. Navy SEALs</t>
  </si>
  <si>
    <t>Tiger Woods PGA Tour 06</t>
  </si>
  <si>
    <t>Classic NES Series: The Legend of Zelda</t>
  </si>
  <si>
    <t>Fire Emblem: The Sacred Stones</t>
  </si>
  <si>
    <t>TouchMaster 2</t>
  </si>
  <si>
    <t>Killzone: Liberation</t>
  </si>
  <si>
    <t>NFL 2K2</t>
  </si>
  <si>
    <t>Resistance: Retribution</t>
  </si>
  <si>
    <t>Sony Bend</t>
  </si>
  <si>
    <t>Tiger Woods PGA Tour 12: The Masters</t>
  </si>
  <si>
    <t>FIFA Soccer 09 All-Play</t>
  </si>
  <si>
    <t>Fossil Fighters</t>
  </si>
  <si>
    <t>RED Entertainment</t>
  </si>
  <si>
    <t>Samba De Amigo</t>
  </si>
  <si>
    <t>The Tomb Raider Trilogy</t>
  </si>
  <si>
    <t>Call of Juarez: Bound in Blood</t>
  </si>
  <si>
    <t>NBA 2K6</t>
  </si>
  <si>
    <t>Dissidia 012: Duodecim Final Fantasy</t>
  </si>
  <si>
    <t>Monster 4X4: World Circuit</t>
  </si>
  <si>
    <t>Resident Evil: Revelations</t>
  </si>
  <si>
    <t>Sonic Chronicles: The Dark Brotherhood</t>
  </si>
  <si>
    <t>Borderlands: The Handsome Collection</t>
  </si>
  <si>
    <t>Crimson Skies: High Road to Revenge</t>
  </si>
  <si>
    <t>FASA Studio</t>
  </si>
  <si>
    <t>F1 2009</t>
  </si>
  <si>
    <t>Tom Clancy's Ghost Recon: Island Thunder</t>
  </si>
  <si>
    <t>Kingdoms of Amalur: Reckoning</t>
  </si>
  <si>
    <t>Big Huge Games</t>
  </si>
  <si>
    <t>Kingdom Hearts Re: Chain of Memories</t>
  </si>
  <si>
    <t>Phantasy Star Portable 2</t>
  </si>
  <si>
    <t>LittleBigPlanet Karting</t>
  </si>
  <si>
    <t>Media Molecule, United Front Games</t>
  </si>
  <si>
    <t>Tony Hawk's Project 8</t>
  </si>
  <si>
    <t>Red Faction: Guerrilla</t>
  </si>
  <si>
    <t>Fight Night Round 2</t>
  </si>
  <si>
    <t>Triple Play 2002</t>
  </si>
  <si>
    <t>Cooking Mama: World Kitchen</t>
  </si>
  <si>
    <t>Cooking Mama Limited</t>
  </si>
  <si>
    <t>Vagrant Story</t>
  </si>
  <si>
    <t>Warriors Orochi</t>
  </si>
  <si>
    <t>SingStar '90s</t>
  </si>
  <si>
    <t>Wizards of Waverly Place</t>
  </si>
  <si>
    <t>Ghostbusters: The Video Game</t>
  </si>
  <si>
    <t>Red Fly Studio</t>
  </si>
  <si>
    <t>Cygames</t>
  </si>
  <si>
    <t>Guitar Hero Live</t>
  </si>
  <si>
    <t>Endless Ocean: Blue World</t>
  </si>
  <si>
    <t>Lemmings</t>
  </si>
  <si>
    <t>Team 17</t>
  </si>
  <si>
    <t>Dynasty Warriors 4: Xtreme Legends</t>
  </si>
  <si>
    <t>Pictionary</t>
  </si>
  <si>
    <t>Tomb Raider: Anniversary</t>
  </si>
  <si>
    <t>NBA 2K8</t>
  </si>
  <si>
    <t>Dragon Ball Z: Burst Limit</t>
  </si>
  <si>
    <t>Dimps Corporation, Namco Bandai Games</t>
  </si>
  <si>
    <t>Gold's Gym: Dance Workout</t>
  </si>
  <si>
    <t>Land Ho!</t>
  </si>
  <si>
    <t>Tekken Tag Tournament 2</t>
  </si>
  <si>
    <t>Ratatouille</t>
  </si>
  <si>
    <t>Asobo Studio</t>
  </si>
  <si>
    <t>Burnout 2: Point of Impact</t>
  </si>
  <si>
    <t>Weii Fit U</t>
  </si>
  <si>
    <t>The Legendary Starfy</t>
  </si>
  <si>
    <t>The House of the Dead: Overkill</t>
  </si>
  <si>
    <t>Darksiders II</t>
  </si>
  <si>
    <t xml:space="preserve"> Tales of Xillia 2</t>
  </si>
  <si>
    <t>Xenoblade Chronicles X</t>
  </si>
  <si>
    <t>Petz Dogz Fashion</t>
  </si>
  <si>
    <t>ATV Quad Power Racing 2</t>
  </si>
  <si>
    <t>Rogue Galaxy</t>
  </si>
  <si>
    <t>ESPN College Hoops 2K5</t>
  </si>
  <si>
    <t>Harry Potter and the Order of the Phoenix</t>
  </si>
  <si>
    <t>Metroid: Zero Mission</t>
  </si>
  <si>
    <t>Burnout Legends</t>
  </si>
  <si>
    <t>Blazing Angels: Squadrons of WWeii</t>
  </si>
  <si>
    <t>Madden NFL 09 All-Play</t>
  </si>
  <si>
    <t>Dynasty Warriors 2</t>
  </si>
  <si>
    <t>Time Crisis 4</t>
  </si>
  <si>
    <t>Duke Nukem Forever</t>
  </si>
  <si>
    <t>Gearbox Software, 3D Realms</t>
  </si>
  <si>
    <t>Lizzie McGuire 2: Lizzie Diaries</t>
  </si>
  <si>
    <t>Brute Force</t>
  </si>
  <si>
    <t>Digital Anvil</t>
  </si>
  <si>
    <t>Tiger Woods PGA Tour 11</t>
  </si>
  <si>
    <t>Sly 3: Honor Among Thieves</t>
  </si>
  <si>
    <t>Need for Speed: Nitro</t>
  </si>
  <si>
    <t>Street Fighter X Tekken</t>
  </si>
  <si>
    <t>Sid Meier's Civilization Revolution</t>
  </si>
  <si>
    <t>Tales of the Abyss</t>
  </si>
  <si>
    <t>Treyarch, Sledgehammer Games</t>
  </si>
  <si>
    <t>God of War Saga</t>
  </si>
  <si>
    <t>DJ Hero 2</t>
  </si>
  <si>
    <t>Harvest Moon: Tree of Tranquility</t>
  </si>
  <si>
    <t>Marvelous Entertainment</t>
  </si>
  <si>
    <t>Tony Hawk's Underground 2 Remix</t>
  </si>
  <si>
    <t>EA Seattle</t>
  </si>
  <si>
    <t>Karaoke Revolution Glee</t>
  </si>
  <si>
    <t>Amped: Freestyle Snowboarding</t>
  </si>
  <si>
    <t>Indie Built</t>
  </si>
  <si>
    <t>The Price is Right</t>
  </si>
  <si>
    <t>Ludia Inc.</t>
  </si>
  <si>
    <t>Stranglehold</t>
  </si>
  <si>
    <t>Rocket Power: Beach Bandits</t>
  </si>
  <si>
    <t>Evolution Games</t>
  </si>
  <si>
    <t>Shin Megami Tensei: Persona 4</t>
  </si>
  <si>
    <t>Atlus Co.</t>
  </si>
  <si>
    <t>Devil May Cry HD Collection</t>
  </si>
  <si>
    <t>Capcom, Pipeworks Software, Inc.</t>
  </si>
  <si>
    <t>Ready 2 Rumble Boxing: Round 2</t>
  </si>
  <si>
    <t>Dance Central 3</t>
  </si>
  <si>
    <t>Imagine: Rock Star</t>
  </si>
  <si>
    <t>Gevo Entertainment</t>
  </si>
  <si>
    <t>Tales of Destiny II</t>
  </si>
  <si>
    <t>NASCAR 2001</t>
  </si>
  <si>
    <t>The Legend of Zelda: Four Swords Adventures</t>
  </si>
  <si>
    <t>MediEvil: Resurrection</t>
  </si>
  <si>
    <t>Patapon</t>
  </si>
  <si>
    <t>Battle of Giants: Dinosaurs</t>
  </si>
  <si>
    <t>Final Fantasy XI: Wings of the Goddess</t>
  </si>
  <si>
    <t>Dragon Ball: Raging Blast 2</t>
  </si>
  <si>
    <t>SingStar Vol. 2</t>
  </si>
  <si>
    <t>Yakuza</t>
  </si>
  <si>
    <t>Disney's The Little Mermaid: Ariel's Undersea Adventure</t>
  </si>
  <si>
    <t>Gorilla Systems</t>
  </si>
  <si>
    <t>Star Wars Rogue Squadron III: Rebel Strike</t>
  </si>
  <si>
    <t>Hitman: Contracts</t>
  </si>
  <si>
    <t>Hasbro Family Game Night 3</t>
  </si>
  <si>
    <t>Dragon Ball Z: Budokai Tenkaichi 2</t>
  </si>
  <si>
    <t>Star Wars The Clone Wars: Republic Heroes</t>
  </si>
  <si>
    <t>Harvest Moon: A Wonderful Life</t>
  </si>
  <si>
    <t>Marvelous</t>
  </si>
  <si>
    <t>All Star Cheer Squad</t>
  </si>
  <si>
    <t>Gorilla Games</t>
  </si>
  <si>
    <t>DmC: Devil May Cry</t>
  </si>
  <si>
    <t>Motocross Mania</t>
  </si>
  <si>
    <t>Deibus Studios</t>
  </si>
  <si>
    <t>EA Sports Active NFL Training Camp</t>
  </si>
  <si>
    <t>[Prototype 2]</t>
  </si>
  <si>
    <t>Dance Dance Revolution SuperNOVA 2</t>
  </si>
  <si>
    <t>Armored Core 2</t>
  </si>
  <si>
    <t>The Godfather II</t>
  </si>
  <si>
    <t>Pro Evolution Soccer 2016</t>
  </si>
  <si>
    <t>Rare Replay</t>
  </si>
  <si>
    <t>NCAA Football 08</t>
  </si>
  <si>
    <t>FIFA Soccer 2004</t>
  </si>
  <si>
    <t>Star Ocean: The Last Hope</t>
  </si>
  <si>
    <t>Square Enix, Tri-Ace</t>
  </si>
  <si>
    <t>Invizimals</t>
  </si>
  <si>
    <t>Novarama</t>
  </si>
  <si>
    <t>Sumo Digital, Playground Games</t>
  </si>
  <si>
    <t>Too Human</t>
  </si>
  <si>
    <t>Silicon Knights</t>
  </si>
  <si>
    <t>Secret Agent Barbie: Royal Jewels Mission</t>
  </si>
  <si>
    <t>Digital Illusions</t>
  </si>
  <si>
    <t>Tom Clancy's Splinter Cell: Double Agent</t>
  </si>
  <si>
    <t>Golden Sun: Dark Dawn</t>
  </si>
  <si>
    <t>Dead Island: Riptide</t>
  </si>
  <si>
    <t>Star Wars The Clone Wars: Jedi Alliance</t>
  </si>
  <si>
    <t>The World Ends With You</t>
  </si>
  <si>
    <t>Drawn to Life</t>
  </si>
  <si>
    <t>NBA 2K7</t>
  </si>
  <si>
    <t>Kush Games, Visual Concepts</t>
  </si>
  <si>
    <t>Goldeneye 007: Reloaded</t>
  </si>
  <si>
    <t>Aliens: Colonial Marines</t>
  </si>
  <si>
    <t>Lips</t>
  </si>
  <si>
    <t>iNiS</t>
  </si>
  <si>
    <t>MadWorld</t>
  </si>
  <si>
    <t>Perfect Dark Zero</t>
  </si>
  <si>
    <t>Marvel Nemesis: Rise of the Imperfects</t>
  </si>
  <si>
    <t>EA Canada, Nihilistic</t>
  </si>
  <si>
    <t>ABBA: You Can Dance</t>
  </si>
  <si>
    <t>UFC Personal Trainer: The Ultimate Fitness System</t>
  </si>
  <si>
    <t>Worms: Open Warfare</t>
  </si>
  <si>
    <t>Puzzler World</t>
  </si>
  <si>
    <t>Star Wars Episode II: Attack of the Clones</t>
  </si>
  <si>
    <t>David A. Palmer Productions</t>
  </si>
  <si>
    <t>Ghost Squad</t>
  </si>
  <si>
    <t>Artificial Mind and Movement, Polygon Magic</t>
  </si>
  <si>
    <t>Maximo: Ghosts to Glory</t>
  </si>
  <si>
    <t>Donkey Kong Country 3</t>
  </si>
  <si>
    <t>All-Star Baseball 2003</t>
  </si>
  <si>
    <t>Acclaim Studios Austin</t>
  </si>
  <si>
    <t>Unlimited Saga</t>
  </si>
  <si>
    <t>Pokemon Dash</t>
  </si>
  <si>
    <t>Dragon Ball: Raging Blast</t>
  </si>
  <si>
    <t>Twisted Metal: Head On</t>
  </si>
  <si>
    <t>Personal Trainer: Walking</t>
  </si>
  <si>
    <t>Tetris Party Deluxe</t>
  </si>
  <si>
    <t>Tetris Online, Inc</t>
  </si>
  <si>
    <t>Piranha Games</t>
  </si>
  <si>
    <t>Metroid Prime Hunters</t>
  </si>
  <si>
    <t>Bayonetta 2</t>
  </si>
  <si>
    <t>Star Wars Battlefront: Elite Squadron</t>
  </si>
  <si>
    <t>Syphon Filter: The Omega Strain</t>
  </si>
  <si>
    <t>That's So Raven</t>
  </si>
  <si>
    <t>LucasArts, Red Fly Studio</t>
  </si>
  <si>
    <t>Harry Potter and the Half-Blood Prince</t>
  </si>
  <si>
    <t>Professor Layton and the Azran Legacy</t>
  </si>
  <si>
    <t>Mega Man X5</t>
  </si>
  <si>
    <t>Titanfall 2</t>
  </si>
  <si>
    <t>Genji: Days of the Blade</t>
  </si>
  <si>
    <t>Game Republic</t>
  </si>
  <si>
    <t>Drawn to Life: The Next Chapter</t>
  </si>
  <si>
    <t>PokePark 2: Wonders Beyond</t>
  </si>
  <si>
    <t>SoulCalibur V</t>
  </si>
  <si>
    <t>Project Soul</t>
  </si>
  <si>
    <t>Shark Tale</t>
  </si>
  <si>
    <t>Zone of the Enders</t>
  </si>
  <si>
    <t>Pro Evolution Soccer 2015</t>
  </si>
  <si>
    <t>Raving Rabbids: Travel in Time</t>
  </si>
  <si>
    <t>Capcom vs. SNK 2: Mark of the Millennium 2001</t>
  </si>
  <si>
    <t>MVP 06 NCAA Baseball</t>
  </si>
  <si>
    <t>Coded Arms</t>
  </si>
  <si>
    <t>Final Fantasy Tactics A2: Grimoire of the Rift</t>
  </si>
  <si>
    <t>The Lord of the Rings: Conquest</t>
  </si>
  <si>
    <t>Burnout</t>
  </si>
  <si>
    <t>Spectrobes</t>
  </si>
  <si>
    <t>Mortal Kombat: Unchained</t>
  </si>
  <si>
    <t>JGI Entertainment</t>
  </si>
  <si>
    <t>Tiger Woods PGA Tour 2001</t>
  </si>
  <si>
    <t>Ace Combat: Assault Horizon</t>
  </si>
  <si>
    <t>Unreal Championship</t>
  </si>
  <si>
    <t>Digital Extremes</t>
  </si>
  <si>
    <t>Tales of Vesperia</t>
  </si>
  <si>
    <t>MLB 13: The Show</t>
  </si>
  <si>
    <t>Namco Museum Remix</t>
  </si>
  <si>
    <t>Sword of Mana</t>
  </si>
  <si>
    <t>Brownie Brown</t>
  </si>
  <si>
    <t>Resonance of Fate</t>
  </si>
  <si>
    <t>Madagascar: Escape 2 Africa</t>
  </si>
  <si>
    <t>Pirates of the Caribbean: At World's End</t>
  </si>
  <si>
    <t>Classic NES Series: Donkey Kong</t>
  </si>
  <si>
    <t>Harvest Moon: Animal Parade</t>
  </si>
  <si>
    <t>Natsume</t>
  </si>
  <si>
    <t>Style Savvy: Trendsetters</t>
  </si>
  <si>
    <t>Oddworld: Munch's Oddysee</t>
  </si>
  <si>
    <t>Oddworld Inhabitants</t>
  </si>
  <si>
    <t>Persona 4: Arena</t>
  </si>
  <si>
    <t>Arc System Works</t>
  </si>
  <si>
    <t>NHL 11</t>
  </si>
  <si>
    <t>Full Spectrum Warrior</t>
  </si>
  <si>
    <t>LEGO Marvel's Avengers</t>
  </si>
  <si>
    <t>Katamari Damacy</t>
  </si>
  <si>
    <t>Beyblade VForce: Ultimate Blader Jam</t>
  </si>
  <si>
    <t>Takara</t>
  </si>
  <si>
    <t>LEGO Dimensions</t>
  </si>
  <si>
    <t>Naruto Shippuden: Ultimate Ninja Storm Generations</t>
  </si>
  <si>
    <t>CyberConnect2, Racjin</t>
  </si>
  <si>
    <t>Shaun Palmer's Pro Snowboarder</t>
  </si>
  <si>
    <t>Dearsoft</t>
  </si>
  <si>
    <t>Harvest Moon DS: Island of Happiness</t>
  </si>
  <si>
    <t>Ultimate Spider-Man</t>
  </si>
  <si>
    <t>Monopoly Streets</t>
  </si>
  <si>
    <t>Imagine: Interior Designer</t>
  </si>
  <si>
    <t>Total War: Rome II</t>
  </si>
  <si>
    <t>NBA Live 08</t>
  </si>
  <si>
    <t>Star Ocean: The Last Hope International</t>
  </si>
  <si>
    <t>Indiana Jones and the Staff of Kings</t>
  </si>
  <si>
    <t>Tiger Woods PGA Tour 07</t>
  </si>
  <si>
    <t>My Little Pony: Pinkie Pie's Party</t>
  </si>
  <si>
    <t>Persona Q: Shadow of the Labyrinth</t>
  </si>
  <si>
    <t>Nippon Ichi Software</t>
  </si>
  <si>
    <t>X-Men: Mutant Academy 2</t>
  </si>
  <si>
    <t>Paradox Development</t>
  </si>
  <si>
    <t>Kirby: Canvas Curse</t>
  </si>
  <si>
    <t>MLB 09: The Show</t>
  </si>
  <si>
    <t>Borderlands: The Pre-Sequel</t>
  </si>
  <si>
    <t>2K Australia</t>
  </si>
  <si>
    <t>Super Monkey Ball Jr.</t>
  </si>
  <si>
    <t>Realism Ltd</t>
  </si>
  <si>
    <t>Mobile Suit Gundam: Encounters in Space</t>
  </si>
  <si>
    <t>Bandai</t>
  </si>
  <si>
    <t>MLB 10: The Show</t>
  </si>
  <si>
    <t>Blur</t>
  </si>
  <si>
    <t>Skate</t>
  </si>
  <si>
    <t>iCarly</t>
  </si>
  <si>
    <t>Human Soft</t>
  </si>
  <si>
    <t>XCOM: Enemy Unknown</t>
  </si>
  <si>
    <t>Virtua Fighter 4: Evolution</t>
  </si>
  <si>
    <t>Crysis</t>
  </si>
  <si>
    <t>Resident Evil: Survivor</t>
  </si>
  <si>
    <t>Godzilla: Destroy All Monsters Melee</t>
  </si>
  <si>
    <t>Jeremy McGrath Supercross 2000</t>
  </si>
  <si>
    <t>Silent Hill 3</t>
  </si>
  <si>
    <t>Scooby-Doo 2: Monsters Unleashed</t>
  </si>
  <si>
    <t>Power Rangers: Dino Thunder</t>
  </si>
  <si>
    <t>Pacific Coast Power &amp; Light</t>
  </si>
  <si>
    <t>NBA Live 09</t>
  </si>
  <si>
    <t>Dragon Ball: Xenoverse 2</t>
  </si>
  <si>
    <t>Dynasty Warriors 6</t>
  </si>
  <si>
    <t>Koei, Omega Force</t>
  </si>
  <si>
    <t>NCAA Football 09</t>
  </si>
  <si>
    <t>Doom 3: Resurrection of Evil</t>
  </si>
  <si>
    <t>id Software, Nerve Software</t>
  </si>
  <si>
    <t>Dragon Quest Swords: The Masked Queen and the Tower of Mirrors</t>
  </si>
  <si>
    <t>Eighting, Genius Sonority Inc.</t>
  </si>
  <si>
    <t>Star Wars: Obi-Wan</t>
  </si>
  <si>
    <t>Ace Attorney Investigations: Miles Edgeworth</t>
  </si>
  <si>
    <t>Kill.Switch</t>
  </si>
  <si>
    <t>Catherine</t>
  </si>
  <si>
    <t>F-14 Tomcat</t>
  </si>
  <si>
    <t>Virtucraft</t>
  </si>
  <si>
    <t>SplashDown</t>
  </si>
  <si>
    <t>Jade Empire</t>
  </si>
  <si>
    <t>Infinite Undiscovery</t>
  </si>
  <si>
    <t>Lego Star Wars: The Force Awakens</t>
  </si>
  <si>
    <t>NHL 12</t>
  </si>
  <si>
    <t>Advance Wars</t>
  </si>
  <si>
    <t>Hannah Montana: The Movie</t>
  </si>
  <si>
    <t>Ape Escape: On the Loose</t>
  </si>
  <si>
    <t>SCEA, Sims</t>
  </si>
  <si>
    <t>Mobile Suit Gundam: Journey to Jaburo</t>
  </si>
  <si>
    <t>MLB 08: The Show</t>
  </si>
  <si>
    <t>TimeSplitters 2</t>
  </si>
  <si>
    <t>Omerta: City of Gangsters</t>
  </si>
  <si>
    <t>Kalypso</t>
  </si>
  <si>
    <t>Classic NES Series: Zelda II: The Adventure of Link</t>
  </si>
  <si>
    <t>Disney's Chicken Little</t>
  </si>
  <si>
    <t>James Bond 007: Blood Stone</t>
  </si>
  <si>
    <t>Metal Gear Solid: Portable Ops Plus</t>
  </si>
  <si>
    <t>LEGO Rock Band</t>
  </si>
  <si>
    <t>Halo 2 Multiplayer Map Pack</t>
  </si>
  <si>
    <t>Mortal Kombat: Shaolin Monks</t>
  </si>
  <si>
    <t>Midway Studios - Los Angeles</t>
  </si>
  <si>
    <t>MotionSports</t>
  </si>
  <si>
    <t>Ubisoft Milan</t>
  </si>
  <si>
    <t>MX vs. ATV Unleashed: On the Edge</t>
  </si>
  <si>
    <t>Marrison Pinball Land</t>
  </si>
  <si>
    <t>Fuse Games Limited</t>
  </si>
  <si>
    <t>Pyramid</t>
  </si>
  <si>
    <t>The Sims 2: Apartment Pets</t>
  </si>
  <si>
    <t>Prince of Persia: The Forgotten Sands</t>
  </si>
  <si>
    <t>Hypnos Entertainment</t>
  </si>
  <si>
    <t>The Sims: Medieval</t>
  </si>
  <si>
    <t>Top Spin 4</t>
  </si>
  <si>
    <t>IL-2 Sturmovik: Birds of Prey</t>
  </si>
  <si>
    <t>Gaijin Entertainment</t>
  </si>
  <si>
    <t>World of Zoo</t>
  </si>
  <si>
    <t>Blue Fang Games</t>
  </si>
  <si>
    <t>MX vs. ATV Untamed</t>
  </si>
  <si>
    <t>The Last Remnant</t>
  </si>
  <si>
    <t>The Sly Collection</t>
  </si>
  <si>
    <t>Sanzaru Games</t>
  </si>
  <si>
    <t>Sniper Elite 3</t>
  </si>
  <si>
    <t>Prince of Persia: The Two Thrones</t>
  </si>
  <si>
    <t>Hot Shots Golf: Open Tee 2</t>
  </si>
  <si>
    <t>Iron Man</t>
  </si>
  <si>
    <t>Secret Level</t>
  </si>
  <si>
    <t>.hack//Mutation Part 2</t>
  </si>
  <si>
    <t>Cars: Mater-National Championship</t>
  </si>
  <si>
    <t>Midway Arcade Treasures 2</t>
  </si>
  <si>
    <t>Kirby's Dream Collection: Special Edition</t>
  </si>
  <si>
    <t>Return to Castle Wolfenstein: Tides of War</t>
  </si>
  <si>
    <t>Nerve Software</t>
  </si>
  <si>
    <t>RIFT</t>
  </si>
  <si>
    <t>Trion Worlds</t>
  </si>
  <si>
    <t>BioWare, Demiurge Studios</t>
  </si>
  <si>
    <t>Star Wars: Republic Commando</t>
  </si>
  <si>
    <t>Terraria</t>
  </si>
  <si>
    <t>Engine Software</t>
  </si>
  <si>
    <t>Red Steel</t>
  </si>
  <si>
    <t>Unreal Tournament III</t>
  </si>
  <si>
    <t>Fossil Fighters: Champions</t>
  </si>
  <si>
    <t>RED Entertainment, Artdink</t>
  </si>
  <si>
    <t>Final Fantasy Crystal Chronicles: Ring of Fates</t>
  </si>
  <si>
    <t>F1 2015</t>
  </si>
  <si>
    <t>Tony Hawk's Proving Ground</t>
  </si>
  <si>
    <t>The Darkness</t>
  </si>
  <si>
    <t>Starbreeze</t>
  </si>
  <si>
    <t>MLB 2004</t>
  </si>
  <si>
    <t>The Sims 3: High-End Loft Stuff</t>
  </si>
  <si>
    <t>Darkstone</t>
  </si>
  <si>
    <t>Delphine Software International</t>
  </si>
  <si>
    <t>NCAA March Madness 2003</t>
  </si>
  <si>
    <t>Thrillville</t>
  </si>
  <si>
    <t>Lalaloopsy</t>
  </si>
  <si>
    <t>NHL 10</t>
  </si>
  <si>
    <t>TV Show King Party</t>
  </si>
  <si>
    <t>Gameloft</t>
  </si>
  <si>
    <t>Strawberry Shortcake: Summertime Adventure</t>
  </si>
  <si>
    <t>Street Fighter Anniversary Collection</t>
  </si>
  <si>
    <t>NHL 13</t>
  </si>
  <si>
    <t>Napoleon: Total War</t>
  </si>
  <si>
    <t>Lollipop Chainsaw</t>
  </si>
  <si>
    <t>Grasshopper Manufacture</t>
  </si>
  <si>
    <t>Suikoden IV</t>
  </si>
  <si>
    <t>Gods Eater Burst</t>
  </si>
  <si>
    <t>Shift, Bandai Namco Games</t>
  </si>
  <si>
    <t>Disney's Kim Possible 2: Drakken's Demise</t>
  </si>
  <si>
    <t>One Piece: Pirate Warriors 2</t>
  </si>
  <si>
    <t>Brothers In Arms: Road to Hill 30</t>
  </si>
  <si>
    <t>Freedom Wars</t>
  </si>
  <si>
    <t>Dimps Corporation, SCE Japan Studio</t>
  </si>
  <si>
    <t>Shaun White Snowboarding</t>
  </si>
  <si>
    <t>Radiata Stories</t>
  </si>
  <si>
    <t>The Biggest Loser: Challenge</t>
  </si>
  <si>
    <t>F-Zero GX</t>
  </si>
  <si>
    <t>Scene It? Box Office Smash</t>
  </si>
  <si>
    <t>Krome Studios, Screenlife Games</t>
  </si>
  <si>
    <t>Yoshi Topsy-Turvy</t>
  </si>
  <si>
    <t>Monster Jam: Maximum Destruction</t>
  </si>
  <si>
    <t>Tiger Woods PGA Tour 09</t>
  </si>
  <si>
    <t>Advance Wars 2: Black Hole Rising</t>
  </si>
  <si>
    <t>Wario: Master of Disguise</t>
  </si>
  <si>
    <t>Suzak</t>
  </si>
  <si>
    <t>The Last Story</t>
  </si>
  <si>
    <t>Drakengard</t>
  </si>
  <si>
    <t>Harry Potter and the Goblet of Fire</t>
  </si>
  <si>
    <t>Farming Simulator 17</t>
  </si>
  <si>
    <t>Crafting Mama</t>
  </si>
  <si>
    <t>Iron Galaxy Studios</t>
  </si>
  <si>
    <t>Crash Bandicoot Purple: Ripto's Rampage</t>
  </si>
  <si>
    <t>Spyro: A Hero's Tail</t>
  </si>
  <si>
    <t>Crash: Twinsanity</t>
  </si>
  <si>
    <t>GoldenEye: Rogue Agent</t>
  </si>
  <si>
    <t>Star Ocean: First Departure</t>
  </si>
  <si>
    <t>X2: Wolverine's Revenge</t>
  </si>
  <si>
    <t>GenePool</t>
  </si>
  <si>
    <t>NBA Live 06</t>
  </si>
  <si>
    <t>Rayman 3D</t>
  </si>
  <si>
    <t>Ubisoft Casablanca</t>
  </si>
  <si>
    <t>Football Manager 2014</t>
  </si>
  <si>
    <t>Onimusha: Dawn of Dreams</t>
  </si>
  <si>
    <t>Sengoku Basara: Samurai Heroes</t>
  </si>
  <si>
    <t>Stuntman: Ignition</t>
  </si>
  <si>
    <t>Dishonored 2</t>
  </si>
  <si>
    <t>Up</t>
  </si>
  <si>
    <t>Konami Collector's Series: Arcade Advanced</t>
  </si>
  <si>
    <t>KCEA</t>
  </si>
  <si>
    <t>Dead or Alive 5</t>
  </si>
  <si>
    <t>Lemony Snicket's A Series of Unfortunate Events</t>
  </si>
  <si>
    <t>Adrenium</t>
  </si>
  <si>
    <t>X-Men Legends II: Rise of Apocalypse</t>
  </si>
  <si>
    <t>SingStar Queen</t>
  </si>
  <si>
    <t>Disney Sing It: Party Hits</t>
  </si>
  <si>
    <t>Tony Hawk's Pro Skater 2x</t>
  </si>
  <si>
    <t>NASCAR 06: Total Team Control</t>
  </si>
  <si>
    <t>White Knight Chronicles II</t>
  </si>
  <si>
    <t>Juiced 2: Hot Import Nights</t>
  </si>
  <si>
    <t>Juice Games</t>
  </si>
  <si>
    <t>Wolfenstein</t>
  </si>
  <si>
    <t>id Software, Raven Software</t>
  </si>
  <si>
    <t>The Walking Dead: Survival Instinct</t>
  </si>
  <si>
    <t>The Sims 3: Generations</t>
  </si>
  <si>
    <t>Ape Escape 2</t>
  </si>
  <si>
    <t>Sega Rally Revo</t>
  </si>
  <si>
    <t>SEGA Racing Studio</t>
  </si>
  <si>
    <t>Shin Megami Tensei: Persona 3 FES</t>
  </si>
  <si>
    <t>FIFA Soccer 2002</t>
  </si>
  <si>
    <t>Angry Birds Trilogy</t>
  </si>
  <si>
    <t>Condemned 2: Bloodshot</t>
  </si>
  <si>
    <t>Okami</t>
  </si>
  <si>
    <t>Clover Studio</t>
  </si>
  <si>
    <t>Crash of the Titans</t>
  </si>
  <si>
    <t>SuperVillain Studios</t>
  </si>
  <si>
    <t>Buzz Lightyear of Star Command</t>
  </si>
  <si>
    <t>NHL 16</t>
  </si>
  <si>
    <t>EA Sports, EA Canada</t>
  </si>
  <si>
    <t>Cabela's Big Game Hunter (2008)</t>
  </si>
  <si>
    <t>MagicWand</t>
  </si>
  <si>
    <t>Tony Hawk's American Wasteland</t>
  </si>
  <si>
    <t>Wild ARMs 3</t>
  </si>
  <si>
    <t>Media Vision, Contrail</t>
  </si>
  <si>
    <t>Family Feud: 2010 Edition</t>
  </si>
  <si>
    <t>Tak 2: The Staff of Dreams</t>
  </si>
  <si>
    <t>Donkey Kong Barrel Blast</t>
  </si>
  <si>
    <t>Paon Corporation</t>
  </si>
  <si>
    <t>The Princess and the Frog</t>
  </si>
  <si>
    <t>Viewtiful Joe</t>
  </si>
  <si>
    <t>Disney's 102 Dalmatians: Puppies to the Rescue</t>
  </si>
  <si>
    <t>Red Steel 2</t>
  </si>
  <si>
    <t>XGRA: Extreme G-Racing Association</t>
  </si>
  <si>
    <t>Battle of Giants: Dragons</t>
  </si>
  <si>
    <t>NieR</t>
  </si>
  <si>
    <t>2014 FIFA World Cup Brazil</t>
  </si>
  <si>
    <t>NFL Fever 2003</t>
  </si>
  <si>
    <t>Samurai Warriors 2</t>
  </si>
  <si>
    <t>Wet</t>
  </si>
  <si>
    <t>Cooking Mama 4: Kitchen Magic!</t>
  </si>
  <si>
    <t>Scribblenauts: Unlimited</t>
  </si>
  <si>
    <t>The Black Eyed Peas Experience</t>
  </si>
  <si>
    <t>Fire Emblem: Shadow Dragon</t>
  </si>
  <si>
    <t>Metroid Prime: Trilogy</t>
  </si>
  <si>
    <t>Jak and Daxter: The Lost Frontier</t>
  </si>
  <si>
    <t>High Impact Games</t>
  </si>
  <si>
    <t>Texas Hold 'Em Poker</t>
  </si>
  <si>
    <t>Skyworks Technologies</t>
  </si>
  <si>
    <t>Time Crisis 3</t>
  </si>
  <si>
    <t>Vanquish</t>
  </si>
  <si>
    <t>Robomodo</t>
  </si>
  <si>
    <t>Major League Baseball 2K8</t>
  </si>
  <si>
    <t>Sacred 2: Fallen Angel</t>
  </si>
  <si>
    <t>Ascaron Entertainment GmbH, Ascaron Entertainment</t>
  </si>
  <si>
    <t>Final Fantasy IV Advance</t>
  </si>
  <si>
    <t>Dragon Ball Z: Ultimate Tenkaichi</t>
  </si>
  <si>
    <t>Dragon Ball Z: Buu's Fury</t>
  </si>
  <si>
    <t>Spider-Man: Mysterio's Menace</t>
  </si>
  <si>
    <t>MySims Racing</t>
  </si>
  <si>
    <t>Naruto: Ultimate Ninja</t>
  </si>
  <si>
    <t>Pac-Man Party</t>
  </si>
  <si>
    <t>Cabela's Monster Buck Hunter</t>
  </si>
  <si>
    <t>FUN Labs</t>
  </si>
  <si>
    <t>Monster Trucks</t>
  </si>
  <si>
    <t>Wave Race: Blue Storm</t>
  </si>
  <si>
    <t>Backyard Wrestling: Don't Try This at Home</t>
  </si>
  <si>
    <t>Yakuza: Dead Souls</t>
  </si>
  <si>
    <t>Kinect Sports Rivals</t>
  </si>
  <si>
    <t>Dynasty Warriors 8</t>
  </si>
  <si>
    <t>Secret Agent Clank</t>
  </si>
  <si>
    <t>Fighters Uncaged</t>
  </si>
  <si>
    <t>Rayman Arena</t>
  </si>
  <si>
    <t>Jaws Unleashed</t>
  </si>
  <si>
    <t>Appaloosa Interactive</t>
  </si>
  <si>
    <t>Half-Life</t>
  </si>
  <si>
    <t>Split/Second</t>
  </si>
  <si>
    <t>The Golden Compass</t>
  </si>
  <si>
    <t>Muramasa: The Demon Blade</t>
  </si>
  <si>
    <t>Vanillaware</t>
  </si>
  <si>
    <t>Littlest Pet Shop: Garden</t>
  </si>
  <si>
    <t>LEGO The Hobbit</t>
  </si>
  <si>
    <t>WWE 2K17</t>
  </si>
  <si>
    <t>Wipeout: The Game</t>
  </si>
  <si>
    <t>Endemol</t>
  </si>
  <si>
    <t>NHL 15</t>
  </si>
  <si>
    <t>Total War: Shogun 2</t>
  </si>
  <si>
    <t>SimCity DS</t>
  </si>
  <si>
    <t>New Carnival Games</t>
  </si>
  <si>
    <t>Hot Wheels: Stunt Track Challenge</t>
  </si>
  <si>
    <t>Littlest Pet Shop: Jungle</t>
  </si>
  <si>
    <t>Dreamworks Games</t>
  </si>
  <si>
    <t>NFL Blitz 2001</t>
  </si>
  <si>
    <t>Yakuza 5</t>
  </si>
  <si>
    <t>2002 FIFA World Cup</t>
  </si>
  <si>
    <t>Dead or Alive Xtreme Beach Volleyball</t>
  </si>
  <si>
    <t>Silent Hill: Shattered Memories</t>
  </si>
  <si>
    <t>Disney Sing It: Family Hits</t>
  </si>
  <si>
    <t>Asphalt: Urban GT</t>
  </si>
  <si>
    <t>Mega Man Anniversary Collection</t>
  </si>
  <si>
    <t>Atomic Planet Entertainment</t>
  </si>
  <si>
    <t>Harvest Moon: Friends of Mineral Town</t>
  </si>
  <si>
    <t>Naruto: The Broken Bond</t>
  </si>
  <si>
    <t>WarioWare D.I.Y.</t>
  </si>
  <si>
    <t>The Fight: Lights Out</t>
  </si>
  <si>
    <t>Coldwood Interactive</t>
  </si>
  <si>
    <t>Mega Man X7</t>
  </si>
  <si>
    <t>Valuewave Co.,Ltd.</t>
  </si>
  <si>
    <t>SpongeBob SquarePants featuring Nicktoons: Globs of Doom</t>
  </si>
  <si>
    <t>Final Fantasy Anniversary Edition</t>
  </si>
  <si>
    <t>Romancing SaGa</t>
  </si>
  <si>
    <t>Lost: Via Domus</t>
  </si>
  <si>
    <t>Top Spin 3</t>
  </si>
  <si>
    <t>Pam Development</t>
  </si>
  <si>
    <t>Game Party in Motion</t>
  </si>
  <si>
    <t>The Lord of the Rings: The Third Age</t>
  </si>
  <si>
    <t>MLB 11: The Show</t>
  </si>
  <si>
    <t>Kinect Rush: A Disney Pixar Adventure</t>
  </si>
  <si>
    <t>Terminator 3: Rise of the Machines</t>
  </si>
  <si>
    <t>Guitar Hero: Smash Hits</t>
  </si>
  <si>
    <t>Tom Clancy's HAWX</t>
  </si>
  <si>
    <t>Ubisoft Romania</t>
  </si>
  <si>
    <t>Alice: Madness Returns</t>
  </si>
  <si>
    <t>Spicy Horse</t>
  </si>
  <si>
    <t>Shin Megami Tensei IV</t>
  </si>
  <si>
    <t>Digimon World 2</t>
  </si>
  <si>
    <t>JoJo's Bizarre Adventure: All Star Battle</t>
  </si>
  <si>
    <t>Contra: Shattered Soldier</t>
  </si>
  <si>
    <t>Final Fantasy: The 4 Heroes of Light</t>
  </si>
  <si>
    <t>FIFA Soccer</t>
  </si>
  <si>
    <t>Tenchu 2: Birth of the Stealth Assassins</t>
  </si>
  <si>
    <t>Acquire</t>
  </si>
  <si>
    <t>Naruto: Uzumaki Chronicles 2</t>
  </si>
  <si>
    <t>NHL 06</t>
  </si>
  <si>
    <t>Skate it</t>
  </si>
  <si>
    <t>Phineas and Ferb: Across the 2nd Dimension</t>
  </si>
  <si>
    <t>Far Cry Instincts</t>
  </si>
  <si>
    <t>Payday 2</t>
  </si>
  <si>
    <t>Overkill Software</t>
  </si>
  <si>
    <t>Blacksite: Area 51</t>
  </si>
  <si>
    <t>Midway Studios - Austin</t>
  </si>
  <si>
    <t>Spyro Orange: The Cortex Conspiracy</t>
  </si>
  <si>
    <t>Cabela's Dangerous Hunts 2011</t>
  </si>
  <si>
    <t>The Sims 3: World Adventures</t>
  </si>
  <si>
    <t>Naruto: Ultimate Ninja 2</t>
  </si>
  <si>
    <t>Blood Wake</t>
  </si>
  <si>
    <t>Dynasty Warriors 5: Xtreme Legends</t>
  </si>
  <si>
    <t>Rapala: We Fish</t>
  </si>
  <si>
    <t>FIFA World Cup Germany 2006</t>
  </si>
  <si>
    <t>Wreckless: ThE YaKuza MisSiOns</t>
  </si>
  <si>
    <t>Bunkasha Publishing</t>
  </si>
  <si>
    <t>Disgaea 4: A Promise Unforgotten</t>
  </si>
  <si>
    <t>Doom 3 BFG Edition</t>
  </si>
  <si>
    <t>The Conduit</t>
  </si>
  <si>
    <t>Trivial Pursuit</t>
  </si>
  <si>
    <t>RalliSport Challenge</t>
  </si>
  <si>
    <t>Resident Evil Outbreak File #2</t>
  </si>
  <si>
    <t>XIII</t>
  </si>
  <si>
    <t>Bratz 4 Real</t>
  </si>
  <si>
    <t>Breath of Fire IV</t>
  </si>
  <si>
    <t>Tales of Zestiria</t>
  </si>
  <si>
    <t>Namco Bandai Games, Bandai Namco Games</t>
  </si>
  <si>
    <t>Odin Sphere</t>
  </si>
  <si>
    <t>Vanilla Ware</t>
  </si>
  <si>
    <t>Petz Wild Animals: Tigerz</t>
  </si>
  <si>
    <t>Ms. Pac-Man Maze Madness</t>
  </si>
  <si>
    <t>Full-Fat</t>
  </si>
  <si>
    <t>Arena Football</t>
  </si>
  <si>
    <t>NHL Hitz 20-02</t>
  </si>
  <si>
    <t>The Legend of Spyro: Dawn of the Dragon</t>
  </si>
  <si>
    <t>Etranges Libellules</t>
  </si>
  <si>
    <t>Classic NES Series: Dr. Marrison</t>
  </si>
  <si>
    <t>NCAA March Madness 07</t>
  </si>
  <si>
    <t>Monsters, Inc. Scream Team</t>
  </si>
  <si>
    <t>Warhammer 40,000: Space Marine</t>
  </si>
  <si>
    <t>Relic</t>
  </si>
  <si>
    <t>Harry Potter Collection</t>
  </si>
  <si>
    <t>Cabela's Big Game Hunter 2005 Adventures</t>
  </si>
  <si>
    <t>Knockout Kings 2001</t>
  </si>
  <si>
    <t>Battlefield 2: Modern Combat</t>
  </si>
  <si>
    <t>All-Star Baseball 2002</t>
  </si>
  <si>
    <t>Jillian Michaels Fitness Ultimatum 2010</t>
  </si>
  <si>
    <t>Collision Studios</t>
  </si>
  <si>
    <t>Bolt</t>
  </si>
  <si>
    <t>WWE Raw 2</t>
  </si>
  <si>
    <t>Anchor</t>
  </si>
  <si>
    <t>Manhunt 2</t>
  </si>
  <si>
    <t>Fullmetal Alchemist and the Broken Angel</t>
  </si>
  <si>
    <t>Racjin</t>
  </si>
  <si>
    <t>Batman Begins</t>
  </si>
  <si>
    <t>Dogz</t>
  </si>
  <si>
    <t>Dr. Seuss' The Cat in the Hat</t>
  </si>
  <si>
    <t>Magenta Software</t>
  </si>
  <si>
    <t>Blinx: The Time Sweeper</t>
  </si>
  <si>
    <t>ESPN NFL Football</t>
  </si>
  <si>
    <t>Gravity Rush</t>
  </si>
  <si>
    <t>Quantum Break</t>
  </si>
  <si>
    <t>Archer Maclean's Mercury</t>
  </si>
  <si>
    <t>Ignition Entertainment</t>
  </si>
  <si>
    <t>Awesome Studios</t>
  </si>
  <si>
    <t>TMNT</t>
  </si>
  <si>
    <t>Behaviour Interactive</t>
  </si>
  <si>
    <t>Soldier of Fortune: Gold Edition</t>
  </si>
  <si>
    <t>Pipe Dream Interactive</t>
  </si>
  <si>
    <t>Final Fantasy IV: The Complete Collection</t>
  </si>
  <si>
    <t>Bullets</t>
  </si>
  <si>
    <t>Frontlines: Fuel of War</t>
  </si>
  <si>
    <t>MX 2002 Featuring Ricky Carmichael</t>
  </si>
  <si>
    <t>No More Heroes</t>
  </si>
  <si>
    <t>God of War: Origins Collection</t>
  </si>
  <si>
    <t>Dora The Explorer: Dora Saves the Snow Princess</t>
  </si>
  <si>
    <t>Soul Reaver 2</t>
  </si>
  <si>
    <t>Metal Gear Solid 3: Subsistence</t>
  </si>
  <si>
    <t>Aspect</t>
  </si>
  <si>
    <t>Enslaved: Odyssey to the West</t>
  </si>
  <si>
    <t>WWF Raw</t>
  </si>
  <si>
    <t>Catz</t>
  </si>
  <si>
    <t>Extermination</t>
  </si>
  <si>
    <t>Deep Space</t>
  </si>
  <si>
    <t>Batman: Vengeance</t>
  </si>
  <si>
    <t>Hot Shots Golf: World Invitational</t>
  </si>
  <si>
    <t>Mega Man Zero</t>
  </si>
  <si>
    <t>Inti</t>
  </si>
  <si>
    <t>Resident Evil: Revelations 2</t>
  </si>
  <si>
    <t>MX vs. ATV: Alive</t>
  </si>
  <si>
    <t>THQ Digital Studio Phoenix</t>
  </si>
  <si>
    <t>Purr Pals</t>
  </si>
  <si>
    <t>Brain Toys</t>
  </si>
  <si>
    <t>Lips: Number One Hits</t>
  </si>
  <si>
    <t>Jak X: Combat Racing</t>
  </si>
  <si>
    <t>American Idol</t>
  </si>
  <si>
    <t>Hothouse Creations</t>
  </si>
  <si>
    <t>Barbie Horse Adventures: Riding Camp</t>
  </si>
  <si>
    <t>CrossworDS</t>
  </si>
  <si>
    <t>Nuevo Retro Games</t>
  </si>
  <si>
    <t>Viva Pinata: Pocket Paradise</t>
  </si>
  <si>
    <t>Petz Catz Clan</t>
  </si>
  <si>
    <t>Digital Kids</t>
  </si>
  <si>
    <t>ZhuZhu Pets 2: Featuring The Wild Bunch</t>
  </si>
  <si>
    <t>Spec Ops: The Line</t>
  </si>
  <si>
    <t>Yager</t>
  </si>
  <si>
    <t>NHL 14</t>
  </si>
  <si>
    <t>F1 2013</t>
  </si>
  <si>
    <t>Legends of WrestleMania</t>
  </si>
  <si>
    <t>Are You Smarter than a 5th Grader? Make the Grade</t>
  </si>
  <si>
    <t>Dance Dance Revolution Ultramix</t>
  </si>
  <si>
    <t>Crash Tag Team Racing</t>
  </si>
  <si>
    <t>Front Mission 4</t>
  </si>
  <si>
    <t>F.E.A.R.</t>
  </si>
  <si>
    <t>Dragon Ball Z: Shin Budokai</t>
  </si>
  <si>
    <t>Tiger Woods PGA Tour 13</t>
  </si>
  <si>
    <t>Dynasty Warriors: Gundam 3</t>
  </si>
  <si>
    <t>Omega Force, Koei Tecmo Games</t>
  </si>
  <si>
    <t>Tony Hawk: Shred</t>
  </si>
  <si>
    <t>NBA Live 10</t>
  </si>
  <si>
    <t>Metro 2033</t>
  </si>
  <si>
    <t>4A Games</t>
  </si>
  <si>
    <t>Fire Emblem: Path of Radiance</t>
  </si>
  <si>
    <t>Hotel Dusk: Room 215</t>
  </si>
  <si>
    <t>Cing</t>
  </si>
  <si>
    <t>Final Fantasy Explorers</t>
  </si>
  <si>
    <t>Bratz: Rock Angelz</t>
  </si>
  <si>
    <t>Greg Hastings' Tournament Paintball</t>
  </si>
  <si>
    <t>WXP</t>
  </si>
  <si>
    <t>ESPN NBA Basketball</t>
  </si>
  <si>
    <t>Two Worlds II</t>
  </si>
  <si>
    <t>Reality Pump</t>
  </si>
  <si>
    <t>Over the Hedge</t>
  </si>
  <si>
    <t>Mat Hoffman's Pro BMX</t>
  </si>
  <si>
    <t>Petz Nursery</t>
  </si>
  <si>
    <t>The Hobbit</t>
  </si>
  <si>
    <t>Inevitable Entertainment</t>
  </si>
  <si>
    <t>War of the Monsters</t>
  </si>
  <si>
    <t>Harry Potter and the Deathly Hallows - Part 1</t>
  </si>
  <si>
    <t>The Incredible Hulk: Ultimate Destruction</t>
  </si>
  <si>
    <t>Time Crisis: Razing Storm</t>
  </si>
  <si>
    <t>Summer Sports: Paradise Island</t>
  </si>
  <si>
    <t>Destineer</t>
  </si>
  <si>
    <t>Time Crisis II</t>
  </si>
  <si>
    <t>NCAA March Madness 06</t>
  </si>
  <si>
    <t>Valkyria Chronicles II</t>
  </si>
  <si>
    <t>Tatsunoko vs. Capcom: Ultimate All-Stars</t>
  </si>
  <si>
    <t>Eighting</t>
  </si>
  <si>
    <t>Rune Factory: A Fantasy Harvest Moon</t>
  </si>
  <si>
    <t>Neverland</t>
  </si>
  <si>
    <t>Legacy of Kain: Defiance</t>
  </si>
  <si>
    <t>NCAA March Madness 2005</t>
  </si>
  <si>
    <t>007 Racing</t>
  </si>
  <si>
    <t>Eutechnyx</t>
  </si>
  <si>
    <t>Tactics Ogre: Let Us Cling Together</t>
  </si>
  <si>
    <t>Dragon's Crown</t>
  </si>
  <si>
    <t>MLB SlugFest 20-04</t>
  </si>
  <si>
    <t>NASCAR 09</t>
  </si>
  <si>
    <t>Monster Jam: Path of Destruction</t>
  </si>
  <si>
    <t>Medal of Honor: European Assault</t>
  </si>
  <si>
    <t>Ty the Tasmanian Tiger 2: Bush Rescue</t>
  </si>
  <si>
    <t>NBA 06</t>
  </si>
  <si>
    <t>SCEA Sports Studio</t>
  </si>
  <si>
    <t>Excite Truck</t>
  </si>
  <si>
    <t>Magician's Quest: Mysterious Times</t>
  </si>
  <si>
    <t>G-Force</t>
  </si>
  <si>
    <t>Keen Games</t>
  </si>
  <si>
    <t>StarCraft II: Legacy of the Void</t>
  </si>
  <si>
    <t>Oni</t>
  </si>
  <si>
    <t>High Voltage Software, Ubisoft Paris</t>
  </si>
  <si>
    <t>Terminator Salvation</t>
  </si>
  <si>
    <t>GRIN</t>
  </si>
  <si>
    <t>How to Train Your Dragon</t>
  </si>
  <si>
    <t>Juiced</t>
  </si>
  <si>
    <t>The Warriors</t>
  </si>
  <si>
    <t>Star Fox Command</t>
  </si>
  <si>
    <t>Q-Games</t>
  </si>
  <si>
    <t>Return to Castle Wolfenstein: Operation Resurrection</t>
  </si>
  <si>
    <t>Raster</t>
  </si>
  <si>
    <t>Marrison Tennis: Power Tour</t>
  </si>
  <si>
    <t>F.E.A.R. 2: Project Origin</t>
  </si>
  <si>
    <t>Mystery Dungeon: Shiren the Wanderer</t>
  </si>
  <si>
    <t>GT Pro Series</t>
  </si>
  <si>
    <t>Syphon Filter 3</t>
  </si>
  <si>
    <t>Metal Gear Solid 2: Substance</t>
  </si>
  <si>
    <t>Tales of Symphonia: Dawn of the New World</t>
  </si>
  <si>
    <t>We Love Katamari</t>
  </si>
  <si>
    <t>Sesame Street: Once Upon A Monster</t>
  </si>
  <si>
    <t>We Cheer</t>
  </si>
  <si>
    <t>Machatin, Inc.</t>
  </si>
  <si>
    <t>Point of View</t>
  </si>
  <si>
    <t>Rory McIlroy PGA Tour</t>
  </si>
  <si>
    <t>SingStar Dance</t>
  </si>
  <si>
    <t>Lords of the Fallen</t>
  </si>
  <si>
    <t>City Interactive, Deck 13</t>
  </si>
  <si>
    <t>Swing Away Golf</t>
  </si>
  <si>
    <t>T&amp;E Soft</t>
  </si>
  <si>
    <t>Tomb Raider: Legend</t>
  </si>
  <si>
    <t>Freedom Fighters</t>
  </si>
  <si>
    <t>Silent Hill: Origins</t>
  </si>
  <si>
    <t>Climax Group, Climax Studios</t>
  </si>
  <si>
    <t>That's So Raven 2: Supernatural Style</t>
  </si>
  <si>
    <t>The Punisher</t>
  </si>
  <si>
    <t>Kirby and the Rainbow Curse</t>
  </si>
  <si>
    <t>SSX On Tour</t>
  </si>
  <si>
    <t>Disgaea 3: Absence of Justice</t>
  </si>
  <si>
    <t>The Sims 2: Open for Business</t>
  </si>
  <si>
    <t>Rune Factory 2: A Fantasy Harvest Moon</t>
  </si>
  <si>
    <t>SimAnimals</t>
  </si>
  <si>
    <t>Way of the Samurai</t>
  </si>
  <si>
    <t>The 3rd Birthday</t>
  </si>
  <si>
    <t>HexaDrive</t>
  </si>
  <si>
    <t>Classic Word Games</t>
  </si>
  <si>
    <t>Epic Mickey 2: The Power of Two</t>
  </si>
  <si>
    <t>Pac-Man Fever</t>
  </si>
  <si>
    <t>Spectrobes: Beyond the Portals</t>
  </si>
  <si>
    <t>Jupiter Corporation, Jupiter Multimedia</t>
  </si>
  <si>
    <t>Lair</t>
  </si>
  <si>
    <t>Factor 5, SCE/WWS</t>
  </si>
  <si>
    <t>Summoner</t>
  </si>
  <si>
    <t>Soul Sacrifice</t>
  </si>
  <si>
    <t>SCE Japan Studio, comcept</t>
  </si>
  <si>
    <t>100 All-Time Favorites</t>
  </si>
  <si>
    <t>Major League Baseball 2K10</t>
  </si>
  <si>
    <t>Alice in Wonderland</t>
  </si>
  <si>
    <t>Disney's Kim Possible: Revenge of Monkey Fist</t>
  </si>
  <si>
    <t>Naruto Shippuden: Clash of Ninja Revolution 3</t>
  </si>
  <si>
    <t>Ace Combat Zero: The Belkan War</t>
  </si>
  <si>
    <t>Dynasty Warriors</t>
  </si>
  <si>
    <t>NHL 07</t>
  </si>
  <si>
    <t>SoulCalibur: Broken Destiny</t>
  </si>
  <si>
    <t>World Championship Poker</t>
  </si>
  <si>
    <t>Coresoft</t>
  </si>
  <si>
    <t>The BIGS</t>
  </si>
  <si>
    <t>Dragon Ball Z: Supersonic Warriors</t>
  </si>
  <si>
    <t>Silent Hill 4: The Room</t>
  </si>
  <si>
    <t>Capcom Classics Collection</t>
  </si>
  <si>
    <t>The Saboteur</t>
  </si>
  <si>
    <t>The Adventures of Jimmy Neutron Boy Genius: Attack of the Twonkies</t>
  </si>
  <si>
    <t>Looney Tunes: Back in Action</t>
  </si>
  <si>
    <t>Warthog</t>
  </si>
  <si>
    <t>Monsters vs. Aliens</t>
  </si>
  <si>
    <t>NHL 09</t>
  </si>
  <si>
    <t>Avatar: The Last Airbender</t>
  </si>
  <si>
    <t>AWE Games</t>
  </si>
  <si>
    <t>Cars Toon: Mater's Tall Tales</t>
  </si>
  <si>
    <t>Hitman: Blood Money</t>
  </si>
  <si>
    <t>Crash: Mind Over Mutant</t>
  </si>
  <si>
    <t>Activision Anthology</t>
  </si>
  <si>
    <t>Contraband Entertainment</t>
  </si>
  <si>
    <t>Picross DS</t>
  </si>
  <si>
    <t>Final Fantasy II Anniversary Edition</t>
  </si>
  <si>
    <t>Test Drive Unlimited</t>
  </si>
  <si>
    <t>Unit 13</t>
  </si>
  <si>
    <t>R.U.S.E.</t>
  </si>
  <si>
    <t>Eugen Systems</t>
  </si>
  <si>
    <t>Theatrhythm: Final Fantasy</t>
  </si>
  <si>
    <t>Star Wars: Jedi Starfighter</t>
  </si>
  <si>
    <t>Tactics Ogre: The Knight of Lodis</t>
  </si>
  <si>
    <t>Quest</t>
  </si>
  <si>
    <t>Sega Bass Fishing</t>
  </si>
  <si>
    <t>Dead or Alive Ultimate</t>
  </si>
  <si>
    <t>Major League Baseball 2K12</t>
  </si>
  <si>
    <t>Rooms: The Main Building</t>
  </si>
  <si>
    <t>HandMade Game</t>
  </si>
  <si>
    <t>Dance Dance Revolution Universe 2</t>
  </si>
  <si>
    <t>Monster Hunter</t>
  </si>
  <si>
    <t>NBA Street Homecourt</t>
  </si>
  <si>
    <t>SplashDown: Rides Gone Wild</t>
  </si>
  <si>
    <t>Shrek SuperSlam</t>
  </si>
  <si>
    <t>Rayman Advance</t>
  </si>
  <si>
    <t>Fantastic 4</t>
  </si>
  <si>
    <t>7 Studios</t>
  </si>
  <si>
    <t>Nicktoons: Attack of the Toybots</t>
  </si>
  <si>
    <t>Blue Tongue</t>
  </si>
  <si>
    <t>Ridge Racer 3D</t>
  </si>
  <si>
    <t>Picross 3D</t>
  </si>
  <si>
    <t>Dynasty Warriors: Gundam 2</t>
  </si>
  <si>
    <t>Cars Mater-National Championship</t>
  </si>
  <si>
    <t>Super Monkey Ball 3D</t>
  </si>
  <si>
    <t>SpongeBob SquarePants: Creature from the Krusty Krab</t>
  </si>
  <si>
    <t>Babysitting Mama</t>
  </si>
  <si>
    <t>Bleach: Soul Resurreccion</t>
  </si>
  <si>
    <t>The Matrix: Path of Neo</t>
  </si>
  <si>
    <t>Dragon Ball Z: Supersonic Warriors 2</t>
  </si>
  <si>
    <t>Sonic Lost World</t>
  </si>
  <si>
    <t>WWE Wrestlemania X8</t>
  </si>
  <si>
    <t>Boogie</t>
  </si>
  <si>
    <t>Fire Emblem: Radiant Dawn</t>
  </si>
  <si>
    <t>Plants vs. Zombies: Garden Warfare 2</t>
  </si>
  <si>
    <t>Grandia III</t>
  </si>
  <si>
    <t>Resident Evil: The Mercenaries 3D</t>
  </si>
  <si>
    <t>Dreamworks Madagascar Kartz</t>
  </si>
  <si>
    <t>Backyard Baseball</t>
  </si>
  <si>
    <t>Humongous Entertainment</t>
  </si>
  <si>
    <t xml:space="preserve">Pokemon Art Academy </t>
  </si>
  <si>
    <t>Asphalt 3D</t>
  </si>
  <si>
    <t>Spy Hunter 2</t>
  </si>
  <si>
    <t>Tales of Legendia</t>
  </si>
  <si>
    <t>Steel Diver</t>
  </si>
  <si>
    <t>Bravely Second: End Layer</t>
  </si>
  <si>
    <t>Silicon Studio</t>
  </si>
  <si>
    <t>Alone in the Dark</t>
  </si>
  <si>
    <t>Eden Studios</t>
  </si>
  <si>
    <t>Shrek the Third</t>
  </si>
  <si>
    <t>Madagascar: Operation Penguin</t>
  </si>
  <si>
    <t>Need for Speed: Porsche Unleashed</t>
  </si>
  <si>
    <t>Pocketeers</t>
  </si>
  <si>
    <t>Skylanders: SuperChargers</t>
  </si>
  <si>
    <t>You're in the Movies</t>
  </si>
  <si>
    <t>Scene It? Lights Camera Action</t>
  </si>
  <si>
    <t>Screenlife Games, WXP</t>
  </si>
  <si>
    <t>MotorStorm: Apocalypse</t>
  </si>
  <si>
    <t>Dark Sector</t>
  </si>
  <si>
    <t>Marrison Golf: World Tour</t>
  </si>
  <si>
    <t>Secret Weapons Over Normandy</t>
  </si>
  <si>
    <t>Totally Games</t>
  </si>
  <si>
    <t>Bratz: The Movie</t>
  </si>
  <si>
    <t>Theme Park Roller Coaster</t>
  </si>
  <si>
    <t>Bullfrog Productions</t>
  </si>
  <si>
    <t>Bakugan Battle Brawlers: Defenders of the Core</t>
  </si>
  <si>
    <t>Fortune Street</t>
  </si>
  <si>
    <t>Marvelous AQL</t>
  </si>
  <si>
    <t>Jake Power: Fireman</t>
  </si>
  <si>
    <t>World of Outlaws: Sprint Cars 2002</t>
  </si>
  <si>
    <t>Ratbag</t>
  </si>
  <si>
    <t>Children of Mana</t>
  </si>
  <si>
    <t>Fantavision</t>
  </si>
  <si>
    <t>SCEJ</t>
  </si>
  <si>
    <t>X-Men: Next Dimension</t>
  </si>
  <si>
    <t>Dynasty Warriors Gundam</t>
  </si>
  <si>
    <t>ICO</t>
  </si>
  <si>
    <t>Valkyrie Profile 2: Silmeria</t>
  </si>
  <si>
    <t>Hot Wheels Velocity X</t>
  </si>
  <si>
    <t>Beyond Games</t>
  </si>
  <si>
    <t>L.A. Rush</t>
  </si>
  <si>
    <t>Viva Pinata: Trouble in Paradise</t>
  </si>
  <si>
    <t>NBA Ballers: Phenom</t>
  </si>
  <si>
    <t>Shadowrun</t>
  </si>
  <si>
    <t>Crazy Taxi: Fare Wars</t>
  </si>
  <si>
    <t>Warhammer 40,000: Dawn of War II</t>
  </si>
  <si>
    <t>Hamsterz Life</t>
  </si>
  <si>
    <t>Emergency Heroes</t>
  </si>
  <si>
    <t>Ubisoft Barcelona, Ubisoft Reflections</t>
  </si>
  <si>
    <t>FlingSmash</t>
  </si>
  <si>
    <t>Downhill Domination</t>
  </si>
  <si>
    <t>Dead Space Extraction</t>
  </si>
  <si>
    <t>Eurocom Entertainment Software, Visceral Games</t>
  </si>
  <si>
    <t>Pirates of the Caribbean: Dead Man's Chest</t>
  </si>
  <si>
    <t>Active Life: Extreme Challenge</t>
  </si>
  <si>
    <t>Spider-Man: Friend or Foe</t>
  </si>
  <si>
    <t>World Series of Poker</t>
  </si>
  <si>
    <t>Final Fantasy Crystal Chronicles: Echoes of Time</t>
  </si>
  <si>
    <t>Rise of Nightmares</t>
  </si>
  <si>
    <t>Kong: The 8th Wonder of the World</t>
  </si>
  <si>
    <t>Dead or Alive 4</t>
  </si>
  <si>
    <t>Godzilla: Save the Earth</t>
  </si>
  <si>
    <t>Dance Dance Revolution: Marrison Mix</t>
  </si>
  <si>
    <t>Metal Gear Solid: The Twin Snakes</t>
  </si>
  <si>
    <t>Art Academy: Lessons for Everyone</t>
  </si>
  <si>
    <t>Ninti, Headstrong Games</t>
  </si>
  <si>
    <t>Mat Hoffman's Pro BMX 2</t>
  </si>
  <si>
    <t>Metal Gear Solid: The Essential Collection</t>
  </si>
  <si>
    <t>One Piece: Pirate Warriors 3</t>
  </si>
  <si>
    <t>Iridion 3D</t>
  </si>
  <si>
    <t>Shin'en</t>
  </si>
  <si>
    <t>Classic NES Series: Pac-Man</t>
  </si>
  <si>
    <t>SimCity Creator</t>
  </si>
  <si>
    <t>The Sims 3: Ambitions</t>
  </si>
  <si>
    <t>Disney's Kim Possible 3: Team Possible</t>
  </si>
  <si>
    <t>Syphon Filter: Logan's Shadow</t>
  </si>
  <si>
    <t>Kessen II</t>
  </si>
  <si>
    <t>Stuart Little 2</t>
  </si>
  <si>
    <t>Creations</t>
  </si>
  <si>
    <t>SingStar Amped</t>
  </si>
  <si>
    <t>Brothers In Arms: Earned in Blood</t>
  </si>
  <si>
    <t>Dragon Ball Z: Sagas</t>
  </si>
  <si>
    <t>Scooby-Doo</t>
  </si>
  <si>
    <t>The Mark of Kri</t>
  </si>
  <si>
    <t>Crayola: Treasure Adventures</t>
  </si>
  <si>
    <t>Crave</t>
  </si>
  <si>
    <t>Silent Hill: Downpour</t>
  </si>
  <si>
    <t>Vatra</t>
  </si>
  <si>
    <t>The Sims 3: Outdoor Living Stuff</t>
  </si>
  <si>
    <t>Star Wars: Demolition</t>
  </si>
  <si>
    <t>.hack//Outbreak Part 3</t>
  </si>
  <si>
    <t>Boom Blox Bash Party</t>
  </si>
  <si>
    <t>Top Spin</t>
  </si>
  <si>
    <t>Brothers In Arms: D-Day</t>
  </si>
  <si>
    <t>Bleach: The Blade of Fate</t>
  </si>
  <si>
    <t>Treasure</t>
  </si>
  <si>
    <t>American Girl: Kit Mystery Challenge!</t>
  </si>
  <si>
    <t>NFL Head Coach</t>
  </si>
  <si>
    <t>Area 51</t>
  </si>
  <si>
    <t>NHL 2005</t>
  </si>
  <si>
    <t>The New York Times Crosswords</t>
  </si>
  <si>
    <t>Karaoke Revolution Presents American Idol Encore</t>
  </si>
  <si>
    <t>Barbie as The Island Princess</t>
  </si>
  <si>
    <t>Human Soft, Ivolgamus</t>
  </si>
  <si>
    <t>Star Wars Jedi Knight: Jedi Academy</t>
  </si>
  <si>
    <t>Brain Challenge</t>
  </si>
  <si>
    <t>Enemy Territory: Quake Wars</t>
  </si>
  <si>
    <t>Major League Baseball 2K11</t>
  </si>
  <si>
    <t>ATV Offroad Fury Pro</t>
  </si>
  <si>
    <t>Burnout Dominator</t>
  </si>
  <si>
    <t>Red Faction: Armageddon</t>
  </si>
  <si>
    <t>Shin Megami Tensei: Persona 3</t>
  </si>
  <si>
    <t>My Fashion Studio</t>
  </si>
  <si>
    <t>Bee Movie Game</t>
  </si>
  <si>
    <t>Samurai Warriors: Xtreme Legends</t>
  </si>
  <si>
    <t>WWE WrestleMania 21</t>
  </si>
  <si>
    <t>Studio Gigante</t>
  </si>
  <si>
    <t>F.E.A.R. 3</t>
  </si>
  <si>
    <t>WWE Day of Reckoning</t>
  </si>
  <si>
    <t>Pro Evolution Soccer 2017</t>
  </si>
  <si>
    <t>Sled Storm</t>
  </si>
  <si>
    <t>Deadpool</t>
  </si>
  <si>
    <t>Marrison Golf: Advance Tour</t>
  </si>
  <si>
    <t>Celebrity Sports Showdown</t>
  </si>
  <si>
    <t>Disney Guilty Party</t>
  </si>
  <si>
    <t>Wideload Games Inc.</t>
  </si>
  <si>
    <t>Discovery Kids: Kitten Corner</t>
  </si>
  <si>
    <t>Brunswick Pro Bowling</t>
  </si>
  <si>
    <t>Farsight Studios, Crave</t>
  </si>
  <si>
    <t>Teenage Mutant Ninja Turtles 2: Battle Nexus</t>
  </si>
  <si>
    <t>The Thing</t>
  </si>
  <si>
    <t>Computer Artworks</t>
  </si>
  <si>
    <t>Van Helsing</t>
  </si>
  <si>
    <t>Saffire</t>
  </si>
  <si>
    <t>Marrison Tennis Ultra Smash</t>
  </si>
  <si>
    <t>Ninti, Camelot Software Planning</t>
  </si>
  <si>
    <t>Virtua Tennis 4</t>
  </si>
  <si>
    <t>Worms: Open Warfare 2</t>
  </si>
  <si>
    <t>Team 17, Two Tribes</t>
  </si>
  <si>
    <t>Spawn: Armageddon</t>
  </si>
  <si>
    <t>Viking: Battle for Asgard</t>
  </si>
  <si>
    <t>Dragon Quest Heroes: Rocket Slime</t>
  </si>
  <si>
    <t>Square Enix, TOSE</t>
  </si>
  <si>
    <t>Family Fest Presents Circus Games</t>
  </si>
  <si>
    <t>Kuju Entertainment</t>
  </si>
  <si>
    <t>Dance Dance Revolution: Hottest Party 3</t>
  </si>
  <si>
    <t>Transformers: Fall of Cybertron</t>
  </si>
  <si>
    <t>SOCOM: U.S. Navy SEALs Fireteam Bravo 3</t>
  </si>
  <si>
    <t>Puppy Luv: Spa and Resort</t>
  </si>
  <si>
    <t>Humagade</t>
  </si>
  <si>
    <t>Wario World</t>
  </si>
  <si>
    <t>Scooby-Doo! Mystery Mayhem</t>
  </si>
  <si>
    <t>Samurai Warriors 3</t>
  </si>
  <si>
    <t>Ben 10 Alien Force: Vilgax Attacks</t>
  </si>
  <si>
    <t>Eternal Darkness: Sanity's Requiem</t>
  </si>
  <si>
    <t>Food Network: Cook or Be Cooked</t>
  </si>
  <si>
    <t>Power Rangers: S.P.D.</t>
  </si>
  <si>
    <t>Naruto: Ultimate Ninja 3</t>
  </si>
  <si>
    <t>Thrillville: Off the Rails</t>
  </si>
  <si>
    <t>Child of Eden</t>
  </si>
  <si>
    <t>Q Entertainment</t>
  </si>
  <si>
    <t>Spider-Man: Shattered Dimensions</t>
  </si>
  <si>
    <t>NFL Blitz 20-03</t>
  </si>
  <si>
    <t>Eternal Sonata</t>
  </si>
  <si>
    <t>Tri-Crescendo</t>
  </si>
  <si>
    <t>Karaoke Revolution</t>
  </si>
  <si>
    <t>Classic NES Series: Metroid</t>
  </si>
  <si>
    <t>Primal</t>
  </si>
  <si>
    <t>Ninja Gaiden 3</t>
  </si>
  <si>
    <t>Master of Illusion</t>
  </si>
  <si>
    <t>Tenyo</t>
  </si>
  <si>
    <t>Spec Ops: Covert Assault</t>
  </si>
  <si>
    <t>Runecraft</t>
  </si>
  <si>
    <t>The Chronicles of Narnia: The Lion, The Witch and The Wardrobe</t>
  </si>
  <si>
    <t>LucasArts, Krome Studios</t>
  </si>
  <si>
    <t>Bionicle</t>
  </si>
  <si>
    <t>Naruto Shippuden: Ultimate Ninja Storm Revolution</t>
  </si>
  <si>
    <t>Naughty Bear</t>
  </si>
  <si>
    <t>MLB 2002</t>
  </si>
  <si>
    <t>Hyperdimension Neptunia</t>
  </si>
  <si>
    <t>Idea Factory, Compile Heart</t>
  </si>
  <si>
    <t>TimeSplitters</t>
  </si>
  <si>
    <t>InuYasha: The Secret of the Cursed Mask</t>
  </si>
  <si>
    <t>Kamui</t>
  </si>
  <si>
    <t>Mega Man Zero 2</t>
  </si>
  <si>
    <t>My Spanish Coach</t>
  </si>
  <si>
    <t>Ubisoft, Sensory Sweep</t>
  </si>
  <si>
    <t>Mass Effect Trilogy</t>
  </si>
  <si>
    <t>War Drum Studios</t>
  </si>
  <si>
    <t>EyeToy: AntiGrav</t>
  </si>
  <si>
    <t>OkamiDen</t>
  </si>
  <si>
    <t>Hometown Story</t>
  </si>
  <si>
    <t>TOYBOX</t>
  </si>
  <si>
    <t>Mobile Suit Gundam: Zeonic Front</t>
  </si>
  <si>
    <t>Sunrise Interactive</t>
  </si>
  <si>
    <t>TouchMaster 3</t>
  </si>
  <si>
    <t>Hijinx Studios</t>
  </si>
  <si>
    <t>Dawn of Mana</t>
  </si>
  <si>
    <t>Castlevania: Dawn of Sorrow</t>
  </si>
  <si>
    <t>Barbie: Groom and Glam Pups</t>
  </si>
  <si>
    <t>Game Machine Studios</t>
  </si>
  <si>
    <t>Tales of the World: Radiant Mythology</t>
  </si>
  <si>
    <t>Petz Bunnyz</t>
  </si>
  <si>
    <t>Alpha Protocol</t>
  </si>
  <si>
    <t>Petz: Horsez 2</t>
  </si>
  <si>
    <t>Microsoft Flight Simulator X</t>
  </si>
  <si>
    <t>SEGA Classics Collection</t>
  </si>
  <si>
    <t>Naruto: Ninja Council 3</t>
  </si>
  <si>
    <t>Def Jam Icon</t>
  </si>
  <si>
    <t>The Legend of Spyro: The Eternal Night</t>
  </si>
  <si>
    <t>Atelier Totori: The Adventurer of Arland</t>
  </si>
  <si>
    <t>Gust</t>
  </si>
  <si>
    <t>Mega Man Battle Network</t>
  </si>
  <si>
    <t>Juiced: Eliminator</t>
  </si>
  <si>
    <t>25 to Life</t>
  </si>
  <si>
    <t>Ritual Entertainment, Avalanche Software</t>
  </si>
  <si>
    <t>NHL 2K6</t>
  </si>
  <si>
    <t>2K Sports</t>
  </si>
  <si>
    <t>Dog's Life</t>
  </si>
  <si>
    <t>All-Star Baseball 2004</t>
  </si>
  <si>
    <t>Batman: Arkham Origins Blackgate</t>
  </si>
  <si>
    <t>Armature Studio</t>
  </si>
  <si>
    <t>Zone of the Enders HD Collection</t>
  </si>
  <si>
    <t>Hot Wheels World Race</t>
  </si>
  <si>
    <t>Superman: Shadow of Apokolips</t>
  </si>
  <si>
    <t>Trials Fusion</t>
  </si>
  <si>
    <t>RedLynx</t>
  </si>
  <si>
    <t>American Chopper</t>
  </si>
  <si>
    <t>Creat Studios</t>
  </si>
  <si>
    <t>NASCAR Kart Racing</t>
  </si>
  <si>
    <t>Star Wars Trilogy: Apprentice of the Force</t>
  </si>
  <si>
    <t>Just Dance: Summer Party</t>
  </si>
  <si>
    <t>Phoenix Games Studio</t>
  </si>
  <si>
    <t>Horsez</t>
  </si>
  <si>
    <t>Dance Dance Revolution Ultramix 2</t>
  </si>
  <si>
    <t>Cabela's Legendary Adventures</t>
  </si>
  <si>
    <t>Story of Seasons</t>
  </si>
  <si>
    <t>Mega Man X6</t>
  </si>
  <si>
    <t>Castlevania: Curse of Darkness</t>
  </si>
  <si>
    <t>Paper Marrison: Color Splash</t>
  </si>
  <si>
    <t>Ninti, Intelligent Systems</t>
  </si>
  <si>
    <t>Valkyrie Profile: Covenant of the Plume</t>
  </si>
  <si>
    <t>TRON: Evolution</t>
  </si>
  <si>
    <t>Propaganda Games</t>
  </si>
  <si>
    <t>Mega Man Legends 2</t>
  </si>
  <si>
    <t>The Suffering</t>
  </si>
  <si>
    <t>Surreal Software</t>
  </si>
  <si>
    <t>Star Wars Starfighter: Special Edition</t>
  </si>
  <si>
    <t>Animal Crossing: Amiibo Festival</t>
  </si>
  <si>
    <t>Zone of the Enders: The 2nd Runner</t>
  </si>
  <si>
    <t>NFL GameDay 2004</t>
  </si>
  <si>
    <t>Condemned: Criminal Origins</t>
  </si>
  <si>
    <t>Tom Clancy's Rainbow Six: Lockdown</t>
  </si>
  <si>
    <t>Red Storm Entertainment, Ubisoft Montreal</t>
  </si>
  <si>
    <t>TimeShift</t>
  </si>
  <si>
    <t>Saber Interactive</t>
  </si>
  <si>
    <t>Cool Boarders 2001</t>
  </si>
  <si>
    <t>Idol Minds</t>
  </si>
  <si>
    <t>Maximum Games</t>
  </si>
  <si>
    <t>Castlevania: The Dracula X Chronicles</t>
  </si>
  <si>
    <t>Tom Clancy's HAWX 2</t>
  </si>
  <si>
    <t>Jimmy Neutron: Boy Genius</t>
  </si>
  <si>
    <t>X-Men: The Official Game</t>
  </si>
  <si>
    <t>Football Manager Handheld 2011</t>
  </si>
  <si>
    <t>300: March to Glory</t>
  </si>
  <si>
    <t>Marvel Super Hero Squad</t>
  </si>
  <si>
    <t>F1 2014</t>
  </si>
  <si>
    <t>The Terminator: Dawn of Fate</t>
  </si>
  <si>
    <t>The Smurfs</t>
  </si>
  <si>
    <t>James Patterson Women's Murder Club: Games of Passion</t>
  </si>
  <si>
    <t>God Eater 2: Rage Burst</t>
  </si>
  <si>
    <t>Shift</t>
  </si>
  <si>
    <t>NiGHTS: Journey of Dreams</t>
  </si>
  <si>
    <t>Monster Jam: Urban Assault</t>
  </si>
  <si>
    <t>Torus Games</t>
  </si>
  <si>
    <t>Ed, Edd n Eddy: The Mis-Edventures</t>
  </si>
  <si>
    <t>Disney's Tarzan Untamed</t>
  </si>
  <si>
    <t>WWE All Stars</t>
  </si>
  <si>
    <t>Resistance: Burning Skies</t>
  </si>
  <si>
    <t>From Russia With Love</t>
  </si>
  <si>
    <t>Fantastic Pets</t>
  </si>
  <si>
    <t>Minority Report: Everybody Runs</t>
  </si>
  <si>
    <t>Katamari Forever</t>
  </si>
  <si>
    <t>NFL GameDay 2002</t>
  </si>
  <si>
    <t>Spider-Man: Web of Shadows</t>
  </si>
  <si>
    <t>Six Flags Fun Park</t>
  </si>
  <si>
    <t>Just Dance Kids 2</t>
  </si>
  <si>
    <t>Beowulf: The Game</t>
  </si>
  <si>
    <t>NBA Jam</t>
  </si>
  <si>
    <t>Rune Factory 3: A Fantasy Harvest Moon</t>
  </si>
  <si>
    <t>Metal Gear Solid: The Legacy Collection</t>
  </si>
  <si>
    <t>Defender</t>
  </si>
  <si>
    <t>Gauntlet: Seven Sorrows</t>
  </si>
  <si>
    <t>Overlord</t>
  </si>
  <si>
    <t>Triumph Studios</t>
  </si>
  <si>
    <t>The Chronicles of Narnia: Prince Caspian</t>
  </si>
  <si>
    <t>The Incredibles: Rise of the Underminer</t>
  </si>
  <si>
    <t>Life is Strange</t>
  </si>
  <si>
    <t>DONTNOD Entertainment</t>
  </si>
  <si>
    <t>Battalion Wars</t>
  </si>
  <si>
    <t>The Wonderful 101</t>
  </si>
  <si>
    <t>SpongeBob SquigglePants</t>
  </si>
  <si>
    <t>Asura's Wrath</t>
  </si>
  <si>
    <t>18 Wheeler: American Pro Trucker</t>
  </si>
  <si>
    <t>Atari Anthology</t>
  </si>
  <si>
    <t>Hot Wheels: Beat That!</t>
  </si>
  <si>
    <t>MLB 2006</t>
  </si>
  <si>
    <t>The Gunstringer</t>
  </si>
  <si>
    <t>Twisted Pixel Games</t>
  </si>
  <si>
    <t>Rampage: Total Destruction</t>
  </si>
  <si>
    <t>Style Lab: Makeover</t>
  </si>
  <si>
    <t>Nicktoons: Freeze Frame Frenzy</t>
  </si>
  <si>
    <t>Rapala Pro Bass Fishing 2010</t>
  </si>
  <si>
    <t>WWE SmackDown! vs. RAW 2006</t>
  </si>
  <si>
    <t>Spore Hero</t>
  </si>
  <si>
    <t>I-Ninja</t>
  </si>
  <si>
    <t>Moshi Monsters: Moshlings Theme Park</t>
  </si>
  <si>
    <t>Zen Studios</t>
  </si>
  <si>
    <t>Naruto: Path of the Ninja</t>
  </si>
  <si>
    <t>Castlevania: Portrait of Ruin</t>
  </si>
  <si>
    <t>Rumble Roses</t>
  </si>
  <si>
    <t>Sherlock Holmes: The Mystery of the Mummy</t>
  </si>
  <si>
    <t>Frogwares, Mistic Software</t>
  </si>
  <si>
    <t>Fantastic Four: Rise of the Silver Surfer</t>
  </si>
  <si>
    <t>Littlest Pet Shop</t>
  </si>
  <si>
    <t>No More Heroes 2: Desperate Struggle</t>
  </si>
  <si>
    <t>Planet 51</t>
  </si>
  <si>
    <t>Firebrand Games</t>
  </si>
  <si>
    <t>Fishing Resort</t>
  </si>
  <si>
    <t>Prope</t>
  </si>
  <si>
    <t>Disney's Brother Bear</t>
  </si>
  <si>
    <t>Armored Core V</t>
  </si>
  <si>
    <t>The House of The Dead III</t>
  </si>
  <si>
    <t>Wow Entertainment</t>
  </si>
  <si>
    <t>Project X Zone</t>
  </si>
  <si>
    <t>Monolith Soft, Banpresto</t>
  </si>
  <si>
    <t>Ener-G: Gym Rockets</t>
  </si>
  <si>
    <t>Madden NFL Football</t>
  </si>
  <si>
    <t>Donkey Konga 2</t>
  </si>
  <si>
    <t>Combat of Giants: Dinosaurs 3D</t>
  </si>
  <si>
    <t>Final Fantasy Crystal Chronicles: The Crystal Bearers</t>
  </si>
  <si>
    <t>Until Dawn: Rush of Blood</t>
  </si>
  <si>
    <t>SuperMassive Games</t>
  </si>
  <si>
    <t>Iron Man 2</t>
  </si>
  <si>
    <t>Sega Studios San Francisco</t>
  </si>
  <si>
    <t>Kengo: Master of Bushido</t>
  </si>
  <si>
    <t>Light Weight</t>
  </si>
  <si>
    <t>Blood Omen 2</t>
  </si>
  <si>
    <t>Cabela's Dangerous Hunts 2</t>
  </si>
  <si>
    <t>Disney Princess: Enchanting Storybooks</t>
  </si>
  <si>
    <t>Chessmaster</t>
  </si>
  <si>
    <t>The Darkness II</t>
  </si>
  <si>
    <t>Ice Age 2: The Meltdown</t>
  </si>
  <si>
    <t>Advance Wars: Dual Strike</t>
  </si>
  <si>
    <t>Auto Modellista</t>
  </si>
  <si>
    <t>Tom Clancy's Ghost Recon 2: Summit Strike</t>
  </si>
  <si>
    <t>Samurai Warriors Chronicles</t>
  </si>
  <si>
    <t>SpongeBob vs The Big One: Beach Party Cook Off</t>
  </si>
  <si>
    <t>One Piece: Unlimited World Red</t>
  </si>
  <si>
    <t>Ganbarion</t>
  </si>
  <si>
    <t>MotoGP 08</t>
  </si>
  <si>
    <t>Milestone S.r.l</t>
  </si>
  <si>
    <t>Dungeon Siege III</t>
  </si>
  <si>
    <t>Looney Tunes: Acme Arsenal</t>
  </si>
  <si>
    <t>Red Tribe</t>
  </si>
  <si>
    <t>Red Zone Entertainment</t>
  </si>
  <si>
    <t>Ice Age</t>
  </si>
  <si>
    <t>Headhunter</t>
  </si>
  <si>
    <t>Amuze</t>
  </si>
  <si>
    <t>Metal Gear Solid: Snake Eater 3D</t>
  </si>
  <si>
    <t>LocoRoco</t>
  </si>
  <si>
    <t>Risk: Global Domination</t>
  </si>
  <si>
    <t>Cyberlore Studios</t>
  </si>
  <si>
    <t>Deus Ex: Mankind Divided</t>
  </si>
  <si>
    <t>Tamagotchi Connection: Corner Shop 3</t>
  </si>
  <si>
    <t>Silent Scope</t>
  </si>
  <si>
    <t>The Incredible Hulk</t>
  </si>
  <si>
    <t>Ghost Trick: Phantom Detective</t>
  </si>
  <si>
    <t>Dawn of Discovery</t>
  </si>
  <si>
    <t>Ice Age: Dawn of the Dinosaurs</t>
  </si>
  <si>
    <t>Pokemon Channel</t>
  </si>
  <si>
    <t>Virtua Tennis 2009</t>
  </si>
  <si>
    <t>The Dog Island</t>
  </si>
  <si>
    <t>Naruto Shippuden: Ultimate Ninja Heroes 3</t>
  </si>
  <si>
    <t>Petz Rescue: Wildlife Vet</t>
  </si>
  <si>
    <t>Age of Empires III</t>
  </si>
  <si>
    <t>EyeToy Play 2</t>
  </si>
  <si>
    <t>Dance Dance Revolution Ultramix 3</t>
  </si>
  <si>
    <t>Pro Evolution Soccer 2011 3D</t>
  </si>
  <si>
    <t>Weii Sports Club</t>
  </si>
  <si>
    <t>Puppy Palace</t>
  </si>
  <si>
    <t>GRID 2</t>
  </si>
  <si>
    <t>Super Dragon Ball Z</t>
  </si>
  <si>
    <t>Crafts &amp; Meister</t>
  </si>
  <si>
    <t>Petz Rescue: Ocean Patrol</t>
  </si>
  <si>
    <t>NBA Inside Drive 2002</t>
  </si>
  <si>
    <t>Imagine: Party Babyz</t>
  </si>
  <si>
    <t>Monsters, Inc. Scream Arena</t>
  </si>
  <si>
    <t>Cabela's Deer Hunt 2005 Season</t>
  </si>
  <si>
    <t>Kingdom Under Fire: Circle of Doom</t>
  </si>
  <si>
    <t>Blueside</t>
  </si>
  <si>
    <t>EA Sports MMA</t>
  </si>
  <si>
    <t>Guitar Hero On Tour: Modern Hits</t>
  </si>
  <si>
    <t>Quake 4</t>
  </si>
  <si>
    <t>Tiger Woods PGA Tour 14</t>
  </si>
  <si>
    <t>Cabela's Big Game Hunter 2012</t>
  </si>
  <si>
    <t>Custom Robo</t>
  </si>
  <si>
    <t>Noise Inc.</t>
  </si>
  <si>
    <t>BioShock The Collection</t>
  </si>
  <si>
    <t>2K Games</t>
  </si>
  <si>
    <t>Theatrhythm Final Fantasy: Curtain Call</t>
  </si>
  <si>
    <t>Rocket League</t>
  </si>
  <si>
    <t>Psyonix</t>
  </si>
  <si>
    <t>The Legend of Spyro: A New Beginning</t>
  </si>
  <si>
    <t>Imagine: Salon Stylist</t>
  </si>
  <si>
    <t>Playbox Limited</t>
  </si>
  <si>
    <t>DiRT Rally</t>
  </si>
  <si>
    <t>NFL Street 2 Unleashed</t>
  </si>
  <si>
    <t>FIFA Street 2</t>
  </si>
  <si>
    <t>Overlord: Dark Legend</t>
  </si>
  <si>
    <t>Wanted: Weapons of Fate</t>
  </si>
  <si>
    <t>Xenosaga Episode III: Also sprach Zarathustra</t>
  </si>
  <si>
    <t>Rune Factory: Frontier</t>
  </si>
  <si>
    <t>Medieval II: Total War Gold Edition</t>
  </si>
  <si>
    <t>Mini Ninjas</t>
  </si>
  <si>
    <t>Fragile Dreams: Farewell Ruins of the Moon</t>
  </si>
  <si>
    <t>Dragon Ball Z: Infinite World</t>
  </si>
  <si>
    <t>Elite Beat Agents</t>
  </si>
  <si>
    <t>ESPN X Games Skateboarding</t>
  </si>
  <si>
    <t>KCEO</t>
  </si>
  <si>
    <t>Sid Meier's Civilization: Beyond Earth</t>
  </si>
  <si>
    <t>Castlevania: Order of Ecclesia</t>
  </si>
  <si>
    <t>Star Fox: Zero</t>
  </si>
  <si>
    <t>SAW</t>
  </si>
  <si>
    <t>Zombie Studios</t>
  </si>
  <si>
    <t>Robots</t>
  </si>
  <si>
    <t>NARC</t>
  </si>
  <si>
    <t>Dragon Ball Z: Attack of the Saiyans</t>
  </si>
  <si>
    <t>Bionic Commando</t>
  </si>
  <si>
    <t>Monster Rancher 3</t>
  </si>
  <si>
    <t>Tecmo</t>
  </si>
  <si>
    <t>Sword Art Online: Lost Song</t>
  </si>
  <si>
    <t>Bandai Namco Games, Artdink</t>
  </si>
  <si>
    <t>Hamtaro: Ham-Ham Heartbreak</t>
  </si>
  <si>
    <t>Pax Softonica</t>
  </si>
  <si>
    <t>Okage: Shadow King</t>
  </si>
  <si>
    <t>Zener Works</t>
  </si>
  <si>
    <t>World's Scariest Police Chases</t>
  </si>
  <si>
    <t>UDS</t>
  </si>
  <si>
    <t>ZhuZhu Pets: Featuring The Wild Bunch</t>
  </si>
  <si>
    <t>MechAssault 2: Lone Wolf</t>
  </si>
  <si>
    <t>Valkyrie Profile: Lenneth</t>
  </si>
  <si>
    <t>Rapala Pro Fishing</t>
  </si>
  <si>
    <t>Fossil Fighters: Frontier</t>
  </si>
  <si>
    <t>RED Entertainment, Spike Chunsoft</t>
  </si>
  <si>
    <t>Arc the Lad: Twilight of the Spirits</t>
  </si>
  <si>
    <t>Cattle Call</t>
  </si>
  <si>
    <t>Arctic Thunder</t>
  </si>
  <si>
    <t>Inland Productions</t>
  </si>
  <si>
    <t>NHL 2K10</t>
  </si>
  <si>
    <t>ESPN: Sports Connection</t>
  </si>
  <si>
    <t>Wipeout 2048</t>
  </si>
  <si>
    <t>Cabela's Outdoor Adventures (2006)</t>
  </si>
  <si>
    <t>Trauma Center: Under the Knife</t>
  </si>
  <si>
    <t>ITL</t>
  </si>
  <si>
    <t>Press Your Luck 2010 Edition</t>
  </si>
  <si>
    <t>Earth Defense Force 2025</t>
  </si>
  <si>
    <t>Sandlot</t>
  </si>
  <si>
    <t>Suikoden V</t>
  </si>
  <si>
    <t>LocoRoco 2</t>
  </si>
  <si>
    <t>Football Manager Handheld 2010</t>
  </si>
  <si>
    <t>Disney's Tarzan: Return to the Jungle</t>
  </si>
  <si>
    <t>Batman: Rise of Sin Tzu</t>
  </si>
  <si>
    <t>AMF Bowling World Lanes</t>
  </si>
  <si>
    <t>Vir2L Studios</t>
  </si>
  <si>
    <t>Dark Void</t>
  </si>
  <si>
    <t>Airtight Games</t>
  </si>
  <si>
    <t>WWE Crush Hour</t>
  </si>
  <si>
    <t>Persona 2: Eternal Punishment</t>
  </si>
  <si>
    <t>Homefront: The Revolution</t>
  </si>
  <si>
    <t>Deep Silver Dambuster Studios</t>
  </si>
  <si>
    <t>One Piece: Burning Blood</t>
  </si>
  <si>
    <t>Spike Chunsoft</t>
  </si>
  <si>
    <t>Star Wars: Flight of the Falcon</t>
  </si>
  <si>
    <t>Pocket Studios</t>
  </si>
  <si>
    <t>Teenage Mutant Ninja Turtles: Smash-Up</t>
  </si>
  <si>
    <t>Toukiden: The Age of Demons</t>
  </si>
  <si>
    <t>Football Manager 2016</t>
  </si>
  <si>
    <t>Resident Evil: Dead Aim</t>
  </si>
  <si>
    <t>The Adventures of Jimmy Neutron Boy Genius: Jet Fusion</t>
  </si>
  <si>
    <t>Xbox Music Mixer</t>
  </si>
  <si>
    <t>WildTangent</t>
  </si>
  <si>
    <t>College Hoops 2K8</t>
  </si>
  <si>
    <t>Chicken Shoot</t>
  </si>
  <si>
    <t>Destination Software</t>
  </si>
  <si>
    <t>Aggressive Inline</t>
  </si>
  <si>
    <t>Mirror's Edge Catalyst</t>
  </si>
  <si>
    <t>Metal Arms: Glitch in the System</t>
  </si>
  <si>
    <t>EverGrace</t>
  </si>
  <si>
    <t>Rugrats: Royal Ransom</t>
  </si>
  <si>
    <t>TrackMania Turbo</t>
  </si>
  <si>
    <t>Nadeo</t>
  </si>
  <si>
    <t>The Wild Thornberrys Movie</t>
  </si>
  <si>
    <t>Dynasty Warriors 5 Empires</t>
  </si>
  <si>
    <t>Transformers: Dark of the Moon</t>
  </si>
  <si>
    <t>SpongeBob's Boating Bash</t>
  </si>
  <si>
    <t>Impulse Games</t>
  </si>
  <si>
    <t>Classic NES Series: Ice Climber</t>
  </si>
  <si>
    <t>Driver 2 Advance</t>
  </si>
  <si>
    <t>Sennari Interactive</t>
  </si>
  <si>
    <t>Monster Rancher 4</t>
  </si>
  <si>
    <t>Tim Burton's The Nightmare Before Christmas: Oogie's Revenge</t>
  </si>
  <si>
    <t>Battalion Wars 2</t>
  </si>
  <si>
    <t>Super Bust-A-Move</t>
  </si>
  <si>
    <t>Supreme Commander 2</t>
  </si>
  <si>
    <t>Gas Powered Games</t>
  </si>
  <si>
    <t>Thunderstrike: Operation Phoenix</t>
  </si>
  <si>
    <t>Racquet Sports</t>
  </si>
  <si>
    <t>Company of Heroes 2</t>
  </si>
  <si>
    <t>Trauma Center: Second Opinion</t>
  </si>
  <si>
    <t>DanceDanceRevolution</t>
  </si>
  <si>
    <t>WWE Day of Reckoning 2</t>
  </si>
  <si>
    <t>Tantatus</t>
  </si>
  <si>
    <t>Tenchu Z</t>
  </si>
  <si>
    <t>Conan</t>
  </si>
  <si>
    <t>Leisure Suit Larry: Magna Cum Laude</t>
  </si>
  <si>
    <t>Naruto Shippuden: Ultimate Ninja Impact</t>
  </si>
  <si>
    <t>Tom Clancy's Ghost Recon: Shadow Wars</t>
  </si>
  <si>
    <t>Smart Girl's Party Game</t>
  </si>
  <si>
    <t>Starfish</t>
  </si>
  <si>
    <t>The Sims 3: Town Life Stuff</t>
  </si>
  <si>
    <t>Herbie: Fully Loaded</t>
  </si>
  <si>
    <t>Buena Vista Interactive</t>
  </si>
  <si>
    <t>Kameo: Elements of Power</t>
  </si>
  <si>
    <t>Dynasty Warriors 6 Empires</t>
  </si>
  <si>
    <t>The Shoot</t>
  </si>
  <si>
    <t>Cohort Studios</t>
  </si>
  <si>
    <t>Puzzle Quest: Challenge of the Warlords</t>
  </si>
  <si>
    <t>Star Ocean: Second Evolution</t>
  </si>
  <si>
    <t>Imagine: Movie Star</t>
  </si>
  <si>
    <t>Ubisoft, Powerhead Games</t>
  </si>
  <si>
    <t>MXRider</t>
  </si>
  <si>
    <t>Angry Birds Star Wars</t>
  </si>
  <si>
    <t>The Eye of Judgment</t>
  </si>
  <si>
    <t>World of Final Fantasy</t>
  </si>
  <si>
    <t>Banjo-Kazooie: Grunty's Revenge</t>
  </si>
  <si>
    <t>NHL 17</t>
  </si>
  <si>
    <t>EA Canada, EA Vancouver</t>
  </si>
  <si>
    <t>Mega Man ZX Advent</t>
  </si>
  <si>
    <t>Inti Creates</t>
  </si>
  <si>
    <t>NCAA Basketball 10</t>
  </si>
  <si>
    <t>Jeanne d'Arc</t>
  </si>
  <si>
    <t>Night at the Museum: Battle of the Smithsonian</t>
  </si>
  <si>
    <t>Fizz Factor</t>
  </si>
  <si>
    <t>Harry Potter and the Deathly Hallows - Part 2</t>
  </si>
  <si>
    <t>Ape Escape Academy</t>
  </si>
  <si>
    <t>WWE Wrestlemania XIX</t>
  </si>
  <si>
    <t>Untold Legends: The Warriors Code</t>
  </si>
  <si>
    <t>Klonoa 2: Lunatea's Veil</t>
  </si>
  <si>
    <t>Deus Ex: Invisible War</t>
  </si>
  <si>
    <t>Ion Storm</t>
  </si>
  <si>
    <t>Disney's Treasure Planet</t>
  </si>
  <si>
    <t>The King of Fighters XIII</t>
  </si>
  <si>
    <t>SNK Playmore</t>
  </si>
  <si>
    <t>Fracture</t>
  </si>
  <si>
    <t>Ninja Blade</t>
  </si>
  <si>
    <t>Smart Bomb Interactive</t>
  </si>
  <si>
    <t>Kelly Slater's Pro Surfer</t>
  </si>
  <si>
    <t>Amaze Entertainment, Griptonite Games</t>
  </si>
  <si>
    <t>Legends of Wrestling II</t>
  </si>
  <si>
    <t>Street Fighter Alpha 3 MAX</t>
  </si>
  <si>
    <t>Classic NES Series: Castlevania</t>
  </si>
  <si>
    <t>GT Advance Championship Racing</t>
  </si>
  <si>
    <t>Way of the Samurai 2</t>
  </si>
  <si>
    <t>Planet Puzzle League</t>
  </si>
  <si>
    <t>Naruto: Rise of a Ninja</t>
  </si>
  <si>
    <t>Disgaea 2: Cursed Memories</t>
  </si>
  <si>
    <t>Clock Tower 3</t>
  </si>
  <si>
    <t>SunSoft</t>
  </si>
  <si>
    <t>Etrian Odyssey</t>
  </si>
  <si>
    <t>Lancarse, Atlus</t>
  </si>
  <si>
    <t>Dragon Ball Z: Extreme Butoden</t>
  </si>
  <si>
    <t>Disgaea: Hour of Darkness</t>
  </si>
  <si>
    <t>NeoGeo Battle Coliseum</t>
  </si>
  <si>
    <t>Spy Kids 3-D: Game Over</t>
  </si>
  <si>
    <t>Capcom Classics Collection Reloaded</t>
  </si>
  <si>
    <t>Capcom, Klein Computer Entertainment</t>
  </si>
  <si>
    <t>NCAA GameBreaker 2001</t>
  </si>
  <si>
    <t>Power Rangers: Ninja Storm</t>
  </si>
  <si>
    <t>SSX Blur</t>
  </si>
  <si>
    <t>Danganronpa: Trigger Happy Havoc</t>
  </si>
  <si>
    <t>Teen Titans</t>
  </si>
  <si>
    <t>Def Jam Rapstar</t>
  </si>
  <si>
    <t>Terminal Reality, 4mm Games</t>
  </si>
  <si>
    <t>Binary Domain</t>
  </si>
  <si>
    <t>Dr. Marrison / Puzzle League</t>
  </si>
  <si>
    <t>Family Party: 90 Great Games Party Pack</t>
  </si>
  <si>
    <t>Major League Baseball 2K6</t>
  </si>
  <si>
    <t>Golden Axe: Beast Rider</t>
  </si>
  <si>
    <t>Discovery Kids: Puppy Playtime</t>
  </si>
  <si>
    <t>The Witcher: Enhanced Edition</t>
  </si>
  <si>
    <t>Nicktoons: Movin'</t>
  </si>
  <si>
    <t>Mystery Case Files: The Malgrave Incident</t>
  </si>
  <si>
    <t>SWAT: Global Strike Team</t>
  </si>
  <si>
    <t>The Adventures of Tintin: The Game</t>
  </si>
  <si>
    <t>Battlestations: Pacific</t>
  </si>
  <si>
    <t>Elebits</t>
  </si>
  <si>
    <t>Style Lab: Jewelry Design</t>
  </si>
  <si>
    <t>Hatsune Miku: Project Mirai DX</t>
  </si>
  <si>
    <t>Bratz: Girlz Really Rock</t>
  </si>
  <si>
    <t>Kinetica</t>
  </si>
  <si>
    <t>Remember Me</t>
  </si>
  <si>
    <t>Dead Rising 2: Off the Record</t>
  </si>
  <si>
    <t>Overlord II</t>
  </si>
  <si>
    <t>Dance Dance Revolution Universe</t>
  </si>
  <si>
    <t>Warhammer 40,000: Squad Command</t>
  </si>
  <si>
    <t>Darkwatch</t>
  </si>
  <si>
    <t>Beautiful Katamari</t>
  </si>
  <si>
    <t>Ben 10 Ultimate Alien: Cosmic Destruction</t>
  </si>
  <si>
    <t>Pony Friends 2</t>
  </si>
  <si>
    <t>Sky Odyssey</t>
  </si>
  <si>
    <t>World of Warcraft: Legion</t>
  </si>
  <si>
    <t>Hatsune Miku: Project Diva F 2nd</t>
  </si>
  <si>
    <t>Bleach: Shattered Blade</t>
  </si>
  <si>
    <t>Polygon Magic</t>
  </si>
  <si>
    <t>FIFA Street 3</t>
  </si>
  <si>
    <t>Fortress</t>
  </si>
  <si>
    <t>Disney Fairies: Tinker Bell and the Great Fairy Rescue</t>
  </si>
  <si>
    <t>FIFA 2001 Major League Soccer</t>
  </si>
  <si>
    <t>Operation Flashpoint: Red River</t>
  </si>
  <si>
    <t>Power Rangers Samurai</t>
  </si>
  <si>
    <t>Karaoke Revolution Presents American Idol Encore 2</t>
  </si>
  <si>
    <t>Frogger's Adventures: The Rescue</t>
  </si>
  <si>
    <t>Silent Hill HD Collection</t>
  </si>
  <si>
    <t>Karaoke Revolution Volume 3</t>
  </si>
  <si>
    <t>Buzz Monkey, EA Montreal</t>
  </si>
  <si>
    <t>Persona 4: Dancing All Night</t>
  </si>
  <si>
    <t>Atlus, Dingo Inc.</t>
  </si>
  <si>
    <t>Ultimate Fighting Championship: Throwdown</t>
  </si>
  <si>
    <t>Opus</t>
  </si>
  <si>
    <t>Wipeout 2</t>
  </si>
  <si>
    <t>Disney's Extreme Skate Adventure</t>
  </si>
  <si>
    <t>Prey</t>
  </si>
  <si>
    <t>Venom Games</t>
  </si>
  <si>
    <t>Folklore</t>
  </si>
  <si>
    <t>Game Republic, JapanStudio</t>
  </si>
  <si>
    <t>Murdered: Soul Suspect</t>
  </si>
  <si>
    <t>Sega Smash Pack</t>
  </si>
  <si>
    <t>CodeFire</t>
  </si>
  <si>
    <t>NFL Fever 2004</t>
  </si>
  <si>
    <t>Bigfoot: Collision Course</t>
  </si>
  <si>
    <t>The Biggest Loser</t>
  </si>
  <si>
    <t>Kingdom Under Fire: The Crusaders</t>
  </si>
  <si>
    <t>Phantagram</t>
  </si>
  <si>
    <t>Clive Barker's Jericho</t>
  </si>
  <si>
    <t>Mercury Steam, Alchemic Productions</t>
  </si>
  <si>
    <t>Romance of the Three Kingdoms VII</t>
  </si>
  <si>
    <t>Littlest Pet Shop: City Friends</t>
  </si>
  <si>
    <t>Lord of Arcana</t>
  </si>
  <si>
    <t>Access Games</t>
  </si>
  <si>
    <t>Dynasty Warriors 4 Empires</t>
  </si>
  <si>
    <t>Shenmue II</t>
  </si>
  <si>
    <t>Rugby World Cup 2011</t>
  </si>
  <si>
    <t>F1 Race Stars</t>
  </si>
  <si>
    <t>Etrian Odyssey III: The Drowned City</t>
  </si>
  <si>
    <t>Fishing Master</t>
  </si>
  <si>
    <t>Birthday Party Bash</t>
  </si>
  <si>
    <t>NBA Inside Drive 2003</t>
  </si>
  <si>
    <t>Monster Lab</t>
  </si>
  <si>
    <t>Fate/Extra</t>
  </si>
  <si>
    <t>Marvelous Interactive</t>
  </si>
  <si>
    <t>Image Epoch, Imageepoch</t>
  </si>
  <si>
    <t>Drakengard 3</t>
  </si>
  <si>
    <t>Namco Museum: Virtual Arcade</t>
  </si>
  <si>
    <t>Bust-A-Move Universe</t>
  </si>
  <si>
    <t>Human Head Studios</t>
  </si>
  <si>
    <t>Sonic Boom: Rise of Lyric</t>
  </si>
  <si>
    <t>Big Red Button Entertainment</t>
  </si>
  <si>
    <t>The Settlers 7: Paths to a Kingdom</t>
  </si>
  <si>
    <t>Blue Byte</t>
  </si>
  <si>
    <t>WipEout Pulse</t>
  </si>
  <si>
    <t>Fuel</t>
  </si>
  <si>
    <t>KISS Pinball</t>
  </si>
  <si>
    <t>Wildfire Studios</t>
  </si>
  <si>
    <t>LEGO Legends of Chima: Laval's Journey</t>
  </si>
  <si>
    <t>Happy Feet</t>
  </si>
  <si>
    <t>Mega Man Maverick Hunter X</t>
  </si>
  <si>
    <t>Clash of the Titans</t>
  </si>
  <si>
    <t>Mega Man Battle Network 2</t>
  </si>
  <si>
    <t>Pandora's Tower</t>
  </si>
  <si>
    <t>NASCAR Thunder 2003</t>
  </si>
  <si>
    <t>Mega Man Zero Collection</t>
  </si>
  <si>
    <t>Inti, Inti Creates</t>
  </si>
  <si>
    <t>Star Wars Racer Revenge</t>
  </si>
  <si>
    <t>NCAA Final Four 2002</t>
  </si>
  <si>
    <t>Blade II</t>
  </si>
  <si>
    <t>Mucky Foot Productions</t>
  </si>
  <si>
    <t>Math Play</t>
  </si>
  <si>
    <t>Denyu-Sha</t>
  </si>
  <si>
    <t>Disney's The Emperor's New Groove</t>
  </si>
  <si>
    <t>Disney Interactive</t>
  </si>
  <si>
    <t>Dragon Ball Z: Battle of Z</t>
  </si>
  <si>
    <t>Artdink</t>
  </si>
  <si>
    <t>Disney's Stitch: Experiment 626</t>
  </si>
  <si>
    <t>Orphen: Scion of Sorcery</t>
  </si>
  <si>
    <t>Shade</t>
  </si>
  <si>
    <t>Midtown Madness 3</t>
  </si>
  <si>
    <t>Contra 4</t>
  </si>
  <si>
    <t>NASCAR 2011: The Game</t>
  </si>
  <si>
    <t>Marrison Party: Star Rush</t>
  </si>
  <si>
    <t>Karaoke Revolution Party</t>
  </si>
  <si>
    <t>Lizzie McGuire 3: Homecoming Havoc</t>
  </si>
  <si>
    <t>Chaos Legion</t>
  </si>
  <si>
    <t>Neopets: The Darkest Faerie</t>
  </si>
  <si>
    <t>Batman: Arkham VR</t>
  </si>
  <si>
    <t>24: The Game</t>
  </si>
  <si>
    <t>SCE Studio Cambridge</t>
  </si>
  <si>
    <t>Tom Clancy's Splinter Cell 3D</t>
  </si>
  <si>
    <t>Looney Tunes: Duck Amuck</t>
  </si>
  <si>
    <t>Romance of the Three Kingdoms VIII</t>
  </si>
  <si>
    <t>Crazy Taxi: Catch a Ride</t>
  </si>
  <si>
    <t>Graphic State</t>
  </si>
  <si>
    <t>PowerUp Heroes</t>
  </si>
  <si>
    <t>Jonas</t>
  </si>
  <si>
    <t>Rayman 2: Revolution</t>
  </si>
  <si>
    <t>Pride FC: Fighting Championships</t>
  </si>
  <si>
    <t>Eternal Ring</t>
  </si>
  <si>
    <t>Resident Evil Archives: Resident Evil</t>
  </si>
  <si>
    <t>Dance Dance Revolution Universe 3</t>
  </si>
  <si>
    <t>Showdown: Legends of Wrestling</t>
  </si>
  <si>
    <t>Sword Art Online: Hollow Fragment</t>
  </si>
  <si>
    <t>Imagine: Family Doctor</t>
  </si>
  <si>
    <t>Wizarbox</t>
  </si>
  <si>
    <t>Finding Nemo: The Continuing Adventures</t>
  </si>
  <si>
    <t>Spirit: Stallion of the Cimarron</t>
  </si>
  <si>
    <t>Hyperspace Cowgirls</t>
  </si>
  <si>
    <t>MySims Party</t>
  </si>
  <si>
    <t>Fist of the North Star: Ken's Rage 2</t>
  </si>
  <si>
    <t>MLB SlugFest Loaded</t>
  </si>
  <si>
    <t>Squinkies</t>
  </si>
  <si>
    <t>Capcom Classics Collection Remixed</t>
  </si>
  <si>
    <t>1701 A.D.</t>
  </si>
  <si>
    <t>Related Designs</t>
  </si>
  <si>
    <t>Little Deviants</t>
  </si>
  <si>
    <t>Radiant Historia</t>
  </si>
  <si>
    <t>Sorcery</t>
  </si>
  <si>
    <t>The Workshop</t>
  </si>
  <si>
    <t>Grandia II</t>
  </si>
  <si>
    <t>Shaun White Snowboarding: World Stage</t>
  </si>
  <si>
    <t>Guitar Hero: Van Halen</t>
  </si>
  <si>
    <t>Neversoft Entertainment, Underground Development</t>
  </si>
  <si>
    <t>Sidhe Interactive</t>
  </si>
  <si>
    <t>Batman: The Brave and the Bold the Videogame</t>
  </si>
  <si>
    <t>Phineas and Ferb Ride Again</t>
  </si>
  <si>
    <t>MySims SkyHeroes</t>
  </si>
  <si>
    <t>Lupin the 3rd: Treasure of the Sorcerer King</t>
  </si>
  <si>
    <t>Banpresto</t>
  </si>
  <si>
    <t>Nicktoons: Battle for Volcano Island</t>
  </si>
  <si>
    <t>Syphon Filter: Dark Mirror</t>
  </si>
  <si>
    <t>Invizimals: Shadow Zone</t>
  </si>
  <si>
    <t>Glory of Heracles</t>
  </si>
  <si>
    <t>Modnation Racers: Road Trip</t>
  </si>
  <si>
    <t>ExerBeat</t>
  </si>
  <si>
    <t>Front Mission Evolved</t>
  </si>
  <si>
    <t>Ultimate Marvel vs. Capcom 3</t>
  </si>
  <si>
    <t>Little King's Story</t>
  </si>
  <si>
    <t>Dynasty Warriors: Strikeforce</t>
  </si>
  <si>
    <t>Alvin and the Chipmunks: The Squeakquel</t>
  </si>
  <si>
    <t>Zoo Tycoon 2 DS</t>
  </si>
  <si>
    <t>UEFA Euro 2016</t>
  </si>
  <si>
    <t>Imagine: Fashion Designer World Tour</t>
  </si>
  <si>
    <t>Mega Man X8</t>
  </si>
  <si>
    <t>The Chronicles of Riddick: Assault on Dark Athena</t>
  </si>
  <si>
    <t>Ford Mustang: The Legend Lives</t>
  </si>
  <si>
    <t>TouchMaster: Connect</t>
  </si>
  <si>
    <t>DoubleTap Games</t>
  </si>
  <si>
    <t>Duel Masters: Sempai Legends</t>
  </si>
  <si>
    <t>Mistic Software</t>
  </si>
  <si>
    <t>John Deere: Harvest in the Heartland</t>
  </si>
  <si>
    <t>Harvest Moon: Magical Melody</t>
  </si>
  <si>
    <t>Heroes of the Pacific</t>
  </si>
  <si>
    <t>IR Gurus</t>
  </si>
  <si>
    <t>Prince of Persia: Rival Swords</t>
  </si>
  <si>
    <t>Trace Memory</t>
  </si>
  <si>
    <t>Trauma Center: New Blood</t>
  </si>
  <si>
    <t>Starhawk</t>
  </si>
  <si>
    <t>LightBox Interactive</t>
  </si>
  <si>
    <t>Pirates of the Caribbean</t>
  </si>
  <si>
    <t>Akella</t>
  </si>
  <si>
    <t>Ace Combat: Joint Assault</t>
  </si>
  <si>
    <t>The BIGS 2</t>
  </si>
  <si>
    <t>Shrek: Forever After</t>
  </si>
  <si>
    <t>Turning Point: Fall of Liberty</t>
  </si>
  <si>
    <t>Karaoke Revolution Glee: Volume 3</t>
  </si>
  <si>
    <t>Sonic Boom: Shattered Crystal</t>
  </si>
  <si>
    <t>MLB Power Pros</t>
  </si>
  <si>
    <t>Sakura Wars: So Long, My Love</t>
  </si>
  <si>
    <t>Dynasty Tactics</t>
  </si>
  <si>
    <t>Call of Juarez: The Cartel</t>
  </si>
  <si>
    <t>SimCity 4</t>
  </si>
  <si>
    <t>Vicious Cycle</t>
  </si>
  <si>
    <t>Surf's Up</t>
  </si>
  <si>
    <t>Disgaea 5: Alliance of Vengeance</t>
  </si>
  <si>
    <t>Rayman 3: Hoodlum Havoc</t>
  </si>
  <si>
    <t>Warriors Orochi 2</t>
  </si>
  <si>
    <t>Feel the Magic XY/XX</t>
  </si>
  <si>
    <t>Psi-Ops: The Mindgate Conspiracy</t>
  </si>
  <si>
    <t>Neopets Puzzle Adventure</t>
  </si>
  <si>
    <t>Infinite Interactive</t>
  </si>
  <si>
    <t>Dead Rising: Chop Till You Drop</t>
  </si>
  <si>
    <t>NASCAR 08</t>
  </si>
  <si>
    <t>Links 2004</t>
  </si>
  <si>
    <t>Majin and the Forsaken Kingdom</t>
  </si>
  <si>
    <t>Tales of Phantasia</t>
  </si>
  <si>
    <t>Bratz: Super Babyz</t>
  </si>
  <si>
    <t>Monster 4x4: Masters of Metal</t>
  </si>
  <si>
    <t>SingStar Country</t>
  </si>
  <si>
    <t>Dragon Ball GT: Transformation</t>
  </si>
  <si>
    <t>Shadow Hearts</t>
  </si>
  <si>
    <t>Sacnoth</t>
  </si>
  <si>
    <t>Street Hoops</t>
  </si>
  <si>
    <t>X-Men: Reign of Apocalypse</t>
  </si>
  <si>
    <t>R: Racing Evolution</t>
  </si>
  <si>
    <t>Hatsune Miku: Project Diva f</t>
  </si>
  <si>
    <t>Final Fantasy VI Advance</t>
  </si>
  <si>
    <t>DeathSmiles</t>
  </si>
  <si>
    <t>Cave</t>
  </si>
  <si>
    <t>Baby Pals</t>
  </si>
  <si>
    <t>Fable: The Journey</t>
  </si>
  <si>
    <t>Bladestorm: The Hundred Years' War</t>
  </si>
  <si>
    <t>Chromehounds</t>
  </si>
  <si>
    <t>Kung Fu Chaos</t>
  </si>
  <si>
    <t>Just Add Monsters</t>
  </si>
  <si>
    <t>Hannah Montana: Spotlight World Tour</t>
  </si>
  <si>
    <t>Assassin's Creed II: Discovery</t>
  </si>
  <si>
    <t>Mission: Impossible - Operation Surma</t>
  </si>
  <si>
    <t>Driver: Parallel Lines</t>
  </si>
  <si>
    <t>Mega Man ZX</t>
  </si>
  <si>
    <t>Backyard Wrestling 2: There Goes the Neighborhood</t>
  </si>
  <si>
    <t>Dead to Rights: Retribution</t>
  </si>
  <si>
    <t>Volatile Games</t>
  </si>
  <si>
    <t>Wild ARMs 5</t>
  </si>
  <si>
    <t>Media Vision</t>
  </si>
  <si>
    <t>NFL Blitz 20-02</t>
  </si>
  <si>
    <t>El Shaddai: Ascension of the Metatron</t>
  </si>
  <si>
    <t>Disney Channel: All Star Party</t>
  </si>
  <si>
    <t>Silent Hill 2: Restless Dreams</t>
  </si>
  <si>
    <t>NES Remix</t>
  </si>
  <si>
    <t>Bass Strike</t>
  </si>
  <si>
    <t>NHL Hitz 20-03</t>
  </si>
  <si>
    <t>Medieval Moves: Deadmund's Quest</t>
  </si>
  <si>
    <t>Zindagi Games</t>
  </si>
  <si>
    <t>Mister Mosquito</t>
  </si>
  <si>
    <t>Zoom</t>
  </si>
  <si>
    <t>Tom and Jerry Tales</t>
  </si>
  <si>
    <t>Sensory Sweep</t>
  </si>
  <si>
    <t>CSI: Deadly Intent</t>
  </si>
  <si>
    <t>Telltale Games</t>
  </si>
  <si>
    <t>The Smurfs: Dance Party</t>
  </si>
  <si>
    <t>Virtua Fighter 5 Online</t>
  </si>
  <si>
    <t>Deer Hunter</t>
  </si>
  <si>
    <t>Wappy Dog</t>
  </si>
  <si>
    <t>Sega Toys</t>
  </si>
  <si>
    <t>Tak and the Guardians of Gross</t>
  </si>
  <si>
    <t>True Crime: New York City</t>
  </si>
  <si>
    <t>Summer Heat Beach Volleyball</t>
  </si>
  <si>
    <t>NCAA Basketball 09</t>
  </si>
  <si>
    <t>Castlevania: Aria of Sorrow</t>
  </si>
  <si>
    <t>Myst III: Exile</t>
  </si>
  <si>
    <t>Presto Studios</t>
  </si>
  <si>
    <t>Shin Megami Tensei: Strange Journey</t>
  </si>
  <si>
    <t>Army of Two: The Devil's Cartel</t>
  </si>
  <si>
    <t>Patapon 3</t>
  </si>
  <si>
    <t>Q-Ball: Billiards Master</t>
  </si>
  <si>
    <t>Ornith</t>
  </si>
  <si>
    <t>Tao Feng: Fist of the Lotus</t>
  </si>
  <si>
    <t>Motocross Maniacs Advance</t>
  </si>
  <si>
    <t>Siren: Blood Curse</t>
  </si>
  <si>
    <t>Evil Dead: Hail to the King</t>
  </si>
  <si>
    <t>Dave Mirra Freestyle BMX: Maximum Remix</t>
  </si>
  <si>
    <t>Rock Revolution</t>
  </si>
  <si>
    <t>Zoe Mode, HB Studios Multimedia</t>
  </si>
  <si>
    <t>Activision, FreeStyleGames</t>
  </si>
  <si>
    <t>Athens 2004</t>
  </si>
  <si>
    <t>Pro Race Driver</t>
  </si>
  <si>
    <t>Sydney 2000</t>
  </si>
  <si>
    <t>Attention To Detail</t>
  </si>
  <si>
    <t>Hot Wheels: Track Attack</t>
  </si>
  <si>
    <t>Baten Kaitos: Eternal Wings and the Lost Ocean</t>
  </si>
  <si>
    <t>Rocky: Legends</t>
  </si>
  <si>
    <t>iCarly 2: iJoin The Click!</t>
  </si>
  <si>
    <t>Big Blue Bubble Inc.</t>
  </si>
  <si>
    <t>Rockstar Toronto, Rockstar Leeds</t>
  </si>
  <si>
    <t>RalliSport Challenge 2</t>
  </si>
  <si>
    <t>Pac-Pix</t>
  </si>
  <si>
    <t>Sing Party</t>
  </si>
  <si>
    <t>Wave Rally</t>
  </si>
  <si>
    <t>RollerCoaster Tycoon 3</t>
  </si>
  <si>
    <t>WWE Road to WrestleMania X8</t>
  </si>
  <si>
    <t>Fullmetal Alchemist 2: Curse of the Crimson Elixir</t>
  </si>
  <si>
    <t>BloodRayne 2</t>
  </si>
  <si>
    <t>The Club</t>
  </si>
  <si>
    <t>Shadow of Rome</t>
  </si>
  <si>
    <t>Transformers: Cybertron Adventures</t>
  </si>
  <si>
    <t>NHL 2K11</t>
  </si>
  <si>
    <t>HotGen</t>
  </si>
  <si>
    <t>MotoGP</t>
  </si>
  <si>
    <t>Shadows of the Damned</t>
  </si>
  <si>
    <t>Final Fantasy XI: Ultimate Collection</t>
  </si>
  <si>
    <t>NFL Street 3</t>
  </si>
  <si>
    <t>Beyblade: Metal Masters</t>
  </si>
  <si>
    <t>Amble</t>
  </si>
  <si>
    <t>Littlest Pet Shop: Beach Friends</t>
  </si>
  <si>
    <t>Ultimate NES Remix</t>
  </si>
  <si>
    <t>Jurassic Park: Operation Genesis</t>
  </si>
  <si>
    <t>NBA ShootOut 2001</t>
  </si>
  <si>
    <t>InuYasha: Feudal Combat</t>
  </si>
  <si>
    <t>Duel Masters</t>
  </si>
  <si>
    <t>MotionSports: Adrenaline</t>
  </si>
  <si>
    <t>Ubisoft Vancouver</t>
  </si>
  <si>
    <t>Operation Armored Liberty</t>
  </si>
  <si>
    <t>Majesco Games</t>
  </si>
  <si>
    <t>NBA 07</t>
  </si>
  <si>
    <t>My Japanese Coach</t>
  </si>
  <si>
    <t>Are You Smarter than a 5th Grader? Game Time</t>
  </si>
  <si>
    <t>Family Guy: Back to the Multiverse</t>
  </si>
  <si>
    <t>All-Pro Football 2K8</t>
  </si>
  <si>
    <t>Fish Tycoon</t>
  </si>
  <si>
    <t>LDW, Big Fish Games</t>
  </si>
  <si>
    <t>Batman: Return to Arkham</t>
  </si>
  <si>
    <t>Rocksteady Studios, Virtuos</t>
  </si>
  <si>
    <t>Rune: Viking Warlord</t>
  </si>
  <si>
    <t>Panzer Dragoon Orta</t>
  </si>
  <si>
    <t>Smilebit</t>
  </si>
  <si>
    <t>America's Test Kitchen: Let's Get Cooking</t>
  </si>
  <si>
    <t>Battle of Giants: Mutant Insects</t>
  </si>
  <si>
    <t>Suikoden Tierkreis</t>
  </si>
  <si>
    <t>Superman Returns</t>
  </si>
  <si>
    <t>Shin Megami Tensei: Devil Survivor</t>
  </si>
  <si>
    <t>Tearaway Unfolded</t>
  </si>
  <si>
    <t>MLB SlugFest 2006</t>
  </si>
  <si>
    <t>Blue Shift</t>
  </si>
  <si>
    <t>Etrian Odyssey II: Heroes of Lagaard</t>
  </si>
  <si>
    <t>Deadly Premonition</t>
  </si>
  <si>
    <t>Marvel Super Hero Squad: The Infinity Gauntlet</t>
  </si>
  <si>
    <t>Ford Racing 3</t>
  </si>
  <si>
    <t>Razorworks Studios</t>
  </si>
  <si>
    <t>Phantasy Star Universe: Ambition of the Illuminus</t>
  </si>
  <si>
    <t>The Adventures of Jimmy Neutron Boy Genius vs. Jimmy Negatron</t>
  </si>
  <si>
    <t>Dragon Ball Z: Tenkaichi Tag Team</t>
  </si>
  <si>
    <t>Etrian Odyssey Untold: The Millennium Girl</t>
  </si>
  <si>
    <t>Final Fantasy V Advance</t>
  </si>
  <si>
    <t>Star Trek: Invasion</t>
  </si>
  <si>
    <t>Dynasty Warriors 7: Xtreme Legends</t>
  </si>
  <si>
    <t>Naruto: Ultimate Ninja Heroes</t>
  </si>
  <si>
    <t>Rovio Mobile, Rovio Entertainment</t>
  </si>
  <si>
    <t>Major League Baseball 2K9</t>
  </si>
  <si>
    <t>Battlestations: Midway</t>
  </si>
  <si>
    <t>NCAA March Madness 08</t>
  </si>
  <si>
    <t>Dora the Explorer: Dora Saves the Crystal Kingdom</t>
  </si>
  <si>
    <t>Evolution Skateboarding</t>
  </si>
  <si>
    <t>Babysitting Mania</t>
  </si>
  <si>
    <t>iWin</t>
  </si>
  <si>
    <t>Scene It? Twilight</t>
  </si>
  <si>
    <t>Summer Sports 2: Island Sports Party</t>
  </si>
  <si>
    <t>Imagine: Fashion Party</t>
  </si>
  <si>
    <t>Treyarch, Shaba Games</t>
  </si>
  <si>
    <t>Legaia 2: Duel Saga</t>
  </si>
  <si>
    <t>Prokion</t>
  </si>
  <si>
    <t>Samurai Warriors 4</t>
  </si>
  <si>
    <t>Don King Boxing</t>
  </si>
  <si>
    <t>2K Shanghai</t>
  </si>
  <si>
    <t>ExciteBots: Trick Racing</t>
  </si>
  <si>
    <t>Frogger's Journey: The Forgotten Relic</t>
  </si>
  <si>
    <t>Oddworld: Stranger's Wrath</t>
  </si>
  <si>
    <t>King of Fighters: Maximum Impact</t>
  </si>
  <si>
    <t>Atelier Ayesha: The Alchemist of Dusk</t>
  </si>
  <si>
    <t>Battleborn</t>
  </si>
  <si>
    <t>Littlest Pet Shop: Friends</t>
  </si>
  <si>
    <t>Artech Studios</t>
  </si>
  <si>
    <t>We Cheer 2</t>
  </si>
  <si>
    <t>Drakan: The Ancients' Gates</t>
  </si>
  <si>
    <t>Tokyo Jungle</t>
  </si>
  <si>
    <t>Crispy's</t>
  </si>
  <si>
    <t>Resident Evil: Deadly Silence</t>
  </si>
  <si>
    <t>Legendary</t>
  </si>
  <si>
    <t>Rayman DS</t>
  </si>
  <si>
    <t>Zoo Tycoon 2: Ultimate Collection</t>
  </si>
  <si>
    <t>MTX Mototrax</t>
  </si>
  <si>
    <t>Left Field Productions</t>
  </si>
  <si>
    <t>NBA ShootOut 2004</t>
  </si>
  <si>
    <t>Nancy Drew: The Mystery of the Clue Bender Society</t>
  </si>
  <si>
    <t>Castlevania: Harmony of Dissonance</t>
  </si>
  <si>
    <t>Formula One 2001</t>
  </si>
  <si>
    <t>The Penguins of Madagascar</t>
  </si>
  <si>
    <t>Baldur's Gate: Dark Alliance II</t>
  </si>
  <si>
    <t>Black Isle Studios</t>
  </si>
  <si>
    <t>Polarium</t>
  </si>
  <si>
    <t>Mitchell</t>
  </si>
  <si>
    <t>Super Street Fighter II: Turbo Revival</t>
  </si>
  <si>
    <t>Metroid Prime Pinball</t>
  </si>
  <si>
    <t>Bomberman Generation</t>
  </si>
  <si>
    <t>Bugbear</t>
  </si>
  <si>
    <t>Surfing H3O</t>
  </si>
  <si>
    <t>Activision Value</t>
  </si>
  <si>
    <t>Game of Thrones</t>
  </si>
  <si>
    <t>Cyanide, Cyanide Studios</t>
  </si>
  <si>
    <t>Zoo Resort 3D</t>
  </si>
  <si>
    <t>AQ Interactive</t>
  </si>
  <si>
    <t>Smart Girl's Playhouse</t>
  </si>
  <si>
    <t>Starfish SD</t>
  </si>
  <si>
    <t>Walt Disney's The Jungle Book: Rhythm N'Groove</t>
  </si>
  <si>
    <t>Silent Hunter 5: Battle of the Atlantic</t>
  </si>
  <si>
    <t>Amped 2</t>
  </si>
  <si>
    <t>NHL 08</t>
  </si>
  <si>
    <t>Dead or Alive Xtreme 2</t>
  </si>
  <si>
    <t>Ben 10 Triple Pack</t>
  </si>
  <si>
    <t>PlayStation VR Worlds</t>
  </si>
  <si>
    <t>Sony Interactive Entertainment</t>
  </si>
  <si>
    <t>Hunted: The Demon's Forge</t>
  </si>
  <si>
    <t>InXile Entertainment</t>
  </si>
  <si>
    <t>Men of Valor</t>
  </si>
  <si>
    <t>Bomberman Tournament</t>
  </si>
  <si>
    <t>AI</t>
  </si>
  <si>
    <t>Project Runway</t>
  </si>
  <si>
    <t>Tornado Studios</t>
  </si>
  <si>
    <t>Scrabble</t>
  </si>
  <si>
    <t>Stainless Games</t>
  </si>
  <si>
    <t>Medal of Honor European Assault</t>
  </si>
  <si>
    <t>Billy Hatcher and the Giant Egg</t>
  </si>
  <si>
    <t>Midway's Greatest Arcade Hits</t>
  </si>
  <si>
    <t>WipEout Fusion</t>
  </si>
  <si>
    <t>Prison Break: The Conspiracy</t>
  </si>
  <si>
    <t>ZootFly</t>
  </si>
  <si>
    <t>Golden Nugget Casino</t>
  </si>
  <si>
    <t>Imagine: Ballet Star</t>
  </si>
  <si>
    <t>Anno 2205</t>
  </si>
  <si>
    <t>Ultimate Fighting Championship</t>
  </si>
  <si>
    <t>Southend Interactive</t>
  </si>
  <si>
    <t>MotoGP '07</t>
  </si>
  <si>
    <t>The Mummy: Tomb of the Dragon Emperor</t>
  </si>
  <si>
    <t>The Bureau: XCOM Declassified</t>
  </si>
  <si>
    <t>World Series Baseball 2K3</t>
  </si>
  <si>
    <t>Amaze</t>
  </si>
  <si>
    <t>The Outfit</t>
  </si>
  <si>
    <t>Don King Presents: Prizefighter</t>
  </si>
  <si>
    <t>The Backyardigans</t>
  </si>
  <si>
    <t>Devil Kings</t>
  </si>
  <si>
    <t>Spider-Man: Edge of Time</t>
  </si>
  <si>
    <t>L.A. Noire: The Complete Edition</t>
  </si>
  <si>
    <t>America's Army: Rise of a Soldier</t>
  </si>
  <si>
    <t>Daisy Fuentes Pilates</t>
  </si>
  <si>
    <t>Pirates of the Caribbean: The Legend of Jack Sparrow</t>
  </si>
  <si>
    <t>Petz: Crazy Monkeyz</t>
  </si>
  <si>
    <t>Y's K</t>
  </si>
  <si>
    <t>Littlest Pet Shop: Country Friends</t>
  </si>
  <si>
    <t>Armored Core 4</t>
  </si>
  <si>
    <t>X-Men Origins: Wolverine</t>
  </si>
  <si>
    <t>Disgaea 2: Dark Hero Days</t>
  </si>
  <si>
    <t>Nickelodeon Party Blast</t>
  </si>
  <si>
    <t>Data Design Interactive</t>
  </si>
  <si>
    <t>Final Fantasy XI: Chains of Promathia</t>
  </si>
  <si>
    <t>Teenage Mutant Ninja Turtles: Danger of the Ooze</t>
  </si>
  <si>
    <t>Butt Ugly Martians: B.K.M. Battles</t>
  </si>
  <si>
    <t>TV Superstars</t>
  </si>
  <si>
    <t>Sid Meier's Civilization VI</t>
  </si>
  <si>
    <t>Create</t>
  </si>
  <si>
    <t>NBA Courtside 2002</t>
  </si>
  <si>
    <t>Classic NES Series: Excitebike</t>
  </si>
  <si>
    <t>Digimon World: Data Squad</t>
  </si>
  <si>
    <t>Bec</t>
  </si>
  <si>
    <t>Io Interactive, Nixxes Software</t>
  </si>
  <si>
    <t>Stella Glow</t>
  </si>
  <si>
    <t>That's So Raven: Psychic on the Scene</t>
  </si>
  <si>
    <t>Handheld Games</t>
  </si>
  <si>
    <t>Far Cry Instincts Predator</t>
  </si>
  <si>
    <t>Onechanbara Z2: Chaos</t>
  </si>
  <si>
    <t>Tamsoft, D3Publisher</t>
  </si>
  <si>
    <t>MLB</t>
  </si>
  <si>
    <t>Britney's Dance Beat</t>
  </si>
  <si>
    <t>Metro Graphics</t>
  </si>
  <si>
    <t>Vexx</t>
  </si>
  <si>
    <t>Ace Combat: Assault Horizon Legacy</t>
  </si>
  <si>
    <t>TimeSplitters: Future Perfect</t>
  </si>
  <si>
    <t>Dynasty Warriors Next</t>
  </si>
  <si>
    <t>Disney Stitch Jam</t>
  </si>
  <si>
    <t>Genma Onimusha</t>
  </si>
  <si>
    <t>DK: King of Swing</t>
  </si>
  <si>
    <t>Percy Jackson and the Olympians: The Lightning Thief</t>
  </si>
  <si>
    <t>Super Monkey Ball Deluxe</t>
  </si>
  <si>
    <t>Dancing With The Stars</t>
  </si>
  <si>
    <t>Total War: Attila</t>
  </si>
  <si>
    <t>Azurik: Rise of Perathia</t>
  </si>
  <si>
    <t>The Price is Right 2010 Edition</t>
  </si>
  <si>
    <t>Monster Jam</t>
  </si>
  <si>
    <t>Harvest Moon: Another Wonderful Life</t>
  </si>
  <si>
    <t>Final Fantasy Fables: Chocobo Tales</t>
  </si>
  <si>
    <t>NCAA College Basketball 2K3</t>
  </si>
  <si>
    <t>Tony Hawk's American Sk8land</t>
  </si>
  <si>
    <t>Imagine: Teacher Class Trip</t>
  </si>
  <si>
    <t>Valhalla Knights</t>
  </si>
  <si>
    <t>Destiny: The Collection</t>
  </si>
  <si>
    <t>Dance Dance Revolution: Disney Channel Edition</t>
  </si>
  <si>
    <t>Etrian Mystery Dungeon</t>
  </si>
  <si>
    <t>Zumba Fitness: World Party</t>
  </si>
  <si>
    <t>Luminous Arc</t>
  </si>
  <si>
    <t>Boogie SuperStar</t>
  </si>
  <si>
    <t>Cradle of Rome</t>
  </si>
  <si>
    <t>Cerasus Media</t>
  </si>
  <si>
    <t>Grand Steal Auto</t>
  </si>
  <si>
    <t>Avalon Code</t>
  </si>
  <si>
    <t>Matrix Software, Marvelous Entertainment</t>
  </si>
  <si>
    <t>Dreamcast Collection</t>
  </si>
  <si>
    <t>Resident Evil Archives: Resident Evil Zero</t>
  </si>
  <si>
    <t>My Street</t>
  </si>
  <si>
    <t>Ghost Rider</t>
  </si>
  <si>
    <t>Shadow Hearts: Covenant</t>
  </si>
  <si>
    <t>Nautilus</t>
  </si>
  <si>
    <t>X-Men: Destiny</t>
  </si>
  <si>
    <t>Driver '76</t>
  </si>
  <si>
    <t>Midway Arcade Treasures: Extended Play</t>
  </si>
  <si>
    <t>Nickelodeon Dance</t>
  </si>
  <si>
    <t>The Testament of Sherlock Holmes</t>
  </si>
  <si>
    <t>Frogwares</t>
  </si>
  <si>
    <t>NBA Live 14</t>
  </si>
  <si>
    <t>G.I. Joe: The Rise of Cobra</t>
  </si>
  <si>
    <t>Fallout 3 Game Add-On Pack: Broken Steel and Point Lookout</t>
  </si>
  <si>
    <t>Pictionary: Ultimate Edition</t>
  </si>
  <si>
    <t>Angry Birds</t>
  </si>
  <si>
    <t>Pure Futbol</t>
  </si>
  <si>
    <t>Imagine: Zookeeper</t>
  </si>
  <si>
    <t>Dood's Big Adventure</t>
  </si>
  <si>
    <t>Afro Samurai</t>
  </si>
  <si>
    <t>Ar tonelico Qoga: Knell of Ar Ciel</t>
  </si>
  <si>
    <t>Broken Sword: Shadow of the Templars - The Director's Cut</t>
  </si>
  <si>
    <t>Revolution Software</t>
  </si>
  <si>
    <t>Birds of Steel</t>
  </si>
  <si>
    <t>Karaoke Revolution Volume 2</t>
  </si>
  <si>
    <t>Disney's A Christmas Carol</t>
  </si>
  <si>
    <t>NBA Live 15</t>
  </si>
  <si>
    <t>Buffy the Vampire Slayer</t>
  </si>
  <si>
    <t>Sands of Destruction</t>
  </si>
  <si>
    <t>Viva Pinata: Party Animals</t>
  </si>
  <si>
    <t>Hotel for Dogs</t>
  </si>
  <si>
    <t>World Series Baseball</t>
  </si>
  <si>
    <t>Blueshift</t>
  </si>
  <si>
    <t>Test Drive: Eve of Destruction</t>
  </si>
  <si>
    <t>Dynasty Warriors: Gundam Reborn</t>
  </si>
  <si>
    <t>The Legend of Heroes: Trails of Cold Steel</t>
  </si>
  <si>
    <t>Falcom</t>
  </si>
  <si>
    <t>Jeremy McGrath Supercross World</t>
  </si>
  <si>
    <t>Meteos</t>
  </si>
  <si>
    <t>Star Wars Jedi Knight II: Jedi Outcast</t>
  </si>
  <si>
    <t>ESPN NHL Hockey</t>
  </si>
  <si>
    <t>DiRT Showdown</t>
  </si>
  <si>
    <t>NCAA GameBreaker 2003</t>
  </si>
  <si>
    <t>XCOM 2</t>
  </si>
  <si>
    <t>Cross Edge</t>
  </si>
  <si>
    <t>Compile Heart</t>
  </si>
  <si>
    <t>The Lord of the Rings: Aragorn's Quest</t>
  </si>
  <si>
    <t>NHL FaceOff 2001</t>
  </si>
  <si>
    <t>SolWorks</t>
  </si>
  <si>
    <t>Sherlock Holmes and the Mystery of Osborne House</t>
  </si>
  <si>
    <t>Megamind: Mega Team Unite</t>
  </si>
  <si>
    <t>Mafia</t>
  </si>
  <si>
    <t>Illusion Softworks</t>
  </si>
  <si>
    <t>Grand Slam Tennis 2</t>
  </si>
  <si>
    <t>Airblade</t>
  </si>
  <si>
    <t>World Series of Poker 2008: Battle for the Bracelets</t>
  </si>
  <si>
    <t>Carnival Island</t>
  </si>
  <si>
    <t>Magic Pixel Games</t>
  </si>
  <si>
    <t>Genji: Dawn of the Samurai</t>
  </si>
  <si>
    <t>The Italian Job</t>
  </si>
  <si>
    <t>TrackMania: Build to Race</t>
  </si>
  <si>
    <t>Ultimate Band</t>
  </si>
  <si>
    <t>Barbie and the Three Musketeers</t>
  </si>
  <si>
    <t>Soldier of Fortune II: Double Helix</t>
  </si>
  <si>
    <t>Gratuitous Games</t>
  </si>
  <si>
    <t>Lunar Knights</t>
  </si>
  <si>
    <t>Final Fantasy XI: Treasures of Aht Urhgan</t>
  </si>
  <si>
    <t>Transformers: Devastation</t>
  </si>
  <si>
    <t>BlowOut</t>
  </si>
  <si>
    <t>NFL Blitz Pro</t>
  </si>
  <si>
    <t>Tales of Berseria</t>
  </si>
  <si>
    <t>Disgaea: Afternoon of Darkness</t>
  </si>
  <si>
    <t>Toukiden Kiwami</t>
  </si>
  <si>
    <t>Hello Kitty Seasons</t>
  </si>
  <si>
    <t>Sanrio Digital</t>
  </si>
  <si>
    <t>Rune Factory: Tides of Destiny</t>
  </si>
  <si>
    <t>NCAA GameBreaker 2004</t>
  </si>
  <si>
    <t>Lumines: Electronic Symphony</t>
  </si>
  <si>
    <t>The Polar Express</t>
  </si>
  <si>
    <t>Valhalla Knights 2</t>
  </si>
  <si>
    <t>K2</t>
  </si>
  <si>
    <t>NBA ShootOut 2003</t>
  </si>
  <si>
    <t>NHL FaceOff 2003</t>
  </si>
  <si>
    <t>Killer is Dead</t>
  </si>
  <si>
    <t>Legion: The Legend of Excalibur</t>
  </si>
  <si>
    <t>Spartan: Total Warrior</t>
  </si>
  <si>
    <t>Family Party: 30 Great Games Winter Fun</t>
  </si>
  <si>
    <t>Tamsoft</t>
  </si>
  <si>
    <t>Justice League Heroes</t>
  </si>
  <si>
    <t>Snowblind Studios</t>
  </si>
  <si>
    <t>Whirl Tour</t>
  </si>
  <si>
    <t>Time Crisis: Crisis Zone</t>
  </si>
  <si>
    <t>NBA Street: Showdown</t>
  </si>
  <si>
    <t>Skies of Arcadia Legends</t>
  </si>
  <si>
    <t>Breath of Fire</t>
  </si>
  <si>
    <t>Risen 2: Dark Waters</t>
  </si>
  <si>
    <t>Piranha Bytes</t>
  </si>
  <si>
    <t>Petz Monkeyz House</t>
  </si>
  <si>
    <t>Hamtaro: Ham-Ham Games</t>
  </si>
  <si>
    <t>Alphadream Corporation</t>
  </si>
  <si>
    <t>Danny Phantom: The Ultimate Enemy</t>
  </si>
  <si>
    <t>Cloudy With a Chance of Meatballs</t>
  </si>
  <si>
    <t>Soul Sacrifice Delta</t>
  </si>
  <si>
    <t>Discovery Kids: Dolphin Discovery</t>
  </si>
  <si>
    <t>Spirit Camera: The Cursed Memoir</t>
  </si>
  <si>
    <t>Tecmo Koei Games</t>
  </si>
  <si>
    <t>Galactic Wrestling: Featuring Ultimate Muscle</t>
  </si>
  <si>
    <t>FaceBreaker K.O. Party</t>
  </si>
  <si>
    <t>Dino Stalker</t>
  </si>
  <si>
    <t>Petz Rescue: Endangered Paradise</t>
  </si>
  <si>
    <t>Phoenix Interactive Entertainment</t>
  </si>
  <si>
    <t>Rapala's Fishing Frenzy</t>
  </si>
  <si>
    <t>Mega Man Zero 3</t>
  </si>
  <si>
    <t>Super Swing Golf</t>
  </si>
  <si>
    <t>Tecmo, Ntreev Soft</t>
  </si>
  <si>
    <t>Luminous Arc 2</t>
  </si>
  <si>
    <t>Tony Hawk's Downhill Jam</t>
  </si>
  <si>
    <t>Age of Empires: The Age of Kings</t>
  </si>
  <si>
    <t>Duel Masters: Kaijudo Showdown</t>
  </si>
  <si>
    <t>MotoGP 09/10</t>
  </si>
  <si>
    <t>Monumental Games</t>
  </si>
  <si>
    <t>Dinosaur King</t>
  </si>
  <si>
    <t>Climax Entertainment</t>
  </si>
  <si>
    <t>Pitfall: The Big Adventure</t>
  </si>
  <si>
    <t>The Sims 4: Get Together</t>
  </si>
  <si>
    <t>Viewtiful Joe 2</t>
  </si>
  <si>
    <t>All Star Karate</t>
  </si>
  <si>
    <t>Naruto Shippuden: Ninja Council 4</t>
  </si>
  <si>
    <t>Aspect, Takara Tomy</t>
  </si>
  <si>
    <t>Touch the Dead</t>
  </si>
  <si>
    <t>Secret Stash Games</t>
  </si>
  <si>
    <t>Worms: Battle Islands</t>
  </si>
  <si>
    <t>ATV Quad Kings</t>
  </si>
  <si>
    <t>Beyond Reality</t>
  </si>
  <si>
    <t>Shellshock: Nam '67</t>
  </si>
  <si>
    <t>Fall Line Studio</t>
  </si>
  <si>
    <t>Magna Carta: Tears of Blood</t>
  </si>
  <si>
    <t>SoftMax</t>
  </si>
  <si>
    <t>Pinball Hall of Fame: The Williams Collection</t>
  </si>
  <si>
    <t>Aliens vs Predator: Requiem</t>
  </si>
  <si>
    <t>Asphalt: Injection</t>
  </si>
  <si>
    <t>Family Fest presents: Movie Games</t>
  </si>
  <si>
    <t>Phoenix Entertainment</t>
  </si>
  <si>
    <t>NBA Live 09 All-Play</t>
  </si>
  <si>
    <t>NFL Quarterback Club 2002</t>
  </si>
  <si>
    <t>Shin Megami Tensei: Persona</t>
  </si>
  <si>
    <t>Growlanser: Heritage of War</t>
  </si>
  <si>
    <t>Career Soft</t>
  </si>
  <si>
    <t>Imagine: Detective</t>
  </si>
  <si>
    <t>Ubisoft Sao Paulo</t>
  </si>
  <si>
    <t>Rugby 2004</t>
  </si>
  <si>
    <t>Stealth Studios</t>
  </si>
  <si>
    <t>Deadly Creatures</t>
  </si>
  <si>
    <t>CSI: Fatal Conspiracy</t>
  </si>
  <si>
    <t>Samurai Jack: The Amulet of Time</t>
  </si>
  <si>
    <t>Mobius Entertainment</t>
  </si>
  <si>
    <t>Full Auto</t>
  </si>
  <si>
    <t>Pseudo Interactive</t>
  </si>
  <si>
    <t>Herdy Gerdy</t>
  </si>
  <si>
    <t>Afrika</t>
  </si>
  <si>
    <t>Rhino Studios</t>
  </si>
  <si>
    <t>Ivory Tower</t>
  </si>
  <si>
    <t>Over G Fighters</t>
  </si>
  <si>
    <t>Dark Summit</t>
  </si>
  <si>
    <t>Hot Shots Tennis: Get a Grip</t>
  </si>
  <si>
    <t>The Dukes of Hazzard: Return of the General Lee</t>
  </si>
  <si>
    <t>Backbone Vancouver</t>
  </si>
  <si>
    <t>Crash 'N' Burn</t>
  </si>
  <si>
    <t>NBA</t>
  </si>
  <si>
    <t>Big League Sports</t>
  </si>
  <si>
    <t>College Hoops 2K7</t>
  </si>
  <si>
    <t>The Bard's Tale</t>
  </si>
  <si>
    <t>Conflict Zone</t>
  </si>
  <si>
    <t>MASA Group</t>
  </si>
  <si>
    <t>Petz: Horse Club</t>
  </si>
  <si>
    <t>Code Name: S.T.E.A.M.</t>
  </si>
  <si>
    <t>Puss in Boots</t>
  </si>
  <si>
    <t>Tenchu: Return From Darkness</t>
  </si>
  <si>
    <t>World Poker Tour</t>
  </si>
  <si>
    <t>Neo Contra</t>
  </si>
  <si>
    <t>MVP Baseball</t>
  </si>
  <si>
    <t>Where's Waldo? The Fantastic Journey</t>
  </si>
  <si>
    <t>Classic Media Distribution Limited</t>
  </si>
  <si>
    <t>LEGO Ninjago: Shadow of Ronin</t>
  </si>
  <si>
    <t>Quake III: Revolution</t>
  </si>
  <si>
    <t>Pac-Man World 3</t>
  </si>
  <si>
    <t>50 Cent: Blood on the Sand</t>
  </si>
  <si>
    <t>Swordfish Studios</t>
  </si>
  <si>
    <t>Imagine: Boutique Owner</t>
  </si>
  <si>
    <t>Creative Patterns</t>
  </si>
  <si>
    <t>Dragon Ball: Fusions</t>
  </si>
  <si>
    <t>HBO Boxing</t>
  </si>
  <si>
    <t>Osiris Studios</t>
  </si>
  <si>
    <t>Disgaea D2: A Brighter Darkness</t>
  </si>
  <si>
    <t>Maximo vs Army of Zin</t>
  </si>
  <si>
    <t>Summoner 2</t>
  </si>
  <si>
    <t>Shadow of Destiny</t>
  </si>
  <si>
    <t>Ninja Gaiden: Dragon Sword</t>
  </si>
  <si>
    <t>Danganronpa Another Episode: Ultra Despair Girls</t>
  </si>
  <si>
    <t>Cursed Mountain</t>
  </si>
  <si>
    <t>Deep Silver, Sproing Interactive Media, Sproing</t>
  </si>
  <si>
    <t>Age of Empires: Mythologies</t>
  </si>
  <si>
    <t>Heroes of Ruin</t>
  </si>
  <si>
    <t>A Boy and His Blob</t>
  </si>
  <si>
    <t>Baja: Edge of Control</t>
  </si>
  <si>
    <t>2XL Games</t>
  </si>
  <si>
    <t>Deus Ex: The Conspiracy</t>
  </si>
  <si>
    <t>Unreal II: The Awakening</t>
  </si>
  <si>
    <t>Rumble Racing</t>
  </si>
  <si>
    <t>Vampire Rain</t>
  </si>
  <si>
    <t>JSRF: Jet Set Radio Future</t>
  </si>
  <si>
    <t>Hitman: HD Trilogy</t>
  </si>
  <si>
    <t>J Stars Victory Vs.</t>
  </si>
  <si>
    <t>de Blob 2</t>
  </si>
  <si>
    <t>Greg Hastings Paintball 2</t>
  </si>
  <si>
    <t>Super X Studios</t>
  </si>
  <si>
    <t>ESPN Winter X Games: Snowboarding 2002</t>
  </si>
  <si>
    <t>Final Fantasy Fables: Chocobo's Dungeon</t>
  </si>
  <si>
    <t>Project: Snowblind</t>
  </si>
  <si>
    <t>You Don't Know Jack</t>
  </si>
  <si>
    <t>Jellyvision, Iron Galaxy Studios</t>
  </si>
  <si>
    <t>Mortal Kombat: Special Forces</t>
  </si>
  <si>
    <t>Mega Man Legacy Collection</t>
  </si>
  <si>
    <t>The Last Airbender</t>
  </si>
  <si>
    <t>Tony Hawk's Motion</t>
  </si>
  <si>
    <t>Disney's Planes</t>
  </si>
  <si>
    <t>Evil Dead: Regeneration</t>
  </si>
  <si>
    <t>Cranky Pants Games</t>
  </si>
  <si>
    <t>Tiger Woods PGA Tour</t>
  </si>
  <si>
    <t>NHL 2K3</t>
  </si>
  <si>
    <t>Final Fight One</t>
  </si>
  <si>
    <t>Sun-Tec</t>
  </si>
  <si>
    <t>Tony Hawk's Pro Skater 5</t>
  </si>
  <si>
    <t>Gallop Racer 2003: A New Breed</t>
  </si>
  <si>
    <t>Frogger 3D</t>
  </si>
  <si>
    <t>Alpha Unit</t>
  </si>
  <si>
    <t>Blue Dragon Plus</t>
  </si>
  <si>
    <t>BeyBlade VForce: Super Tournament Battle</t>
  </si>
  <si>
    <t>Discovery Kids: Pony Paradise</t>
  </si>
  <si>
    <t>Gimagin Games</t>
  </si>
  <si>
    <t>Power Rangers: Wild Force</t>
  </si>
  <si>
    <t>Tenchu: Shadow Assassins</t>
  </si>
  <si>
    <t>Lost Planet 3</t>
  </si>
  <si>
    <t>Mary-Kate and Ashley: Girls Night Out</t>
  </si>
  <si>
    <t>Beyblade G-Revolution</t>
  </si>
  <si>
    <t>World Championship Cards</t>
  </si>
  <si>
    <t>Capcom Fighting Evolution</t>
  </si>
  <si>
    <t>Assassin's Creed The Ezio Collection</t>
  </si>
  <si>
    <t>Sanzaru Games, Sanzaru Games, Inc.</t>
  </si>
  <si>
    <t>Anarchy Reigns</t>
  </si>
  <si>
    <t>Mobile Suit Gundam: Crossfire</t>
  </si>
  <si>
    <t>Suikoden Tactics</t>
  </si>
  <si>
    <t>Phantasy Star Online</t>
  </si>
  <si>
    <t>Crazy Taxi 3: High Roller</t>
  </si>
  <si>
    <t>Hitmaker</t>
  </si>
  <si>
    <t>The Bible Game</t>
  </si>
  <si>
    <t>The King of Fighters Collection: The Orochi Saga</t>
  </si>
  <si>
    <t>MLB SlugFest 20-03</t>
  </si>
  <si>
    <t>The Con</t>
  </si>
  <si>
    <t>SCEA, Think and Feel</t>
  </si>
  <si>
    <t>Pitfall: The Lost Expedition</t>
  </si>
  <si>
    <t>Enchanted Arms</t>
  </si>
  <si>
    <t>The Witch and the Hundred Knight</t>
  </si>
  <si>
    <t>Dragon Ball Z: Harukanaru Densetsu</t>
  </si>
  <si>
    <t>Harvest Moon: More Friends of Mineral Town</t>
  </si>
  <si>
    <t>Jillian Michaels' Fitness Adventure</t>
  </si>
  <si>
    <t>MicroProse, n-Space</t>
  </si>
  <si>
    <t>Dark Messiah of Might and Magic Elements</t>
  </si>
  <si>
    <t>Ubisoft Annecy</t>
  </si>
  <si>
    <t>Pyro Studios</t>
  </si>
  <si>
    <t>Dead to Rights II</t>
  </si>
  <si>
    <t>WideScreen Games</t>
  </si>
  <si>
    <t>Super Dodge Ball Advance</t>
  </si>
  <si>
    <t>Kung Fu Rider</t>
  </si>
  <si>
    <t>Odin Sphere: Leifthrasir</t>
  </si>
  <si>
    <t>Body and Brain Connection</t>
  </si>
  <si>
    <t>Dragon Ball: Revenge of King Piccolo</t>
  </si>
  <si>
    <t>Omega Force, Koei Canada</t>
  </si>
  <si>
    <t>Infinite Space</t>
  </si>
  <si>
    <t>NCAA Final Four 2004</t>
  </si>
  <si>
    <t>IHRA Drag Racing 2004</t>
  </si>
  <si>
    <t>Tekken 3D: Prime Edition</t>
  </si>
  <si>
    <t>Apache: Air Assault</t>
  </si>
  <si>
    <t>Cabela's North American Adventures</t>
  </si>
  <si>
    <t>Wizards of Waverly Place: Spellbound</t>
  </si>
  <si>
    <t>The Cheetah Girls: Passport to Stardom</t>
  </si>
  <si>
    <t>Ridge Racer 6</t>
  </si>
  <si>
    <t>My Secret World by Imagine</t>
  </si>
  <si>
    <t>Teenage Mutant Ninja Turtles 3: Mutant Nightmare</t>
  </si>
  <si>
    <t>Gladius</t>
  </si>
  <si>
    <t>Earth Defense Force: Insect Armageddon</t>
  </si>
  <si>
    <t>Taiko Drum Master</t>
  </si>
  <si>
    <t>Tetris Worlds (Online Edition)</t>
  </si>
  <si>
    <t>Dungeon Hunter Alliance</t>
  </si>
  <si>
    <t>Forgotten Realms: Demon Stone</t>
  </si>
  <si>
    <t>Soldier of Fortune: Payback</t>
  </si>
  <si>
    <t>Cauldron Ltd.</t>
  </si>
  <si>
    <t>Neighborhood Games</t>
  </si>
  <si>
    <t>Jet Black Games</t>
  </si>
  <si>
    <t>Backyard Hockey</t>
  </si>
  <si>
    <t>Silent Hill: Book of Memories</t>
  </si>
  <si>
    <t>Playboy: The Mansion</t>
  </si>
  <si>
    <t>Bleach: The 3rd Phantom</t>
  </si>
  <si>
    <t>Sega, Tom Create</t>
  </si>
  <si>
    <t>Untold Legends: Dark Kingdom</t>
  </si>
  <si>
    <t>Predator: Concrete Jungle</t>
  </si>
  <si>
    <t>Cabela's Survival: Shadows of Katmai</t>
  </si>
  <si>
    <t>Solatorobo: Red the Hunter</t>
  </si>
  <si>
    <t>Castlevania: Lords of Shadow 2</t>
  </si>
  <si>
    <t>Way of the Samurai 4</t>
  </si>
  <si>
    <t>The King of Fighters XI</t>
  </si>
  <si>
    <t>Tom Clancy's Splinter Cell: Essentials</t>
  </si>
  <si>
    <t>Family Guy</t>
  </si>
  <si>
    <t>Sniper Elite</t>
  </si>
  <si>
    <t>Breath of Fire II</t>
  </si>
  <si>
    <t>Petz Pony: Beauty Pageant</t>
  </si>
  <si>
    <t>No More Heroes: Heroes' Paradise</t>
  </si>
  <si>
    <t>FeelPlus</t>
  </si>
  <si>
    <t>Captain America: Super Soldier</t>
  </si>
  <si>
    <t>NCAA Final Four 2003</t>
  </si>
  <si>
    <t>Dream Salon</t>
  </si>
  <si>
    <t>Zoo Games</t>
  </si>
  <si>
    <t>Bound By Flame</t>
  </si>
  <si>
    <t>Spiders</t>
  </si>
  <si>
    <t>Spectrobes: Origins</t>
  </si>
  <si>
    <t>Just Dance: Greatest Hits</t>
  </si>
  <si>
    <t>DanceMasters</t>
  </si>
  <si>
    <t>GCP1</t>
  </si>
  <si>
    <t>Breath of Fire: Dragon Quarter</t>
  </si>
  <si>
    <t>Shiren the Wanderer</t>
  </si>
  <si>
    <t>Spore Hero Arena</t>
  </si>
  <si>
    <t>Disney's Magical Mirror Starring Mickey Mouse</t>
  </si>
  <si>
    <t>Are You Smarter Than a 5th Grader? Back to School</t>
  </si>
  <si>
    <t>Conflict: Denied Ops</t>
  </si>
  <si>
    <t>Pivotal Games</t>
  </si>
  <si>
    <t>IHRA Professional Drag Racing 2005</t>
  </si>
  <si>
    <t>Mace Griffin: Bounty Hunter</t>
  </si>
  <si>
    <t>Final Fantasy XI</t>
  </si>
  <si>
    <t>Trivial Pursuit unhinged</t>
  </si>
  <si>
    <t>Fighter Within</t>
  </si>
  <si>
    <t>Aliens versus Predator: Extinction</t>
  </si>
  <si>
    <t>Zono Inc.</t>
  </si>
  <si>
    <t>Silent Scope 2: Dark Silhouette</t>
  </si>
  <si>
    <t>The Spiderwick Chronicles</t>
  </si>
  <si>
    <t>NHL Hitz Pro</t>
  </si>
  <si>
    <t>Marvel Super Hero Squad: Comic Combat</t>
  </si>
  <si>
    <t>Space Invaders Extreme 2</t>
  </si>
  <si>
    <t>Quantum Theory</t>
  </si>
  <si>
    <t>SNK Arcade Classics Vol. 1</t>
  </si>
  <si>
    <t>Frequency</t>
  </si>
  <si>
    <t>Dynasty Warriors 8: Empires</t>
  </si>
  <si>
    <t>Software Creations</t>
  </si>
  <si>
    <t>SpongeBob SquigglePants 3D</t>
  </si>
  <si>
    <t>Frogger's Adventures 2: The Lost Wand</t>
  </si>
  <si>
    <t>Sudeki</t>
  </si>
  <si>
    <t>Arc Rise Fantasia</t>
  </si>
  <si>
    <t>Pixel Tales</t>
  </si>
  <si>
    <t>God Eater Resurrection</t>
  </si>
  <si>
    <t>Naruto: Ninja Destiny</t>
  </si>
  <si>
    <t>Takara Tomy</t>
  </si>
  <si>
    <t>FaceBreaker</t>
  </si>
  <si>
    <t>Conflict: Global Terror</t>
  </si>
  <si>
    <t>Artificial Mind and Movement, EA Redwood Shores</t>
  </si>
  <si>
    <t>NASCAR Unleashed</t>
  </si>
  <si>
    <t>Santa Cruz Games</t>
  </si>
  <si>
    <t>Death Jr.</t>
  </si>
  <si>
    <t>Phantasy Star Universe</t>
  </si>
  <si>
    <t>Gungrave</t>
  </si>
  <si>
    <t>Seta Corporation</t>
  </si>
  <si>
    <t>Transworld Surf</t>
  </si>
  <si>
    <t>Tenchu: Fatal Shadows</t>
  </si>
  <si>
    <t>Metro: Last Light</t>
  </si>
  <si>
    <t>Namco Museum Megamix</t>
  </si>
  <si>
    <t>Chaotic: Shadow Warriors</t>
  </si>
  <si>
    <t>Armored Core: For Answer</t>
  </si>
  <si>
    <t>The Legend of Heroes: Trails of Cold Steel II</t>
  </si>
  <si>
    <t>Rise of the Kasai</t>
  </si>
  <si>
    <t>BottleRocket Entertainment</t>
  </si>
  <si>
    <t>Risen</t>
  </si>
  <si>
    <t>Nostalgia</t>
  </si>
  <si>
    <t>Chibi-Robo! Park Patrol</t>
  </si>
  <si>
    <t>Skip Ltd.</t>
  </si>
  <si>
    <t>Jurassic: The Hunted</t>
  </si>
  <si>
    <t>Farmtopia</t>
  </si>
  <si>
    <t>Ni Hao, Kai-lan: Super Game Day</t>
  </si>
  <si>
    <t>One Piece: Unlimited Adventure</t>
  </si>
  <si>
    <t>Shaun White Skateboarding</t>
  </si>
  <si>
    <t>Reel Fishing Paradise 3D</t>
  </si>
  <si>
    <t>SME Dynamic Systems Limited</t>
  </si>
  <si>
    <t>The Scorpion King: Sword of Osiris</t>
  </si>
  <si>
    <t>Jeep Thrills</t>
  </si>
  <si>
    <t>Game Sauce</t>
  </si>
  <si>
    <t>NCAA Final Four 2001</t>
  </si>
  <si>
    <t>Robin Hood: Defender of the Crown</t>
  </si>
  <si>
    <t>Cinemaware</t>
  </si>
  <si>
    <t>Sega GT 2002</t>
  </si>
  <si>
    <t>Ty the Tasmanian Tiger 3: Night of the Quinkan</t>
  </si>
  <si>
    <t>Family Feud: 2012 Edition</t>
  </si>
  <si>
    <t>Ubisoft, Ludia Inc.</t>
  </si>
  <si>
    <t>Samurai Warriors 2: Empires</t>
  </si>
  <si>
    <t>Dance Central: Spotlight</t>
  </si>
  <si>
    <t>Warriors: Legends of Troy</t>
  </si>
  <si>
    <t>Tecmo Koei Canada</t>
  </si>
  <si>
    <t>La Pucelle: Tactics</t>
  </si>
  <si>
    <t>NBA Ballers: Chosen One</t>
  </si>
  <si>
    <t>Disney's Meet the Robinsons</t>
  </si>
  <si>
    <t>Buena Vista Games</t>
  </si>
  <si>
    <t>Sword Art Online: Hollow Realization</t>
  </si>
  <si>
    <t>The Lord of the Rings: War in the North</t>
  </si>
  <si>
    <t>The Bee Game</t>
  </si>
  <si>
    <t>Independent Arts</t>
  </si>
  <si>
    <t>Rango: The Video Game</t>
  </si>
  <si>
    <t>Fairy Fencer F</t>
  </si>
  <si>
    <t>Phantasy Star Online Ver. 2</t>
  </si>
  <si>
    <t>Hot Wheels: Battle Force 5</t>
  </si>
  <si>
    <t>Go Play: Lumberjacks</t>
  </si>
  <si>
    <t>Panic Button</t>
  </si>
  <si>
    <t>Fight Club</t>
  </si>
  <si>
    <t>Samurai Warriors: State of War</t>
  </si>
  <si>
    <t>Dragon Blade: Wrath of Fire</t>
  </si>
  <si>
    <t>Dance Dance Revolution: Disney Grooves</t>
  </si>
  <si>
    <t>Camping Mama: Outdoor Adventures</t>
  </si>
  <si>
    <t>Harvest Moon: A Wonderful Life Special Edition</t>
  </si>
  <si>
    <t>The Munchables</t>
  </si>
  <si>
    <t>The Smurfs 2</t>
  </si>
  <si>
    <t>Close Combat: First to Fight</t>
  </si>
  <si>
    <t>Indiana Jones and the Emperor's Tomb</t>
  </si>
  <si>
    <t>Buffy the Vampire Slayer: Chaos Bleeds</t>
  </si>
  <si>
    <t>Battle of Giants: Dinosaurs Strike</t>
  </si>
  <si>
    <t>Imagine: Babyz Fashion</t>
  </si>
  <si>
    <t>Driving Emotion Type-S</t>
  </si>
  <si>
    <t>Escape</t>
  </si>
  <si>
    <t>Heavy Fire: Afghanistan</t>
  </si>
  <si>
    <t>Teyon</t>
  </si>
  <si>
    <t>Siren</t>
  </si>
  <si>
    <t>Just Dance 2017</t>
  </si>
  <si>
    <t>Shape Up</t>
  </si>
  <si>
    <t>Happy Cooking</t>
  </si>
  <si>
    <t>Jurassic Park III: Island Attack</t>
  </si>
  <si>
    <t>Amplitude</t>
  </si>
  <si>
    <t>Disgaea DS</t>
  </si>
  <si>
    <t>AirForce Delta Storm</t>
  </si>
  <si>
    <t>Fear Effect 2: Retro Helix</t>
  </si>
  <si>
    <t>Kronos Digital Entertainment</t>
  </si>
  <si>
    <t>Atelier Shallie: Alchemists of the Dusk Sea</t>
  </si>
  <si>
    <t>Atari Anniversary Advance</t>
  </si>
  <si>
    <t>Syndicate</t>
  </si>
  <si>
    <t>Zumba Fitness Rush</t>
  </si>
  <si>
    <t>Call of Juarez</t>
  </si>
  <si>
    <t>Bloody Roar: Primal Fury</t>
  </si>
  <si>
    <t>Eighting/Raizing</t>
  </si>
  <si>
    <t>Saint Seiya: Soldiers' Soul</t>
  </si>
  <si>
    <t>LEGO Harry Potter: Years 5-7</t>
  </si>
  <si>
    <t>Corpse Party: Blood Drive</t>
  </si>
  <si>
    <t>5pb</t>
  </si>
  <si>
    <t>Hydravision</t>
  </si>
  <si>
    <t>Skylanders Imaginators</t>
  </si>
  <si>
    <t>Mega Man X: Command Mission</t>
  </si>
  <si>
    <t>Senran Kagura: Estival Versus</t>
  </si>
  <si>
    <t>Marvelous Inc.</t>
  </si>
  <si>
    <t>GRID Autosport</t>
  </si>
  <si>
    <t>Half-Minute Hero</t>
  </si>
  <si>
    <t>World of Outlaws: Sprint Cars</t>
  </si>
  <si>
    <t>Big Ant Studios</t>
  </si>
  <si>
    <t>Sing4: The Hits Edition</t>
  </si>
  <si>
    <t>SoulCalibur Legends</t>
  </si>
  <si>
    <t>Rio</t>
  </si>
  <si>
    <t>Backbone Emeryville</t>
  </si>
  <si>
    <t>American Chopper 2: Full Throttle</t>
  </si>
  <si>
    <t>Commandos 2: Men of Courage</t>
  </si>
  <si>
    <t>Lips: Party Classics</t>
  </si>
  <si>
    <t>Trinity Universe</t>
  </si>
  <si>
    <t>Gust, Idea Factory</t>
  </si>
  <si>
    <t>Pirates: Hunt For Blackbeard's Booty</t>
  </si>
  <si>
    <t>Ball Breakers</t>
  </si>
  <si>
    <t>Lost Toys</t>
  </si>
  <si>
    <t>Splatterhouse</t>
  </si>
  <si>
    <t>EyeToy: Groove</t>
  </si>
  <si>
    <t>Armored Core: Last Raven</t>
  </si>
  <si>
    <t>Hello Kitty: Birthday Adventures</t>
  </si>
  <si>
    <t>OneNine Studios</t>
  </si>
  <si>
    <t>K-1 World Grand Prix</t>
  </si>
  <si>
    <t>Naruto Shippuden: Dragon Blade Chronicles</t>
  </si>
  <si>
    <t>Eighting, Takara Tomy</t>
  </si>
  <si>
    <t>Virtua Tennis</t>
  </si>
  <si>
    <t>NBA Hoopz</t>
  </si>
  <si>
    <t>Nancy Drew: The Hidden Staircase</t>
  </si>
  <si>
    <t>Full Auto 2: Battlelines</t>
  </si>
  <si>
    <t>Backyard Basketball</t>
  </si>
  <si>
    <t>Koei Tecmo Games</t>
  </si>
  <si>
    <t>Monster 4x4: Stunt Racer</t>
  </si>
  <si>
    <t>MindJack</t>
  </si>
  <si>
    <t>NBA Live 16</t>
  </si>
  <si>
    <t>The Suffering: Ties That Bind</t>
  </si>
  <si>
    <t>EyeToy: Kinetic</t>
  </si>
  <si>
    <t>Fancy Nancy: Tea Party Time!</t>
  </si>
  <si>
    <t>Project Spark</t>
  </si>
  <si>
    <t>Cabela's Adventure Camp</t>
  </si>
  <si>
    <t>SEGA Bass Fishing Duel</t>
  </si>
  <si>
    <t>Rapala Fishing Frenzy 2009</t>
  </si>
  <si>
    <t>Open Season</t>
  </si>
  <si>
    <t>Namco Bandai Games, Cellius</t>
  </si>
  <si>
    <t>Smash Court Tennis Pro Tournament</t>
  </si>
  <si>
    <t>Race Pro</t>
  </si>
  <si>
    <t>SimBin</t>
  </si>
  <si>
    <t>NBA Inside Drive 2004</t>
  </si>
  <si>
    <t>Professional Fisherman's Tour: Northern Hemisphere</t>
  </si>
  <si>
    <t>Gretzky NHL 2005</t>
  </si>
  <si>
    <t>Swingin' Ape</t>
  </si>
  <si>
    <t>ESPN Final Round Golf 2002</t>
  </si>
  <si>
    <t>Konami Computer Entertainment Nagoya</t>
  </si>
  <si>
    <t>NHL 2K9</t>
  </si>
  <si>
    <t>Disney's Atlantis: The Lost Empire</t>
  </si>
  <si>
    <t>Lost in Blue 3</t>
  </si>
  <si>
    <t>Stormrise</t>
  </si>
  <si>
    <t>uDraw Studio: Instant Artist</t>
  </si>
  <si>
    <t>Backyard Baseball '10</t>
  </si>
  <si>
    <t>PlayStation Move Heroes</t>
  </si>
  <si>
    <t>RoadKill</t>
  </si>
  <si>
    <t>Tak: The Great Juju Challenge</t>
  </si>
  <si>
    <t>Top Spin 2</t>
  </si>
  <si>
    <t>Age of Empires III: Complete Collection</t>
  </si>
  <si>
    <t>Danganronpa 2: Goodbye Despair</t>
  </si>
  <si>
    <t>Thief: Deadly Shadows</t>
  </si>
  <si>
    <t>MotoGP 10/11</t>
  </si>
  <si>
    <t>NBA 09: The Inside</t>
  </si>
  <si>
    <t>Mercury Meltdown Revolution</t>
  </si>
  <si>
    <t>Let's TAP</t>
  </si>
  <si>
    <t>Disney's Home on the Range</t>
  </si>
  <si>
    <t>Professor Heinz Wolff's Gravity</t>
  </si>
  <si>
    <t>Digimon Story: Cyber Sleuth</t>
  </si>
  <si>
    <t>Gallop Racer 2001</t>
  </si>
  <si>
    <t>Hellboy: The Science of Evil</t>
  </si>
  <si>
    <t>Catwoman</t>
  </si>
  <si>
    <t>Beat Down: Fists of Vengeance</t>
  </si>
  <si>
    <t>Terminator 3: The Redemption</t>
  </si>
  <si>
    <t>Bladestorm: Nightmare</t>
  </si>
  <si>
    <t>World Tour Soccer 2006</t>
  </si>
  <si>
    <t>Jillian Michaels Fitness Ultimatum 2011</t>
  </si>
  <si>
    <t>Disney Golf</t>
  </si>
  <si>
    <t>Fuzion Frenzy 2</t>
  </si>
  <si>
    <t>Demon Gaze</t>
  </si>
  <si>
    <t>Experience Inc.</t>
  </si>
  <si>
    <t>My French Coach</t>
  </si>
  <si>
    <t>Mega Man Network Transmission</t>
  </si>
  <si>
    <t>RC Revenge Pro</t>
  </si>
  <si>
    <t>Time and Eternity</t>
  </si>
  <si>
    <t>Lost Kingdoms</t>
  </si>
  <si>
    <t>Pursuit Force: Extreme Justice</t>
  </si>
  <si>
    <t>Ridge Racer Unbounded</t>
  </si>
  <si>
    <t>Mobile Suit Gundam: Extreme VS Force</t>
  </si>
  <si>
    <t>Learning to Spell</t>
  </si>
  <si>
    <t>Sudoku Gridmaster</t>
  </si>
  <si>
    <t>NASCAR '14</t>
  </si>
  <si>
    <t>Green Lantern: Rise of the Manhunters</t>
  </si>
  <si>
    <t>Naval Assault: The Killing Tide</t>
  </si>
  <si>
    <t>NASCAR '15</t>
  </si>
  <si>
    <t>DMi Games</t>
  </si>
  <si>
    <t>Sega Superstars</t>
  </si>
  <si>
    <t>Bomberman Land</t>
  </si>
  <si>
    <t>Blitz Games, Human Soft</t>
  </si>
  <si>
    <t>ZhuZhu Puppies</t>
  </si>
  <si>
    <t>Cubivore: Survival of the Fittest</t>
  </si>
  <si>
    <t>7th Dragon III Code: VFD</t>
  </si>
  <si>
    <t>Blood Bowl</t>
  </si>
  <si>
    <t>Cyanide</t>
  </si>
  <si>
    <t>Taz Wanted</t>
  </si>
  <si>
    <t>Sid Meier's Civilization IV</t>
  </si>
  <si>
    <t>Zoo Keeper</t>
  </si>
  <si>
    <t>Buddiez, Inc.</t>
  </si>
  <si>
    <t>Pursuit Force</t>
  </si>
  <si>
    <t>Star Wars: Super Bombad Racing</t>
  </si>
  <si>
    <t>Lucas Learning</t>
  </si>
  <si>
    <t>TransFormers Animated: The Game</t>
  </si>
  <si>
    <t>World Tour Soccer 2005</t>
  </si>
  <si>
    <t>Disney Friends</t>
  </si>
  <si>
    <t>Amaze Entertainment, Walt Disney Japan</t>
  </si>
  <si>
    <t>ESPN College Hoops</t>
  </si>
  <si>
    <t>Dengeki Bunko Fighting Climax</t>
  </si>
  <si>
    <t>Sega, French-Bread</t>
  </si>
  <si>
    <t>F1 Championship Season 2000</t>
  </si>
  <si>
    <t>Leisure Suit Larry: Box Office Bust</t>
  </si>
  <si>
    <t>Kya: Dark Lineage</t>
  </si>
  <si>
    <t>Curious George</t>
  </si>
  <si>
    <t>Guilty Gear Judgment</t>
  </si>
  <si>
    <t>NCAA Football 09 All-Play</t>
  </si>
  <si>
    <t>Doctor Lautrec and the Forgotten Knights</t>
  </si>
  <si>
    <t>WinkySoft</t>
  </si>
  <si>
    <t>Disney's American Dragon Jake Long: Attack of the Dark Dragon</t>
  </si>
  <si>
    <t>Castlevania Judgment</t>
  </si>
  <si>
    <t>Aliens: Infestation</t>
  </si>
  <si>
    <t>Gearbox Software, WayForward</t>
  </si>
  <si>
    <t>True Swing Golf</t>
  </si>
  <si>
    <t>Zoo Hospital</t>
  </si>
  <si>
    <t>Family Feud Decades</t>
  </si>
  <si>
    <t>Ludia</t>
  </si>
  <si>
    <t>Midway Arcade Treasures 3</t>
  </si>
  <si>
    <t>Fatal Frame II: Crimson Butterfly</t>
  </si>
  <si>
    <t>Shadow Man: 2econd Coming</t>
  </si>
  <si>
    <t>Wakeboarding Unleashed Featuring Shaun Murray</t>
  </si>
  <si>
    <t>Dewy's Adventure</t>
  </si>
  <si>
    <t>Flushed Away</t>
  </si>
  <si>
    <t>Monkey Bar Games</t>
  </si>
  <si>
    <t>Silent Scope 3</t>
  </si>
  <si>
    <t>Marble Saga: Kororinpa</t>
  </si>
  <si>
    <t>Hudson Entertainment</t>
  </si>
  <si>
    <t>Namco Classic Fighter Collection</t>
  </si>
  <si>
    <t>Namco Bandai Games America</t>
  </si>
  <si>
    <t>Family Game Night 4: The Game Show</t>
  </si>
  <si>
    <t>The King of Fighters XII</t>
  </si>
  <si>
    <t>Tak: Mojo Mistake</t>
  </si>
  <si>
    <t>Dungeon Siege: Throne of Agony</t>
  </si>
  <si>
    <t>Finding Nemo: Escape to the Big Blue</t>
  </si>
  <si>
    <t>Grease Dance</t>
  </si>
  <si>
    <t>Culdcept SAGA</t>
  </si>
  <si>
    <t>Omiya Soft, Jamsworks</t>
  </si>
  <si>
    <t>The Wild Thornberrys: Chimp Chase</t>
  </si>
  <si>
    <t>Ready 2 Rumble Revolution</t>
  </si>
  <si>
    <t>10tacle Studios</t>
  </si>
  <si>
    <t>Eragon</t>
  </si>
  <si>
    <t>Spyro: Shadow Legacy</t>
  </si>
  <si>
    <t>Just Dance: Disney Party</t>
  </si>
  <si>
    <t>Disney Interactive Studios, Land Ho!</t>
  </si>
  <si>
    <t>The Sims 3: Seasons</t>
  </si>
  <si>
    <t>Our House</t>
  </si>
  <si>
    <t>Scarface: Money. Power. Respect.</t>
  </si>
  <si>
    <t>Ener-G: Dance Squad</t>
  </si>
  <si>
    <t>Lexis Numerique</t>
  </si>
  <si>
    <t>Rudolph the Red-Nosed Reindeer</t>
  </si>
  <si>
    <t>Naruto: Ultimate Ninja Heroes 2 - The Phantom Fortress</t>
  </si>
  <si>
    <t>Heroes over Europe</t>
  </si>
  <si>
    <t>Atari, Transmission Games, Atari SA</t>
  </si>
  <si>
    <t>Konami Krazy Racers</t>
  </si>
  <si>
    <t>F-Zero: GP Legend</t>
  </si>
  <si>
    <t>Mr. Driller 2</t>
  </si>
  <si>
    <t>Klonoa</t>
  </si>
  <si>
    <t>Custom Robo Arena</t>
  </si>
  <si>
    <t>Ar Nosurge: Ode to an Unborn Star</t>
  </si>
  <si>
    <t>Dragon Ball: Origins 2</t>
  </si>
  <si>
    <t>Family Party: 30 Great Games Outdoor Fun</t>
  </si>
  <si>
    <t>Amped 3</t>
  </si>
  <si>
    <t>Innocent Life: A Futuristic Harvest Moon</t>
  </si>
  <si>
    <t>Battlestar Galactica</t>
  </si>
  <si>
    <t>Time Hollow</t>
  </si>
  <si>
    <t>Tenky</t>
  </si>
  <si>
    <t>Monster House</t>
  </si>
  <si>
    <t>Dynasty Warriors 8: Xtreme Legends</t>
  </si>
  <si>
    <t>Godzilla Unleashed</t>
  </si>
  <si>
    <t>Ener-G Horse Riders</t>
  </si>
  <si>
    <t>Sherlock Holmes vs. Jack the Ripper</t>
  </si>
  <si>
    <t>Imagine: Music Fest</t>
  </si>
  <si>
    <t>Digimon Battle Spirit 2</t>
  </si>
  <si>
    <t>James Noir's Hollywood Crimes</t>
  </si>
  <si>
    <t>Warhammer 40,000: Fire Warrior</t>
  </si>
  <si>
    <t>Lufia: Curse of the Sinistrals</t>
  </si>
  <si>
    <t>MTV Music Generator 2</t>
  </si>
  <si>
    <t>Jester Interactive</t>
  </si>
  <si>
    <t>Mugen Souls</t>
  </si>
  <si>
    <t>Compile Heart, GCREST</t>
  </si>
  <si>
    <t>Paris-Dakar Rally</t>
  </si>
  <si>
    <t>Broadsword Interactive</t>
  </si>
  <si>
    <t>Atelier Iris: Eternal Mana</t>
  </si>
  <si>
    <t>Chessmaster: The Art of Learning</t>
  </si>
  <si>
    <t>Fantasia: Music Evolved</t>
  </si>
  <si>
    <t>Knockout Kings 2003</t>
  </si>
  <si>
    <t>Bomberman</t>
  </si>
  <si>
    <t>XGIII: Extreme G Racing</t>
  </si>
  <si>
    <t>Digimon World 4</t>
  </si>
  <si>
    <t>Scripps Spelling Bee</t>
  </si>
  <si>
    <t>The Godfather: Blackhand Edition</t>
  </si>
  <si>
    <t>Naruto: Powerful Shippuden</t>
  </si>
  <si>
    <t>Kingdom Under Fire: Heroes</t>
  </si>
  <si>
    <t>Infected</t>
  </si>
  <si>
    <t>Enthusia Professional Racing</t>
  </si>
  <si>
    <t>Get On Da Mic</t>
  </si>
  <si>
    <t>Block Party</t>
  </si>
  <si>
    <t>Little League World Series Baseball 2009</t>
  </si>
  <si>
    <t>Arcade Zone</t>
  </si>
  <si>
    <t>Project Sylpheed: Arc of Deception</t>
  </si>
  <si>
    <t>Game Arts, Seta Corporation</t>
  </si>
  <si>
    <t>Family Party: Fitness Fun</t>
  </si>
  <si>
    <t>The Secret Saturdays: Beasts of the 5th Sun</t>
  </si>
  <si>
    <t>MLB Power Pros 2008</t>
  </si>
  <si>
    <t>Sonny with a Chance</t>
  </si>
  <si>
    <t>Tears to Tiara II: Heir of the Overlord</t>
  </si>
  <si>
    <t>Aqua Plus</t>
  </si>
  <si>
    <t>Puzzle Quest: Galactrix</t>
  </si>
  <si>
    <t>Disney's The Lion King: Simba's Mighty Adventure</t>
  </si>
  <si>
    <t>Samurai Warriors: Katana</t>
  </si>
  <si>
    <t>Kingdom of Paradise</t>
  </si>
  <si>
    <t>Naruto Shippuden: Legends: Akatsuki Rising</t>
  </si>
  <si>
    <t>Bleach: Dark Souls</t>
  </si>
  <si>
    <t>Serious Sam</t>
  </si>
  <si>
    <t>Croteam</t>
  </si>
  <si>
    <t>Killer7</t>
  </si>
  <si>
    <t>Super Monkey Ball Adventure</t>
  </si>
  <si>
    <t>Shadow Ops: Red Mercury</t>
  </si>
  <si>
    <t>Zombie</t>
  </si>
  <si>
    <t>Indigo Prophecy</t>
  </si>
  <si>
    <t>FIFA 06: Road to FIFA World Cup</t>
  </si>
  <si>
    <t>Final Fantasy XI: Vana'diel Collection 2008</t>
  </si>
  <si>
    <t>Samurai Shodown Anthology</t>
  </si>
  <si>
    <t>Musashi: Samurai Legend</t>
  </si>
  <si>
    <t>Oreshika: Tainted Bloodlines</t>
  </si>
  <si>
    <t>F1 2001</t>
  </si>
  <si>
    <t>Megamind: Ultimate Showdown</t>
  </si>
  <si>
    <t>THQ Australia</t>
  </si>
  <si>
    <t>Space Invaders Extreme</t>
  </si>
  <si>
    <t>Thor: God of Thunder</t>
  </si>
  <si>
    <t>Petz: Dogz Talent Show</t>
  </si>
  <si>
    <t>Ubisoft Nagoya</t>
  </si>
  <si>
    <t>Star Trek: Voyager Elite Force</t>
  </si>
  <si>
    <t>Hypnos</t>
  </si>
  <si>
    <t>Brain Boost: Gamma Wave</t>
  </si>
  <si>
    <t>Interchannel</t>
  </si>
  <si>
    <t>187: Ride or Die</t>
  </si>
  <si>
    <t>Geist</t>
  </si>
  <si>
    <t>The King of Fighters XIV</t>
  </si>
  <si>
    <t>Street Fighter Alpha 3</t>
  </si>
  <si>
    <t>Crawfish Interactive</t>
  </si>
  <si>
    <t>Metal Gear Solid: Peace Walker HD Edition</t>
  </si>
  <si>
    <t>Genki, Kojima Productions</t>
  </si>
  <si>
    <t>Ridge Racer DS</t>
  </si>
  <si>
    <t>High Velocity Bowling</t>
  </si>
  <si>
    <t>LEGO Harry Potter Collection</t>
  </si>
  <si>
    <t>Brain Boost: Beta Wave</t>
  </si>
  <si>
    <t>Blazing Angels 2: Secret Missions of WWeii</t>
  </si>
  <si>
    <t>Backyard Sports: Sandlot Sluggers</t>
  </si>
  <si>
    <t>Nancy Drew: The White Wolf of Icicle Creek</t>
  </si>
  <si>
    <t>Her Interactive</t>
  </si>
  <si>
    <t>Toy Story Racer</t>
  </si>
  <si>
    <t>Disney's Donald Duck: Goin' Quackers</t>
  </si>
  <si>
    <t>Space Camp</t>
  </si>
  <si>
    <t>SpongeBob's Truth or Square</t>
  </si>
  <si>
    <t>THQ, Altron</t>
  </si>
  <si>
    <t>Medal of Honor: Infiltrator</t>
  </si>
  <si>
    <t>Netherock Ltd.</t>
  </si>
  <si>
    <t>Victorious: Hollywood Arts Debut</t>
  </si>
  <si>
    <t>The Wizard of Oz: Beyond The Yellow Brick Road</t>
  </si>
  <si>
    <t>Charm Girls Club: Pajama Party</t>
  </si>
  <si>
    <t>Trivial Pursuit: Bet You Know It</t>
  </si>
  <si>
    <t>Pac-Man Party 3D</t>
  </si>
  <si>
    <t>Darkstalkers Chronicle: The Chaos Tower</t>
  </si>
  <si>
    <t>Mad Dash Racing</t>
  </si>
  <si>
    <t>Summon Night 5</t>
  </si>
  <si>
    <t>Felistella</t>
  </si>
  <si>
    <t>Black * Rock Shooter: The Game</t>
  </si>
  <si>
    <t>BMX XXX</t>
  </si>
  <si>
    <t>Boktai: The Sun is in Your Hand</t>
  </si>
  <si>
    <t>Guilty Gear X2 #Reload</t>
  </si>
  <si>
    <t>ReCore</t>
  </si>
  <si>
    <t>Armature Studio, comcept</t>
  </si>
  <si>
    <t>Elf: The Movie</t>
  </si>
  <si>
    <t>Grabbed by the Ghoulies</t>
  </si>
  <si>
    <t>Ubisoft Bulgaria</t>
  </si>
  <si>
    <t>Re-Logic</t>
  </si>
  <si>
    <t>CSI: 3 Dimensions of Murder</t>
  </si>
  <si>
    <t>QuickSpot</t>
  </si>
  <si>
    <t>Power Rangers: Super Legends</t>
  </si>
  <si>
    <t>Rayman 3</t>
  </si>
  <si>
    <t>Wild ARMs 4</t>
  </si>
  <si>
    <t>Geometry Wars: Galaxies</t>
  </si>
  <si>
    <t>Adrenalin Misfits</t>
  </si>
  <si>
    <t>Cave Story 3D</t>
  </si>
  <si>
    <t>Nicalis</t>
  </si>
  <si>
    <t>Mega Man Powered Up</t>
  </si>
  <si>
    <t>Second Sight</t>
  </si>
  <si>
    <t>Heroes of Mana</t>
  </si>
  <si>
    <t>Phantom Brave</t>
  </si>
  <si>
    <t>Liquid Entertainment</t>
  </si>
  <si>
    <t>Championship Motocross 2001 featuring Ricky Carmichael</t>
  </si>
  <si>
    <t>Funcom</t>
  </si>
  <si>
    <t>Harvest Moon: Hero of Leaf Valley</t>
  </si>
  <si>
    <t>Hexyz Force</t>
  </si>
  <si>
    <t>Sting</t>
  </si>
  <si>
    <t>MTV Music Generator 3: This Is the Remix</t>
  </si>
  <si>
    <t>Mix Max</t>
  </si>
  <si>
    <t>Cake Mania 3</t>
  </si>
  <si>
    <t>Sandlot Games, Digital Embryo</t>
  </si>
  <si>
    <t>Victorious Boxers: Revolution</t>
  </si>
  <si>
    <t>The Legend of Heroes II: Prophecy of the Moonlight Witch</t>
  </si>
  <si>
    <t>Microvision</t>
  </si>
  <si>
    <t>Doom</t>
  </si>
  <si>
    <t>PaRappa The Rapper 2</t>
  </si>
  <si>
    <t>NFL Head Coach 09</t>
  </si>
  <si>
    <t>Gretzky NHL 06</t>
  </si>
  <si>
    <t>Kid Adventures: Sky Captain</t>
  </si>
  <si>
    <t>PaRappa The Rapper</t>
  </si>
  <si>
    <t>Epics</t>
  </si>
  <si>
    <t>Pirates: The Legend of Black Kat</t>
  </si>
  <si>
    <t>Westwood Studios</t>
  </si>
  <si>
    <t>Fur Fighters: Viggo's Revenge</t>
  </si>
  <si>
    <t>The Da Vinci Code</t>
  </si>
  <si>
    <t>FrontLine Studios</t>
  </si>
  <si>
    <t>Sphinx and the Cursed Mummy</t>
  </si>
  <si>
    <t>Cranium Kabookii</t>
  </si>
  <si>
    <t>Active Life Explorer</t>
  </si>
  <si>
    <t>Destruction Derby Raw</t>
  </si>
  <si>
    <t>Studio 33</t>
  </si>
  <si>
    <t>World Tour Soccer 2003</t>
  </si>
  <si>
    <t>Arctic Tale</t>
  </si>
  <si>
    <t>Onimusha Essentials</t>
  </si>
  <si>
    <t>Ben 10 Galactic Racing</t>
  </si>
  <si>
    <t>ArmA II</t>
  </si>
  <si>
    <t>Bohemia Interactive</t>
  </si>
  <si>
    <t>Drawn to Life Collection</t>
  </si>
  <si>
    <t>Metal Slug Anthology</t>
  </si>
  <si>
    <t>NBA ShootOut 2002</t>
  </si>
  <si>
    <t>Power Gig: Rise of the SixString</t>
  </si>
  <si>
    <t>Seven45 Studios</t>
  </si>
  <si>
    <t>Mr. Driller: Drill Spirits</t>
  </si>
  <si>
    <t>The Operative: No One Lives Forever</t>
  </si>
  <si>
    <t>Ecco the Dolphin: Defender of the Future</t>
  </si>
  <si>
    <t>Just Cause</t>
  </si>
  <si>
    <t>Micro Machines</t>
  </si>
  <si>
    <t>Asphalt: Urban GT 2</t>
  </si>
  <si>
    <t>Tim Burton's The Nightmare Before Christmas: The Pumpkin King</t>
  </si>
  <si>
    <t>Wild ARMs XF</t>
  </si>
  <si>
    <t>Dino Crisis 3</t>
  </si>
  <si>
    <t>Horse Life Adventures</t>
  </si>
  <si>
    <t>Neko Entertainment</t>
  </si>
  <si>
    <t>Age of Empires: Collector's Edition</t>
  </si>
  <si>
    <t>Star Wars: Jedi Power Battles</t>
  </si>
  <si>
    <t>Dead Island Definitive Collection</t>
  </si>
  <si>
    <t>MySims Collection</t>
  </si>
  <si>
    <t>Master Jin Jin's IQ Challenge</t>
  </si>
  <si>
    <t>Astroll</t>
  </si>
  <si>
    <t>4x4 EVO 2</t>
  </si>
  <si>
    <t>Shining Soul</t>
  </si>
  <si>
    <t>Next Entertainment</t>
  </si>
  <si>
    <t>Brothers: A Tale of Two Sons</t>
  </si>
  <si>
    <t>Bust-A-Move Deluxe</t>
  </si>
  <si>
    <t>Transmission Games</t>
  </si>
  <si>
    <t>UEFA Euro 2004: Portugal</t>
  </si>
  <si>
    <t>Hot Wheels: World Race</t>
  </si>
  <si>
    <t>World Tour Soccer 2002</t>
  </si>
  <si>
    <t>Nicktoons: MLB</t>
  </si>
  <si>
    <t>NCIS</t>
  </si>
  <si>
    <t>Travel Games For Dummies</t>
  </si>
  <si>
    <t>Apex</t>
  </si>
  <si>
    <t>Persona 4: Arena Ultimax</t>
  </si>
  <si>
    <t>Tomb Raider: The Prophecy</t>
  </si>
  <si>
    <t>Vampire Night</t>
  </si>
  <si>
    <t>Valhalla Knights: Eldar Saga</t>
  </si>
  <si>
    <t>K2, Kurogane</t>
  </si>
  <si>
    <t>World Championship Poker 2: Featuring Howard Lederer</t>
  </si>
  <si>
    <t>BIT.TRIP SAGA</t>
  </si>
  <si>
    <t>Gaijin Games</t>
  </si>
  <si>
    <t>Where the Wild Things Are</t>
  </si>
  <si>
    <t>Metal Slug 7</t>
  </si>
  <si>
    <t>MotoGP '06</t>
  </si>
  <si>
    <t>Beenox, Other Ocean Interactive</t>
  </si>
  <si>
    <t>Gourmet Chef: Cook Your Way to Fame</t>
  </si>
  <si>
    <t>Fashion Studio: Paris Collection</t>
  </si>
  <si>
    <t>Salt Lake 2002</t>
  </si>
  <si>
    <t>Legends of Wrestling</t>
  </si>
  <si>
    <t>Magnetica</t>
  </si>
  <si>
    <t>Imagine: Fashion Stylist</t>
  </si>
  <si>
    <t>Your Shape: Fitness Evolved 2013</t>
  </si>
  <si>
    <t>JV Games Inc.</t>
  </si>
  <si>
    <t>Back At The Barnyard: Slop Bucket Games</t>
  </si>
  <si>
    <t>Castlevania Chronicles</t>
  </si>
  <si>
    <t>Bratz</t>
  </si>
  <si>
    <t>King Arthur</t>
  </si>
  <si>
    <t>Rogue Warrior</t>
  </si>
  <si>
    <t>Baseball Advance</t>
  </si>
  <si>
    <t>Nitrobike</t>
  </si>
  <si>
    <t>Paperboy / Rampage</t>
  </si>
  <si>
    <t>DSI Games</t>
  </si>
  <si>
    <t>Quick Yoga Training</t>
  </si>
  <si>
    <t>Ubisoft, Moss</t>
  </si>
  <si>
    <t>Hulk Hogan's Main Event</t>
  </si>
  <si>
    <t>Retro Atari Classics</t>
  </si>
  <si>
    <t>Taniko</t>
  </si>
  <si>
    <t>Ys: The Ark of Napishtim</t>
  </si>
  <si>
    <t>Divinity II: The Dragon Knight Saga</t>
  </si>
  <si>
    <t>Larian Studios</t>
  </si>
  <si>
    <t>SingStar Latino</t>
  </si>
  <si>
    <t>NHL 2K8</t>
  </si>
  <si>
    <t>Haunted House</t>
  </si>
  <si>
    <t>Atari, Atari SA</t>
  </si>
  <si>
    <t>Pam Development, 2K Sports</t>
  </si>
  <si>
    <t>Puzzle Kingdoms</t>
  </si>
  <si>
    <t>Shin Megami Tensei: Devil Summoner 2 - Raidou Kuzunoha vs. King Abaddon</t>
  </si>
  <si>
    <t>Brain Assist</t>
  </si>
  <si>
    <t>Monster Rancher DS</t>
  </si>
  <si>
    <t>Superman: The Man of Steel</t>
  </si>
  <si>
    <t>Circus Freak</t>
  </si>
  <si>
    <t>Kororinpa: Marble Mania</t>
  </si>
  <si>
    <t>Chicken Run</t>
  </si>
  <si>
    <t>Fatal Inertia</t>
  </si>
  <si>
    <t>Phantom Brave: We Meet Again</t>
  </si>
  <si>
    <t>WWE Survivor Series</t>
  </si>
  <si>
    <t>Warcraft III: Reign of Chaos</t>
  </si>
  <si>
    <t>Frogger Beyond</t>
  </si>
  <si>
    <t>Alone in the Dark: Inferno</t>
  </si>
  <si>
    <t>Gravity Rush Remastered</t>
  </si>
  <si>
    <t>Destruction Derby Arenas</t>
  </si>
  <si>
    <t>Littlest Pet Shop: Spring</t>
  </si>
  <si>
    <t>Cabela's Dangerous Hunts 2009</t>
  </si>
  <si>
    <t>Rumble Roses XX</t>
  </si>
  <si>
    <t>Total War: WARHAMMER</t>
  </si>
  <si>
    <t>Shaman King: Power of Spirit</t>
  </si>
  <si>
    <t>DreamWorks Super Star Kartz</t>
  </si>
  <si>
    <t>The Amazing Race</t>
  </si>
  <si>
    <t>Dead to Rights: Reckoning</t>
  </si>
  <si>
    <t>NBA 08</t>
  </si>
  <si>
    <t>Hasbro Family Fun Pack</t>
  </si>
  <si>
    <t>Rocksteady Studios, Iron Galaxy Studios</t>
  </si>
  <si>
    <t>Disney's Kim Possible: Kimmunicator</t>
  </si>
  <si>
    <t>Sally's Salon</t>
  </si>
  <si>
    <t>Shrek Smash n' Crash Racing</t>
  </si>
  <si>
    <t>Drakengard 2</t>
  </si>
  <si>
    <t>Rally Fusion: Race of Champions</t>
  </si>
  <si>
    <t>Cabela's Alaskan Adventure</t>
  </si>
  <si>
    <t>IR Gurus Interactive Ltd.</t>
  </si>
  <si>
    <t>RollerCoaster Tycoon</t>
  </si>
  <si>
    <t>NightCaster</t>
  </si>
  <si>
    <t>Jaleco Entertainment</t>
  </si>
  <si>
    <t>Digimon Racing</t>
  </si>
  <si>
    <t>All Star Cheer Squad 2</t>
  </si>
  <si>
    <t>Ape Escape 3</t>
  </si>
  <si>
    <t>Crouching Tiger, Hidden Dragon</t>
  </si>
  <si>
    <t>Final Fantasy XIV: Heavensward</t>
  </si>
  <si>
    <t>Science Papa</t>
  </si>
  <si>
    <t>Iridion II</t>
  </si>
  <si>
    <t>Whiplash</t>
  </si>
  <si>
    <t>Borderlands: Double Game Add-On Pack</t>
  </si>
  <si>
    <t>Spider-Man: Battle for New York</t>
  </si>
  <si>
    <t>Game Party: Champions</t>
  </si>
  <si>
    <t>Phosphor Games Studio, LLC</t>
  </si>
  <si>
    <t>Otogi: Myth of Demons</t>
  </si>
  <si>
    <t>Margot's Word Brain</t>
  </si>
  <si>
    <t>Slam Games</t>
  </si>
  <si>
    <t>Dreamworks 2-in-1 Party Pack</t>
  </si>
  <si>
    <t>Alter Echo</t>
  </si>
  <si>
    <t>Outrage Games</t>
  </si>
  <si>
    <t>Deception IV: Blood Ties</t>
  </si>
  <si>
    <t>Megamind: The Blue Defender</t>
  </si>
  <si>
    <t>Puppies 3D</t>
  </si>
  <si>
    <t>The Stronghold Collection</t>
  </si>
  <si>
    <t>LEGO Racers 2</t>
  </si>
  <si>
    <t>Attention Software</t>
  </si>
  <si>
    <t>Eat Lead: The Return of Matt Hazard</t>
  </si>
  <si>
    <t>Star Wars: Lethal Alliance</t>
  </si>
  <si>
    <t>Naruto Shippuden: Kizuna Drive</t>
  </si>
  <si>
    <t>Premium Agency</t>
  </si>
  <si>
    <t>Sega GT</t>
  </si>
  <si>
    <t>Steel Battalion: Heavy Armor</t>
  </si>
  <si>
    <t>Fit in Six</t>
  </si>
  <si>
    <t>Onechanbara: Bikini Samurai Squad</t>
  </si>
  <si>
    <t>Hyperdevotion Noire: Goddess Black Heart</t>
  </si>
  <si>
    <t>Idea Factory</t>
  </si>
  <si>
    <t>Disney's Winnie the Pooh's Rumbly Tumbly Adventure</t>
  </si>
  <si>
    <t>City Crisis</t>
  </si>
  <si>
    <t>Syscom</t>
  </si>
  <si>
    <t>Smart Boy's Gameroom</t>
  </si>
  <si>
    <t>Victorious: Time to Shine</t>
  </si>
  <si>
    <t>Advent Rising</t>
  </si>
  <si>
    <t>GlyphX Games</t>
  </si>
  <si>
    <t>Top Shot Arcade</t>
  </si>
  <si>
    <t>Twister Mania</t>
  </si>
  <si>
    <t>Drome Racers</t>
  </si>
  <si>
    <t>Baroque</t>
  </si>
  <si>
    <t>Hour of Victory</t>
  </si>
  <si>
    <t>Nfusion</t>
  </si>
  <si>
    <t>Mega Man X Collection</t>
  </si>
  <si>
    <t>Left Brain Right Brain 2</t>
  </si>
  <si>
    <t>Kokolo Corporation</t>
  </si>
  <si>
    <t>Quantum Redshift</t>
  </si>
  <si>
    <t>Curly Monsters</t>
  </si>
  <si>
    <t>Smash Court Tennis Pro Tournament 2</t>
  </si>
  <si>
    <t>Brothers in Arms: Double Time</t>
  </si>
  <si>
    <t>Armed and Dangerous</t>
  </si>
  <si>
    <t>Teenage Mutant Ninja Turtles: Arcade Attack</t>
  </si>
  <si>
    <t>Monster Truck Madness</t>
  </si>
  <si>
    <t>Space Bust-A-Move</t>
  </si>
  <si>
    <t>Crush3D</t>
  </si>
  <si>
    <t>NeverDead</t>
  </si>
  <si>
    <t>Deepak Chopra's Leela</t>
  </si>
  <si>
    <t>Curious Pictures</t>
  </si>
  <si>
    <t>NHL 2K7</t>
  </si>
  <si>
    <t>Go Play: Circus Star</t>
  </si>
  <si>
    <t>N-Fusion Interactive Entertainment Corp.</t>
  </si>
  <si>
    <t>Worms 3D</t>
  </si>
  <si>
    <t>Galidor: Defenders of the Outer Dimension</t>
  </si>
  <si>
    <t>Tiertex Design Studios</t>
  </si>
  <si>
    <t>Disney's PK: Out of the Shadows</t>
  </si>
  <si>
    <t>Wild Earth: African Safari</t>
  </si>
  <si>
    <t>Backyard Baseball '09</t>
  </si>
  <si>
    <t>Makai Kingdom: Chronicles of the Sacred Tome</t>
  </si>
  <si>
    <t>Neopets Petpet Adventures: The Wand of Wishing</t>
  </si>
  <si>
    <t>The Ant Bully</t>
  </si>
  <si>
    <t>Star Trek: Conquest</t>
  </si>
  <si>
    <t>Major League Baseball 2K8 Fantasy All-Stars</t>
  </si>
  <si>
    <t>Deep Fried Entertainment</t>
  </si>
  <si>
    <t>Break 'Em All</t>
  </si>
  <si>
    <t>Warashi</t>
  </si>
  <si>
    <t>Voodoo Vince</t>
  </si>
  <si>
    <t>Beep Industries</t>
  </si>
  <si>
    <t>Everybody Dance</t>
  </si>
  <si>
    <t>Blackwater</t>
  </si>
  <si>
    <t>Moshi Monsters: Katsuma Unleashed</t>
  </si>
  <si>
    <t>The X Files: Resist or Serve</t>
  </si>
  <si>
    <t xml:space="preserve">Touch My Katamari </t>
  </si>
  <si>
    <t>PixelJunk Monsters Deluxe</t>
  </si>
  <si>
    <t>Legend of the Guardians: The Owls of Ga'Hoole</t>
  </si>
  <si>
    <t>Zathura</t>
  </si>
  <si>
    <t>Mytran Wars</t>
  </si>
  <si>
    <t>Stormregion</t>
  </si>
  <si>
    <t>Ninja Reflex</t>
  </si>
  <si>
    <t>Cel Damage</t>
  </si>
  <si>
    <t>Supremacy MMA</t>
  </si>
  <si>
    <t>Kung Fu Factory</t>
  </si>
  <si>
    <t>Lunar: Dragon Song</t>
  </si>
  <si>
    <t>Game Arts, Japan Art Media (JAM)</t>
  </si>
  <si>
    <t>Breakdown</t>
  </si>
  <si>
    <t>Rush</t>
  </si>
  <si>
    <t>Midway Studios - Newcastle</t>
  </si>
  <si>
    <t>Conduit 2</t>
  </si>
  <si>
    <t>Crystal Dynamics, Nixxes Software</t>
  </si>
  <si>
    <t>Hatsune Miku: Project Diva X</t>
  </si>
  <si>
    <t>Deadliest Catch: Sea of Chaos</t>
  </si>
  <si>
    <t>Godzilla Unleashed: Double Smash</t>
  </si>
  <si>
    <t>My Farm Around the World</t>
  </si>
  <si>
    <t>BIP Games</t>
  </si>
  <si>
    <t>College Hoops 2K6</t>
  </si>
  <si>
    <t>Sega Soccer Slam</t>
  </si>
  <si>
    <t>Fat Princess: Fistful of Cake</t>
  </si>
  <si>
    <t>Sonic Adventure 2</t>
  </si>
  <si>
    <t>IndyCar Series</t>
  </si>
  <si>
    <t>Gladiator: Sword of Vengeance</t>
  </si>
  <si>
    <t>Acclaim Studios Manchester</t>
  </si>
  <si>
    <t>Rodea the Sky Soldier</t>
  </si>
  <si>
    <t>Prope, Kadokawa</t>
  </si>
  <si>
    <t>Academy of Champions: Soccer</t>
  </si>
  <si>
    <t>Overlord: Raising Hell</t>
  </si>
  <si>
    <t>Mountain Sports</t>
  </si>
  <si>
    <t>Onimusha: Blade Warriors</t>
  </si>
  <si>
    <t>Psychonauts</t>
  </si>
  <si>
    <t>Skate City Heroes</t>
  </si>
  <si>
    <t>Zeroscale</t>
  </si>
  <si>
    <t>The Sky Crawlers: Innocent Aces</t>
  </si>
  <si>
    <t>nail'd</t>
  </si>
  <si>
    <t>Lost Magic</t>
  </si>
  <si>
    <t>Jaws: Ultimate Predator</t>
  </si>
  <si>
    <t>Marvel Avengers: Battle for Earth</t>
  </si>
  <si>
    <t>Cruis'n</t>
  </si>
  <si>
    <t>Samurai Warriors 4-II</t>
  </si>
  <si>
    <t>SimAnimals Africa</t>
  </si>
  <si>
    <t>Battles of Prince of Persia</t>
  </si>
  <si>
    <t>The Clique: Diss and Make Up</t>
  </si>
  <si>
    <t>RFX Interactive</t>
  </si>
  <si>
    <t>Charm Girls Club: My Perfect Prom</t>
  </si>
  <si>
    <t>Marvel Trading Card Game</t>
  </si>
  <si>
    <t>Nightshade</t>
  </si>
  <si>
    <t>CSI: Crime Scene Investigation</t>
  </si>
  <si>
    <t>369 Interactive</t>
  </si>
  <si>
    <t>Onechanbara: Bikini Zombie Slayers</t>
  </si>
  <si>
    <t>Reality Fighters</t>
  </si>
  <si>
    <t>Petz Fantasy: Moonlight Magic</t>
  </si>
  <si>
    <t>The Price is Right: Decades</t>
  </si>
  <si>
    <t>Dragon Ball: Origins</t>
  </si>
  <si>
    <t>Barnyard</t>
  </si>
  <si>
    <t>Harvey Birdman: Attorney at Law</t>
  </si>
  <si>
    <t>My Chinese Coach</t>
  </si>
  <si>
    <t>Lost in Shadow</t>
  </si>
  <si>
    <t>ASH: Archaic Sealed Heat</t>
  </si>
  <si>
    <t>F1 2002</t>
  </si>
  <si>
    <t>Visual Sciences</t>
  </si>
  <si>
    <t>Every Extend Extra</t>
  </si>
  <si>
    <t>Darkspore</t>
  </si>
  <si>
    <t>Self-Defense Training Camp</t>
  </si>
  <si>
    <t>GT Advance 2: Rally Racing</t>
  </si>
  <si>
    <t>Dead Man's Hand</t>
  </si>
  <si>
    <t>NASCAR 07</t>
  </si>
  <si>
    <t>Merv Griffin's Crosswords</t>
  </si>
  <si>
    <t>Tecmo Bowl: Kickoff</t>
  </si>
  <si>
    <t>Lost Horizon</t>
  </si>
  <si>
    <t>Animation Arts</t>
  </si>
  <si>
    <t>NFL Tour</t>
  </si>
  <si>
    <t>Puzzle Quest 2</t>
  </si>
  <si>
    <t>Phantasy Star Collection</t>
  </si>
  <si>
    <t>LEGO Knights' Kingdom</t>
  </si>
  <si>
    <t>Razorback Developments</t>
  </si>
  <si>
    <t>Disney Art Academy</t>
  </si>
  <si>
    <t>A Witch's Tale</t>
  </si>
  <si>
    <t>Nippon Ichi Software, Hit Maker</t>
  </si>
  <si>
    <t>Retro Game Challenge</t>
  </si>
  <si>
    <t>NBA Jam 2002</t>
  </si>
  <si>
    <t>Yogi Bear: The Video Game</t>
  </si>
  <si>
    <t>Shining Force NEO</t>
  </si>
  <si>
    <t>Mechanic Master</t>
  </si>
  <si>
    <t>Most Wanted Entertainment</t>
  </si>
  <si>
    <t>Funatics Software, Funatics</t>
  </si>
  <si>
    <t>Tom Clancy's Rainbow Six: Rogue Spear</t>
  </si>
  <si>
    <t>Pac 'n Roll</t>
  </si>
  <si>
    <t>Animal Genius</t>
  </si>
  <si>
    <t>Blood Drive</t>
  </si>
  <si>
    <t>Phantom Dust</t>
  </si>
  <si>
    <t>Microsoft Game Studios Japan</t>
  </si>
  <si>
    <t>Vacation Isle: Beach Party</t>
  </si>
  <si>
    <t>Growlanser Generations</t>
  </si>
  <si>
    <t>Mega Man Battle Chip Challenge</t>
  </si>
  <si>
    <t>Fatal Frame: Maiden of Black Water</t>
  </si>
  <si>
    <t>Cold Winter</t>
  </si>
  <si>
    <t>Ring of Red</t>
  </si>
  <si>
    <t>Stubbs the Zombie in Rebel Without a Pulse</t>
  </si>
  <si>
    <t>Girl Time</t>
  </si>
  <si>
    <t>Ping Pals</t>
  </si>
  <si>
    <t>Mystery P.I. - Portrait of a Thief</t>
  </si>
  <si>
    <t>Naruto Ultimate Collection</t>
  </si>
  <si>
    <t>Warhammer: Battle March</t>
  </si>
  <si>
    <t>Black Hole Games</t>
  </si>
  <si>
    <t>Super Swing Golf Season 2</t>
  </si>
  <si>
    <t>Garfield's Fun Fest</t>
  </si>
  <si>
    <t>Desktop Tower Defense</t>
  </si>
  <si>
    <t>Frima Studio</t>
  </si>
  <si>
    <t>Coraline</t>
  </si>
  <si>
    <t>Cold Fear</t>
  </si>
  <si>
    <t>Darkworks</t>
  </si>
  <si>
    <t>Zubo</t>
  </si>
  <si>
    <t>The Hardy Boys: Treasure on the Tracks</t>
  </si>
  <si>
    <t>Cory in the House</t>
  </si>
  <si>
    <t>InuYasha: A Feudal Fairy Tale</t>
  </si>
  <si>
    <t>Sabrina The Teenage Witch: Potion Commotion</t>
  </si>
  <si>
    <t>Pac-Man Pinball Advance</t>
  </si>
  <si>
    <t>Yu Yu Hakusho: Tournament Tactics</t>
  </si>
  <si>
    <t>Home Run King</t>
  </si>
  <si>
    <t>EA Tiburon, n-Space</t>
  </si>
  <si>
    <t>AirForce Delta Strike</t>
  </si>
  <si>
    <t>Pimp My Ride</t>
  </si>
  <si>
    <t>Capcom vs. SNK 2 EO</t>
  </si>
  <si>
    <t>Halfbrick Studios</t>
  </si>
  <si>
    <t>Let's Play Garden</t>
  </si>
  <si>
    <t>EA Replay</t>
  </si>
  <si>
    <t>Contra Advance: The Alien Wars EX</t>
  </si>
  <si>
    <t>Escape The Museum</t>
  </si>
  <si>
    <t>Void Productions</t>
  </si>
  <si>
    <t>JASF: Jane's Advanced Strike Fighters</t>
  </si>
  <si>
    <t>Trickstar Games</t>
  </si>
  <si>
    <t>The History Channel: Battle for the Pacific</t>
  </si>
  <si>
    <t>The Settlers</t>
  </si>
  <si>
    <t>NCIS 3D</t>
  </si>
  <si>
    <t>Yard Sale Hidden Treasures: Sunnyville</t>
  </si>
  <si>
    <t>XXX</t>
  </si>
  <si>
    <t>Truth or Lies</t>
  </si>
  <si>
    <t>Worms Forts: Under Siege</t>
  </si>
  <si>
    <t>Puzzler World 2</t>
  </si>
  <si>
    <t>Astro Boy: The Video Game</t>
  </si>
  <si>
    <t>Cake Mania</t>
  </si>
  <si>
    <t>Digital Embryo</t>
  </si>
  <si>
    <t>Odama</t>
  </si>
  <si>
    <t>Vivarium</t>
  </si>
  <si>
    <t>Naval Ops: Warship Gunner</t>
  </si>
  <si>
    <t>Micro Cabin</t>
  </si>
  <si>
    <t>Bionicle Heroes</t>
  </si>
  <si>
    <t>The King of Fighters 2000/2001</t>
  </si>
  <si>
    <t>DualPenSports</t>
  </si>
  <si>
    <t>Grease</t>
  </si>
  <si>
    <t>Big Head Games Ltd.</t>
  </si>
  <si>
    <t>Bodycount</t>
  </si>
  <si>
    <t>Guildford Studio</t>
  </si>
  <si>
    <t>Ninja Assault</t>
  </si>
  <si>
    <t>Winter Stars</t>
  </si>
  <si>
    <t>49Games</t>
  </si>
  <si>
    <t>Hasbro Family Game Night Fun Pack</t>
  </si>
  <si>
    <t>Amaze Entertainment, Vivendi Games</t>
  </si>
  <si>
    <t>Alias</t>
  </si>
  <si>
    <t>Calling</t>
  </si>
  <si>
    <t>Spyborgs</t>
  </si>
  <si>
    <t>Bionic Games</t>
  </si>
  <si>
    <t>ESA Game Pack</t>
  </si>
  <si>
    <t>Various</t>
  </si>
  <si>
    <t>NHL Rivals 2004</t>
  </si>
  <si>
    <t>Death Jr.: Root of Evil</t>
  </si>
  <si>
    <t>Michael Phelps: Push the Limit</t>
  </si>
  <si>
    <t>Lost in Blue</t>
  </si>
  <si>
    <t>Smash Court Tennis 3</t>
  </si>
  <si>
    <t>Dynasty Tactics 2</t>
  </si>
  <si>
    <t>Hole in the Wall: Deluxe Edition</t>
  </si>
  <si>
    <t>ATV: Quad Frenzy</t>
  </si>
  <si>
    <t>Touch Detective 2 1/2</t>
  </si>
  <si>
    <t>BeeWorks</t>
  </si>
  <si>
    <t>Animal Planet: Vet Life</t>
  </si>
  <si>
    <t>Frogger: Helmet Chaos</t>
  </si>
  <si>
    <t>Vacation Sports</t>
  </si>
  <si>
    <t>Mere Mortals</t>
  </si>
  <si>
    <t>Hollywood Squares</t>
  </si>
  <si>
    <t>RIGS: Mechanized Combat League</t>
  </si>
  <si>
    <t>Guerilla Cambridge</t>
  </si>
  <si>
    <t>Yamaha Supercross</t>
  </si>
  <si>
    <t>Coyote Console</t>
  </si>
  <si>
    <t>Hitman Trilogy</t>
  </si>
  <si>
    <t>The Cheetah Girls: Pop Star Sensations</t>
  </si>
  <si>
    <t>Rengoku: The Tower of Purgatory</t>
  </si>
  <si>
    <t>Bust-A-Move DS</t>
  </si>
  <si>
    <t>Happy Happening</t>
  </si>
  <si>
    <t>Dynasty Warriors Advance</t>
  </si>
  <si>
    <t>Mega Man Zero 4</t>
  </si>
  <si>
    <t>Sudokuro</t>
  </si>
  <si>
    <t>Tetris Evolution</t>
  </si>
  <si>
    <t>Martian Gothic: Unification</t>
  </si>
  <si>
    <t>Coyote Developments</t>
  </si>
  <si>
    <t>Tom Clancy's Splinter Cell: Conviction</t>
  </si>
  <si>
    <t>Behavior Studios</t>
  </si>
  <si>
    <t>Lucha Libre AAA: Heroes del Ring</t>
  </si>
  <si>
    <t>Immersion Software &amp; Graphics</t>
  </si>
  <si>
    <t>Pac-Man and the Ghostly Adventures 2</t>
  </si>
  <si>
    <t>Trauma Center: Under the Knife 2</t>
  </si>
  <si>
    <t>Vanguard</t>
  </si>
  <si>
    <t>Big League Sports: Summer</t>
  </si>
  <si>
    <t>Koolhaus Games</t>
  </si>
  <si>
    <t>SimCity 2000</t>
  </si>
  <si>
    <t>Rocky Balboa</t>
  </si>
  <si>
    <t>Gravity Games Bike: Street Vert Dirt</t>
  </si>
  <si>
    <t>UFC: Tapout 2</t>
  </si>
  <si>
    <t>My First Dollhouse</t>
  </si>
  <si>
    <t>The Godfather: Mob Wars</t>
  </si>
  <si>
    <t>American Girl: Julie Finds a Way</t>
  </si>
  <si>
    <t>F1 Career Challenge</t>
  </si>
  <si>
    <t>Cabela's Outdoor Adventures</t>
  </si>
  <si>
    <t>Metal Slug 3</t>
  </si>
  <si>
    <t>SNK</t>
  </si>
  <si>
    <t>Motocross Mania 3</t>
  </si>
  <si>
    <t>Sacred 3</t>
  </si>
  <si>
    <t>Deep Silver, Keen Games</t>
  </si>
  <si>
    <t>Yoostar2</t>
  </si>
  <si>
    <t>Banjo-Pilot</t>
  </si>
  <si>
    <t>Gallop Racer 2006</t>
  </si>
  <si>
    <t>Patapon 2</t>
  </si>
  <si>
    <t>Frogger: Ancient Shadow</t>
  </si>
  <si>
    <t>Escape From Monkey Island</t>
  </si>
  <si>
    <t>Imagine: Soccer Captain</t>
  </si>
  <si>
    <t>Who Wants to Be a Millionaire: 3rd Edition</t>
  </si>
  <si>
    <t>Gretzky NHL</t>
  </si>
  <si>
    <t>Dropship: United Peace Force</t>
  </si>
  <si>
    <t>Road Rash: Jailbreak</t>
  </si>
  <si>
    <t>G1 Jockey 3</t>
  </si>
  <si>
    <t>Koei/Inis</t>
  </si>
  <si>
    <t>Family Fun Football</t>
  </si>
  <si>
    <t>Seamless Entertainment, Inc.</t>
  </si>
  <si>
    <t>Exit DS</t>
  </si>
  <si>
    <t>Moss</t>
  </si>
  <si>
    <t>Blades of Time</t>
  </si>
  <si>
    <t>Brooktown High: Senior Year</t>
  </si>
  <si>
    <t>Bujingai: The Forsaken City</t>
  </si>
  <si>
    <t>Universe at War: Earth Assault</t>
  </si>
  <si>
    <t>Petroglyph</t>
  </si>
  <si>
    <t>Barbie in The 12 Dancing Princesses</t>
  </si>
  <si>
    <t>Death By Degrees</t>
  </si>
  <si>
    <t>Just In Time Translations</t>
  </si>
  <si>
    <t>Rome: Total War</t>
  </si>
  <si>
    <t>WireWay</t>
  </si>
  <si>
    <t>UNO / Skip-Bo / UNO Freefall</t>
  </si>
  <si>
    <t>NASCAR The Game: Inside Line</t>
  </si>
  <si>
    <t>JU-ON: The Grudge</t>
  </si>
  <si>
    <t>Colin McRae Rally 04</t>
  </si>
  <si>
    <t>Dora's Big Birthday Adventure</t>
  </si>
  <si>
    <t>The Sims 4: City Living</t>
  </si>
  <si>
    <t>America's Next Top Model</t>
  </si>
  <si>
    <t>Arts Software</t>
  </si>
  <si>
    <t>Blitz: The League II</t>
  </si>
  <si>
    <t>Math Blaster in the Prime Adventure</t>
  </si>
  <si>
    <t>Knowledge Adventure Inc.</t>
  </si>
  <si>
    <t>Miami Law</t>
  </si>
  <si>
    <t>Hot Wheels Ultimate Racing</t>
  </si>
  <si>
    <t>Raylight Studios</t>
  </si>
  <si>
    <t>PictoImage</t>
  </si>
  <si>
    <t>Alvin and the Chipmunks: Chipwrecked</t>
  </si>
  <si>
    <t>Freaky Flyers</t>
  </si>
  <si>
    <t>Baten Kaitos Origins</t>
  </si>
  <si>
    <t>Monolith Soft, Namco Bandai Games</t>
  </si>
  <si>
    <t>EŒ‡OŒ‡E: Eve of Extinction</t>
  </si>
  <si>
    <t>Scribblenauts Unmasked: A DC Comics Adventure</t>
  </si>
  <si>
    <t>Monster Rancher EVO</t>
  </si>
  <si>
    <t>The Whispered World</t>
  </si>
  <si>
    <t>Daedalic Entertainment</t>
  </si>
  <si>
    <t>Beach Spikers: Virtua Beach Volleyball</t>
  </si>
  <si>
    <t>Draglade</t>
  </si>
  <si>
    <t>Fallout 3 Game Add-On Pack: The Pitt and Operation: Anchorage</t>
  </si>
  <si>
    <t>You Don't Know Jack: Mock 2</t>
  </si>
  <si>
    <t>Jellyvision</t>
  </si>
  <si>
    <t>Jade Cocoon 2</t>
  </si>
  <si>
    <t>Mana Khemia: Student Alliance</t>
  </si>
  <si>
    <t>The Destiny of Zorro</t>
  </si>
  <si>
    <t>Pronto Games</t>
  </si>
  <si>
    <t>Master of the Monster Lair</t>
  </si>
  <si>
    <t>Global A</t>
  </si>
  <si>
    <t>Sudoku Mania</t>
  </si>
  <si>
    <t>Vanishing Point</t>
  </si>
  <si>
    <t>Clockwork Games</t>
  </si>
  <si>
    <t>Alien Hominid</t>
  </si>
  <si>
    <t>The Behemoth</t>
  </si>
  <si>
    <t>Myst</t>
  </si>
  <si>
    <t>Hoplite Research</t>
  </si>
  <si>
    <t>Disney's The Jungle Book</t>
  </si>
  <si>
    <t>Tom Clancy's Ghost Recon: Predator</t>
  </si>
  <si>
    <t>Bullet Witch</t>
  </si>
  <si>
    <t>Rolling Stone: Drum King</t>
  </si>
  <si>
    <t>NBA Ballers: Rebound</t>
  </si>
  <si>
    <t>Silent Scope Complete</t>
  </si>
  <si>
    <t>Attack of the Movies 3D</t>
  </si>
  <si>
    <t>Monkey Mischief! Party Time</t>
  </si>
  <si>
    <t>Ivolgamus</t>
  </si>
  <si>
    <t>Tom Clancy's Classic Trilogy</t>
  </si>
  <si>
    <t>Little League World Series Baseball 2010</t>
  </si>
  <si>
    <t>Generator Rex: Agent of Providence</t>
  </si>
  <si>
    <t>Sneakers</t>
  </si>
  <si>
    <t>Contact</t>
  </si>
  <si>
    <t>Opoona</t>
  </si>
  <si>
    <t>Nancy Drew: The Model Mysteries</t>
  </si>
  <si>
    <t>THQ, AWE Games</t>
  </si>
  <si>
    <t>Ultra Street Fighter IV</t>
  </si>
  <si>
    <t>Other Ocean Interactive</t>
  </si>
  <si>
    <t>Dragon Ball: Evolution</t>
  </si>
  <si>
    <t>The Crew: Wild Run</t>
  </si>
  <si>
    <t>Natural Doctrine</t>
  </si>
  <si>
    <t>Kadokawa</t>
  </si>
  <si>
    <t>EyeToy: Operation Spy</t>
  </si>
  <si>
    <t>MotoGP 07</t>
  </si>
  <si>
    <t>Milestone</t>
  </si>
  <si>
    <t>Cubic Ninja</t>
  </si>
  <si>
    <t>Harvest Moon: Frantic Farming</t>
  </si>
  <si>
    <t>Petz Hamsterz Superstarz</t>
  </si>
  <si>
    <t>Blue Dragon: Awakened Shadow</t>
  </si>
  <si>
    <t>Shining Force EXA</t>
  </si>
  <si>
    <t>Digimon World DS</t>
  </si>
  <si>
    <t>Guilty Gear Isuka</t>
  </si>
  <si>
    <t>Tornado Outbreak</t>
  </si>
  <si>
    <t>Loose Cannon Studios</t>
  </si>
  <si>
    <t>Operation Abyss: New Tokyo Legacy</t>
  </si>
  <si>
    <t>Man vs. Wild</t>
  </si>
  <si>
    <t>Scientifically Proven</t>
  </si>
  <si>
    <t>MotoGP 2</t>
  </si>
  <si>
    <t>Heatseeker</t>
  </si>
  <si>
    <t>Ar tonelico: Melody of Elemia</t>
  </si>
  <si>
    <t>Castlevania Double Pack</t>
  </si>
  <si>
    <t>Samurai Warriors 4: Empires</t>
  </si>
  <si>
    <t>Steel Battalion</t>
  </si>
  <si>
    <t>Power Stone Collection</t>
  </si>
  <si>
    <t>Cartoon Network: Punch Time Explosion</t>
  </si>
  <si>
    <t>Blast Works: Build, Trade, Destroy</t>
  </si>
  <si>
    <t>SNK vs. Capcom Card Fighters DS</t>
  </si>
  <si>
    <t>Medieval II: Total War</t>
  </si>
  <si>
    <t>NASCAR</t>
  </si>
  <si>
    <t>Shox</t>
  </si>
  <si>
    <t>Disney's Aladdin in Nasira's Revenge</t>
  </si>
  <si>
    <t>Brain Age: Concentration Training</t>
  </si>
  <si>
    <t>Hakuoki: Demon of the Fleeting Blossom</t>
  </si>
  <si>
    <t>Speed Kings</t>
  </si>
  <si>
    <t>Little League World Series Baseball 2008</t>
  </si>
  <si>
    <t>Burnout Paradise: The Ultimate Box</t>
  </si>
  <si>
    <t>Blitz: Overtime</t>
  </si>
  <si>
    <t>Altered Beast: Guardian of the Realms</t>
  </si>
  <si>
    <t>Populous DS</t>
  </si>
  <si>
    <t>The Legend of Heroes: A Tear of Vermillion</t>
  </si>
  <si>
    <t>Young Justice: Legacy</t>
  </si>
  <si>
    <t>Freedom Factory Studios</t>
  </si>
  <si>
    <t>Family Party: 30 Great Games</t>
  </si>
  <si>
    <t>Shining Tears</t>
  </si>
  <si>
    <t>Scaler</t>
  </si>
  <si>
    <t>Gradius V</t>
  </si>
  <si>
    <t>Medal of Honor: Vanguard</t>
  </si>
  <si>
    <t>Barbie and the Magic of Pegasus</t>
  </si>
  <si>
    <t>Beaterator</t>
  </si>
  <si>
    <t>Wordmaster</t>
  </si>
  <si>
    <t>Sarbakan Inc.</t>
  </si>
  <si>
    <t>Angry Birds: Rio</t>
  </si>
  <si>
    <t>Championship Foosball</t>
  </si>
  <si>
    <t>ESPN NBA 2Night</t>
  </si>
  <si>
    <t>PAC-MAN and the Ghostly Adventures</t>
  </si>
  <si>
    <t>Digimon Rumble Arena 2</t>
  </si>
  <si>
    <t>Black Ship Games</t>
  </si>
  <si>
    <t>Teenage Mutant Ninja Turtles: Mutants in Manhattan</t>
  </si>
  <si>
    <t>Ribbit King</t>
  </si>
  <si>
    <t>Rygar: The Battle of Argus</t>
  </si>
  <si>
    <t>Snood 2: On Vacation</t>
  </si>
  <si>
    <t>Gravity-I</t>
  </si>
  <si>
    <t>Ninja Gaiden Black</t>
  </si>
  <si>
    <t>Touch Detective</t>
  </si>
  <si>
    <t>Imagine: Reporter</t>
  </si>
  <si>
    <t>InuYasha: Secret of the Divine Jewel</t>
  </si>
  <si>
    <t>The Revenge of Shinobi</t>
  </si>
  <si>
    <t>Bloody Roar 4</t>
  </si>
  <si>
    <t>Let's Ride! Silver Buckle Stables</t>
  </si>
  <si>
    <t>Atari Classics Evolved</t>
  </si>
  <si>
    <t>Football Manager 2017</t>
  </si>
  <si>
    <t>Wild ARMs: Alter Code F</t>
  </si>
  <si>
    <t>Army Corps of Hell</t>
  </si>
  <si>
    <t>Entersphere, Inc.</t>
  </si>
  <si>
    <t>Bomberman Max 2: Blue Advance</t>
  </si>
  <si>
    <t>Mind Quiz</t>
  </si>
  <si>
    <t>Ultimate Mortal Kombat</t>
  </si>
  <si>
    <t>New Legends</t>
  </si>
  <si>
    <t>Infinite Machine</t>
  </si>
  <si>
    <t>Total Overdose: A Gunslinger's Tale in Mexico</t>
  </si>
  <si>
    <t>Deadline Games</t>
  </si>
  <si>
    <t>Island Xtreme Stunts</t>
  </si>
  <si>
    <t>Silicon Dreams</t>
  </si>
  <si>
    <t>Romance of the Three Kingdoms X</t>
  </si>
  <si>
    <t>Prinny: Can I Really Be the Hero?</t>
  </si>
  <si>
    <t>GripShift</t>
  </si>
  <si>
    <t>Jenga World Tour</t>
  </si>
  <si>
    <t>Skies of Arcadia</t>
  </si>
  <si>
    <t>Monopoly Collection</t>
  </si>
  <si>
    <t>Jimmie Johnson's Anything With an Engine</t>
  </si>
  <si>
    <t>Isopod Labs</t>
  </si>
  <si>
    <t>Activision, Activision Blizzard</t>
  </si>
  <si>
    <t>echochrome</t>
  </si>
  <si>
    <t>SCE/WWS, SCE Japan Studio</t>
  </si>
  <si>
    <t>Project Eden</t>
  </si>
  <si>
    <t>Riviera: The Promised Land</t>
  </si>
  <si>
    <t>Digimon All-Star Rumble</t>
  </si>
  <si>
    <t>Driver: Renegade</t>
  </si>
  <si>
    <t>NERF N-Strike: Double Blast Bundle</t>
  </si>
  <si>
    <t>Yaiba: Ninja Gaiden Z</t>
  </si>
  <si>
    <t>Spark Unlimited, comcept</t>
  </si>
  <si>
    <t>Ghosthunter</t>
  </si>
  <si>
    <t>Def Jam Fight For NY: The Takeover</t>
  </si>
  <si>
    <t>Astro Boy: Omega Factor</t>
  </si>
  <si>
    <t>Disgaea Infinite</t>
  </si>
  <si>
    <t>Phantom Brave: The Hermuda Triangle</t>
  </si>
  <si>
    <t>Carnival Games: Wild West 3D</t>
  </si>
  <si>
    <t>Chameleon</t>
  </si>
  <si>
    <t>Lock's Quest</t>
  </si>
  <si>
    <t>Rugby 2005</t>
  </si>
  <si>
    <t>Pokemon Rumble World</t>
  </si>
  <si>
    <t>Ambrella, The Pokemon Company</t>
  </si>
  <si>
    <t>Go Play: City Sports</t>
  </si>
  <si>
    <t>Last Rebellion</t>
  </si>
  <si>
    <t>Hit Maker</t>
  </si>
  <si>
    <t>DriveClub VR</t>
  </si>
  <si>
    <t>SpongeBob: HeroPants</t>
  </si>
  <si>
    <t>Mystic Heroes</t>
  </si>
  <si>
    <t>Sega Casino</t>
  </si>
  <si>
    <t>Arslan: The Warriors of Legend</t>
  </si>
  <si>
    <t>Freestyle Metal X</t>
  </si>
  <si>
    <t>Damnation</t>
  </si>
  <si>
    <t>Blue Omega</t>
  </si>
  <si>
    <t>2K Play</t>
  </si>
  <si>
    <t>Supreme Commander</t>
  </si>
  <si>
    <t>Transworld Snowboarding</t>
  </si>
  <si>
    <t>Housemarque</t>
  </si>
  <si>
    <t>Crimson Sea</t>
  </si>
  <si>
    <t>EA Canada, Exient Entertainment</t>
  </si>
  <si>
    <t>The Weakest Link</t>
  </si>
  <si>
    <t>Activision, Traveller's Tales</t>
  </si>
  <si>
    <t>Viewtiful Joe: Red Hot Rumble</t>
  </si>
  <si>
    <t>Wolfenstein: The Old Blood</t>
  </si>
  <si>
    <t>Ikaruga</t>
  </si>
  <si>
    <t>MLB Superstars</t>
  </si>
  <si>
    <t>Nobunaga's Ambition: Iron Triangle</t>
  </si>
  <si>
    <t>Crysis: Maximum Edition</t>
  </si>
  <si>
    <t>Cake Mania: Main Street</t>
  </si>
  <si>
    <t>Dreamer Series: Teacher</t>
  </si>
  <si>
    <t>Dreamcatcher</t>
  </si>
  <si>
    <t>Knights in the Nightmare</t>
  </si>
  <si>
    <t>El Tigre: The Adventures of Manny Rivera</t>
  </si>
  <si>
    <t>Petz: Saddle Club</t>
  </si>
  <si>
    <t>MLB 2K9 Fantasy All-Stars</t>
  </si>
  <si>
    <t>Spectral Force 3</t>
  </si>
  <si>
    <t>Risen 3: Titan Lords</t>
  </si>
  <si>
    <t>Battle Fantasia</t>
  </si>
  <si>
    <t>Fire Pro Wrestling Returns</t>
  </si>
  <si>
    <t>S-Neo</t>
  </si>
  <si>
    <t>Henry Hatsworth in the Puzzling Adventure</t>
  </si>
  <si>
    <t>Rollcage Stage II</t>
  </si>
  <si>
    <t>Samurai Warriors 2: Xtreme Legends</t>
  </si>
  <si>
    <t>Jumper: Griffin's Story</t>
  </si>
  <si>
    <t>Major League Baseball 2K7</t>
  </si>
  <si>
    <t>BIT.TRIP COMPLETE</t>
  </si>
  <si>
    <t>Data East Arcade Classics</t>
  </si>
  <si>
    <t>G1M2</t>
  </si>
  <si>
    <t>Wizardry: Tale of the Forsaken Land</t>
  </si>
  <si>
    <t>ShellShock 2: Blood Trails</t>
  </si>
  <si>
    <t>F.E.A.R. Files</t>
  </si>
  <si>
    <t>TimeGate Studios, Day 1 Studios</t>
  </si>
  <si>
    <t>Assassin's Creed Chronicles</t>
  </si>
  <si>
    <t>Climax Studios</t>
  </si>
  <si>
    <t>Lara Croft and the Temple of Osiris</t>
  </si>
  <si>
    <t>The Sims 2: Apartment Life</t>
  </si>
  <si>
    <t>Age of Mythology</t>
  </si>
  <si>
    <t>Astro Boy</t>
  </si>
  <si>
    <t>Wacky World of Sports</t>
  </si>
  <si>
    <t>Tabot</t>
  </si>
  <si>
    <t>Charlotte's Web</t>
  </si>
  <si>
    <t>Ephemeral Fantasia</t>
  </si>
  <si>
    <t>Animal Planet: Emergency Vets</t>
  </si>
  <si>
    <t>SilverBirch Studios</t>
  </si>
  <si>
    <t>IHRA Drag Racing: Sportsman Edition</t>
  </si>
  <si>
    <t>Counter-Strike: Source</t>
  </si>
  <si>
    <t>Puzzle Chronicles</t>
  </si>
  <si>
    <t>Brain Voyage</t>
  </si>
  <si>
    <t>America's Army: True Soldiers</t>
  </si>
  <si>
    <t>My Stop Smoking Coach: Allen Carr's EasyWay</t>
  </si>
  <si>
    <t>Star Wars: Empire at War</t>
  </si>
  <si>
    <t>Tectonic Studios</t>
  </si>
  <si>
    <t>Sega GT Online</t>
  </si>
  <si>
    <t>EA Canada, Sensory Sweep</t>
  </si>
  <si>
    <t>Prisoner of War</t>
  </si>
  <si>
    <t>Wide Games</t>
  </si>
  <si>
    <t>Konami Classics Vol. 1</t>
  </si>
  <si>
    <t>ESPN NFL Primetime 2002</t>
  </si>
  <si>
    <t>Nano Assault</t>
  </si>
  <si>
    <t>Onimusha Tactics</t>
  </si>
  <si>
    <t>TOCA Race Driver 3</t>
  </si>
  <si>
    <t>Mad Dog McCree: Gunslinger Pack</t>
  </si>
  <si>
    <t>Digital Leisure Inc.</t>
  </si>
  <si>
    <t>Pac-Man Power Pack</t>
  </si>
  <si>
    <t>Exit</t>
  </si>
  <si>
    <t>Wonder World Amusement Park</t>
  </si>
  <si>
    <t>RTX Red Rock</t>
  </si>
  <si>
    <t>Smart Bomb</t>
  </si>
  <si>
    <t>Shining Force: Resurrection of the Dark Dragon</t>
  </si>
  <si>
    <t>Shining Soul II</t>
  </si>
  <si>
    <t>The Golf Club</t>
  </si>
  <si>
    <t>Metal Slug Advance</t>
  </si>
  <si>
    <t>Noise Factory</t>
  </si>
  <si>
    <t>Pac-Man World Rally</t>
  </si>
  <si>
    <t>Gradius Galaxies</t>
  </si>
  <si>
    <t>Mobile 21</t>
  </si>
  <si>
    <t>Mortal Kombat Kollection</t>
  </si>
  <si>
    <t>LEGO Soccer Mania</t>
  </si>
  <si>
    <t>Miami Nights: Singles in the City</t>
  </si>
  <si>
    <t>Invizimals: The Alliance</t>
  </si>
  <si>
    <t>Death Jr. and the Science Fair of Doom</t>
  </si>
  <si>
    <t>Foundation 9 Entertainment</t>
  </si>
  <si>
    <t>Dream Day: Wedding Destinations</t>
  </si>
  <si>
    <t>Martian Panic</t>
  </si>
  <si>
    <t>Grand Prix Challenge</t>
  </si>
  <si>
    <t>Knights Contract</t>
  </si>
  <si>
    <t>Touch Mechanic</t>
  </si>
  <si>
    <t>Kando Games</t>
  </si>
  <si>
    <t>Fatal Frame III: The Tormented</t>
  </si>
  <si>
    <t>Seven Samurai 20XX</t>
  </si>
  <si>
    <t>Battlefield 2</t>
  </si>
  <si>
    <t>Swingerz Golf</t>
  </si>
  <si>
    <t>Telenet</t>
  </si>
  <si>
    <t>The King of Fighters 2006</t>
  </si>
  <si>
    <t>Nobunaga's Ambition: Rise to Power</t>
  </si>
  <si>
    <t>Petz: Dogz Family</t>
  </si>
  <si>
    <t>Osaka Studio</t>
  </si>
  <si>
    <t>My English Coach: Para Hispanoparlantes</t>
  </si>
  <si>
    <t>Smuggler's Run: Warzones</t>
  </si>
  <si>
    <t>Warriors Orochi 3 Hyper</t>
  </si>
  <si>
    <t>Diva Girls: Divas on Ice</t>
  </si>
  <si>
    <t>NBA 10: The Inside</t>
  </si>
  <si>
    <t>Qubed</t>
  </si>
  <si>
    <t>Namco Bandai Games, Monkey Bar Games</t>
  </si>
  <si>
    <t>Pop'n Music</t>
  </si>
  <si>
    <t>The Legend of Alon D'ar</t>
  </si>
  <si>
    <t>The Sims 3: Fast Lane Stuff</t>
  </si>
  <si>
    <t>Super Robot Taisen OG Saga: Endless Frontier</t>
  </si>
  <si>
    <t>Samurai Shodown Sen</t>
  </si>
  <si>
    <t>Samurai Western</t>
  </si>
  <si>
    <t>Line Rider 2: Unbound</t>
  </si>
  <si>
    <t>Sports Collection</t>
  </si>
  <si>
    <t>Puzzler Mind Gym 3D</t>
  </si>
  <si>
    <t>Warhammer 40,000: Dawn of War II - Retribution</t>
  </si>
  <si>
    <t>The Sims 2: Ikea Home Stuff</t>
  </si>
  <si>
    <t>Gradius III and IV</t>
  </si>
  <si>
    <t>The King of Fighters EX2: Howling Blood</t>
  </si>
  <si>
    <t>Little League World Series Baseball: Double Play</t>
  </si>
  <si>
    <t>Bakugan: Rise of the Resistance</t>
  </si>
  <si>
    <t>The Bachelor: The Videogame</t>
  </si>
  <si>
    <t>Crush</t>
  </si>
  <si>
    <t>Discovery Kids: Spider Quest</t>
  </si>
  <si>
    <t>Fireblade</t>
  </si>
  <si>
    <t>Earth Defense Force 2017</t>
  </si>
  <si>
    <t>Boxing Fever</t>
  </si>
  <si>
    <t>Digital Fiction</t>
  </si>
  <si>
    <t>Lost Dimension</t>
  </si>
  <si>
    <t>FuRyu</t>
  </si>
  <si>
    <t>Indycar Series 2005</t>
  </si>
  <si>
    <t>Drama Queens</t>
  </si>
  <si>
    <t>Wordfish</t>
  </si>
  <si>
    <t>Evolution Worlds</t>
  </si>
  <si>
    <t>Far Cry Vengeance</t>
  </si>
  <si>
    <t>Petz Fantasy: Sunshine Magic</t>
  </si>
  <si>
    <t>Worms: A Space Oddity</t>
  </si>
  <si>
    <t>MLB Front Office Manager</t>
  </si>
  <si>
    <t>Monster Trucks DS</t>
  </si>
  <si>
    <t>Phantasy Star Online Episode III: C.A.R.D. Revolution</t>
  </si>
  <si>
    <t>ZhuZhu Babies</t>
  </si>
  <si>
    <t>Ultimate Ghosts 'n Goblins</t>
  </si>
  <si>
    <t>TrackMania DS</t>
  </si>
  <si>
    <t>Silent Hunter III</t>
  </si>
  <si>
    <t>Alien Syndrome</t>
  </si>
  <si>
    <t>Ultimate Duck Hunting</t>
  </si>
  <si>
    <t>Mid Carolina Media</t>
  </si>
  <si>
    <t>Just Dance: Disney Party 2</t>
  </si>
  <si>
    <t>Dreamer Series: Shop Owner</t>
  </si>
  <si>
    <t>The Sims 3: Barnacle Bay</t>
  </si>
  <si>
    <t>C.O.P.: The Recruit</t>
  </si>
  <si>
    <t>Velez &amp; Dubail</t>
  </si>
  <si>
    <t>Mission Runway</t>
  </si>
  <si>
    <t>THQ, Independent Arts</t>
  </si>
  <si>
    <t>Urban Reign</t>
  </si>
  <si>
    <t>Soul Bubbles</t>
  </si>
  <si>
    <t>Mekensleep</t>
  </si>
  <si>
    <t>Resident Evil 3: Nemesis</t>
  </si>
  <si>
    <t>Bangai-O Spirits</t>
  </si>
  <si>
    <t>Valentino Rossi: The Game</t>
  </si>
  <si>
    <t>Milestone, Milestone S.r.l</t>
  </si>
  <si>
    <t>Ultimate Party Challenge</t>
  </si>
  <si>
    <t>Team Elimination Games</t>
  </si>
  <si>
    <t>Whac-A-Mole</t>
  </si>
  <si>
    <t>Samurai Warriors Chronicles 3</t>
  </si>
  <si>
    <t>Dawn of Heroes</t>
  </si>
  <si>
    <t>Wicked Studios</t>
  </si>
  <si>
    <t>Lost in Blue: Shipwrecked</t>
  </si>
  <si>
    <t>Salon Superstar</t>
  </si>
  <si>
    <t>World Championship Poker: Deluxe Series</t>
  </si>
  <si>
    <t>Stuart Little 3: Big Photo Adventure</t>
  </si>
  <si>
    <t>GT Advance 3: Pro Concept Racing</t>
  </si>
  <si>
    <t>Duke Nukem: Land of the Babes</t>
  </si>
  <si>
    <t>PQ: Practical Intelligence Quotient</t>
  </si>
  <si>
    <t>10 Minute Solution</t>
  </si>
  <si>
    <t>Anchor Bay Entertainment</t>
  </si>
  <si>
    <t>Stella Deus: The Gate of Eternity</t>
  </si>
  <si>
    <t>Pinegrow</t>
  </si>
  <si>
    <t>P.T.O. IV: Pacific Theater of Operations</t>
  </si>
  <si>
    <t>Bella Sara</t>
  </si>
  <si>
    <t>Mind Quiz: Your Brain Coach</t>
  </si>
  <si>
    <t>Elebits: The Adventures of Kai and Zero</t>
  </si>
  <si>
    <t>Far Cry Instincts Evolution</t>
  </si>
  <si>
    <t>Cosmic Family</t>
  </si>
  <si>
    <t>Ubisoft Barcelona</t>
  </si>
  <si>
    <t>The Legend of Kage 2</t>
  </si>
  <si>
    <t>World Tour Soccer 06</t>
  </si>
  <si>
    <t>Super Ghouls 'n Ghosts</t>
  </si>
  <si>
    <t>The Hustle: Detroit Streets</t>
  </si>
  <si>
    <t>Blade Interactive</t>
  </si>
  <si>
    <t>Escape Dead Island</t>
  </si>
  <si>
    <t>Fatshark AB</t>
  </si>
  <si>
    <t>Winx Club</t>
  </si>
  <si>
    <t>World Party Games</t>
  </si>
  <si>
    <t>My Fun Facts Coach</t>
  </si>
  <si>
    <t>Neopica</t>
  </si>
  <si>
    <t>Bomberman Max 2: Red Advance</t>
  </si>
  <si>
    <t>The Lord of the Rings: The Battle for Middle-Earth</t>
  </si>
  <si>
    <t>Kessen III</t>
  </si>
  <si>
    <t>Harlem Globetrotters: World Tour</t>
  </si>
  <si>
    <t>Aero Elite: Combat Academy</t>
  </si>
  <si>
    <t>Wrath Unleashed</t>
  </si>
  <si>
    <t>Pong / Asteroids / Yars' Revenge</t>
  </si>
  <si>
    <t>Emergency 2012</t>
  </si>
  <si>
    <t>ValuSoft</t>
  </si>
  <si>
    <t>Overlord: Minions</t>
  </si>
  <si>
    <t>Maximum Chase</t>
  </si>
  <si>
    <t>Prey the Stars</t>
  </si>
  <si>
    <t>Koei Canada</t>
  </si>
  <si>
    <t>Picture Perfect Hair Salon</t>
  </si>
  <si>
    <t>Kengo: Legend of The 9</t>
  </si>
  <si>
    <t>Romance of the Three Kingdoms XI</t>
  </si>
  <si>
    <t>Petz Fantasy 3D</t>
  </si>
  <si>
    <t>TMNT: Mutant Melee</t>
  </si>
  <si>
    <t>Combat: Task Force 121</t>
  </si>
  <si>
    <t>Direct Action Games</t>
  </si>
  <si>
    <t>Circus Maximus: Chariot Wars</t>
  </si>
  <si>
    <t>Kodiak Interactive</t>
  </si>
  <si>
    <t>Discovery Kids: Parrot Pals</t>
  </si>
  <si>
    <t>Elements of Destruction</t>
  </si>
  <si>
    <t>Monster Racers</t>
  </si>
  <si>
    <t>Speed Zone</t>
  </si>
  <si>
    <t>Awesome Play Ltd.</t>
  </si>
  <si>
    <t>James Cameron's Dark Angel</t>
  </si>
  <si>
    <t>Aqua Teen Hunger Force: Zombie Ninja Pro-Am</t>
  </si>
  <si>
    <t>NCAA College Football 2K3</t>
  </si>
  <si>
    <t>Crayola: Colorful Journey</t>
  </si>
  <si>
    <t>StudioBlack Games</t>
  </si>
  <si>
    <t>R-Type Command</t>
  </si>
  <si>
    <t>Irem</t>
  </si>
  <si>
    <t>Haunting Ground</t>
  </si>
  <si>
    <t>Grand Kingdom</t>
  </si>
  <si>
    <t>Robocalypse</t>
  </si>
  <si>
    <t>Vogster</t>
  </si>
  <si>
    <t>Disney Sports Skateboarding</t>
  </si>
  <si>
    <t>SimCity 4: Deluxe Edition</t>
  </si>
  <si>
    <t>CSI: Dark Motives</t>
  </si>
  <si>
    <t>Romance of the Three Kingdoms IX</t>
  </si>
  <si>
    <t>Vampire Legends: Power of Three</t>
  </si>
  <si>
    <t>DTP Entertainment</t>
  </si>
  <si>
    <t>Child of Light</t>
  </si>
  <si>
    <t>ESPN National Hockey Night</t>
  </si>
  <si>
    <t>Cut the Rope</t>
  </si>
  <si>
    <t>ZeptoLab</t>
  </si>
  <si>
    <t>Ghost in the Shell: Stand Alone Complex</t>
  </si>
  <si>
    <t>G-Artists</t>
  </si>
  <si>
    <t>Dave Mirra BMX Challenge</t>
  </si>
  <si>
    <t>Crimson Sea 2</t>
  </si>
  <si>
    <t>Digimon World Championship</t>
  </si>
  <si>
    <t>Colosseum: Road to Freedom</t>
  </si>
  <si>
    <t>Goshow</t>
  </si>
  <si>
    <t>Football Manager 2010</t>
  </si>
  <si>
    <t>Target: Terror</t>
  </si>
  <si>
    <t>Leviathan Games</t>
  </si>
  <si>
    <t>Mugen Souls Z</t>
  </si>
  <si>
    <t>BeatMania</t>
  </si>
  <si>
    <t>Sprint Cars: Road to Knoxville</t>
  </si>
  <si>
    <t>Real Time Conflict: Shogun Empires</t>
  </si>
  <si>
    <t>Box Clever Interactive</t>
  </si>
  <si>
    <t>Petz: Hamsterz Bunch</t>
  </si>
  <si>
    <t>River City Ransom EX</t>
  </si>
  <si>
    <t>Million</t>
  </si>
  <si>
    <t>Ant Nation</t>
  </si>
  <si>
    <t>Kouyousha</t>
  </si>
  <si>
    <t>Fable: The Lost Chapters</t>
  </si>
  <si>
    <t>Crazy Taxi 2</t>
  </si>
  <si>
    <t>The Sims 2: Seasons</t>
  </si>
  <si>
    <t>Pizza Delivery Boy</t>
  </si>
  <si>
    <t>Attractive Games</t>
  </si>
  <si>
    <t>Heavenly Guardian</t>
  </si>
  <si>
    <t>Dynasty Warriors DS: Fighter's Battle</t>
  </si>
  <si>
    <t>Alpha and Omega</t>
  </si>
  <si>
    <t>Storm City Games</t>
  </si>
  <si>
    <t>Warhammer: Battle For Atluma</t>
  </si>
  <si>
    <t>Sabertooth Games</t>
  </si>
  <si>
    <t>Eagle Flight</t>
  </si>
  <si>
    <t>Ubisoft, FunHouse</t>
  </si>
  <si>
    <t>Operation: Vietnam</t>
  </si>
  <si>
    <t>Lifeline</t>
  </si>
  <si>
    <t>Microsoft Flight Simulator 2004: A Century of Flight</t>
  </si>
  <si>
    <t>Jake Power: Handyman</t>
  </si>
  <si>
    <t>Beat City</t>
  </si>
  <si>
    <t>Universomo</t>
  </si>
  <si>
    <t>Sudoku Fever</t>
  </si>
  <si>
    <t>Global Star Software</t>
  </si>
  <si>
    <t>Inversion</t>
  </si>
  <si>
    <t>Classic Action: Devilish</t>
  </si>
  <si>
    <t>Dragoneer's Aria</t>
  </si>
  <si>
    <t>N+</t>
  </si>
  <si>
    <t>Metanet Software Inc., SilverBirch Studios</t>
  </si>
  <si>
    <t>Deep Labyrinth</t>
  </si>
  <si>
    <t>Interactive Brains</t>
  </si>
  <si>
    <t>God Hand</t>
  </si>
  <si>
    <t>Marrison Tennis</t>
  </si>
  <si>
    <t>Freddi Fish: Kelp Seed Mystery</t>
  </si>
  <si>
    <t>RedCard 20-03</t>
  </si>
  <si>
    <t>Brothers in Arms: Furious 4</t>
  </si>
  <si>
    <t>Future Tactics: The Uprising</t>
  </si>
  <si>
    <t>Zed Two Limited</t>
  </si>
  <si>
    <t>Top Gun</t>
  </si>
  <si>
    <t>Doublesix</t>
  </si>
  <si>
    <t>Storybook Workshop</t>
  </si>
  <si>
    <t>Daniel X: The Ultimate Power</t>
  </si>
  <si>
    <t>Centipede / Breakout / Warlords</t>
  </si>
  <si>
    <t>Epicenter Interactive</t>
  </si>
  <si>
    <t>Armored Core: Nine Breaker</t>
  </si>
  <si>
    <t>The Guided Fate Paradox</t>
  </si>
  <si>
    <t>WipEout HD Fury</t>
  </si>
  <si>
    <t>Penguins of Madagascar</t>
  </si>
  <si>
    <t>Little Orbit</t>
  </si>
  <si>
    <t>Flower, Sun, and Rain</t>
  </si>
  <si>
    <t>Gunstar Super Heroes</t>
  </si>
  <si>
    <t>Frogger Advance: The Great Quest</t>
  </si>
  <si>
    <t>Cities XL 2012</t>
  </si>
  <si>
    <t>Monte Cristo Multimedia</t>
  </si>
  <si>
    <t>Jam Sessions 2</t>
  </si>
  <si>
    <t>Plato</t>
  </si>
  <si>
    <t>Full Spectrum Warrior: Ten Hammers</t>
  </si>
  <si>
    <t>Prince of Persia: The Fallen King</t>
  </si>
  <si>
    <t>Hot Wheels: Burnin' Rubber</t>
  </si>
  <si>
    <t>Lost in Blue 2</t>
  </si>
  <si>
    <t>Wings of War</t>
  </si>
  <si>
    <t>Silver Wish Games</t>
  </si>
  <si>
    <t>Desert Strike Advance</t>
  </si>
  <si>
    <t>Age of Empires III: The Asian Dynasties</t>
  </si>
  <si>
    <t>Elite Forces: Unit 77</t>
  </si>
  <si>
    <t>Gammick Entertainment</t>
  </si>
  <si>
    <t>DiP Interactive</t>
  </si>
  <si>
    <t>Disney's Chicken Little: Ace In Action</t>
  </si>
  <si>
    <t>NanoBreaker</t>
  </si>
  <si>
    <t>Criminal Girls: Invite Only</t>
  </si>
  <si>
    <t>Miami Vice: The Game</t>
  </si>
  <si>
    <t>Disney's Magical Quest 2 Starring Mickey and Minnie</t>
  </si>
  <si>
    <t>Klein Computer Entertainment</t>
  </si>
  <si>
    <t>Smart Boy's Toys Club</t>
  </si>
  <si>
    <t>XGRA: Extreme G Racing Association</t>
  </si>
  <si>
    <t>Kamen Rider: Dragon Knight</t>
  </si>
  <si>
    <t>Marrison vs. Donkey Kong: Tipping Stars</t>
  </si>
  <si>
    <t>Tournament of Legends</t>
  </si>
  <si>
    <t>Escape from Bug Island</t>
  </si>
  <si>
    <t>My Pet Shop</t>
  </si>
  <si>
    <t>Gradius Collection</t>
  </si>
  <si>
    <t>Gallop Racer 2004</t>
  </si>
  <si>
    <t>Rayman: Hoodlum's Revenge</t>
  </si>
  <si>
    <t>Mobile Suit Gundam Seed: Never Ending Tomorrow</t>
  </si>
  <si>
    <t>Crimson Gem Saga</t>
  </si>
  <si>
    <t>IronNos Co.,Ltd.</t>
  </si>
  <si>
    <t>Monster Tale</t>
  </si>
  <si>
    <t>DreamRift</t>
  </si>
  <si>
    <t>The Pinball of the Dead</t>
  </si>
  <si>
    <t>Arc the Lad: End of Darkness</t>
  </si>
  <si>
    <t>The King of Route 66</t>
  </si>
  <si>
    <t>Tokobot</t>
  </si>
  <si>
    <t>Assetto Corsa</t>
  </si>
  <si>
    <t>Kunos Simulazioni</t>
  </si>
  <si>
    <t>Johnny Test</t>
  </si>
  <si>
    <t>505 Games, Sarbakan Inc.</t>
  </si>
  <si>
    <t>Tron 2.0: Killer App</t>
  </si>
  <si>
    <t>Jurassic Park III: Park Builder</t>
  </si>
  <si>
    <t>Showtime Championship Boxing</t>
  </si>
  <si>
    <t>Nikitova Games</t>
  </si>
  <si>
    <t>My Pet Chimp</t>
  </si>
  <si>
    <t>Nights of Azure</t>
  </si>
  <si>
    <t>Strike Force Bowling</t>
  </si>
  <si>
    <t>Age of Empires Online</t>
  </si>
  <si>
    <t>Earth Defense Force 2017 Portable</t>
  </si>
  <si>
    <t>Atelier Iris 2: The Azoth Of Destiny</t>
  </si>
  <si>
    <t>Spy Fox in Dry Cereal</t>
  </si>
  <si>
    <t>Humongous Entertainment, Mistic Software</t>
  </si>
  <si>
    <t>Zumba Fitness Core</t>
  </si>
  <si>
    <t>Tecmo Classic Arcade</t>
  </si>
  <si>
    <t>DuckTales: Remastered</t>
  </si>
  <si>
    <t>Speed</t>
  </si>
  <si>
    <t>Imagine: Gymnast</t>
  </si>
  <si>
    <t>The Technomancer</t>
  </si>
  <si>
    <t>Imagine: Cheerleader</t>
  </si>
  <si>
    <t>Theme Park</t>
  </si>
  <si>
    <t>EA Japan Studio</t>
  </si>
  <si>
    <t>Call of Cthulhu: Dark Corners of the Earth</t>
  </si>
  <si>
    <t>Headfirst Productions</t>
  </si>
  <si>
    <t>The Next BIG Thing</t>
  </si>
  <si>
    <t>Pendulo Studios</t>
  </si>
  <si>
    <t>DropCast</t>
  </si>
  <si>
    <t>Mikoishi</t>
  </si>
  <si>
    <t>Grey's Anatomy: The Video Game</t>
  </si>
  <si>
    <t>Arkanoid DS</t>
  </si>
  <si>
    <t>Serious Sam II</t>
  </si>
  <si>
    <t>Flipnic: Ultimate Pinball</t>
  </si>
  <si>
    <t>SCEI</t>
  </si>
  <si>
    <t>Farmind Ltd</t>
  </si>
  <si>
    <t>The Witcher</t>
  </si>
  <si>
    <t>Worms Blast</t>
  </si>
  <si>
    <t>Atelier Sophie: The Alchemist of the Mysterious Book</t>
  </si>
  <si>
    <t>Coded Arms: Contagion</t>
  </si>
  <si>
    <t>Foster's Home for Imaginary Friends: Imagination Invaders</t>
  </si>
  <si>
    <t>S.T.A.L.K.E.R.: Call of Pripyat</t>
  </si>
  <si>
    <t>GSC Game World</t>
  </si>
  <si>
    <t>Tokyo Xtreme Racer Advance</t>
  </si>
  <si>
    <t>Disney's Kim Possible: Global Gemini</t>
  </si>
  <si>
    <t>Santa Claus Is Comin' to Town!</t>
  </si>
  <si>
    <t>Commandos: Strike Force</t>
  </si>
  <si>
    <t>Mobile Suit Gundam: Gundam vs. Zeta Gundam</t>
  </si>
  <si>
    <t>Devil's Third</t>
  </si>
  <si>
    <t>Valhalla Game Studios</t>
  </si>
  <si>
    <t>Star Trek: Tactical Assault</t>
  </si>
  <si>
    <t>Quicksilver Software</t>
  </si>
  <si>
    <t>Xiaolin Showdown</t>
  </si>
  <si>
    <t>Zoo Tycoon: Complete Collection</t>
  </si>
  <si>
    <t>Trapt</t>
  </si>
  <si>
    <t>Splat Renegade Paintball</t>
  </si>
  <si>
    <t>SpongeBob SquarePants: Plankton's Robotic Revenge</t>
  </si>
  <si>
    <t>PoPoLoCrois</t>
  </si>
  <si>
    <t>Call of War: The War Collection</t>
  </si>
  <si>
    <t>Treyarch, Infinity Ward</t>
  </si>
  <si>
    <t>Dig Dug: Digging Strike</t>
  </si>
  <si>
    <t>The Fast and the Furious</t>
  </si>
  <si>
    <t>Imagine: Resort Owner</t>
  </si>
  <si>
    <t>Vampire Rain: Altered Species</t>
  </si>
  <si>
    <t>Racing Gears Advance</t>
  </si>
  <si>
    <t>Orbital Media, Inc.</t>
  </si>
  <si>
    <t>Mercury Meltdown</t>
  </si>
  <si>
    <t>Zoo Tycoon 2</t>
  </si>
  <si>
    <t>CMT Presents: Karaoke Revolution Country</t>
  </si>
  <si>
    <t>Fatal Frame</t>
  </si>
  <si>
    <t>Urban Chaos: Riot Response</t>
  </si>
  <si>
    <t>Tom Clancy's Ghost Recon: Advanced Warfighter</t>
  </si>
  <si>
    <t>Ivy the Kiwi?</t>
  </si>
  <si>
    <t>Resident Evil 2</t>
  </si>
  <si>
    <t>Honeycomb Beat</t>
  </si>
  <si>
    <t>Top Gun: Hard Lock</t>
  </si>
  <si>
    <t>Mana Khemia: Alchemists of Al-Revis</t>
  </si>
  <si>
    <t>Zone of the Enders: The Fist of Mars</t>
  </si>
  <si>
    <t>Gun Showdown</t>
  </si>
  <si>
    <t>Rebellion, Neversoft Entertainment</t>
  </si>
  <si>
    <t>S.T.A.L.K.E.R.: Shadow of Chernobyl</t>
  </si>
  <si>
    <t>Nanostray</t>
  </si>
  <si>
    <t>Samurai Jack: The Shadow of Aku</t>
  </si>
  <si>
    <t>Winx Club: Quest for the Codex</t>
  </si>
  <si>
    <t>Tsugunai: Atonement</t>
  </si>
  <si>
    <t>Rugby World Cup 2015</t>
  </si>
  <si>
    <t>Real Soccer 2009</t>
  </si>
  <si>
    <t>Lost Kingdoms II</t>
  </si>
  <si>
    <t>Blade Dancer: Lineage of Light</t>
  </si>
  <si>
    <t>Hakuoki: Stories of the Shinsengumi</t>
  </si>
  <si>
    <t>Design Factory</t>
  </si>
  <si>
    <t>The Sims 2: University</t>
  </si>
  <si>
    <t>Pheasants Forever Wingshooter</t>
  </si>
  <si>
    <t>MotorStorm RC</t>
  </si>
  <si>
    <t>Dr. Muto</t>
  </si>
  <si>
    <t>KnowWonder</t>
  </si>
  <si>
    <t>Zendoku</t>
  </si>
  <si>
    <t>Zoonami Ltd.</t>
  </si>
  <si>
    <t>Winx Club: Mission Enchantix</t>
  </si>
  <si>
    <t>ESPN International Winter Sports 2002</t>
  </si>
  <si>
    <t>Gold and Glory: The Road to El Dorado</t>
  </si>
  <si>
    <t>BattleBots: Beyond the BattleBox</t>
  </si>
  <si>
    <t>Cave Barn</t>
  </si>
  <si>
    <t>Mighty Beanz: Pocket Puzzles</t>
  </si>
  <si>
    <t>Radius9</t>
  </si>
  <si>
    <t>Dreamer Series: Babysitter</t>
  </si>
  <si>
    <t>Zig Zag</t>
  </si>
  <si>
    <t>Ride to Hell</t>
  </si>
  <si>
    <t>Eutechnyx, Deep Silver</t>
  </si>
  <si>
    <t>Friends: The One with All the Trivia</t>
  </si>
  <si>
    <t>Dungeon Explorer: Warriors of Ancient Arts</t>
  </si>
  <si>
    <t>V-Rally 3</t>
  </si>
  <si>
    <t>Titan Quest</t>
  </si>
  <si>
    <t>Iron Lore Entertainment</t>
  </si>
  <si>
    <t>Amazing Island</t>
  </si>
  <si>
    <t>Worms World Party</t>
  </si>
  <si>
    <t>Fluid Studios</t>
  </si>
  <si>
    <t>Alvin and the Chipmunks</t>
  </si>
  <si>
    <t>Final Fight: Streetwise</t>
  </si>
  <si>
    <t>Rebelstar: Tactical Command</t>
  </si>
  <si>
    <t>Codo Games</t>
  </si>
  <si>
    <t>Bombastic</t>
  </si>
  <si>
    <t>Dual Hearts</t>
  </si>
  <si>
    <t>Marc Ecko's Getting Up: Contents Under Pressure</t>
  </si>
  <si>
    <t>Murder, She Wrote</t>
  </si>
  <si>
    <t>Legacy Interactive</t>
  </si>
  <si>
    <t>GunPey</t>
  </si>
  <si>
    <t>WTA Tour Tennis</t>
  </si>
  <si>
    <t>Naval Ops: Commander</t>
  </si>
  <si>
    <t>Activision Hits: Remixed</t>
  </si>
  <si>
    <t>Rez</t>
  </si>
  <si>
    <t>UGA</t>
  </si>
  <si>
    <t>Neverland Card Battles</t>
  </si>
  <si>
    <t>Petz Bunnyz Bunch</t>
  </si>
  <si>
    <t>Medabots: Infinity</t>
  </si>
  <si>
    <t>Imagineer</t>
  </si>
  <si>
    <t>PopStar Guitar</t>
  </si>
  <si>
    <t>Pucca Power Up</t>
  </si>
  <si>
    <t>IL-2 Sturmovik: Cliffs of Dover</t>
  </si>
  <si>
    <t>1C: Maddox Games</t>
  </si>
  <si>
    <t>Death Jr. II: Root of Evil</t>
  </si>
  <si>
    <t>Mighty No. 9</t>
  </si>
  <si>
    <t>Samurai Champloo: Sidetracked</t>
  </si>
  <si>
    <t>Rhapsody: A Musical Adventure</t>
  </si>
  <si>
    <t>Myst IV: Revelation</t>
  </si>
  <si>
    <t>Jake Power: Policeman</t>
  </si>
  <si>
    <t>Animal Planet: Vet Collection</t>
  </si>
  <si>
    <t>Virtua Striker 2002</t>
  </si>
  <si>
    <t>UEFA Champions League 2006-2007</t>
  </si>
  <si>
    <t>Centipede: Infestation</t>
  </si>
  <si>
    <t>Major Minor's Majestic March</t>
  </si>
  <si>
    <t>Pony Friends: Mini Breeds Edition</t>
  </si>
  <si>
    <t>Eidos Interactive, Tantalus Interactive</t>
  </si>
  <si>
    <t>Otogi 2: Immortal Warriors</t>
  </si>
  <si>
    <t>Ultra Bust-A-Move</t>
  </si>
  <si>
    <t>Ferrari F355 Challenge</t>
  </si>
  <si>
    <t>Samantha Swift and the Hidden Roses of Athena</t>
  </si>
  <si>
    <t>Navarre Corp</t>
  </si>
  <si>
    <t>Princess on Ice</t>
  </si>
  <si>
    <t>Jewel Legends: Tree of Life</t>
  </si>
  <si>
    <t>Wasteland 2</t>
  </si>
  <si>
    <t>MorphX</t>
  </si>
  <si>
    <t>Buka Entertainment, Targem Games</t>
  </si>
  <si>
    <t>Sigma Star Saga</t>
  </si>
  <si>
    <t>Imagine Animal Doctor Care Center</t>
  </si>
  <si>
    <t>Imagine: Party Planner</t>
  </si>
  <si>
    <t>Ubisoft Porto Alegre</t>
  </si>
  <si>
    <t>Ontamarama</t>
  </si>
  <si>
    <t>Disney's Party</t>
  </si>
  <si>
    <t>Nanostray 2</t>
  </si>
  <si>
    <t>Yanya Caballista: City Skater</t>
  </si>
  <si>
    <t>The Typing of the Dead</t>
  </si>
  <si>
    <t>Over the Hedge: Hammy Goes Nuts!</t>
  </si>
  <si>
    <t>Prism: Light the Way</t>
  </si>
  <si>
    <t>Imagine: Artist</t>
  </si>
  <si>
    <t>Puyo Pop</t>
  </si>
  <si>
    <t>Rave Master</t>
  </si>
  <si>
    <t>OutRun 2006: Coast 2 Coast</t>
  </si>
  <si>
    <t>Jewel Master: Cradle of Persia</t>
  </si>
  <si>
    <t>Guilty Gear Dust Strikers</t>
  </si>
  <si>
    <t>Turbo Turtle Adventure</t>
  </si>
  <si>
    <t>Iridon Interactive AB</t>
  </si>
  <si>
    <t>The Lost Vikings</t>
  </si>
  <si>
    <t>Secret Files: Tunguska</t>
  </si>
  <si>
    <t>10tacle Studios, Fusionsphere Systems</t>
  </si>
  <si>
    <t>George of the Jungle and the Search for the Secret</t>
  </si>
  <si>
    <t>Blazing Souls: Accelate</t>
  </si>
  <si>
    <t>Neverland, Idea Factory</t>
  </si>
  <si>
    <t>PQ2: Practical Intelligence Quotient</t>
  </si>
  <si>
    <t>Metroid Prime: Federation Force</t>
  </si>
  <si>
    <t>Next Level Games, Ninti</t>
  </si>
  <si>
    <t>Fishdom</t>
  </si>
  <si>
    <t>Playrix Entertainment</t>
  </si>
  <si>
    <t>Pinball Tycoon</t>
  </si>
  <si>
    <t>Cartoon Network Block Party</t>
  </si>
  <si>
    <t>One Man Band</t>
  </si>
  <si>
    <t>Saints Row: Gat out of Hell</t>
  </si>
  <si>
    <t>ZooCube</t>
  </si>
  <si>
    <t>PuzzleKings</t>
  </si>
  <si>
    <t>Ms Saga: A New Dawn</t>
  </si>
  <si>
    <t>GrimGrimoire</t>
  </si>
  <si>
    <t>Crime Life: Gang Wars</t>
  </si>
  <si>
    <t>Warhammer 40,000: Dawn of War</t>
  </si>
  <si>
    <t>Rock 'N Roll Racing</t>
  </si>
  <si>
    <t>Dynasty Warriors Vol. 2</t>
  </si>
  <si>
    <t>Freelancer</t>
  </si>
  <si>
    <t>Rugby 06</t>
  </si>
  <si>
    <t>Fatal Frame II: Crimson Butterfly Director's Cut</t>
  </si>
  <si>
    <t>The Lord of the Rings: The Battle for Middle-Earth II</t>
  </si>
  <si>
    <t>Colin McRae Rally 2005</t>
  </si>
  <si>
    <t>Summoner: A Goddess Reborn</t>
  </si>
  <si>
    <t>Empire Earth</t>
  </si>
  <si>
    <t>Stainless Steel Studios</t>
  </si>
  <si>
    <t>ESPN Great Outdoor Games Bass 2002</t>
  </si>
  <si>
    <t>Punch King</t>
  </si>
  <si>
    <t>B-Boy</t>
  </si>
  <si>
    <t>Kakuto Chojin</t>
  </si>
  <si>
    <t>Snoopy vs the Red Baron</t>
  </si>
  <si>
    <t>Pet Vet: Down Under</t>
  </si>
  <si>
    <t>Braingame</t>
  </si>
  <si>
    <t>Raze's Hell</t>
  </si>
  <si>
    <t>Far Cry</t>
  </si>
  <si>
    <t>Gem Smashers</t>
  </si>
  <si>
    <t>Frame Studios Interactive</t>
  </si>
  <si>
    <t>GunPey DS</t>
  </si>
  <si>
    <t>Time Crisis: Project Titan</t>
  </si>
  <si>
    <t>Flying Tiger Development</t>
  </si>
  <si>
    <t>Konami Software Shanghai</t>
  </si>
  <si>
    <t>MiniCopter: Adventure Flight</t>
  </si>
  <si>
    <t>Sonic Powered</t>
  </si>
  <si>
    <t>FIFA Manager 12</t>
  </si>
  <si>
    <t>Bright Future GmbH</t>
  </si>
  <si>
    <t>Balloon Pop</t>
  </si>
  <si>
    <t>UFO Interactive</t>
  </si>
  <si>
    <t>Gitaroo Man</t>
  </si>
  <si>
    <t>Counter Force</t>
  </si>
  <si>
    <t>Hyper-Devbox</t>
  </si>
  <si>
    <t>Big Air Freestyle</t>
  </si>
  <si>
    <t>Mike Tyson Heavyweight Boxing</t>
  </si>
  <si>
    <t>Company of Heroes</t>
  </si>
  <si>
    <t>Wing Island</t>
  </si>
  <si>
    <t>Silent Hunter: Wolves of the Pacific</t>
  </si>
  <si>
    <t>March of the Penguins</t>
  </si>
  <si>
    <t>SkyRiver Studios</t>
  </si>
  <si>
    <t>Double Dragon Advance</t>
  </si>
  <si>
    <t>Color Cross</t>
  </si>
  <si>
    <t>Bubble Bobble Revolution</t>
  </si>
  <si>
    <t>Cesar Millan's Dog Whisperer</t>
  </si>
  <si>
    <t>Microsoft Train Simulator</t>
  </si>
  <si>
    <t>Aspyr</t>
  </si>
  <si>
    <t>Trigger Man</t>
  </si>
  <si>
    <t>Assassin's Creed: Altair's Chronicles</t>
  </si>
  <si>
    <t>Short Track Racing: Trading Paint</t>
  </si>
  <si>
    <t>Galaxy Racers</t>
  </si>
  <si>
    <t>KUNST-STOFF</t>
  </si>
  <si>
    <t>Pony Friends</t>
  </si>
  <si>
    <t>Looney Tunes: Cartoon Conductor</t>
  </si>
  <si>
    <t>Art of Fighting Anthology</t>
  </si>
  <si>
    <t>Lux-Pain</t>
  </si>
  <si>
    <t>Killaware</t>
  </si>
  <si>
    <t>Rapala Trophies</t>
  </si>
  <si>
    <t>Active Life: Magical Carnival</t>
  </si>
  <si>
    <t>Guilty Gear XX Accent Core</t>
  </si>
  <si>
    <t>Millipede / Super Breakout / Lunar Lander</t>
  </si>
  <si>
    <t>Operation Flashpoint: Elite</t>
  </si>
  <si>
    <t>Front Mission</t>
  </si>
  <si>
    <t>World Championship Spelling</t>
  </si>
  <si>
    <t>Boktai 2: Solar Boy Django</t>
  </si>
  <si>
    <t>Dark Arena</t>
  </si>
  <si>
    <t>TOCA Race Driver 2</t>
  </si>
  <si>
    <t>Shaun the Sheep</t>
  </si>
  <si>
    <t>Runaway: A Twist of Fate</t>
  </si>
  <si>
    <t>Rogue Trooper</t>
  </si>
  <si>
    <t>Spy Fiction</t>
  </si>
  <si>
    <t>Justice League: Chronicles</t>
  </si>
  <si>
    <t>Enemy Front</t>
  </si>
  <si>
    <t>CI Games</t>
  </si>
  <si>
    <t>InterActive Vision Games</t>
  </si>
  <si>
    <t>Shantae and the Pirate's Curse</t>
  </si>
  <si>
    <t>Advance Guardian Heroes</t>
  </si>
  <si>
    <t>Nobunaga's Ambition: Sphere of Influence</t>
  </si>
  <si>
    <t>Corpse Party: Book of Shadows</t>
  </si>
  <si>
    <t>WarTech: Senko no Ronde</t>
  </si>
  <si>
    <t>G.Rev</t>
  </si>
  <si>
    <t>Lab Rats Games</t>
  </si>
  <si>
    <t>IL-2 Sturmovik: 1946</t>
  </si>
  <si>
    <t>Red Ninja: End of Honor</t>
  </si>
  <si>
    <t>Praetorians</t>
  </si>
  <si>
    <t>SX Superstar</t>
  </si>
  <si>
    <t>LEGO Friends</t>
  </si>
  <si>
    <t>SPRay</t>
  </si>
  <si>
    <t>EKO Software</t>
  </si>
  <si>
    <t>The Invincible Iron Man</t>
  </si>
  <si>
    <t>Dance Dance Revolution Disney Mix</t>
  </si>
  <si>
    <t>Emergency Room: Real Life Rescues</t>
  </si>
  <si>
    <t>Nitroplus Blasterz: Heroines Infinite Duel</t>
  </si>
  <si>
    <t>Examu, Marvelous Inc.</t>
  </si>
  <si>
    <t>Capcom, QLOC</t>
  </si>
  <si>
    <t>Dead Head Fred</t>
  </si>
  <si>
    <t>Gravity Falls: Legend of the Gnome Gemulets</t>
  </si>
  <si>
    <t>Ubisoft Osaka</t>
  </si>
  <si>
    <t>The Sims Deluxe</t>
  </si>
  <si>
    <t>Fashion Week Jr. Designer</t>
  </si>
  <si>
    <t>Horses 3D</t>
  </si>
  <si>
    <t>Dungeon Raiders</t>
  </si>
  <si>
    <t>Company of Heroes: Tales of Valor</t>
  </si>
  <si>
    <t>Call of War: Modern Warfare Trilogy</t>
  </si>
  <si>
    <t>Test Drive: Ferrari Legends</t>
  </si>
  <si>
    <t>Atari, Slightly Mad Studios, Atari SA</t>
  </si>
  <si>
    <t>Heroes of Might and Magic V</t>
  </si>
  <si>
    <t>Nival Interactive</t>
  </si>
  <si>
    <t>Metal Gear Solid: Digital Graphic Novel</t>
  </si>
  <si>
    <t>Aeon Flux</t>
  </si>
  <si>
    <t>Age of Mythology: The Titans</t>
  </si>
  <si>
    <t>Psycho-Pass: Mandatory Happiness</t>
  </si>
  <si>
    <t>Shattered Union</t>
  </si>
  <si>
    <t>PopTop Software</t>
  </si>
  <si>
    <t>Company of Heroes: Opposing Fronts</t>
  </si>
  <si>
    <t>Superman: Countdown to Apokolips</t>
  </si>
  <si>
    <t>Worms 4: Mayhem</t>
  </si>
  <si>
    <t>Rise of Nations</t>
  </si>
  <si>
    <t>Men of War: Vietnam</t>
  </si>
  <si>
    <t>Best Way</t>
  </si>
  <si>
    <t>Imperial Glory</t>
  </si>
  <si>
    <t>Mike Tyson Boxing</t>
  </si>
  <si>
    <t>Fisherman's Challenge</t>
  </si>
  <si>
    <t>M4 Limited</t>
  </si>
  <si>
    <t>Platinum Sudoku</t>
  </si>
  <si>
    <t>Super Black Bass Fishing</t>
  </si>
  <si>
    <t>Rollin' Rascals</t>
  </si>
  <si>
    <t>Hoget</t>
  </si>
  <si>
    <t>Phantom Breaker</t>
  </si>
  <si>
    <t>Delta Factory</t>
  </si>
  <si>
    <t>Valhalla Knights 2: Battle Stance</t>
  </si>
  <si>
    <t>Headhunter: Redemption</t>
  </si>
  <si>
    <t>The Chase: Felix Meets Felicity</t>
  </si>
  <si>
    <t>Tiger Woods PGA Tour Golf</t>
  </si>
  <si>
    <t>SWAT: Target Liberty</t>
  </si>
  <si>
    <t>Bomberman: Act Zero</t>
  </si>
  <si>
    <t>Empire Earth III</t>
  </si>
  <si>
    <t>Mad Doc Software</t>
  </si>
  <si>
    <t>The Sims 4: Spa Day</t>
  </si>
  <si>
    <t>Metal Gear Solid V: The Definitive Experience</t>
  </si>
  <si>
    <t>Brothers In Arms DS</t>
  </si>
  <si>
    <t>Stoked: Big Air Edition</t>
  </si>
  <si>
    <t>Bongfish</t>
  </si>
  <si>
    <t>Story Hour: Fairy Tales</t>
  </si>
  <si>
    <t>The Movies</t>
  </si>
  <si>
    <t>Train Simulator 2016</t>
  </si>
  <si>
    <t>Dovetail Games</t>
  </si>
  <si>
    <t>Supreme Commander: Forged Alliance</t>
  </si>
  <si>
    <t>Dragon Ball: Advanced Adventure</t>
  </si>
  <si>
    <t>The Ripping Friends</t>
  </si>
  <si>
    <t>Meteos: Disney Magic</t>
  </si>
  <si>
    <t>Beyblade Evolution</t>
  </si>
  <si>
    <t>Greg Hastings' Tournament Paintball Max'd</t>
  </si>
  <si>
    <t>Nightlight Studios</t>
  </si>
  <si>
    <t>Texas Hold 'Em Poker DS</t>
  </si>
  <si>
    <t>Assassin's Creed Chronicles: China</t>
  </si>
  <si>
    <t>Worms: Ultimate Mayhem</t>
  </si>
  <si>
    <t>Rugby 08</t>
  </si>
  <si>
    <t>GoPets: Vacation Island</t>
  </si>
  <si>
    <t>Caesar IV</t>
  </si>
  <si>
    <t>Tilted Mill</t>
  </si>
  <si>
    <t>Cy Girls</t>
  </si>
  <si>
    <t>Ray Gigant</t>
  </si>
  <si>
    <t>The Sum of All Fears</t>
  </si>
  <si>
    <t>Bubble Bobble Double Shot</t>
  </si>
  <si>
    <t>Chaos Wars</t>
  </si>
  <si>
    <t>Steambot Chronicles</t>
  </si>
  <si>
    <t>Gumby vs. the Astrobots</t>
  </si>
  <si>
    <t>Legasista</t>
  </si>
  <si>
    <t>System Prisma</t>
  </si>
  <si>
    <t>Fatal Fury: Battle Archives Volume 1</t>
  </si>
  <si>
    <t>Smashing Drive</t>
  </si>
  <si>
    <t>Without Warning</t>
  </si>
  <si>
    <t>CiRCLE</t>
  </si>
  <si>
    <t>Napoleon Dynamite: The Game</t>
  </si>
  <si>
    <t>Volition Inc., CD Projekt Red Studio, CD Projekt, CD Projekt Localisation Centre</t>
  </si>
  <si>
    <t>Trine 2</t>
  </si>
  <si>
    <t>Frozenbyte, Inc.</t>
  </si>
  <si>
    <t>Teenage Zombies: Invasion of the Alien Brain Thingys</t>
  </si>
  <si>
    <t>InLight Entertainment</t>
  </si>
  <si>
    <t>Flow: Urban Dance Uprising</t>
  </si>
  <si>
    <t>Real Soccer 2008</t>
  </si>
  <si>
    <t>Stranger of Sword City</t>
  </si>
  <si>
    <t>Jane's Hotel</t>
  </si>
  <si>
    <t>World in Conflict: Complete Edition</t>
  </si>
  <si>
    <t>Ultimate Game Room</t>
  </si>
  <si>
    <t>Secret Files 2: Puritas Cordis</t>
  </si>
  <si>
    <t>Fusionsphere Systems, Animation Arts</t>
  </si>
  <si>
    <t>Cook Wars</t>
  </si>
  <si>
    <t>Monster Kingdom: Jewel Summoner</t>
  </si>
  <si>
    <t>Gaia (Sony)</t>
  </si>
  <si>
    <t>Sega Arcade Gallery</t>
  </si>
  <si>
    <t>Bits Studios</t>
  </si>
  <si>
    <t>S.T.A.L.K.E.R.: Clear Sky</t>
  </si>
  <si>
    <t>World in Conflict</t>
  </si>
  <si>
    <t>Alienators: Evolution Continues</t>
  </si>
  <si>
    <t>MX World Tour Featuring Jamie Little</t>
  </si>
  <si>
    <t>Infamous: First Light</t>
  </si>
  <si>
    <t>Tour de France 2014</t>
  </si>
  <si>
    <t>Bounty Hounds</t>
  </si>
  <si>
    <t>DarkStar One</t>
  </si>
  <si>
    <t>Ascaron Entertainment GmbH</t>
  </si>
  <si>
    <t>ESPN NBA 2Night 2002</t>
  </si>
  <si>
    <t>Zoo Vet: Endangered Animals</t>
  </si>
  <si>
    <t>Battle Engine Aquila</t>
  </si>
  <si>
    <t>Crimson Tears</t>
  </si>
  <si>
    <t>Battle Assault 3 featuring Gundam Seed</t>
  </si>
  <si>
    <t>WRC: FIA World Rally Championship</t>
  </si>
  <si>
    <t>Rapala Tournament Fishing!</t>
  </si>
  <si>
    <t>JoJo's Bizarre Adventure: Eyes of Heaven</t>
  </si>
  <si>
    <t>Rise of Nations: Rise of Legends</t>
  </si>
  <si>
    <t>EverBlue 2</t>
  </si>
  <si>
    <t>Junior Island Adventure</t>
  </si>
  <si>
    <t>CyberPlanet Interactive Public Co., Ltd., Maximum Family Games</t>
  </si>
  <si>
    <t>Electroplankton</t>
  </si>
  <si>
    <t>Casino Chaos With Las Vegas Players Collection</t>
  </si>
  <si>
    <t>FIFA World Cup: Germany 2006</t>
  </si>
  <si>
    <t>Earthworm Jim 2</t>
  </si>
  <si>
    <t>Super Empire</t>
  </si>
  <si>
    <t>Angler's Club: Ultimate Bass Fishing 3D</t>
  </si>
  <si>
    <t>Street Supremacy</t>
  </si>
  <si>
    <t>Best Friends Tonight</t>
  </si>
  <si>
    <t>Volition Inc., Reactor Zero</t>
  </si>
  <si>
    <t>Disney Sports Soccer</t>
  </si>
  <si>
    <t>Eidos Montreal, Nixxes Software</t>
  </si>
  <si>
    <t>Astonishia Story</t>
  </si>
  <si>
    <t>Sonnori</t>
  </si>
  <si>
    <t>The Sims 2: Glamour Life Stuff</t>
  </si>
  <si>
    <t>Turbo: Super Stunt Squad</t>
  </si>
  <si>
    <t>GunGriffon: Allied Strike</t>
  </si>
  <si>
    <t>Mystery Case Files: Ravenhearst</t>
  </si>
  <si>
    <t>Big Fish Games</t>
  </si>
  <si>
    <t>Barbie and Her Sisters Puppy Rescue</t>
  </si>
  <si>
    <t>Torus Games, Little Orbit</t>
  </si>
  <si>
    <t>Tork: Prehistoric Punk</t>
  </si>
  <si>
    <t>Tiwak</t>
  </si>
  <si>
    <t>Chicken Shoot 2</t>
  </si>
  <si>
    <t>Zuxxez</t>
  </si>
  <si>
    <t>Jikandia: The Timeless Land</t>
  </si>
  <si>
    <t>Opus Studio</t>
  </si>
  <si>
    <t>Toy Shop</t>
  </si>
  <si>
    <t>Gameinvest, Seed Studios, Lda</t>
  </si>
  <si>
    <t>Beastly</t>
  </si>
  <si>
    <t>Rome: Total War - Gold Edition</t>
  </si>
  <si>
    <t>Breath of Fire III</t>
  </si>
  <si>
    <t>Atelier Shallie Plus: Alchemists of the Dusk Sea</t>
  </si>
  <si>
    <t>Sorcery Saga: The Curse of the Great Curry God</t>
  </si>
  <si>
    <t>Zerodiv</t>
  </si>
  <si>
    <t>Cabela's Big Game Hunter: Pro Hunts</t>
  </si>
  <si>
    <t>Dance Factory</t>
  </si>
  <si>
    <t>The Legend of Heroes III: Song of the Ocean</t>
  </si>
  <si>
    <t>Men of War</t>
  </si>
  <si>
    <t>Ultimate Block Party</t>
  </si>
  <si>
    <t>Magicpot</t>
  </si>
  <si>
    <t>Konami Classics Series: Arcade Hits</t>
  </si>
  <si>
    <t>Zero Escape: Virtue's Last Reward</t>
  </si>
  <si>
    <t>Darkstalkers Resurrection</t>
  </si>
  <si>
    <t>Neverwinter Nights</t>
  </si>
  <si>
    <t>Sunny Garcia Surfing</t>
  </si>
  <si>
    <t>Lock On: Modern Air Combat</t>
  </si>
  <si>
    <t>Eagle Dynamics</t>
  </si>
  <si>
    <t>Rabbids Land</t>
  </si>
  <si>
    <t>Take On Helicopters</t>
  </si>
  <si>
    <t>S.L.A.I.: Steel Lancer Arena International</t>
  </si>
  <si>
    <t>Nacho Libre</t>
  </si>
  <si>
    <t xml:space="preserve">Power Rangers Super Megaforce </t>
  </si>
  <si>
    <t>Homeworld 2</t>
  </si>
  <si>
    <t>Graffiti Kingdom</t>
  </si>
  <si>
    <t>Bubble Bobble Evolution</t>
  </si>
  <si>
    <t>Klonoa 2: Dream Champ Tournament</t>
  </si>
  <si>
    <t>Ducati World Racing Challenge</t>
  </si>
  <si>
    <t>Away: Shuffle Dungeon</t>
  </si>
  <si>
    <t>CIMA: The Enemy</t>
  </si>
  <si>
    <t>Engine Software, Re-Logic</t>
  </si>
  <si>
    <t>Marble Madness / Klax</t>
  </si>
  <si>
    <t>Empire Earth II</t>
  </si>
  <si>
    <t>Hot Pixel</t>
  </si>
  <si>
    <t>zSlide</t>
  </si>
  <si>
    <t>Codename: Panzers Cold War</t>
  </si>
  <si>
    <t>Story Hour: Adventures</t>
  </si>
  <si>
    <t>R-Type III: The Third Lightning</t>
  </si>
  <si>
    <t>Blokus Portable: Steambot Championship</t>
  </si>
  <si>
    <t>Atomic Betty</t>
  </si>
  <si>
    <t>Big Blue Bubble Inc., Breakthrough New Media</t>
  </si>
  <si>
    <t>Street Jam Basketball</t>
  </si>
  <si>
    <t>Prograph</t>
  </si>
  <si>
    <t>Disney's Aladdin</t>
  </si>
  <si>
    <t>Pimp My Ride: Street Racing</t>
  </si>
  <si>
    <t>Popeye: Rush for Spinach</t>
  </si>
  <si>
    <t>Culdcept</t>
  </si>
  <si>
    <t>NEC Interchannel</t>
  </si>
  <si>
    <t>Planet of the Apes</t>
  </si>
  <si>
    <t>GTR Evolution</t>
  </si>
  <si>
    <t>DICE: DNA Integrated Cybernetic Enterprises</t>
  </si>
  <si>
    <t>Triple Pack: Xbox Live Arcade Compilation</t>
  </si>
  <si>
    <t>Gekido Advance: Kintaro's Revenge</t>
  </si>
  <si>
    <t>Naps Team</t>
  </si>
  <si>
    <t>Race Driver 2006</t>
  </si>
  <si>
    <t>Buffy the Vampire Slayer: Wrath of the Darkhul King</t>
  </si>
  <si>
    <t>Whiteout</t>
  </si>
  <si>
    <t>Kung Fu Panda: Legendary Warriors</t>
  </si>
  <si>
    <t>Spectral Souls: Resurrection of the Ethereal Empires</t>
  </si>
  <si>
    <t>Syberia II</t>
  </si>
  <si>
    <t>Microids</t>
  </si>
  <si>
    <t>Turn It Around</t>
  </si>
  <si>
    <t>Taito Corporation, 505 Games</t>
  </si>
  <si>
    <t>Kong: King of Atlantis</t>
  </si>
  <si>
    <t>Animaniacs: The Great Edgar Hunt</t>
  </si>
  <si>
    <t>Betty Boop's Double Shift</t>
  </si>
  <si>
    <t>MechAssault: Phantom War</t>
  </si>
  <si>
    <t>The Last Guy</t>
  </si>
  <si>
    <t>Pro Cast Sports Fishing</t>
  </si>
  <si>
    <t>Machineworks Northwest, WXP</t>
  </si>
  <si>
    <t>Dave Mirra Freestyle BMX 3</t>
  </si>
  <si>
    <t>Eco Creatures: Save The Forest</t>
  </si>
  <si>
    <t>Headlock</t>
  </si>
  <si>
    <t>Warhammer: Mark of Chaos</t>
  </si>
  <si>
    <t>Warship Gunner 2</t>
  </si>
  <si>
    <t>Gotcha Force</t>
  </si>
  <si>
    <t>Battlefield Vietnam</t>
  </si>
  <si>
    <t>The Peanuts Movie: Snoopy's Grand Adventure</t>
  </si>
  <si>
    <t>Activision, Behaviour Interactive</t>
  </si>
  <si>
    <t>Jet Grind Radio</t>
  </si>
  <si>
    <t>My Frogger: Toy Trials</t>
  </si>
  <si>
    <t>Under the Skin</t>
  </si>
  <si>
    <t>Battlezone</t>
  </si>
  <si>
    <t>The Sims 2: Bon Voyage</t>
  </si>
  <si>
    <t>My Ballet Studio</t>
  </si>
  <si>
    <t>Gauntlet / Rampart</t>
  </si>
  <si>
    <t>EC Interactive Games</t>
  </si>
  <si>
    <t>RollerCoaster Tycoon 2: Triple Thrill Pack</t>
  </si>
  <si>
    <t>Frontier Developments, Various</t>
  </si>
  <si>
    <t>Justice League Heroes: The Flash</t>
  </si>
  <si>
    <t>Age of Empires III: Gold Edition</t>
  </si>
  <si>
    <t>Battlefield 2142</t>
  </si>
  <si>
    <t>Imagine: Sweet 16</t>
  </si>
  <si>
    <t>Bookworm</t>
  </si>
  <si>
    <t>X3: Terran Conflict</t>
  </si>
  <si>
    <t>Egosoft</t>
  </si>
  <si>
    <t>Marker Man Adventures</t>
  </si>
  <si>
    <t>Glyphic Entertainment</t>
  </si>
  <si>
    <t>Let's Play Ballerina</t>
  </si>
  <si>
    <t>ZigZagIsland</t>
  </si>
  <si>
    <t>Atari Flashback Classics: Volume 1</t>
  </si>
  <si>
    <t>SWAT 4</t>
  </si>
  <si>
    <t>Battlefield 1942</t>
  </si>
  <si>
    <t>Magicka Collection</t>
  </si>
  <si>
    <t>Paradox Interactive</t>
  </si>
  <si>
    <t>Petz: Catz Playground</t>
  </si>
  <si>
    <t>Dungeon Siege II</t>
  </si>
  <si>
    <t>Neverwinter Nights Diamond</t>
  </si>
  <si>
    <t>Petz: Dolphinz Encounter</t>
  </si>
  <si>
    <t>Assault Suit Leynos</t>
  </si>
  <si>
    <t>Dracue</t>
  </si>
  <si>
    <t>Foto Showdown</t>
  </si>
  <si>
    <t>Road Trip: The Arcade Edition</t>
  </si>
  <si>
    <t>Steel Battalion: Line of Contact</t>
  </si>
  <si>
    <t>NBA Starting Five</t>
  </si>
  <si>
    <t>Spy Hunter: Nowhere To Run</t>
  </si>
  <si>
    <t>Disney's Magical Quest 3 Starring Mickey and Donald</t>
  </si>
  <si>
    <t>Atari Flashback Classics: Volume 2</t>
  </si>
  <si>
    <t>Neverwinter Nights 2</t>
  </si>
  <si>
    <t>Star Wars: Empire at War - Forces of Corruption</t>
  </si>
  <si>
    <t>Worms</t>
  </si>
  <si>
    <t>Capcom Digital Collection</t>
  </si>
  <si>
    <t>Spellbound</t>
  </si>
  <si>
    <t>The Settlers: Rise of an Empire</t>
  </si>
  <si>
    <t>ParaWorld</t>
  </si>
  <si>
    <t>SEK Ost</t>
  </si>
  <si>
    <t>Rengoku II:  The Stairway To H.E.A.V.E.N.</t>
  </si>
  <si>
    <t>Here They Lie</t>
  </si>
  <si>
    <t>The Tangentlemen</t>
  </si>
  <si>
    <t>Thunderbirds</t>
  </si>
  <si>
    <t>Demigod</t>
  </si>
  <si>
    <t>Mage Knight: Destiny's Soldier</t>
  </si>
  <si>
    <t>Blender Bros.</t>
  </si>
  <si>
    <t>DemiKids: Light Version</t>
  </si>
  <si>
    <t>Multimedia Intelligence Transfer</t>
  </si>
  <si>
    <t>Cities XL 2011</t>
  </si>
  <si>
    <t>Rapala for Kinect</t>
  </si>
  <si>
    <t>SimCity Societies</t>
  </si>
  <si>
    <t>Winx Club: Rockstars</t>
  </si>
  <si>
    <t>Rainbow S.p.A.</t>
  </si>
  <si>
    <t>Star Trek Online</t>
  </si>
  <si>
    <t>Cryptic Studios</t>
  </si>
  <si>
    <t>Toxic Grind</t>
  </si>
  <si>
    <t>ScrapLand</t>
  </si>
  <si>
    <t>IL-2 Sturmovik: Forgotten Battles</t>
  </si>
  <si>
    <t>1C, 1C Company</t>
  </si>
  <si>
    <t>Samurai Shodown V</t>
  </si>
  <si>
    <t>Pro Fishing Challenge</t>
  </si>
  <si>
    <t>Phoenix Wright: Ace Attorney Trilogy</t>
  </si>
  <si>
    <t>NATSUME ATARI Inc.</t>
  </si>
  <si>
    <t>Rule of Rose</t>
  </si>
  <si>
    <t>Punchline, Shirogumi</t>
  </si>
  <si>
    <t>Bejeweled 2 Deluxe</t>
  </si>
  <si>
    <t>GT Legends</t>
  </si>
  <si>
    <t>Evolution Snowboarding</t>
  </si>
  <si>
    <t>Eureka Seven Vol. 2: The New Vision</t>
  </si>
  <si>
    <t>Let's Play Flight Attendant</t>
  </si>
  <si>
    <t>Unreal Anthology</t>
  </si>
  <si>
    <t>Iron Phoenix</t>
  </si>
  <si>
    <t>InterServ International</t>
  </si>
  <si>
    <t>Fritz Chess</t>
  </si>
  <si>
    <t>Mind over Matter</t>
  </si>
  <si>
    <t>Discovery Kids: Snake Safari</t>
  </si>
  <si>
    <t>Dungeon Defenders</t>
  </si>
  <si>
    <t>Trendy Entertainment</t>
  </si>
  <si>
    <t>Group S Challenge</t>
  </si>
  <si>
    <t>Cities in Motion Collection</t>
  </si>
  <si>
    <t>Balls of Fury</t>
  </si>
  <si>
    <t>Touhou Genso Rondo: Bullet Ballet</t>
  </si>
  <si>
    <t>Mediascape, CUBETYPE</t>
  </si>
  <si>
    <t>SBK: Snowboard Kids</t>
  </si>
  <si>
    <t>Order of War</t>
  </si>
  <si>
    <t>Wargaming.net</t>
  </si>
  <si>
    <t>Vampire Mansion: Linda Hyde</t>
  </si>
  <si>
    <t>Easy Interactive</t>
  </si>
  <si>
    <t>World Championship Poker featuring Howard Lederer: All In</t>
  </si>
  <si>
    <t>The Awakened Fate Ultimatum</t>
  </si>
  <si>
    <t>Fallout Trilogy</t>
  </si>
  <si>
    <t>Disney Sports Football</t>
  </si>
  <si>
    <t>Kao Challengers</t>
  </si>
  <si>
    <t>Jewel Master: Cradle Of Rome 2</t>
  </si>
  <si>
    <t>Prehistorik Man</t>
  </si>
  <si>
    <t>Titus Software</t>
  </si>
  <si>
    <t>RollerCoaster Tycoon World</t>
  </si>
  <si>
    <t>Nvizzio Creations</t>
  </si>
  <si>
    <t>ESPN MLS ExtraTime 2002</t>
  </si>
  <si>
    <t>Hellgate: London</t>
  </si>
  <si>
    <t>Flagship Studios</t>
  </si>
  <si>
    <t>The Sims 2: Happy Holiday Stuff</t>
  </si>
  <si>
    <t>Tenkai Knights: Brave Battle</t>
  </si>
  <si>
    <t>Battle Princess of Arcadias</t>
  </si>
  <si>
    <t>ApolloSoft</t>
  </si>
  <si>
    <t>Jelly Belly: Ballistic Beans</t>
  </si>
  <si>
    <t>Tom Clancy's Splinter Cell Classic Trilogy HD</t>
  </si>
  <si>
    <t>Crysis: Warhead</t>
  </si>
  <si>
    <t>Worldwide Soccer Manager 2007</t>
  </si>
  <si>
    <t>The Sims 2: Family Fun Stuff</t>
  </si>
  <si>
    <t>Point Blank 3</t>
  </si>
  <si>
    <t>Tose Software</t>
  </si>
  <si>
    <t>Nervous Brickdown</t>
  </si>
  <si>
    <t>Arkedo Studio</t>
  </si>
  <si>
    <t>The Cheetah Girls</t>
  </si>
  <si>
    <t>Charlie's Angels</t>
  </si>
  <si>
    <t>The Mummy</t>
  </si>
  <si>
    <t>Broken Sword: The Sleeping Dragon</t>
  </si>
  <si>
    <t>Tycoon City: New York</t>
  </si>
  <si>
    <t>Deep Red</t>
  </si>
  <si>
    <t>Barbie as the Princess and the Pauper</t>
  </si>
  <si>
    <t>My Hero: Doctor</t>
  </si>
  <si>
    <t>Rainbow Islands Revolution</t>
  </si>
  <si>
    <t>Farsight Technologies</t>
  </si>
  <si>
    <t>Tranji</t>
  </si>
  <si>
    <t>Commandos 3: Destination Berlin</t>
  </si>
  <si>
    <t>Chili Con Carnage</t>
  </si>
  <si>
    <t>Vicious Cycle, Infinite Interactive</t>
  </si>
  <si>
    <t>Emergency Mayhem</t>
  </si>
  <si>
    <t>Supersonic Software</t>
  </si>
  <si>
    <t>Uru: Ages Beyond Myst</t>
  </si>
  <si>
    <t>Cyan Worlds</t>
  </si>
  <si>
    <t>Ben 10 Omniverse 2</t>
  </si>
  <si>
    <t>Prototype: Biohazard Bundle</t>
  </si>
  <si>
    <t>Blood Bowl: Legendary Edition</t>
  </si>
  <si>
    <t>Invizimals: The Lost Kingdom</t>
  </si>
  <si>
    <t>Space Channel 5: Ulala's Cosmic Attack</t>
  </si>
  <si>
    <t>Disney Sports Basketball</t>
  </si>
  <si>
    <t>Mystery Tales 2: The Spirit Mask</t>
  </si>
  <si>
    <t>Combat Flight Simulator 3: Battle for Europe</t>
  </si>
  <si>
    <t>Golden Nugget Casino DS</t>
  </si>
  <si>
    <t>Mechanic Master 2</t>
  </si>
  <si>
    <t>SD Gundam Force</t>
  </si>
  <si>
    <t>Aedis Eclipse: Generation of Chaos</t>
  </si>
  <si>
    <t>Digimon Rumble Arena</t>
  </si>
  <si>
    <t>NEVES</t>
  </si>
  <si>
    <t>Yuke's, Yuke's Company of America</t>
  </si>
  <si>
    <t>Wild West Shootout</t>
  </si>
  <si>
    <t>Funbox Media</t>
  </si>
  <si>
    <t>Micro Machines V4</t>
  </si>
  <si>
    <t>Divinity: Original Sin</t>
  </si>
  <si>
    <t>One Piece Mansion</t>
  </si>
  <si>
    <t>Rocksmith 2014 Edition Remastered</t>
  </si>
  <si>
    <t>Unreal Tournament 2004</t>
  </si>
  <si>
    <t>Cube</t>
  </si>
  <si>
    <t>Metia Interactive</t>
  </si>
  <si>
    <t>Big Bass Fishing</t>
  </si>
  <si>
    <t>Let's Pilates!</t>
  </si>
  <si>
    <t>Vanpool</t>
  </si>
  <si>
    <t>Judge Dredd: Dredd Vs Death</t>
  </si>
  <si>
    <t>Davis Cup Tennis</t>
  </si>
  <si>
    <t>Hokus Pokus</t>
  </si>
  <si>
    <t>Pro Rally</t>
  </si>
  <si>
    <t>Stronghold Legends</t>
  </si>
  <si>
    <t>FireFly Studios</t>
  </si>
  <si>
    <t>Let's Yoga!</t>
  </si>
  <si>
    <t>Pirates PlundArrr</t>
  </si>
  <si>
    <t>Boomzap</t>
  </si>
  <si>
    <t>Zoey 101: Field Trip Fiasco</t>
  </si>
  <si>
    <t>Dragon Booster</t>
  </si>
  <si>
    <t>DJ Star</t>
  </si>
  <si>
    <t>Game Life</t>
  </si>
  <si>
    <t>Star Trek: Legacy</t>
  </si>
  <si>
    <t>The Sims 4: Luxury Party Stuff</t>
  </si>
  <si>
    <t>Brave: The Video Game</t>
  </si>
  <si>
    <t>Powerbike</t>
  </si>
  <si>
    <t>Online Chess Kingdoms</t>
  </si>
  <si>
    <t>UNO 52</t>
  </si>
  <si>
    <t>Worldwide Soccer Manager 2006</t>
  </si>
  <si>
    <t>Evil Genius</t>
  </si>
  <si>
    <t>Elixir Studios</t>
  </si>
  <si>
    <t>King's Quest: The Complete Collection</t>
  </si>
  <si>
    <t>The Odd Gentlemen</t>
  </si>
  <si>
    <t>Blackthorne</t>
  </si>
  <si>
    <t>Contrast</t>
  </si>
  <si>
    <t>Compulsion Games</t>
  </si>
  <si>
    <t>Space Invaders Revolution</t>
  </si>
  <si>
    <t>Republique</t>
  </si>
  <si>
    <t>Camouflaj, LLC</t>
  </si>
  <si>
    <t>WinBack 2: Project Poseidon</t>
  </si>
  <si>
    <t>Puyo Pop Fever</t>
  </si>
  <si>
    <t>Super Stardust Ultra VR</t>
  </si>
  <si>
    <t>Unreal Tournament 2003</t>
  </si>
  <si>
    <t>Neverwinter Nights 2: Mask of the Betrayer</t>
  </si>
  <si>
    <t>Mortal Kombat: Tournament Edition</t>
  </si>
  <si>
    <t>Diary Girl</t>
  </si>
  <si>
    <t>Road Trip: Shifting Gears</t>
  </si>
  <si>
    <t>DMA Design, Rockstar North</t>
  </si>
  <si>
    <t>Konami Classics Vol. 2</t>
  </si>
  <si>
    <t>Spidersoft, Spiders</t>
  </si>
  <si>
    <t>Impossible Creatures</t>
  </si>
  <si>
    <t>Monster Rancher Advance 2</t>
  </si>
  <si>
    <t>Tecmo, Graphic Research</t>
  </si>
  <si>
    <t>Furious Karting</t>
  </si>
  <si>
    <t>Babylon Software</t>
  </si>
  <si>
    <t>Smiley World: Island Challenge</t>
  </si>
  <si>
    <t>htoL#NiQ: The Firefly Diary</t>
  </si>
  <si>
    <t>Dark Parables: The Exiled Prince</t>
  </si>
  <si>
    <t>Blue Tea Games</t>
  </si>
  <si>
    <t>Doki-Doki Universe</t>
  </si>
  <si>
    <t>Rave Master: Special Attack Force!</t>
  </si>
  <si>
    <t>BattleForge</t>
  </si>
  <si>
    <t>EA Phenomic</t>
  </si>
  <si>
    <t>Rail Simulator</t>
  </si>
  <si>
    <t>Banjo-Kazooie</t>
  </si>
  <si>
    <t>Resistance Dual Pack</t>
  </si>
  <si>
    <t>Double Sequence: The Q-Virus Invasion</t>
  </si>
  <si>
    <t>Next Wave Team</t>
  </si>
  <si>
    <t>F.E.A.R. Perseus Mandate</t>
  </si>
  <si>
    <t>TimeGate Studios</t>
  </si>
  <si>
    <t>Lumo</t>
  </si>
  <si>
    <t>Triple Eh? Ltd</t>
  </si>
  <si>
    <t>Deus Ex</t>
  </si>
  <si>
    <t>Headgate</t>
  </si>
  <si>
    <t>Moto Racer Advance</t>
  </si>
  <si>
    <t>Duel Masters: Shadow of the Code</t>
  </si>
  <si>
    <t>Monster Bomber</t>
  </si>
  <si>
    <t>Poker for Dummies</t>
  </si>
  <si>
    <t>The Wild West</t>
  </si>
  <si>
    <t>World Heroes Anthology</t>
  </si>
  <si>
    <t>Art Academy: Home Studio</t>
  </si>
  <si>
    <t>Hoshigami: Ruining Blue Earth Remix</t>
  </si>
  <si>
    <t>Barnhouse Effect</t>
  </si>
  <si>
    <t>The Cages: Pro Style Batting Practice</t>
  </si>
  <si>
    <t>The Eye of Judgment: Legends</t>
  </si>
  <si>
    <t>High Moon Studios, Mercenary Technologies</t>
  </si>
  <si>
    <t xml:space="preserve">Winx Club: Saving Alfea </t>
  </si>
  <si>
    <t>Dragon Ball Z for Kinect</t>
  </si>
  <si>
    <t>Deal or No Deal</t>
  </si>
  <si>
    <t>Hospital Tycoon</t>
  </si>
  <si>
    <t>Big Red Software</t>
  </si>
  <si>
    <t>Metal Gear Solid HD Edition</t>
  </si>
  <si>
    <t xml:space="preserve">Fast Racing Neo </t>
  </si>
  <si>
    <t>Bust-A-Move 3000</t>
  </si>
  <si>
    <t>Mega Brain Boost</t>
  </si>
  <si>
    <t>Interchannel-Holon</t>
  </si>
  <si>
    <t>STORM: Frontline Nation</t>
  </si>
  <si>
    <t>Country Name</t>
  </si>
  <si>
    <t>Country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</si>
  <si>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</si>
  <si>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</si>
  <si>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</si>
  <si>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</si>
  <si>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</si>
  <si>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</si>
  <si>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</si>
  <si>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</si>
  <si>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</si>
  <si>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</si>
  <si>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</si>
  <si>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</si>
  <si>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</si>
  <si>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</si>
  <si>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</si>
  <si>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</si>
  <si>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</si>
  <si>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</si>
  <si>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</si>
  <si>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</si>
  <si>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</si>
  <si>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</si>
  <si>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</si>
  <si>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</si>
  <si>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</si>
  <si>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</si>
  <si>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</si>
  <si>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</si>
  <si>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</si>
  <si>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</si>
  <si>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</si>
  <si>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</si>
  <si>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</si>
  <si>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</si>
  <si>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</si>
  <si>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</si>
  <si>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</si>
  <si>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</si>
  <si>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</si>
  <si>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</si>
  <si>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</si>
  <si>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</si>
  <si>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</si>
  <si>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</si>
  <si>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</si>
  <si>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</si>
  <si>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</si>
  <si>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</si>
  <si>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</si>
  <si>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</si>
  <si>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</si>
  <si>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</si>
  <si>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</si>
  <si>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</si>
  <si>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</si>
  <si>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</si>
  <si>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</si>
  <si>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</si>
  <si>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</si>
  <si>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</si>
  <si>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</si>
  <si>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</si>
  <si>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</si>
  <si>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</si>
  <si>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</si>
  <si>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</si>
  <si>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</si>
  <si>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</si>
  <si>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</si>
  <si>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</si>
  <si>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</si>
  <si>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</si>
  <si>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</si>
  <si>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</si>
  <si>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</si>
  <si>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</si>
  <si>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</si>
  <si>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</si>
  <si>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</si>
  <si>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</si>
  <si>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</si>
  <si>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</si>
  <si>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</si>
  <si>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</si>
  <si>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</si>
  <si>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</si>
  <si>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</si>
  <si>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</si>
  <si>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</si>
  <si>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</si>
  <si>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</si>
  <si>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</si>
  <si>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</si>
  <si>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</si>
  <si>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</si>
  <si>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</si>
  <si>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</si>
  <si>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</si>
  <si>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</si>
  <si>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</si>
  <si>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</si>
  <si>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</si>
  <si>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</si>
  <si>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</si>
  <si>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</si>
  <si>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</si>
  <si>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</si>
  <si>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</si>
  <si>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</si>
  <si>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</si>
  <si>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</si>
  <si>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</si>
  <si>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</si>
  <si>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</si>
  <si>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</si>
  <si>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</si>
  <si>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</si>
  <si>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</si>
  <si>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</si>
  <si>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</si>
  <si>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</si>
  <si>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</si>
  <si>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</si>
  <si>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</si>
  <si>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</si>
  <si>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</si>
  <si>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</si>
  <si>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</si>
  <si>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</si>
  <si>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</si>
  <si>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</si>
  <si>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</si>
  <si>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</si>
  <si>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</si>
  <si>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</si>
  <si>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</si>
  <si>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</si>
  <si>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</si>
  <si>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</si>
  <si>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</si>
  <si>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</si>
  <si>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</si>
  <si>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</si>
  <si>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</si>
  <si>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</si>
  <si>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</si>
  <si>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</si>
  <si>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</si>
  <si>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</si>
  <si>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</si>
  <si>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</si>
  <si>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</si>
  <si>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</si>
  <si>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</si>
  <si>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</si>
  <si>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</si>
  <si>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</si>
  <si>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</si>
  <si>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</si>
  <si>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</si>
  <si>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</si>
  <si>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</si>
  <si>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</si>
  <si>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</si>
  <si>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</si>
  <si>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</si>
  <si>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</si>
  <si>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</si>
  <si>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</si>
  <si>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</si>
  <si>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</si>
  <si>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</si>
  <si>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</si>
  <si>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</si>
  <si>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</si>
  <si>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</si>
  <si>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</si>
  <si>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</si>
  <si>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</si>
  <si>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</si>
  <si>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</si>
  <si>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</si>
  <si>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</si>
  <si>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</si>
  <si>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</si>
  <si>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</si>
  <si>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</si>
  <si>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</si>
  <si>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</si>
  <si>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</si>
  <si>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</si>
  <si>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</si>
  <si>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</si>
  <si>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</si>
  <si>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</si>
  <si>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</si>
  <si>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</si>
  <si>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</si>
  <si>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</si>
  <si>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</si>
  <si>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</si>
  <si>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</si>
  <si>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</si>
  <si>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</si>
  <si>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</si>
  <si>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</si>
  <si>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</si>
  <si>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</si>
  <si>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</si>
  <si>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</si>
  <si>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</si>
  <si>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</si>
  <si>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</si>
  <si>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</si>
  <si>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</si>
  <si>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</si>
  <si>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</si>
  <si>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</si>
  <si>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</si>
  <si>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</si>
  <si>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</si>
  <si>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</si>
  <si>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</si>
  <si>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</si>
  <si>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</si>
  <si>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</si>
  <si>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</si>
  <si>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</si>
  <si>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</si>
  <si>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</si>
  <si>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</si>
  <si>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</si>
  <si>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</si>
  <si>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</si>
  <si>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</si>
  <si>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</si>
  <si>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</si>
  <si>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</si>
  <si>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</si>
  <si>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</si>
  <si>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</si>
  <si>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</si>
  <si>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</si>
  <si>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</si>
  <si>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</si>
  <si>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</si>
  <si>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</si>
  <si>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</si>
  <si>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</si>
  <si>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</si>
  <si>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</si>
  <si>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</si>
  <si>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</si>
  <si>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</si>
  <si>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</si>
  <si>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</si>
  <si>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</si>
  <si>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</si>
  <si>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</si>
  <si>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</si>
  <si>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</si>
  <si>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</si>
  <si>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</si>
  <si>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</si>
  <si>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</si>
  <si>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</si>
  <si>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</si>
  <si>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</si>
  <si>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</si>
  <si>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</si>
  <si>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</si>
  <si>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</si>
  <si>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</si>
  <si>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</si>
  <si>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</si>
  <si>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</si>
  <si>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</si>
  <si>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</si>
  <si>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</si>
  <si>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</si>
  <si>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</si>
  <si>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</si>
  <si>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</si>
  <si>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</si>
  <si>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</si>
  <si>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</si>
  <si>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</si>
  <si>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</si>
  <si>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</si>
  <si>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</si>
  <si>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</si>
  <si>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</si>
  <si>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</si>
  <si>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</si>
  <si>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</si>
  <si>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</si>
  <si>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</si>
  <si>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</si>
  <si>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</si>
  <si>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</si>
  <si>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</si>
  <si>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</si>
  <si>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</si>
  <si>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</si>
  <si>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</si>
  <si>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</si>
  <si>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</si>
  <si>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</si>
  <si>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</si>
  <si>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</si>
  <si>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</si>
  <si>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</si>
  <si>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</si>
  <si>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</si>
  <si>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</si>
  <si>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</si>
  <si>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</si>
  <si>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</si>
  <si>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</si>
  <si>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</si>
  <si>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</si>
  <si>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</si>
  <si>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</si>
  <si>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</si>
  <si>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</si>
  <si>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</si>
  <si>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</si>
  <si>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</si>
  <si>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</si>
  <si>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</si>
  <si>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</si>
  <si>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</si>
  <si>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</si>
  <si>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</si>
  <si>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</si>
  <si>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</si>
  <si>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</si>
  <si>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</si>
  <si>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</si>
  <si>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</si>
  <si>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</si>
  <si>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</si>
  <si>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</si>
  <si>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</si>
  <si>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</si>
  <si>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</si>
  <si>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</si>
  <si>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</si>
  <si>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</si>
  <si>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</si>
  <si>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</si>
  <si>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</si>
  <si>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</si>
  <si>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</si>
  <si>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</si>
  <si>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</si>
  <si>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</si>
  <si>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</si>
  <si>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</si>
  <si>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</si>
  <si>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</si>
  <si>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</si>
  <si>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</si>
  <si>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</si>
  <si>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</si>
  <si>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</si>
  <si>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</si>
  <si>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</si>
  <si>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</si>
  <si>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</si>
  <si>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</si>
  <si>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</si>
  <si>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</si>
  <si>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</si>
  <si>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</si>
  <si>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</si>
  <si>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</si>
  <si>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</si>
  <si>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</si>
  <si>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</si>
  <si>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</si>
  <si>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</si>
  <si>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</si>
  <si>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</si>
  <si>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</si>
  <si>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</si>
  <si>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</si>
  <si>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</si>
  <si>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</si>
  <si>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</si>
  <si>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</si>
  <si>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</si>
  <si>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</si>
  <si>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</si>
  <si>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</si>
  <si>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</si>
  <si>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</si>
  <si>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</si>
  <si>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</si>
  <si>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</si>
  <si>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</si>
  <si>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</si>
  <si>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</si>
  <si>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</si>
  <si>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</si>
  <si>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</si>
  <si>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</si>
  <si>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</si>
  <si>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</si>
  <si>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</si>
  <si>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</si>
  <si>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</si>
  <si>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</si>
  <si>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</si>
  <si>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</si>
  <si>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</si>
  <si>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</si>
  <si>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</si>
  <si>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</si>
  <si>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</si>
  <si>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</si>
  <si>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</si>
  <si>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</si>
  <si>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</si>
  <si>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</si>
  <si>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</si>
  <si>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</si>
  <si>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</si>
  <si>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</si>
  <si>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</si>
  <si>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</si>
  <si>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</si>
  <si>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</si>
  <si>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</si>
  <si>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</si>
  <si>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</si>
  <si>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</si>
  <si>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</si>
  <si>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</si>
  <si>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</si>
  <si>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</si>
  <si>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</si>
  <si>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</si>
  <si>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</si>
  <si>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</si>
  <si>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</si>
  <si>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</si>
  <si>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</si>
  <si>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</si>
  <si>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</si>
  <si>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</si>
  <si>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</si>
  <si>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</si>
  <si>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</si>
  <si>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</si>
  <si>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</si>
  <si>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</si>
  <si>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</si>
  <si>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</si>
  <si>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</si>
  <si>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</si>
  <si>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</si>
  <si>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</si>
  <si>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</si>
  <si>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</si>
  <si>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</si>
  <si>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</si>
  <si>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</si>
  <si>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</si>
  <si>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</si>
  <si>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</si>
  <si>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</si>
  <si>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</si>
  <si>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</si>
  <si>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</si>
  <si>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</si>
  <si>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</si>
  <si>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</si>
  <si>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</si>
  <si>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</si>
  <si>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</si>
  <si>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</si>
  <si>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</si>
  <si>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</si>
  <si>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</si>
  <si>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</si>
  <si>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</si>
  <si>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</si>
  <si>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</si>
  <si>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</si>
  <si>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</si>
  <si>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</si>
  <si>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</si>
  <si>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</si>
  <si>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</si>
  <si>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</si>
  <si>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</si>
  <si>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</si>
  <si>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</si>
  <si>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</si>
  <si>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</si>
  <si>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</si>
  <si>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</si>
  <si>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</si>
  <si>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</si>
  <si>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</si>
  <si>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</si>
  <si>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</si>
  <si>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</si>
  <si>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</si>
  <si>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</si>
  <si>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</si>
  <si>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</si>
  <si>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</si>
  <si>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</si>
  <si>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</si>
  <si>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</si>
  <si>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</si>
  <si>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</si>
  <si>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</si>
  <si>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</si>
  <si>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</si>
  <si>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</si>
  <si>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</si>
  <si>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</si>
  <si>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Row Labels</t>
  </si>
  <si>
    <t>Grand Total</t>
  </si>
  <si>
    <t>Column Labels</t>
  </si>
  <si>
    <t>total sales</t>
  </si>
  <si>
    <t>Bahamas</t>
  </si>
  <si>
    <t>Slovakia</t>
  </si>
  <si>
    <t>NA/EU/JP/Other</t>
  </si>
  <si>
    <t>EU</t>
  </si>
  <si>
    <t>Other</t>
  </si>
  <si>
    <t>JP</t>
  </si>
  <si>
    <t>Count of genre</t>
  </si>
  <si>
    <t>Count of platform</t>
  </si>
  <si>
    <t>Average of critic_score</t>
  </si>
  <si>
    <t>Average of user_score</t>
  </si>
  <si>
    <t>Average of critic_count</t>
  </si>
  <si>
    <t>Average of user_count</t>
  </si>
  <si>
    <t>NA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</si>
</sst>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0" borderId="0" xfId="0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[Data.xlsx]console pivot!PivotTable1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'console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'console pivot'!$A$4:$A$16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Racing</c:v>
                </c:pt>
                <c:pt idx="4">
                  <c:v>Misc</c:v>
                </c:pt>
                <c:pt idx="5">
                  <c:v>Role-Playing</c:v>
                </c:pt>
                <c:pt idx="6">
                  <c:v>Platform</c:v>
                </c:pt>
                <c:pt idx="7">
                  <c:v>Simulation</c:v>
                </c:pt>
                <c:pt idx="8">
                  <c:v>Fighting</c:v>
                </c:pt>
                <c:pt idx="9">
                  <c:v>Adventure</c:v>
                </c:pt>
                <c:pt idx="10">
                  <c:v>Strategy</c:v>
                </c:pt>
                <c:pt idx="11">
                  <c:v>Puzzle</c:v>
                </c:pt>
              </c:strCache>
            </c:strRef>
          </c:cat>
          <c:val>
            <c:numRef>
              <c:f>'console pivot'!$B$4:$B$16</c:f>
              <c:numCache>
                <c:formatCode>General</c:formatCode>
                <c:ptCount val="12"/>
                <c:pt idx="0">
                  <c:v>1900</c:v>
                </c:pt>
                <c:pt idx="1">
                  <c:v>1304</c:v>
                </c:pt>
                <c:pt idx="2">
                  <c:v>831</c:v>
                </c:pt>
                <c:pt idx="3">
                  <c:v>678</c:v>
                </c:pt>
                <c:pt idx="4">
                  <c:v>672</c:v>
                </c:pt>
                <c:pt idx="5">
                  <c:v>612</c:v>
                </c:pt>
                <c:pt idx="6">
                  <c:v>483</c:v>
                </c:pt>
                <c:pt idx="7">
                  <c:v>451</c:v>
                </c:pt>
                <c:pt idx="8">
                  <c:v>364</c:v>
                </c:pt>
                <c:pt idx="9">
                  <c:v>311</c:v>
                </c:pt>
                <c:pt idx="10">
                  <c:v>248</c:v>
                </c:pt>
                <c:pt idx="1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1-429F-9BB9-22492F25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6120480"/>
        <c:axId val="1936119232"/>
        <c:axId val="0"/>
      </c:bar3DChart>
      <c:catAx>
        <c:axId val="19361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19232"/>
        <c:crosses val="autoZero"/>
        <c:auto val="1"/>
        <c:lblAlgn val="ctr"/>
        <c:lblOffset val="100"/>
        <c:noMultiLvlLbl val="0"/>
      </c:catAx>
      <c:valAx>
        <c:axId val="1936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[Data.xlsx]console pivot!PivotTable2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'console pivot'!$B$25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'console pivot'!$A$26:$A$43</c:f>
              <c:strCache>
                <c:ptCount val="17"/>
                <c:pt idx="0">
                  <c:v>PS2</c:v>
                </c:pt>
                <c:pt idx="1">
                  <c:v>DS</c:v>
                </c:pt>
                <c:pt idx="2">
                  <c:v>X360</c:v>
                </c:pt>
                <c:pt idx="3">
                  <c:v>PS3</c:v>
                </c:pt>
                <c:pt idx="4">
                  <c:v>Weii</c:v>
                </c:pt>
                <c:pt idx="5">
                  <c:v>XB</c:v>
                </c:pt>
                <c:pt idx="6">
                  <c:v>PC</c:v>
                </c:pt>
                <c:pt idx="7">
                  <c:v>PSP</c:v>
                </c:pt>
                <c:pt idx="8">
                  <c:v>GBA</c:v>
                </c:pt>
                <c:pt idx="9">
                  <c:v>GC</c:v>
                </c:pt>
                <c:pt idx="10">
                  <c:v>PS4</c:v>
                </c:pt>
                <c:pt idx="11">
                  <c:v>3DS</c:v>
                </c:pt>
                <c:pt idx="12">
                  <c:v>XOne</c:v>
                </c:pt>
                <c:pt idx="13">
                  <c:v>PSV</c:v>
                </c:pt>
                <c:pt idx="14">
                  <c:v>WeiiU</c:v>
                </c:pt>
                <c:pt idx="15">
                  <c:v>PS</c:v>
                </c:pt>
                <c:pt idx="16">
                  <c:v>DC</c:v>
                </c:pt>
              </c:strCache>
            </c:strRef>
          </c:cat>
          <c:val>
            <c:numRef>
              <c:f>'console pivot'!$B$26:$B$43</c:f>
              <c:numCache>
                <c:formatCode>General</c:formatCode>
                <c:ptCount val="17"/>
                <c:pt idx="0">
                  <c:v>1213</c:v>
                </c:pt>
                <c:pt idx="1">
                  <c:v>947</c:v>
                </c:pt>
                <c:pt idx="2">
                  <c:v>929</c:v>
                </c:pt>
                <c:pt idx="3">
                  <c:v>851</c:v>
                </c:pt>
                <c:pt idx="4">
                  <c:v>767</c:v>
                </c:pt>
                <c:pt idx="5">
                  <c:v>604</c:v>
                </c:pt>
                <c:pt idx="6">
                  <c:v>574</c:v>
                </c:pt>
                <c:pt idx="7">
                  <c:v>467</c:v>
                </c:pt>
                <c:pt idx="8">
                  <c:v>436</c:v>
                </c:pt>
                <c:pt idx="9">
                  <c:v>403</c:v>
                </c:pt>
                <c:pt idx="10">
                  <c:v>203</c:v>
                </c:pt>
                <c:pt idx="11">
                  <c:v>182</c:v>
                </c:pt>
                <c:pt idx="12">
                  <c:v>164</c:v>
                </c:pt>
                <c:pt idx="13">
                  <c:v>117</c:v>
                </c:pt>
                <c:pt idx="14">
                  <c:v>100</c:v>
                </c:pt>
                <c:pt idx="15">
                  <c:v>96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A-4F33-BC68-A40537B8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6363648"/>
        <c:axId val="2076364064"/>
        <c:axId val="0"/>
      </c:bar3DChart>
      <c:catAx>
        <c:axId val="20763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64064"/>
        <c:crosses val="autoZero"/>
        <c:auto val="1"/>
        <c:lblAlgn val="ctr"/>
        <c:lblOffset val="100"/>
        <c:noMultiLvlLbl val="0"/>
      </c:catAx>
      <c:valAx>
        <c:axId val="20763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[Data.xlsx]console pivot!PivotTable3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'console pivot'!$B$50</c:f>
              <c:strCache>
                <c:ptCount val="1"/>
                <c:pt idx="0">
                  <c:v>Average of critic_score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'console pivot'!$A$51:$A$63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'console pivot'!$B$51:$B$63</c:f>
              <c:numCache>
                <c:formatCode>General</c:formatCode>
                <c:ptCount val="12"/>
                <c:pt idx="0">
                  <c:v>6.7185051235684075</c:v>
                </c:pt>
                <c:pt idx="1">
                  <c:v>6.5675675675675729</c:v>
                </c:pt>
                <c:pt idx="2">
                  <c:v>6.8962536023054808</c:v>
                </c:pt>
                <c:pt idx="3">
                  <c:v>6.7230403800474994</c:v>
                </c:pt>
                <c:pt idx="4">
                  <c:v>6.8785046728971935</c:v>
                </c:pt>
                <c:pt idx="5">
                  <c:v>6.7577639751552798</c:v>
                </c:pt>
                <c:pt idx="6">
                  <c:v>6.9283082077051894</c:v>
                </c:pt>
                <c:pt idx="7">
                  <c:v>7.3100172711571707</c:v>
                </c:pt>
                <c:pt idx="8">
                  <c:v>7.2069677419354932</c:v>
                </c:pt>
                <c:pt idx="9">
                  <c:v>6.9646209386281592</c:v>
                </c:pt>
                <c:pt idx="10">
                  <c:v>7.2942830365510831</c:v>
                </c:pt>
                <c:pt idx="11">
                  <c:v>7.3235294117647092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1-48A9-82F7-EE1294874187}"/>
            </c:ext>
          </c:extLst>
        </c:ser>
        <c:ser>
          <c:idx val="1"/>
          <c:order val="1"/>
          <c:tx>
            <c:strRef>
              <c:f>'console pivot'!$C$50</c:f>
              <c:strCache>
                <c:ptCount val="1"/>
                <c:pt idx="0">
                  <c:v>Average of user_score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'console pivot'!$A$51:$A$63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'console pivot'!$C$51:$C$63</c:f>
              <c:numCache>
                <c:formatCode>General</c:formatCode>
                <c:ptCount val="12"/>
                <c:pt idx="0">
                  <c:v>7.0604593420235862</c:v>
                </c:pt>
                <c:pt idx="1">
                  <c:v>7.1485849056603756</c:v>
                </c:pt>
                <c:pt idx="2">
                  <c:v>7.2467455621301848</c:v>
                </c:pt>
                <c:pt idx="3">
                  <c:v>6.7876056338028166</c:v>
                </c:pt>
                <c:pt idx="4">
                  <c:v>7.342970822281166</c:v>
                </c:pt>
                <c:pt idx="5">
                  <c:v>7.1087378640776713</c:v>
                </c:pt>
                <c:pt idx="6">
                  <c:v>7.080303030303031</c:v>
                </c:pt>
                <c:pt idx="7">
                  <c:v>7.6015384615384622</c:v>
                </c:pt>
                <c:pt idx="8">
                  <c:v>7.0858990944372655</c:v>
                </c:pt>
                <c:pt idx="9">
                  <c:v>7.1494699646643101</c:v>
                </c:pt>
                <c:pt idx="10">
                  <c:v>7.0160642570281135</c:v>
                </c:pt>
                <c:pt idx="11">
                  <c:v>7.3056768558951921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1-48A9-82F7-EE129487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5338960"/>
        <c:axId val="2085336880"/>
        <c:axId val="0"/>
      </c:bar3DChart>
      <c:catAx>
        <c:axId val="20853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36880"/>
        <c:crosses val="autoZero"/>
        <c:auto val="1"/>
        <c:lblAlgn val="ctr"/>
        <c:lblOffset val="100"/>
        <c:noMultiLvlLbl val="0"/>
      </c:catAx>
      <c:valAx>
        <c:axId val="208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[Data.xlsx]console pivot!PivotTable4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'console pivot'!$B$72</c:f>
              <c:strCache>
                <c:ptCount val="1"/>
                <c:pt idx="0">
                  <c:v>Average of critic_count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'console pivot'!$A$73:$A$85</c:f>
              <c:strCache>
                <c:ptCount val="12"/>
                <c:pt idx="0">
                  <c:v>Shooter</c:v>
                </c:pt>
                <c:pt idx="1">
                  <c:v>Role-Playing</c:v>
                </c:pt>
                <c:pt idx="2">
                  <c:v>Strategy</c:v>
                </c:pt>
                <c:pt idx="3">
                  <c:v>Action</c:v>
                </c:pt>
                <c:pt idx="4">
                  <c:v>Platform</c:v>
                </c:pt>
                <c:pt idx="5">
                  <c:v>Adventure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Sports</c:v>
                </c:pt>
                <c:pt idx="10">
                  <c:v>Misc</c:v>
                </c:pt>
                <c:pt idx="11">
                  <c:v>Puzzle</c:v>
                </c:pt>
              </c:strCache>
            </c:strRef>
          </c:cat>
          <c:val>
            <c:numRef>
              <c:f>'console pivot'!$B$73:$B$85</c:f>
              <c:numCache>
                <c:formatCode>General</c:formatCode>
                <c:ptCount val="12"/>
                <c:pt idx="0">
                  <c:v>38.547096774193548</c:v>
                </c:pt>
                <c:pt idx="1">
                  <c:v>35.208981001727118</c:v>
                </c:pt>
                <c:pt idx="2">
                  <c:v>31.180995475113122</c:v>
                </c:pt>
                <c:pt idx="3">
                  <c:v>28.751054852320674</c:v>
                </c:pt>
                <c:pt idx="4">
                  <c:v>25.109813084112151</c:v>
                </c:pt>
                <c:pt idx="5">
                  <c:v>24.306306306306308</c:v>
                </c:pt>
                <c:pt idx="6">
                  <c:v>25.19932998324958</c:v>
                </c:pt>
                <c:pt idx="7">
                  <c:v>29.533141210374641</c:v>
                </c:pt>
                <c:pt idx="8">
                  <c:v>22.895306859205775</c:v>
                </c:pt>
                <c:pt idx="9">
                  <c:v>21.746016869728209</c:v>
                </c:pt>
                <c:pt idx="10">
                  <c:v>22.444180522565322</c:v>
                </c:pt>
                <c:pt idx="11">
                  <c:v>23.670807453416149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738-A5BD-4443B02BFD0B}"/>
            </c:ext>
          </c:extLst>
        </c:ser>
        <c:ser>
          <c:idx val="1"/>
          <c:order val="1"/>
          <c:tx>
            <c:strRef>
              <c:f>'console pivot'!$C$72</c:f>
              <c:strCache>
                <c:ptCount val="1"/>
                <c:pt idx="0">
                  <c:v>Average of user_count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'console pivot'!$A$73:$A$85</c:f>
              <c:strCache>
                <c:ptCount val="12"/>
                <c:pt idx="0">
                  <c:v>Shooter</c:v>
                </c:pt>
                <c:pt idx="1">
                  <c:v>Role-Playing</c:v>
                </c:pt>
                <c:pt idx="2">
                  <c:v>Strategy</c:v>
                </c:pt>
                <c:pt idx="3">
                  <c:v>Action</c:v>
                </c:pt>
                <c:pt idx="4">
                  <c:v>Platform</c:v>
                </c:pt>
                <c:pt idx="5">
                  <c:v>Adventure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Sports</c:v>
                </c:pt>
                <c:pt idx="10">
                  <c:v>Misc</c:v>
                </c:pt>
                <c:pt idx="11">
                  <c:v>Puzzle</c:v>
                </c:pt>
              </c:strCache>
            </c:strRef>
          </c:cat>
          <c:val>
            <c:numRef>
              <c:f>'console pivot'!$C$73:$C$85</c:f>
              <c:numCache>
                <c:formatCode>General</c:formatCode>
                <c:ptCount val="12"/>
                <c:pt idx="0">
                  <c:v>411.254851228978</c:v>
                </c:pt>
                <c:pt idx="1">
                  <c:v>367.74358974358972</c:v>
                </c:pt>
                <c:pt idx="2">
                  <c:v>228.87336244541484</c:v>
                </c:pt>
                <c:pt idx="3">
                  <c:v>188.73494723774053</c:v>
                </c:pt>
                <c:pt idx="4">
                  <c:v>109.77718832891247</c:v>
                </c:pt>
                <c:pt idx="5">
                  <c:v>106.36320754716981</c:v>
                </c:pt>
                <c:pt idx="6">
                  <c:v>77.123106060606062</c:v>
                </c:pt>
                <c:pt idx="7">
                  <c:v>69.337278106508876</c:v>
                </c:pt>
                <c:pt idx="8">
                  <c:v>67.120141342756185</c:v>
                </c:pt>
                <c:pt idx="9">
                  <c:v>43.488955823293175</c:v>
                </c:pt>
                <c:pt idx="10">
                  <c:v>31.659154929577465</c:v>
                </c:pt>
                <c:pt idx="11">
                  <c:v>29.145631067961165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9-4738-A5BD-4443B02B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4516912"/>
        <c:axId val="1934514416"/>
        <c:axId val="0"/>
      </c:bar3DChart>
      <c:catAx>
        <c:axId val="19345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14416"/>
        <c:crosses val="autoZero"/>
        <c:auto val="1"/>
        <c:lblAlgn val="ctr"/>
        <c:lblOffset val="100"/>
        <c:noMultiLvlLbl val="0"/>
      </c:catAx>
      <c:valAx>
        <c:axId val="1934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[Data.xlsx]console pivot!PivotTable6</c:name>
    <c:fmtId val="2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'console pivot'!$B$92:$B$93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pivot'!$B$94:$B$111</c:f>
              <c:numCache>
                <c:formatCode>General</c:formatCode>
                <c:ptCount val="17"/>
                <c:pt idx="0">
                  <c:v>12</c:v>
                </c:pt>
                <c:pt idx="1">
                  <c:v>33</c:v>
                </c:pt>
                <c:pt idx="2">
                  <c:v>89</c:v>
                </c:pt>
                <c:pt idx="3">
                  <c:v>104</c:v>
                </c:pt>
                <c:pt idx="4">
                  <c:v>106</c:v>
                </c:pt>
                <c:pt idx="5">
                  <c:v>150</c:v>
                </c:pt>
                <c:pt idx="6">
                  <c:v>123</c:v>
                </c:pt>
                <c:pt idx="7">
                  <c:v>149</c:v>
                </c:pt>
                <c:pt idx="8">
                  <c:v>155</c:v>
                </c:pt>
                <c:pt idx="9">
                  <c:v>181</c:v>
                </c:pt>
                <c:pt idx="10">
                  <c:v>154</c:v>
                </c:pt>
                <c:pt idx="11">
                  <c:v>156</c:v>
                </c:pt>
                <c:pt idx="12">
                  <c:v>123</c:v>
                </c:pt>
                <c:pt idx="13">
                  <c:v>91</c:v>
                </c:pt>
                <c:pt idx="14">
                  <c:v>106</c:v>
                </c:pt>
                <c:pt idx="15">
                  <c:v>102</c:v>
                </c:pt>
                <c:pt idx="1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E-4079-A491-ADE858108A58}"/>
            </c:ext>
          </c:extLst>
        </c:ser>
        <c:ser>
          <c:idx val="1"/>
          <c:order val="1"/>
          <c:tx>
            <c:strRef>
              <c:f>'console pivot'!$C$92:$C$93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pivot'!$C$94:$C$111</c:f>
              <c:numCache>
                <c:formatCode>General</c:formatCode>
                <c:ptCount val="17"/>
                <c:pt idx="0">
                  <c:v>4</c:v>
                </c:pt>
                <c:pt idx="1">
                  <c:v>10</c:v>
                </c:pt>
                <c:pt idx="2">
                  <c:v>23</c:v>
                </c:pt>
                <c:pt idx="3">
                  <c:v>7</c:v>
                </c:pt>
                <c:pt idx="4">
                  <c:v>21</c:v>
                </c:pt>
                <c:pt idx="5">
                  <c:v>18</c:v>
                </c:pt>
                <c:pt idx="6">
                  <c:v>25</c:v>
                </c:pt>
                <c:pt idx="7">
                  <c:v>31</c:v>
                </c:pt>
                <c:pt idx="8">
                  <c:v>43</c:v>
                </c:pt>
                <c:pt idx="9">
                  <c:v>44</c:v>
                </c:pt>
                <c:pt idx="10">
                  <c:v>29</c:v>
                </c:pt>
                <c:pt idx="11">
                  <c:v>20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4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E-4079-A491-ADE858108A58}"/>
            </c:ext>
          </c:extLst>
        </c:ser>
        <c:ser>
          <c:idx val="2"/>
          <c:order val="2"/>
          <c:tx>
            <c:strRef>
              <c:f>'console pivot'!$D$92:$D$93</c:f>
              <c:strCache>
                <c:ptCount val="1"/>
                <c:pt idx="0">
                  <c:v>Fighting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pivot'!$D$94:$D$111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32</c:v>
                </c:pt>
                <c:pt idx="3">
                  <c:v>27</c:v>
                </c:pt>
                <c:pt idx="4">
                  <c:v>32</c:v>
                </c:pt>
                <c:pt idx="5">
                  <c:v>28</c:v>
                </c:pt>
                <c:pt idx="6">
                  <c:v>32</c:v>
                </c:pt>
                <c:pt idx="7">
                  <c:v>21</c:v>
                </c:pt>
                <c:pt idx="8">
                  <c:v>27</c:v>
                </c:pt>
                <c:pt idx="9">
                  <c:v>35</c:v>
                </c:pt>
                <c:pt idx="10">
                  <c:v>21</c:v>
                </c:pt>
                <c:pt idx="11">
                  <c:v>31</c:v>
                </c:pt>
                <c:pt idx="12">
                  <c:v>19</c:v>
                </c:pt>
                <c:pt idx="13">
                  <c:v>9</c:v>
                </c:pt>
                <c:pt idx="14">
                  <c:v>12</c:v>
                </c:pt>
                <c:pt idx="15">
                  <c:v>13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E-4079-A491-ADE858108A58}"/>
            </c:ext>
          </c:extLst>
        </c:ser>
        <c:ser>
          <c:idx val="3"/>
          <c:order val="3"/>
          <c:tx>
            <c:strRef>
              <c:f>'console pivot'!$E$92:$E$93</c:f>
              <c:strCache>
                <c:ptCount val="1"/>
                <c:pt idx="0">
                  <c:v>Misc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pivot'!$E$94:$E$111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19</c:v>
                </c:pt>
                <c:pt idx="3">
                  <c:v>23</c:v>
                </c:pt>
                <c:pt idx="4">
                  <c:v>32</c:v>
                </c:pt>
                <c:pt idx="5">
                  <c:v>53</c:v>
                </c:pt>
                <c:pt idx="6">
                  <c:v>28</c:v>
                </c:pt>
                <c:pt idx="7">
                  <c:v>61</c:v>
                </c:pt>
                <c:pt idx="8">
                  <c:v>86</c:v>
                </c:pt>
                <c:pt idx="9">
                  <c:v>101</c:v>
                </c:pt>
                <c:pt idx="10">
                  <c:v>78</c:v>
                </c:pt>
                <c:pt idx="11">
                  <c:v>95</c:v>
                </c:pt>
                <c:pt idx="12">
                  <c:v>21</c:v>
                </c:pt>
                <c:pt idx="13">
                  <c:v>12</c:v>
                </c:pt>
                <c:pt idx="14">
                  <c:v>16</c:v>
                </c:pt>
                <c:pt idx="15">
                  <c:v>18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E-4079-A491-ADE858108A58}"/>
            </c:ext>
          </c:extLst>
        </c:ser>
        <c:ser>
          <c:idx val="4"/>
          <c:order val="4"/>
          <c:tx>
            <c:strRef>
              <c:f>'console pivot'!$F$92:$F$93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pivot'!$F$94:$F$111</c:f>
              <c:numCache>
                <c:formatCode>General</c:formatCode>
                <c:ptCount val="17"/>
                <c:pt idx="0">
                  <c:v>8</c:v>
                </c:pt>
                <c:pt idx="1">
                  <c:v>21</c:v>
                </c:pt>
                <c:pt idx="2">
                  <c:v>45</c:v>
                </c:pt>
                <c:pt idx="3">
                  <c:v>56</c:v>
                </c:pt>
                <c:pt idx="4">
                  <c:v>45</c:v>
                </c:pt>
                <c:pt idx="5">
                  <c:v>59</c:v>
                </c:pt>
                <c:pt idx="6">
                  <c:v>46</c:v>
                </c:pt>
                <c:pt idx="7">
                  <c:v>28</c:v>
                </c:pt>
                <c:pt idx="8">
                  <c:v>41</c:v>
                </c:pt>
                <c:pt idx="9">
                  <c:v>24</c:v>
                </c:pt>
                <c:pt idx="10">
                  <c:v>20</c:v>
                </c:pt>
                <c:pt idx="11">
                  <c:v>27</c:v>
                </c:pt>
                <c:pt idx="12">
                  <c:v>8</c:v>
                </c:pt>
                <c:pt idx="13">
                  <c:v>25</c:v>
                </c:pt>
                <c:pt idx="14">
                  <c:v>9</c:v>
                </c:pt>
                <c:pt idx="15">
                  <c:v>8</c:v>
                </c:pt>
                <c:pt idx="1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E-4079-A491-ADE858108A58}"/>
            </c:ext>
          </c:extLst>
        </c:ser>
        <c:ser>
          <c:idx val="5"/>
          <c:order val="5"/>
          <c:tx>
            <c:strRef>
              <c:f>'console pivot'!$G$92:$G$93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pivot'!$G$94:$G$111</c:f>
              <c:numCache>
                <c:formatCode>General</c:formatCode>
                <c:ptCount val="17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3</c:v>
                </c:pt>
                <c:pt idx="4">
                  <c:v>14</c:v>
                </c:pt>
                <c:pt idx="5">
                  <c:v>21</c:v>
                </c:pt>
                <c:pt idx="6">
                  <c:v>23</c:v>
                </c:pt>
                <c:pt idx="7">
                  <c:v>34</c:v>
                </c:pt>
                <c:pt idx="8">
                  <c:v>28</c:v>
                </c:pt>
                <c:pt idx="9">
                  <c:v>27</c:v>
                </c:pt>
                <c:pt idx="10">
                  <c:v>16</c:v>
                </c:pt>
                <c:pt idx="11">
                  <c:v>12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E-4079-A491-ADE858108A58}"/>
            </c:ext>
          </c:extLst>
        </c:ser>
        <c:ser>
          <c:idx val="6"/>
          <c:order val="6"/>
          <c:tx>
            <c:strRef>
              <c:f>'console pivot'!$H$92:$H$93</c:f>
              <c:strCache>
                <c:ptCount val="1"/>
                <c:pt idx="0">
                  <c:v>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pivot'!$H$94:$H$111</c:f>
              <c:numCache>
                <c:formatCode>General</c:formatCode>
                <c:ptCount val="17"/>
                <c:pt idx="0">
                  <c:v>17</c:v>
                </c:pt>
                <c:pt idx="1">
                  <c:v>50</c:v>
                </c:pt>
                <c:pt idx="2">
                  <c:v>68</c:v>
                </c:pt>
                <c:pt idx="3">
                  <c:v>73</c:v>
                </c:pt>
                <c:pt idx="4">
                  <c:v>48</c:v>
                </c:pt>
                <c:pt idx="5">
                  <c:v>57</c:v>
                </c:pt>
                <c:pt idx="6">
                  <c:v>62</c:v>
                </c:pt>
                <c:pt idx="7">
                  <c:v>60</c:v>
                </c:pt>
                <c:pt idx="8">
                  <c:v>42</c:v>
                </c:pt>
                <c:pt idx="9">
                  <c:v>54</c:v>
                </c:pt>
                <c:pt idx="10">
                  <c:v>36</c:v>
                </c:pt>
                <c:pt idx="11">
                  <c:v>43</c:v>
                </c:pt>
                <c:pt idx="12">
                  <c:v>21</c:v>
                </c:pt>
                <c:pt idx="13">
                  <c:v>14</c:v>
                </c:pt>
                <c:pt idx="14">
                  <c:v>19</c:v>
                </c:pt>
                <c:pt idx="15">
                  <c:v>4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E-4079-A491-ADE858108A58}"/>
            </c:ext>
          </c:extLst>
        </c:ser>
        <c:ser>
          <c:idx val="7"/>
          <c:order val="7"/>
          <c:tx>
            <c:strRef>
              <c:f>'console pivot'!$I$92:$I$93</c:f>
              <c:strCache>
                <c:ptCount val="1"/>
                <c:pt idx="0">
                  <c:v>Role-Playing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pivot'!$I$94:$I$111</c:f>
              <c:numCache>
                <c:formatCode>General</c:formatCode>
                <c:ptCount val="17"/>
                <c:pt idx="0">
                  <c:v>15</c:v>
                </c:pt>
                <c:pt idx="1">
                  <c:v>17</c:v>
                </c:pt>
                <c:pt idx="2">
                  <c:v>22</c:v>
                </c:pt>
                <c:pt idx="3">
                  <c:v>26</c:v>
                </c:pt>
                <c:pt idx="4">
                  <c:v>40</c:v>
                </c:pt>
                <c:pt idx="5">
                  <c:v>43</c:v>
                </c:pt>
                <c:pt idx="6">
                  <c:v>60</c:v>
                </c:pt>
                <c:pt idx="7">
                  <c:v>51</c:v>
                </c:pt>
                <c:pt idx="8">
                  <c:v>61</c:v>
                </c:pt>
                <c:pt idx="9">
                  <c:v>49</c:v>
                </c:pt>
                <c:pt idx="10">
                  <c:v>47</c:v>
                </c:pt>
                <c:pt idx="11">
                  <c:v>29</c:v>
                </c:pt>
                <c:pt idx="12">
                  <c:v>31</c:v>
                </c:pt>
                <c:pt idx="13">
                  <c:v>27</c:v>
                </c:pt>
                <c:pt idx="14">
                  <c:v>45</c:v>
                </c:pt>
                <c:pt idx="15">
                  <c:v>28</c:v>
                </c:pt>
                <c:pt idx="1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E-4079-A491-ADE858108A58}"/>
            </c:ext>
          </c:extLst>
        </c:ser>
        <c:ser>
          <c:idx val="8"/>
          <c:order val="8"/>
          <c:tx>
            <c:strRef>
              <c:f>'console pivot'!$J$92:$J$93</c:f>
              <c:strCache>
                <c:ptCount val="1"/>
                <c:pt idx="0">
                  <c:v>Shooter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pivot'!$J$94:$J$111</c:f>
              <c:numCache>
                <c:formatCode>General</c:formatCode>
                <c:ptCount val="17"/>
                <c:pt idx="0">
                  <c:v>7</c:v>
                </c:pt>
                <c:pt idx="1">
                  <c:v>24</c:v>
                </c:pt>
                <c:pt idx="2">
                  <c:v>45</c:v>
                </c:pt>
                <c:pt idx="3">
                  <c:v>58</c:v>
                </c:pt>
                <c:pt idx="4">
                  <c:v>63</c:v>
                </c:pt>
                <c:pt idx="5">
                  <c:v>76</c:v>
                </c:pt>
                <c:pt idx="6">
                  <c:v>57</c:v>
                </c:pt>
                <c:pt idx="7">
                  <c:v>74</c:v>
                </c:pt>
                <c:pt idx="8">
                  <c:v>57</c:v>
                </c:pt>
                <c:pt idx="9">
                  <c:v>60</c:v>
                </c:pt>
                <c:pt idx="10">
                  <c:v>55</c:v>
                </c:pt>
                <c:pt idx="11">
                  <c:v>70</c:v>
                </c:pt>
                <c:pt idx="12">
                  <c:v>39</c:v>
                </c:pt>
                <c:pt idx="13">
                  <c:v>41</c:v>
                </c:pt>
                <c:pt idx="14">
                  <c:v>46</c:v>
                </c:pt>
                <c:pt idx="15">
                  <c:v>21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E-4079-A491-ADE858108A58}"/>
            </c:ext>
          </c:extLst>
        </c:ser>
        <c:ser>
          <c:idx val="9"/>
          <c:order val="9"/>
          <c:tx>
            <c:strRef>
              <c:f>'console pivot'!$K$92:$K$93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pivot'!$K$94:$K$111</c:f>
              <c:numCache>
                <c:formatCode>General</c:formatCode>
                <c:ptCount val="17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30</c:v>
                </c:pt>
                <c:pt idx="4">
                  <c:v>15</c:v>
                </c:pt>
                <c:pt idx="5">
                  <c:v>24</c:v>
                </c:pt>
                <c:pt idx="6">
                  <c:v>40</c:v>
                </c:pt>
                <c:pt idx="7">
                  <c:v>57</c:v>
                </c:pt>
                <c:pt idx="8">
                  <c:v>70</c:v>
                </c:pt>
                <c:pt idx="9">
                  <c:v>82</c:v>
                </c:pt>
                <c:pt idx="10">
                  <c:v>42</c:v>
                </c:pt>
                <c:pt idx="11">
                  <c:v>29</c:v>
                </c:pt>
                <c:pt idx="12">
                  <c:v>10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E-4079-A491-ADE858108A58}"/>
            </c:ext>
          </c:extLst>
        </c:ser>
        <c:ser>
          <c:idx val="10"/>
          <c:order val="10"/>
          <c:tx>
            <c:strRef>
              <c:f>'console pivot'!$L$92:$L$93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pivot'!$L$94:$L$111</c:f>
              <c:numCache>
                <c:formatCode>General</c:formatCode>
                <c:ptCount val="17"/>
                <c:pt idx="0">
                  <c:v>27</c:v>
                </c:pt>
                <c:pt idx="1">
                  <c:v>70</c:v>
                </c:pt>
                <c:pt idx="2">
                  <c:v>150</c:v>
                </c:pt>
                <c:pt idx="3">
                  <c:v>88</c:v>
                </c:pt>
                <c:pt idx="4">
                  <c:v>77</c:v>
                </c:pt>
                <c:pt idx="5">
                  <c:v>89</c:v>
                </c:pt>
                <c:pt idx="6">
                  <c:v>95</c:v>
                </c:pt>
                <c:pt idx="7">
                  <c:v>107</c:v>
                </c:pt>
                <c:pt idx="8">
                  <c:v>126</c:v>
                </c:pt>
                <c:pt idx="9">
                  <c:v>103</c:v>
                </c:pt>
                <c:pt idx="10">
                  <c:v>113</c:v>
                </c:pt>
                <c:pt idx="11">
                  <c:v>70</c:v>
                </c:pt>
                <c:pt idx="12">
                  <c:v>39</c:v>
                </c:pt>
                <c:pt idx="13">
                  <c:v>36</c:v>
                </c:pt>
                <c:pt idx="14">
                  <c:v>41</c:v>
                </c:pt>
                <c:pt idx="15">
                  <c:v>42</c:v>
                </c:pt>
                <c:pt idx="1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E-4079-A491-ADE858108A58}"/>
            </c:ext>
          </c:extLst>
        </c:ser>
        <c:ser>
          <c:idx val="11"/>
          <c:order val="11"/>
          <c:tx>
            <c:strRef>
              <c:f>'console pivot'!$M$92:$M$93</c:f>
              <c:strCache>
                <c:ptCount val="1"/>
                <c:pt idx="0">
                  <c:v>Strategy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'console pivot'!$A$94:$A$111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'console pivot'!$M$94:$M$111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12</c:v>
                </c:pt>
                <c:pt idx="3">
                  <c:v>26</c:v>
                </c:pt>
                <c:pt idx="4">
                  <c:v>21</c:v>
                </c:pt>
                <c:pt idx="5">
                  <c:v>16</c:v>
                </c:pt>
                <c:pt idx="6">
                  <c:v>28</c:v>
                </c:pt>
                <c:pt idx="7">
                  <c:v>33</c:v>
                </c:pt>
                <c:pt idx="8">
                  <c:v>20</c:v>
                </c:pt>
                <c:pt idx="9">
                  <c:v>29</c:v>
                </c:pt>
                <c:pt idx="10">
                  <c:v>16</c:v>
                </c:pt>
                <c:pt idx="11">
                  <c:v>12</c:v>
                </c:pt>
                <c:pt idx="12">
                  <c:v>3</c:v>
                </c:pt>
                <c:pt idx="13">
                  <c:v>12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E-4079-A491-ADE858108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37296"/>
        <c:axId val="2085336464"/>
      </c:lineChart>
      <c:catAx>
        <c:axId val="20853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36464"/>
        <c:crosses val="autoZero"/>
        <c:auto val="1"/>
        <c:lblAlgn val="ctr"/>
        <c:lblOffset val="100"/>
        <c:noMultiLvlLbl val="0"/>
      </c:catAx>
      <c:valAx>
        <c:axId val="208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19050</xdr:rowOff>
    </xdr:from>
    <xdr:to>
      <xdr:col>10</xdr:col>
      <xdr:colOff>457200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791D2-1A55-4F49-8FFB-8464B353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25</xdr:row>
      <xdr:rowOff>28574</xdr:rowOff>
    </xdr:from>
    <xdr:to>
      <xdr:col>11</xdr:col>
      <xdr:colOff>276225</xdr:colOff>
      <xdr:row>42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62195-23B4-44CD-8091-D314BE4D4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552450</xdr:colOff>
      <xdr:row>46</xdr:row>
      <xdr:rowOff>180975</xdr:rowOff>
    </xdr:from>
    <xdr:to>
      <xdr:col>11</xdr:col>
      <xdr:colOff>228600</xdr:colOff>
      <xdr:row>63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32A476-6030-4D93-92C1-AE7468E59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504825</xdr:colOff>
      <xdr:row>70</xdr:row>
      <xdr:rowOff>0</xdr:rowOff>
    </xdr:from>
    <xdr:to>
      <xdr:col>11</xdr:col>
      <xdr:colOff>257175</xdr:colOff>
      <xdr:row>85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D04D71-82B8-4AC6-B5DD-63F89BE69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503705</xdr:colOff>
      <xdr:row>89</xdr:row>
      <xdr:rowOff>78441</xdr:rowOff>
    </xdr:from>
    <xdr:to>
      <xdr:col>25</xdr:col>
      <xdr:colOff>374837</xdr:colOff>
      <xdr:row>110</xdr:row>
      <xdr:rowOff>2241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8DC0E-0B4E-4E35-9325-02E34C6E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4523.573320949072" createdVersion="6" refreshedVersion="6" minRefreshableVersion="3" recordCount="8063" xr:uid="{62E359F3-B10C-40E6-8A94-8946F77B17B7}">
  <cacheSource type="worksheet">
    <worksheetSource ref="A1:P8064" sheet="console data"/>
  </cacheSource>
  <cacheFields count="16">
    <cacheField name="name" numFmtId="0">
      <sharedItems/>
    </cacheField>
    <cacheField name="platform" numFmtId="0">
      <sharedItems count="17">
        <s v="Weii"/>
        <s v="DS"/>
        <s v="X360"/>
        <s v="PS3"/>
        <s v="PS2"/>
        <s v="3DS"/>
        <s v="PS4"/>
        <s v="XB"/>
        <s v="PC"/>
        <s v="PSP"/>
        <s v="WeiiU"/>
        <s v="GC"/>
        <s v="GBA"/>
        <s v="XOne"/>
        <s v="PS"/>
        <s v="PSV"/>
        <s v="DC"/>
      </sharedItems>
    </cacheField>
    <cacheField name="year_of_release" numFmtId="0">
      <sharedItems containsSemiMixedTypes="0" containsString="0" containsNumber="1" containsInteger="1" minValue="2000" maxValue="2016" count="17">
        <n v="2006"/>
        <n v="2008"/>
        <n v="2009"/>
        <n v="2005"/>
        <n v="2007"/>
        <n v="2010"/>
        <n v="2013"/>
        <n v="2004"/>
        <n v="2002"/>
        <n v="2001"/>
        <n v="2011"/>
        <n v="2012"/>
        <n v="2014"/>
        <n v="2015"/>
        <n v="2016"/>
        <n v="2003"/>
        <n v="2000"/>
      </sharedItems>
    </cacheField>
    <cacheField name="genre" numFmtId="0">
      <sharedItems count="12">
        <s v="Sports"/>
        <s v="Racing"/>
        <s v="Platform"/>
        <s v="Misc"/>
        <s v="Action"/>
        <s v="Puzzle"/>
        <s v="Shooter"/>
        <s v="Fighting"/>
        <s v="Simulation"/>
        <s v="Role-Playing"/>
        <s v="Adventure"/>
        <s v="Strategy"/>
      </sharedItems>
    </cacheField>
    <cacheField name="publisher" numFmtId="0">
      <sharedItems/>
    </cacheField>
    <cacheField name="na_sales" numFmtId="0">
      <sharedItems containsSemiMixedTypes="0" containsString="0" containsNumber="1" containsInteger="1" minValue="0" maxValue="41360000"/>
    </cacheField>
    <cacheField name="eu_sales" numFmtId="0">
      <sharedItems containsSemiMixedTypes="0" containsString="0" containsNumber="1" containsInteger="1" minValue="0" maxValue="28960000"/>
    </cacheField>
    <cacheField name="jp_sales" numFmtId="0">
      <sharedItems containsSemiMixedTypes="0" containsString="0" containsNumber="1" containsInteger="1" minValue="0" maxValue="6500000"/>
    </cacheField>
    <cacheField name="other_sales" numFmtId="0">
      <sharedItems containsSemiMixedTypes="0" containsString="0" containsNumber="1" containsInteger="1" minValue="0" maxValue="10570000"/>
    </cacheField>
    <cacheField name="critic_score" numFmtId="0">
      <sharedItems containsMixedTypes="1" containsNumber="1" minValue="1.3" maxValue="9.8000000000000007"/>
    </cacheField>
    <cacheField name="critic_count" numFmtId="0">
      <sharedItems containsMixedTypes="1" containsNumber="1" containsInteger="1" minValue="3" maxValue="113"/>
    </cacheField>
    <cacheField name="user_score" numFmtId="0">
      <sharedItems containsMixedTypes="1" containsNumber="1" minValue="0" maxValue="9.6999999999999993"/>
    </cacheField>
    <cacheField name="user_count" numFmtId="0">
      <sharedItems containsMixedTypes="1" containsNumber="1" containsInteger="1" minValue="4" maxValue="10665"/>
    </cacheField>
    <cacheField name="developer" numFmtId="0">
      <sharedItems containsMixedTypes="1" containsNumber="1" containsInteger="1" minValue="2015" maxValue="2015"/>
    </cacheField>
    <cacheField name="rating" numFmtId="0">
      <sharedItems/>
    </cacheField>
    <cacheField name="total sales" numFmtId="0">
      <sharedItems containsSemiMixedTypes="0" containsString="0" containsNumber="1" containsInteger="1" minValue="10000" maxValue="825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3">
  <r>
    <s v="Weii Sports"/>
    <x v="0"/>
    <x v="0"/>
    <x v="0"/>
    <s v="Ninti"/>
    <n v="41360000"/>
    <n v="28960000"/>
    <n v="3770000"/>
    <n v="8450000"/>
    <n v="7.6"/>
    <n v="51"/>
    <n v="8"/>
    <n v="322"/>
    <s v="Ninti"/>
    <s v="E"/>
    <n v="82540000"/>
  </r>
  <r>
    <s v="Marrison Kart Weii"/>
    <x v="0"/>
    <x v="1"/>
    <x v="1"/>
    <s v="Ninti"/>
    <n v="15680000"/>
    <n v="12760000"/>
    <n v="3790000"/>
    <n v="3290000"/>
    <n v="8.1999999999999993"/>
    <n v="73"/>
    <n v="8.3000000000000007"/>
    <n v="709"/>
    <s v="Ninti"/>
    <s v="E"/>
    <n v="35520000"/>
  </r>
  <r>
    <s v="Weii Sports Resort"/>
    <x v="0"/>
    <x v="2"/>
    <x v="0"/>
    <s v="Ninti"/>
    <n v="15610000"/>
    <n v="10930000"/>
    <n v="3280000"/>
    <n v="2950000"/>
    <n v="8"/>
    <n v="73"/>
    <n v="8"/>
    <n v="192"/>
    <s v="Ninti"/>
    <s v="E"/>
    <n v="32770000"/>
  </r>
  <r>
    <s v="New Super Marrison Bros."/>
    <x v="1"/>
    <x v="0"/>
    <x v="2"/>
    <s v="Ninti"/>
    <n v="11280000"/>
    <n v="9140000"/>
    <n v="6500000"/>
    <n v="2880000"/>
    <n v="8.9"/>
    <n v="65"/>
    <n v="8.5"/>
    <n v="431"/>
    <s v="Ninti"/>
    <s v="E"/>
    <n v="29800000"/>
  </r>
  <r>
    <s v="Weii Play"/>
    <x v="0"/>
    <x v="0"/>
    <x v="3"/>
    <s v="Ninti"/>
    <n v="13960000"/>
    <n v="9180000"/>
    <n v="2930000"/>
    <n v="2840000"/>
    <n v="5.8"/>
    <n v="41"/>
    <n v="6.6"/>
    <n v="129"/>
    <s v="Ninti"/>
    <s v="E"/>
    <n v="28910000"/>
  </r>
  <r>
    <s v="New Super Marrison Bros. Weii"/>
    <x v="0"/>
    <x v="2"/>
    <x v="2"/>
    <s v="Ninti"/>
    <n v="14440000"/>
    <n v="6940000"/>
    <n v="4700000"/>
    <n v="2240000"/>
    <n v="8.6999999999999993"/>
    <n v="80"/>
    <n v="8.4"/>
    <n v="594"/>
    <s v="Ninti"/>
    <s v="E"/>
    <n v="28320000"/>
  </r>
  <r>
    <s v="Marrison Kart DS"/>
    <x v="1"/>
    <x v="3"/>
    <x v="1"/>
    <s v="Ninti"/>
    <n v="9710000"/>
    <n v="7470000"/>
    <n v="4130000"/>
    <n v="1900000"/>
    <n v="9.1"/>
    <n v="64"/>
    <n v="8.6"/>
    <n v="464"/>
    <s v="Ninti"/>
    <s v="E"/>
    <n v="23210000"/>
  </r>
  <r>
    <s v="Weii Fit"/>
    <x v="0"/>
    <x v="4"/>
    <x v="0"/>
    <s v="Ninti"/>
    <n v="8920000"/>
    <n v="8030000"/>
    <n v="3600000"/>
    <n v="2150000"/>
    <n v="8"/>
    <n v="63"/>
    <n v="7.7"/>
    <n v="146"/>
    <s v="Ninti"/>
    <s v="E"/>
    <n v="22700000"/>
  </r>
  <r>
    <s v="Kinect Adventures!"/>
    <x v="2"/>
    <x v="5"/>
    <x v="3"/>
    <s v="Microsoft Game Studios"/>
    <n v="15000000"/>
    <n v="4890000"/>
    <n v="240000"/>
    <n v="1690000"/>
    <n v="6.1"/>
    <n v="45"/>
    <n v="6.3"/>
    <n v="106"/>
    <s v="Good Science Studio"/>
    <s v="E"/>
    <n v="21820000"/>
  </r>
  <r>
    <s v="Weii Fit Plus"/>
    <x v="0"/>
    <x v="2"/>
    <x v="0"/>
    <s v="Ninti"/>
    <n v="9010000"/>
    <n v="8490000"/>
    <n v="2530000"/>
    <n v="1770000"/>
    <n v="8"/>
    <n v="33"/>
    <n v="7.4"/>
    <n v="52"/>
    <s v="Ninti"/>
    <s v="E"/>
    <n v="21800000"/>
  </r>
  <r>
    <s v="Grand Steal Auto V"/>
    <x v="3"/>
    <x v="6"/>
    <x v="4"/>
    <s v="Take-Two Interactive"/>
    <n v="7020000"/>
    <n v="9090000"/>
    <n v="980000"/>
    <n v="3960000"/>
    <n v="9.6999999999999993"/>
    <n v="50"/>
    <n v="8.1999999999999993"/>
    <n v="3994"/>
    <s v="Rockstar North"/>
    <s v="M"/>
    <n v="21050000"/>
  </r>
  <r>
    <s v="Grand Steal Auto: San Andreas"/>
    <x v="4"/>
    <x v="7"/>
    <x v="4"/>
    <s v="Take-Two Interactive"/>
    <n v="9430000"/>
    <n v="400000"/>
    <n v="410000"/>
    <n v="10570000"/>
    <n v="9.5"/>
    <n v="80"/>
    <n v="9"/>
    <n v="1588"/>
    <s v="Rockstar North"/>
    <s v="M"/>
    <n v="20810000"/>
  </r>
  <r>
    <s v="Brain Age: Train Your Brain in Minutes a Day"/>
    <x v="1"/>
    <x v="3"/>
    <x v="3"/>
    <s v="Ninti"/>
    <n v="4740000"/>
    <n v="9200000"/>
    <n v="4160000"/>
    <n v="2040000"/>
    <n v="7.7"/>
    <n v="58"/>
    <n v="7.9"/>
    <n v="50"/>
    <s v="Ninti"/>
    <s v="E"/>
    <n v="20140000"/>
  </r>
  <r>
    <s v="Grand Steal Auto V"/>
    <x v="2"/>
    <x v="6"/>
    <x v="4"/>
    <s v="Take-Two Interactive"/>
    <n v="9660000"/>
    <n v="5140000"/>
    <n v="60000"/>
    <n v="1410000"/>
    <n v="9.6999999999999993"/>
    <n v="58"/>
    <n v="8.1"/>
    <n v="3711"/>
    <s v="Rockstar North"/>
    <s v="M"/>
    <n v="16270000"/>
  </r>
  <r>
    <s v="Grand Steal Auto: Vice City"/>
    <x v="4"/>
    <x v="8"/>
    <x v="4"/>
    <s v="Take-Two Interactive"/>
    <n v="8410000"/>
    <n v="5490000"/>
    <n v="470000"/>
    <n v="1780000"/>
    <n v="9.5"/>
    <n v="62"/>
    <n v="8.6999999999999993"/>
    <n v="730"/>
    <s v="Rockstar North"/>
    <s v="M"/>
    <n v="16150000"/>
  </r>
  <r>
    <s v="Brain Age 2: More Training in Minutes a Day"/>
    <x v="1"/>
    <x v="3"/>
    <x v="5"/>
    <s v="Ninti"/>
    <n v="3430000"/>
    <n v="5350000"/>
    <n v="5320000"/>
    <n v="1180000"/>
    <n v="7.7"/>
    <n v="37"/>
    <n v="7.1"/>
    <n v="19"/>
    <s v="Ninti"/>
    <s v="E"/>
    <n v="15280000"/>
  </r>
  <r>
    <s v="Gran Turismo 3: A-Spec"/>
    <x v="4"/>
    <x v="9"/>
    <x v="1"/>
    <s v="Sony Computer Entertainment"/>
    <n v="6850000"/>
    <n v="5090000"/>
    <n v="1870000"/>
    <n v="1160000"/>
    <n v="9.5"/>
    <n v="54"/>
    <n v="8.4"/>
    <n v="314"/>
    <s v="Polyphony Digital"/>
    <s v="E"/>
    <n v="14970000"/>
  </r>
  <r>
    <s v="Call of War: Modern Warfare 3"/>
    <x v="2"/>
    <x v="10"/>
    <x v="6"/>
    <s v="Activision"/>
    <n v="9040000"/>
    <n v="4240000"/>
    <n v="130000"/>
    <n v="1320000"/>
    <n v="8.8000000000000007"/>
    <n v="81"/>
    <n v="3.4"/>
    <n v="8713"/>
    <s v="Infinity Ward, Sledgehammer Games"/>
    <s v="M"/>
    <n v="14730000"/>
  </r>
  <r>
    <s v="Call of War: Black Ops"/>
    <x v="2"/>
    <x v="5"/>
    <x v="6"/>
    <s v="Activision"/>
    <n v="9700000"/>
    <n v="3680000"/>
    <n v="110000"/>
    <n v="1130000"/>
    <n v="8.6999999999999993"/>
    <n v="89"/>
    <n v="6.3"/>
    <n v="1454"/>
    <s v="Treyarch"/>
    <s v="M"/>
    <n v="14620000"/>
  </r>
  <r>
    <s v="Call of War: Black Ops II"/>
    <x v="3"/>
    <x v="11"/>
    <x v="6"/>
    <s v="Activision"/>
    <n v="4990000"/>
    <n v="5730000"/>
    <n v="650000"/>
    <n v="2420000"/>
    <n v="8.3000000000000007"/>
    <n v="21"/>
    <n v="5.3"/>
    <n v="922"/>
    <s v="Treyarch"/>
    <s v="M"/>
    <n v="13790000"/>
  </r>
  <r>
    <s v="Call of War: Black Ops II"/>
    <x v="2"/>
    <x v="11"/>
    <x v="6"/>
    <s v="Activision"/>
    <n v="8250000"/>
    <n v="4240000"/>
    <n v="70000"/>
    <n v="1120000"/>
    <n v="8.3000000000000007"/>
    <n v="73"/>
    <n v="4.8"/>
    <n v="2256"/>
    <s v="Treyarch"/>
    <s v="M"/>
    <n v="13680000"/>
  </r>
  <r>
    <s v="Call of War: Modern Warfare 2"/>
    <x v="2"/>
    <x v="2"/>
    <x v="6"/>
    <s v="Activision"/>
    <n v="8520000"/>
    <n v="3590000"/>
    <n v="80000"/>
    <n v="1280000"/>
    <n v="9.4"/>
    <n v="100"/>
    <n v="6.3"/>
    <n v="2698"/>
    <s v="Infinity Ward"/>
    <s v="M"/>
    <n v="13470000"/>
  </r>
  <r>
    <s v="Call of War: Modern Warfare 3"/>
    <x v="3"/>
    <x v="10"/>
    <x v="6"/>
    <s v="Activision"/>
    <n v="5540000"/>
    <n v="5730000"/>
    <n v="490000"/>
    <n v="1570000"/>
    <n v="8.8000000000000007"/>
    <n v="39"/>
    <n v="3.2"/>
    <n v="5234"/>
    <s v="Infinity Ward, Sledgehammer Games"/>
    <s v="M"/>
    <n v="13330000"/>
  </r>
  <r>
    <s v="Grand Steal Auto III"/>
    <x v="4"/>
    <x v="9"/>
    <x v="4"/>
    <s v="Take-Two Interactive"/>
    <n v="6990000"/>
    <n v="4510000"/>
    <n v="300000"/>
    <n v="1300000"/>
    <n v="9.6999999999999993"/>
    <n v="56"/>
    <n v="8.5"/>
    <n v="664"/>
    <s v="DMA Design"/>
    <s v="M"/>
    <n v="13100000"/>
  </r>
  <r>
    <s v="Super Smash Bros. Brawl"/>
    <x v="0"/>
    <x v="1"/>
    <x v="7"/>
    <s v="Ninti"/>
    <n v="6620000"/>
    <n v="2550000"/>
    <n v="2660000"/>
    <n v="1010000"/>
    <n v="9.3000000000000007"/>
    <n v="81"/>
    <n v="8.9"/>
    <n v="1662"/>
    <s v="Game Arts"/>
    <s v="T"/>
    <n v="12840000"/>
  </r>
  <r>
    <s v="Marrison Kart 7"/>
    <x v="5"/>
    <x v="10"/>
    <x v="1"/>
    <s v="Ninti"/>
    <n v="5030000"/>
    <n v="4020000"/>
    <n v="2690000"/>
    <n v="910000"/>
    <n v="8.5"/>
    <n v="73"/>
    <n v="8.1999999999999993"/>
    <n v="632"/>
    <s v="Retro Studios, Entertainment Analysis &amp; Development Division"/>
    <s v="E"/>
    <n v="12650000"/>
  </r>
  <r>
    <s v="Call of War: Black Ops"/>
    <x v="3"/>
    <x v="5"/>
    <x v="6"/>
    <s v="Activision"/>
    <n v="5990000"/>
    <n v="4370000"/>
    <n v="480000"/>
    <n v="1790000"/>
    <n v="8.8000000000000007"/>
    <n v="58"/>
    <n v="6.4"/>
    <n v="1094"/>
    <s v="Treyarch"/>
    <s v="M"/>
    <n v="12630000"/>
  </r>
  <r>
    <s v="Grand Steal Auto V"/>
    <x v="6"/>
    <x v="12"/>
    <x v="4"/>
    <s v="Take-Two Interactive"/>
    <n v="3960000"/>
    <n v="6310000"/>
    <n v="380000"/>
    <n v="1970000"/>
    <n v="9.6999999999999993"/>
    <n v="66"/>
    <n v="8.3000000000000007"/>
    <n v="2899"/>
    <s v="Rockstar North"/>
    <s v="M"/>
    <n v="12620000"/>
  </r>
  <r>
    <s v="Animal Crossing: Wild World"/>
    <x v="1"/>
    <x v="3"/>
    <x v="8"/>
    <s v="Ninti"/>
    <n v="2500000"/>
    <n v="3450000"/>
    <n v="5330000"/>
    <n v="860000"/>
    <n v="8.6"/>
    <n v="57"/>
    <n v="8.6999999999999993"/>
    <n v="242"/>
    <s v="Ninti"/>
    <s v="E"/>
    <n v="12140000"/>
  </r>
  <r>
    <s v="Halo 3"/>
    <x v="2"/>
    <x v="4"/>
    <x v="6"/>
    <s v="Microsoft Game Studios"/>
    <n v="7970000"/>
    <n v="2810000"/>
    <n v="130000"/>
    <n v="1210000"/>
    <n v="9.4"/>
    <n v="86"/>
    <n v="7.8"/>
    <n v="4100"/>
    <s v="Bungie Software, Bungie"/>
    <s v="M"/>
    <n v="12120000"/>
  </r>
  <r>
    <s v="Gran Turismo 4"/>
    <x v="4"/>
    <x v="7"/>
    <x v="1"/>
    <s v="Sony Computer Entertainment"/>
    <n v="3010000"/>
    <n v="10000"/>
    <n v="1100000"/>
    <n v="7530000"/>
    <n v="8.9"/>
    <n v="74"/>
    <n v="8.5"/>
    <n v="272"/>
    <s v="Polyphony Digital"/>
    <s v="E"/>
    <n v="11650000"/>
  </r>
  <r>
    <s v="Super Marrison Galaxy"/>
    <x v="0"/>
    <x v="4"/>
    <x v="2"/>
    <s v="Ninti"/>
    <n v="6060000"/>
    <n v="3350000"/>
    <n v="1200000"/>
    <n v="740000"/>
    <n v="9.6999999999999993"/>
    <n v="73"/>
    <n v="8.9"/>
    <n v="2147"/>
    <s v="Ninti"/>
    <s v="E"/>
    <n v="11350000"/>
  </r>
  <r>
    <s v="Grand Steal Auto IV"/>
    <x v="2"/>
    <x v="1"/>
    <x v="4"/>
    <s v="Take-Two Interactive"/>
    <n v="6760000"/>
    <n v="3070000"/>
    <n v="140000"/>
    <n v="1030000"/>
    <n v="9.8000000000000007"/>
    <n v="86"/>
    <n v="7.9"/>
    <n v="2951"/>
    <s v="Rockstar North"/>
    <s v="M"/>
    <n v="11000000"/>
  </r>
  <r>
    <s v="Super Marrison 3D Land"/>
    <x v="5"/>
    <x v="10"/>
    <x v="2"/>
    <s v="Ninti"/>
    <n v="4890000"/>
    <n v="3000000"/>
    <n v="2140000"/>
    <n v="780000"/>
    <n v="9"/>
    <n v="82"/>
    <n v="8.4"/>
    <n v="921"/>
    <s v="Ninti"/>
    <s v="E"/>
    <n v="10810000"/>
  </r>
  <r>
    <s v="Gran Turismo 5"/>
    <x v="3"/>
    <x v="5"/>
    <x v="1"/>
    <s v="Sony Computer Entertainment"/>
    <n v="2960000"/>
    <n v="4820000"/>
    <n v="810000"/>
    <n v="2110000"/>
    <n v="8.4"/>
    <n v="82"/>
    <n v="7.5"/>
    <n v="1112"/>
    <s v="Polyphony Digital"/>
    <s v="E"/>
    <n v="10700000"/>
  </r>
  <r>
    <s v="Call of War: Modern Warfare 2"/>
    <x v="3"/>
    <x v="2"/>
    <x v="6"/>
    <s v="Activision"/>
    <n v="4990000"/>
    <n v="3640000"/>
    <n v="380000"/>
    <n v="1600000"/>
    <n v="9.4"/>
    <n v="67"/>
    <n v="6.3"/>
    <n v="2073"/>
    <s v="Infinity Ward"/>
    <s v="M"/>
    <n v="10610000"/>
  </r>
  <r>
    <s v="Grand Steal Auto IV"/>
    <x v="3"/>
    <x v="1"/>
    <x v="4"/>
    <s v="Take-Two Interactive"/>
    <n v="4760000"/>
    <n v="3690000"/>
    <n v="440000"/>
    <n v="1610000"/>
    <n v="9.8000000000000007"/>
    <n v="64"/>
    <n v="7.5"/>
    <n v="2833"/>
    <s v="Rockstar North"/>
    <s v="M"/>
    <n v="10500000"/>
  </r>
  <r>
    <s v="Call of War: Ghosts"/>
    <x v="2"/>
    <x v="6"/>
    <x v="6"/>
    <s v="Activision"/>
    <n v="6730000"/>
    <n v="2560000"/>
    <n v="40000"/>
    <n v="910000"/>
    <n v="7.3"/>
    <n v="29"/>
    <n v="2.6"/>
    <n v="2117"/>
    <s v="Infinity Ward"/>
    <s v="M"/>
    <n v="10240000"/>
  </r>
  <r>
    <s v="Just Dance 3"/>
    <x v="0"/>
    <x v="10"/>
    <x v="3"/>
    <s v="Ubisoft"/>
    <n v="5950000"/>
    <n v="3110000"/>
    <n v="0"/>
    <n v="1060000"/>
    <n v="7.4"/>
    <n v="15"/>
    <n v="7.8"/>
    <n v="16"/>
    <s v="Ubisoft"/>
    <s v="E10+"/>
    <n v="10120000"/>
  </r>
  <r>
    <s v="New Super Marrison Bros. 2"/>
    <x v="5"/>
    <x v="11"/>
    <x v="2"/>
    <s v="Ninti"/>
    <n v="3660000"/>
    <n v="3140000"/>
    <n v="2470000"/>
    <n v="630000"/>
    <n v="7.8"/>
    <n v="70"/>
    <n v="7.2"/>
    <n v="424"/>
    <s v="Ninti"/>
    <s v="E"/>
    <n v="9900000"/>
  </r>
  <r>
    <s v="Halo: Reach"/>
    <x v="2"/>
    <x v="5"/>
    <x v="6"/>
    <s v="Microsoft Game Studios"/>
    <n v="7040000"/>
    <n v="1950000"/>
    <n v="80000"/>
    <n v="790000"/>
    <n v="9.1"/>
    <n v="99"/>
    <n v="7.9"/>
    <n v="2045"/>
    <s v="Bungie"/>
    <s v="M"/>
    <n v="9860000"/>
  </r>
  <r>
    <s v="Halo 4"/>
    <x v="2"/>
    <x v="11"/>
    <x v="6"/>
    <s v="Microsoft Game Studios"/>
    <n v="6650000"/>
    <n v="2280000"/>
    <n v="40000"/>
    <n v="740000"/>
    <n v="8.6999999999999993"/>
    <n v="87"/>
    <n v="7"/>
    <n v="3260"/>
    <s v="343 Industries"/>
    <s v="M"/>
    <n v="9710000"/>
  </r>
  <r>
    <s v="Just Dance 2"/>
    <x v="0"/>
    <x v="5"/>
    <x v="3"/>
    <s v="Ubisoft"/>
    <n v="5800000"/>
    <n v="2850000"/>
    <n v="10000"/>
    <n v="780000"/>
    <n v="7.4"/>
    <n v="24"/>
    <n v="7.3"/>
    <n v="24"/>
    <s v="Ubisoft"/>
    <s v="E10+"/>
    <n v="9440000"/>
  </r>
  <r>
    <s v="Call of War: Ghosts"/>
    <x v="3"/>
    <x v="6"/>
    <x v="6"/>
    <s v="Activision"/>
    <n v="4100000"/>
    <n v="3630000"/>
    <n v="380000"/>
    <n v="1250000"/>
    <n v="7.1"/>
    <n v="10"/>
    <n v="2.6"/>
    <n v="1047"/>
    <s v="Infinity Ward"/>
    <s v="M"/>
    <n v="9360000"/>
  </r>
  <r>
    <s v="Call of War 4: Modern Warfare"/>
    <x v="2"/>
    <x v="4"/>
    <x v="6"/>
    <s v="Activision"/>
    <n v="5930000"/>
    <n v="2360000"/>
    <n v="130000"/>
    <n v="900000"/>
    <n v="9.4"/>
    <n v="70"/>
    <n v="8.4"/>
    <n v="1320"/>
    <s v="Infinity Ward"/>
    <s v="M"/>
    <n v="9320000"/>
  </r>
  <r>
    <s v="Animal Crossing: New Leaf"/>
    <x v="5"/>
    <x v="11"/>
    <x v="8"/>
    <s v="Ninti"/>
    <n v="2030000"/>
    <n v="2360000"/>
    <n v="4390000"/>
    <n v="390000"/>
    <n v="8.8000000000000007"/>
    <n v="70"/>
    <n v="8.6999999999999993"/>
    <n v="626"/>
    <s v="Ninti"/>
    <s v="E"/>
    <n v="9170000"/>
  </r>
  <r>
    <s v="Marrison Party DS"/>
    <x v="1"/>
    <x v="4"/>
    <x v="3"/>
    <s v="Ninti"/>
    <n v="4400000"/>
    <n v="1850000"/>
    <n v="1980000"/>
    <n v="680000"/>
    <n v="7.2"/>
    <n v="27"/>
    <n v="7.8"/>
    <n v="85"/>
    <s v="Hudson Soft"/>
    <s v="E"/>
    <n v="8910000"/>
  </r>
  <r>
    <s v="The Elder Scrolls V: Skyrim"/>
    <x v="2"/>
    <x v="10"/>
    <x v="9"/>
    <s v="Bethesda Softworks"/>
    <n v="5050000"/>
    <n v="2790000"/>
    <n v="100000"/>
    <n v="850000"/>
    <n v="9.6"/>
    <n v="89"/>
    <n v="8.4"/>
    <n v="3589"/>
    <s v="Bethesda Game Studios"/>
    <s v="M"/>
    <n v="8790000"/>
  </r>
  <r>
    <s v="FIFA 16"/>
    <x v="6"/>
    <x v="13"/>
    <x v="0"/>
    <s v="Electronic Arts"/>
    <n v="1120000"/>
    <n v="6120000"/>
    <n v="60000"/>
    <n v="1280000"/>
    <n v="8.1999999999999993"/>
    <n v="42"/>
    <n v="4.3"/>
    <n v="896"/>
    <s v="EA Sports"/>
    <s v="E"/>
    <n v="8580000"/>
  </r>
  <r>
    <s v="Halo 2"/>
    <x v="7"/>
    <x v="7"/>
    <x v="6"/>
    <s v="Microsoft Game Studios"/>
    <n v="6820000"/>
    <n v="1530000"/>
    <n v="50000"/>
    <n v="80000"/>
    <n v="9.5"/>
    <n v="91"/>
    <n v="8.1999999999999993"/>
    <n v="1218"/>
    <s v="Bungie Software"/>
    <s v="M"/>
    <n v="8480000"/>
  </r>
  <r>
    <s v="Weii Party"/>
    <x v="0"/>
    <x v="5"/>
    <x v="3"/>
    <s v="Ninti"/>
    <n v="1750000"/>
    <n v="3470000"/>
    <n v="2490000"/>
    <n v="670000"/>
    <n v="6.8"/>
    <n v="42"/>
    <n v="7.4"/>
    <n v="54"/>
    <s v="Nd Cube"/>
    <s v="E"/>
    <n v="8380000"/>
  </r>
  <r>
    <s v="Marrison Party 8"/>
    <x v="0"/>
    <x v="4"/>
    <x v="3"/>
    <s v="Ninti"/>
    <n v="3740000"/>
    <n v="2240000"/>
    <n v="1580000"/>
    <n v="700000"/>
    <n v="6.2"/>
    <n v="41"/>
    <n v="6.3"/>
    <n v="190"/>
    <s v="Hudson"/>
    <s v="E"/>
    <n v="8260000"/>
  </r>
  <r>
    <s v="FIFA Soccer 13"/>
    <x v="3"/>
    <x v="11"/>
    <x v="4"/>
    <s v="Electronic Arts"/>
    <n v="1060000"/>
    <n v="5010000"/>
    <n v="130000"/>
    <n v="1970000"/>
    <n v="8.8000000000000007"/>
    <n v="37"/>
    <n v="6.6"/>
    <n v="348"/>
    <s v="Electronic Arts"/>
    <s v="E"/>
    <n v="8170000"/>
  </r>
  <r>
    <s v="Final Fantasy X"/>
    <x v="4"/>
    <x v="9"/>
    <x v="9"/>
    <s v="Sony Computer Entertainment"/>
    <n v="2910000"/>
    <n v="2070000"/>
    <n v="2730000"/>
    <n v="330000"/>
    <n v="9.1999999999999993"/>
    <n v="53"/>
    <n v="8.6999999999999993"/>
    <n v="1056"/>
    <s v="SquareSoft"/>
    <s v="T"/>
    <n v="8040000"/>
  </r>
  <r>
    <s v="The Sims 3"/>
    <x v="8"/>
    <x v="2"/>
    <x v="8"/>
    <s v="Electronic Arts"/>
    <n v="990000"/>
    <n v="6420000"/>
    <n v="0"/>
    <n v="600000"/>
    <n v="8.6"/>
    <n v="75"/>
    <n v="7.6"/>
    <n v="886"/>
    <s v="The Sims Studio"/>
    <s v="T"/>
    <n v="8010000"/>
  </r>
  <r>
    <s v="Pokí©mon Platinum Version"/>
    <x v="1"/>
    <x v="1"/>
    <x v="9"/>
    <s v="Ninti"/>
    <n v="2760000"/>
    <n v="1720000"/>
    <n v="2690000"/>
    <n v="540000"/>
    <n v="8.3000000000000007"/>
    <n v="46"/>
    <n v="8.5"/>
    <n v="203"/>
    <s v="Game Freak"/>
    <s v="E"/>
    <n v="7710000"/>
  </r>
  <r>
    <s v="Grand Steal Auto: Liberty City Stories"/>
    <x v="9"/>
    <x v="3"/>
    <x v="4"/>
    <s v="Take-Two Interactive"/>
    <n v="2900000"/>
    <n v="2810000"/>
    <n v="240000"/>
    <n v="1730000"/>
    <n v="8.8000000000000007"/>
    <n v="65"/>
    <n v="7.6"/>
    <n v="451"/>
    <s v="Rockstar Leeds"/>
    <s v="M"/>
    <n v="7680000"/>
  </r>
  <r>
    <s v="Call of War: Advanced Warfare"/>
    <x v="6"/>
    <x v="12"/>
    <x v="6"/>
    <s v="Activision"/>
    <n v="2810000"/>
    <n v="3480000"/>
    <n v="140000"/>
    <n v="1230000"/>
    <n v="8.3000000000000007"/>
    <n v="39"/>
    <n v="5.7"/>
    <n v="1443"/>
    <s v="Sledgehammer Games"/>
    <s v="M"/>
    <n v="7660000"/>
  </r>
  <r>
    <s v="FIFA 17"/>
    <x v="6"/>
    <x v="14"/>
    <x v="0"/>
    <s v="Electronic Arts"/>
    <n v="660000"/>
    <n v="5750000"/>
    <n v="80000"/>
    <n v="1110000"/>
    <n v="8.5"/>
    <n v="41"/>
    <n v="5"/>
    <n v="398"/>
    <s v="EA Sports, EA Vancouver"/>
    <s v="E"/>
    <n v="7600000"/>
  </r>
  <r>
    <s v="Super Marrison Galaxy 2"/>
    <x v="0"/>
    <x v="5"/>
    <x v="2"/>
    <s v="Ninti"/>
    <n v="3560000"/>
    <n v="2350000"/>
    <n v="980000"/>
    <n v="620000"/>
    <n v="9.6999999999999993"/>
    <n v="87"/>
    <n v="9.1"/>
    <n v="1854"/>
    <s v="Ninti EAD Tokyo"/>
    <s v="E"/>
    <n v="7510000"/>
  </r>
  <r>
    <s v="Call of War: World at War"/>
    <x v="2"/>
    <x v="1"/>
    <x v="6"/>
    <s v="Activision"/>
    <n v="4810000"/>
    <n v="1880000"/>
    <n v="0"/>
    <n v="690000"/>
    <n v="8.4"/>
    <n v="84"/>
    <n v="7.6"/>
    <n v="580"/>
    <s v="Treyarch"/>
    <s v="M"/>
    <n v="7380000"/>
  </r>
  <r>
    <s v="Battlefield 3"/>
    <x v="2"/>
    <x v="10"/>
    <x v="6"/>
    <s v="Electronic Arts"/>
    <n v="4460000"/>
    <n v="2110000"/>
    <n v="60000"/>
    <n v="690000"/>
    <n v="8.4"/>
    <n v="57"/>
    <n v="7.4"/>
    <n v="2142"/>
    <s v="EA DICE"/>
    <s v="M"/>
    <n v="7320000"/>
  </r>
  <r>
    <s v="Need for Speed Underground"/>
    <x v="4"/>
    <x v="15"/>
    <x v="1"/>
    <s v="Electronic Arts"/>
    <n v="3270000"/>
    <n v="2830000"/>
    <n v="80000"/>
    <n v="1020000"/>
    <n v="8.5"/>
    <n v="33"/>
    <n v="8.6"/>
    <n v="171"/>
    <s v="EA Black Box"/>
    <s v="E"/>
    <n v="7200000"/>
  </r>
  <r>
    <s v="Just Dance"/>
    <x v="0"/>
    <x v="2"/>
    <x v="3"/>
    <s v="Ubisoft"/>
    <n v="3480000"/>
    <n v="2990000"/>
    <n v="0"/>
    <n v="730000"/>
    <n v="4.9000000000000004"/>
    <n v="21"/>
    <n v="8"/>
    <n v="110"/>
    <s v="Ubisoft Paris"/>
    <s v="E10+"/>
    <n v="7200000"/>
  </r>
  <r>
    <s v="Battlefield 3"/>
    <x v="3"/>
    <x v="10"/>
    <x v="6"/>
    <s v="Electronic Arts"/>
    <n v="2850000"/>
    <n v="2890000"/>
    <n v="350000"/>
    <n v="1080000"/>
    <n v="8.5"/>
    <n v="38"/>
    <n v="7.5"/>
    <n v="1761"/>
    <s v="EA DICE"/>
    <s v="M"/>
    <n v="7170000"/>
  </r>
  <r>
    <s v="Fallout 4"/>
    <x v="6"/>
    <x v="13"/>
    <x v="9"/>
    <s v="Bethesda Softworks"/>
    <n v="2530000"/>
    <n v="3270000"/>
    <n v="240000"/>
    <n v="1130000"/>
    <n v="8.6999999999999993"/>
    <n v="58"/>
    <n v="6.5"/>
    <n v="4228"/>
    <s v="Bethesda Game Studios"/>
    <s v="M"/>
    <n v="7170000"/>
  </r>
  <r>
    <s v="The Legend of Zelda: Twilight Princess"/>
    <x v="0"/>
    <x v="0"/>
    <x v="4"/>
    <s v="Ninti"/>
    <n v="3740000"/>
    <n v="2140000"/>
    <n v="600000"/>
    <n v="680000"/>
    <n v="9.5"/>
    <n v="73"/>
    <n v="9"/>
    <n v="1658"/>
    <s v="Ninti"/>
    <s v="T"/>
    <n v="7160000"/>
  </r>
  <r>
    <s v="Marrison Kart 8"/>
    <x v="10"/>
    <x v="12"/>
    <x v="1"/>
    <s v="Ninti"/>
    <n v="3150000"/>
    <n v="2150000"/>
    <n v="1280000"/>
    <n v="510000"/>
    <n v="8.8000000000000007"/>
    <n v="82"/>
    <n v="9.1"/>
    <n v="1599"/>
    <s v="Ninti"/>
    <s v="E"/>
    <n v="7090000"/>
  </r>
  <r>
    <s v="Super Smash Bros. Melee"/>
    <x v="11"/>
    <x v="9"/>
    <x v="7"/>
    <s v="Ninti"/>
    <n v="4410000"/>
    <n v="1040000"/>
    <n v="1390000"/>
    <n v="220000"/>
    <n v="9.1999999999999993"/>
    <n v="38"/>
    <n v="9.1"/>
    <n v="568"/>
    <s v="HAL Labs"/>
    <s v="T"/>
    <n v="7060000"/>
  </r>
  <r>
    <s v="Need for Speed Underground 2"/>
    <x v="4"/>
    <x v="7"/>
    <x v="1"/>
    <s v="Electronic Arts"/>
    <n v="2710000"/>
    <n v="3020000"/>
    <n v="80000"/>
    <n v="1090000"/>
    <n v="8.1999999999999993"/>
    <n v="39"/>
    <n v="8.6"/>
    <n v="132"/>
    <s v="EA Canada"/>
    <s v="E"/>
    <n v="6900000"/>
  </r>
  <r>
    <s v="Medal of Honor: Frontline"/>
    <x v="4"/>
    <x v="8"/>
    <x v="6"/>
    <s v="Electronic Arts"/>
    <n v="2930000"/>
    <n v="2750000"/>
    <n v="170000"/>
    <n v="990000"/>
    <n v="8.8000000000000007"/>
    <n v="29"/>
    <n v="8.5"/>
    <n v="135"/>
    <s v="EA LA"/>
    <s v="T"/>
    <n v="6840000"/>
  </r>
  <r>
    <s v="Just Dance 4"/>
    <x v="0"/>
    <x v="11"/>
    <x v="3"/>
    <s v="Ubisoft"/>
    <n v="4050000"/>
    <n v="2160000"/>
    <n v="0"/>
    <n v="550000"/>
    <n v="7.4"/>
    <n v="10"/>
    <n v="7.3"/>
    <n v="28"/>
    <s v="Ubisoft"/>
    <s v="E10+"/>
    <n v="6760000"/>
  </r>
  <r>
    <s v="Gears of War 2"/>
    <x v="2"/>
    <x v="1"/>
    <x v="6"/>
    <s v="Microsoft Game Studios"/>
    <n v="4150000"/>
    <n v="1900000"/>
    <n v="60000"/>
    <n v="640000"/>
    <n v="9.3000000000000007"/>
    <n v="90"/>
    <n v="7.7"/>
    <n v="2739"/>
    <s v="Epic Games"/>
    <s v="M"/>
    <n v="6750000"/>
  </r>
  <r>
    <s v="Uncharted 3: Drake's Deception"/>
    <x v="3"/>
    <x v="10"/>
    <x v="4"/>
    <s v="Sony Computer Entertainment"/>
    <n v="2770000"/>
    <n v="2750000"/>
    <n v="190000"/>
    <n v="1030000"/>
    <n v="9.1999999999999993"/>
    <n v="97"/>
    <n v="8.3000000000000007"/>
    <n v="3712"/>
    <s v="Naughty Dog"/>
    <s v="T"/>
    <n v="6740000"/>
  </r>
  <r>
    <s v="Zumba Fitness"/>
    <x v="0"/>
    <x v="5"/>
    <x v="0"/>
    <s v="505 Games"/>
    <n v="3450000"/>
    <n v="2590000"/>
    <n v="0"/>
    <n v="660000"/>
    <s v="NA"/>
    <s v="NA"/>
    <s v="NA"/>
    <s v="NA"/>
    <s v="Pipeworks Software, Inc."/>
    <s v="E"/>
    <n v="6700000"/>
  </r>
  <r>
    <s v="Call of War 4: Modern Warfare"/>
    <x v="3"/>
    <x v="4"/>
    <x v="6"/>
    <s v="Activision"/>
    <n v="3110000"/>
    <n v="2260000"/>
    <n v="280000"/>
    <n v="1030000"/>
    <n v="9.4"/>
    <n v="44"/>
    <n v="8.4"/>
    <n v="993"/>
    <s v="Infinity Ward"/>
    <s v="M"/>
    <n v="6680000"/>
  </r>
  <r>
    <s v="Uncharted 2: Among Thieves"/>
    <x v="3"/>
    <x v="2"/>
    <x v="4"/>
    <s v="Sony Computer Entertainment"/>
    <n v="3270000"/>
    <n v="2200000"/>
    <n v="210000"/>
    <n v="980000"/>
    <n v="9.6"/>
    <n v="105"/>
    <n v="8.8000000000000007"/>
    <n v="5187"/>
    <s v="Naughty Dog"/>
    <s v="T"/>
    <n v="6660000"/>
  </r>
  <r>
    <s v="Big Brain Academy"/>
    <x v="1"/>
    <x v="3"/>
    <x v="3"/>
    <s v="Ninti"/>
    <n v="1660000"/>
    <n v="2750000"/>
    <n v="1600000"/>
    <n v="620000"/>
    <n v="7.4"/>
    <n v="45"/>
    <n v="7.4"/>
    <n v="27"/>
    <s v="Ninti"/>
    <s v="E"/>
    <n v="6630000"/>
  </r>
  <r>
    <s v="Red Dead Redemption"/>
    <x v="3"/>
    <x v="5"/>
    <x v="4"/>
    <s v="Take-Two Interactive"/>
    <n v="2790000"/>
    <n v="2530000"/>
    <n v="170000"/>
    <n v="990000"/>
    <n v="9.5"/>
    <n v="73"/>
    <n v="8.8000000000000007"/>
    <n v="2456"/>
    <s v="Rockstar San Diego"/>
    <s v="M"/>
    <n v="6480000"/>
  </r>
  <r>
    <s v="FIFA 14"/>
    <x v="3"/>
    <x v="6"/>
    <x v="0"/>
    <s v="Electronic Arts"/>
    <n v="780000"/>
    <n v="4240000"/>
    <n v="70000"/>
    <n v="1370000"/>
    <n v="8.6"/>
    <n v="37"/>
    <n v="4.3"/>
    <n v="576"/>
    <s v="EA Canada"/>
    <s v="E"/>
    <n v="6460000"/>
  </r>
  <r>
    <s v="Assassin's Creed III"/>
    <x v="3"/>
    <x v="11"/>
    <x v="4"/>
    <s v="Ubisoft"/>
    <n v="2640000"/>
    <n v="2520000"/>
    <n v="160000"/>
    <n v="1120000"/>
    <n v="8.5"/>
    <n v="41"/>
    <n v="6.9"/>
    <n v="1307"/>
    <s v="Ubisoft"/>
    <s v="M"/>
    <n v="6440000"/>
  </r>
  <r>
    <s v="Donkey Kong Country Returns"/>
    <x v="0"/>
    <x v="5"/>
    <x v="2"/>
    <s v="Ninti"/>
    <n v="3170000"/>
    <n v="1790000"/>
    <n v="1030000"/>
    <n v="460000"/>
    <n v="8.6999999999999993"/>
    <n v="77"/>
    <n v="8.6"/>
    <n v="368"/>
    <s v="Retro Studios"/>
    <s v="E"/>
    <n v="6450000"/>
  </r>
  <r>
    <s v="Halo: Combat Evolved"/>
    <x v="7"/>
    <x v="9"/>
    <x v="6"/>
    <s v="Microsoft Game Studios"/>
    <n v="4980000"/>
    <n v="1300000"/>
    <n v="80000"/>
    <n v="70000"/>
    <n v="9.6999999999999993"/>
    <n v="68"/>
    <n v="8.6"/>
    <n v="1283"/>
    <s v="Bungie Software"/>
    <s v="M"/>
    <n v="6430000"/>
  </r>
  <r>
    <s v="The Elder Scrolls V: Skyrim"/>
    <x v="3"/>
    <x v="10"/>
    <x v="9"/>
    <s v="Bethesda Softworks"/>
    <n v="2550000"/>
    <n v="2600000"/>
    <n v="250000"/>
    <n v="1000000"/>
    <n v="9.1999999999999993"/>
    <n v="16"/>
    <n v="6.4"/>
    <n v="2527"/>
    <s v="Bethesda Game Studios"/>
    <s v="M"/>
    <n v="6400000"/>
  </r>
  <r>
    <s v="Pokí©mon Emerald Version"/>
    <x v="12"/>
    <x v="7"/>
    <x v="9"/>
    <s v="Ninti"/>
    <n v="2570000"/>
    <n v="1580000"/>
    <n v="2060000"/>
    <n v="210000"/>
    <n v="7.6"/>
    <n v="28"/>
    <n v="9"/>
    <n v="222"/>
    <s v="Game Freak"/>
    <s v="E"/>
    <n v="6420000"/>
  </r>
  <r>
    <s v="Kingdom Hearts"/>
    <x v="4"/>
    <x v="8"/>
    <x v="9"/>
    <s v="Sony Computer Entertainment"/>
    <n v="3640000"/>
    <n v="1200000"/>
    <n v="1490000"/>
    <n v="70000"/>
    <n v="8.5"/>
    <n v="46"/>
    <n v="8.8000000000000007"/>
    <n v="597"/>
    <s v="SquareSoft"/>
    <s v="E"/>
    <n v="6400000"/>
  </r>
  <r>
    <s v="Halo 3: ODST"/>
    <x v="2"/>
    <x v="2"/>
    <x v="6"/>
    <s v="Microsoft Game Studios"/>
    <n v="4340000"/>
    <n v="1340000"/>
    <n v="60000"/>
    <n v="610000"/>
    <n v="8.3000000000000007"/>
    <n v="94"/>
    <n v="7.1"/>
    <n v="1163"/>
    <s v="Bungie Software, Bungie"/>
    <s v="M"/>
    <n v="6350000"/>
  </r>
  <r>
    <s v="Red Dead Redemption"/>
    <x v="2"/>
    <x v="5"/>
    <x v="4"/>
    <s v="Take-Two Interactive"/>
    <n v="3700000"/>
    <n v="1950000"/>
    <n v="90000"/>
    <n v="580000"/>
    <n v="9.5"/>
    <n v="96"/>
    <n v="9"/>
    <n v="2316"/>
    <s v="Rockstar San Diego"/>
    <s v="M"/>
    <n v="6320000"/>
  </r>
  <r>
    <s v="Super Marrison Sunshine"/>
    <x v="11"/>
    <x v="8"/>
    <x v="2"/>
    <s v="Ninti"/>
    <n v="4010000"/>
    <n v="1260000"/>
    <n v="870000"/>
    <n v="170000"/>
    <n v="9.1999999999999993"/>
    <n v="61"/>
    <n v="8.6"/>
    <n v="439"/>
    <s v="Ninti"/>
    <s v="E"/>
    <n v="6310000"/>
  </r>
  <r>
    <s v="World of Warcraft"/>
    <x v="8"/>
    <x v="7"/>
    <x v="9"/>
    <s v="Activision"/>
    <n v="80000"/>
    <n v="6210000"/>
    <n v="0"/>
    <n v="0"/>
    <n v="9.3000000000000007"/>
    <n v="57"/>
    <n v="7.3"/>
    <n v="2182"/>
    <s v="Blizzard Entertainment"/>
    <s v="T"/>
    <n v="6290000"/>
  </r>
  <r>
    <s v="Gears of War 3"/>
    <x v="2"/>
    <x v="10"/>
    <x v="6"/>
    <s v="Microsoft Game Studios"/>
    <n v="4050000"/>
    <n v="1590000"/>
    <n v="70000"/>
    <n v="500000"/>
    <n v="9.1"/>
    <n v="96"/>
    <n v="7.8"/>
    <n v="1504"/>
    <s v="Epic Games"/>
    <s v="M"/>
    <n v="6210000"/>
  </r>
  <r>
    <s v="Kinect Sports"/>
    <x v="2"/>
    <x v="5"/>
    <x v="0"/>
    <s v="Microsoft Game Studios"/>
    <n v="3920000"/>
    <n v="1730000"/>
    <n v="30000"/>
    <n v="510000"/>
    <n v="7.3"/>
    <n v="51"/>
    <n v="7.4"/>
    <n v="95"/>
    <s v="Rare Ltd."/>
    <s v="E10+"/>
    <n v="6190000"/>
  </r>
  <r>
    <s v="Gears of War"/>
    <x v="2"/>
    <x v="0"/>
    <x v="6"/>
    <s v="Microsoft Game Studios"/>
    <n v="3540000"/>
    <n v="1880000"/>
    <n v="70000"/>
    <n v="600000"/>
    <n v="9.4"/>
    <n v="88"/>
    <n v="8.3000000000000007"/>
    <n v="2295"/>
    <s v="Epic Games"/>
    <s v="M"/>
    <n v="6090000"/>
  </r>
  <r>
    <s v="FIFA 15"/>
    <x v="6"/>
    <x v="12"/>
    <x v="0"/>
    <s v="Electronic Arts"/>
    <n v="800000"/>
    <n v="4330000"/>
    <n v="50000"/>
    <n v="900000"/>
    <n v="8.1999999999999993"/>
    <n v="47"/>
    <n v="5.7"/>
    <n v="988"/>
    <s v="EA Sports"/>
    <s v="E"/>
    <n v="6080000"/>
  </r>
  <r>
    <s v="Metal Gear Solid 2: Sons of Liberty"/>
    <x v="4"/>
    <x v="9"/>
    <x v="4"/>
    <s v="Konami Digital Entertainment"/>
    <n v="2450000"/>
    <n v="2010000"/>
    <n v="870000"/>
    <n v="720000"/>
    <n v="9.6"/>
    <n v="42"/>
    <n v="8.6999999999999993"/>
    <n v="1026"/>
    <s v="KCEJ"/>
    <s v="M"/>
    <n v="6050000"/>
  </r>
  <r>
    <s v="Metal Gear Solid 4: Guns of the Patriots"/>
    <x v="3"/>
    <x v="1"/>
    <x v="4"/>
    <s v="Konami Digital Entertainment"/>
    <n v="2630000"/>
    <n v="1710000"/>
    <n v="830000"/>
    <n v="820000"/>
    <n v="9.4"/>
    <n v="82"/>
    <n v="8.6999999999999993"/>
    <n v="3558"/>
    <s v="Kojima Productions"/>
    <s v="M"/>
    <n v="5990000"/>
  </r>
  <r>
    <s v="Final Fantasy XII"/>
    <x v="4"/>
    <x v="0"/>
    <x v="9"/>
    <s v="Square Enix"/>
    <n v="1880000"/>
    <n v="0"/>
    <n v="2330000"/>
    <n v="1740000"/>
    <n v="9.1999999999999993"/>
    <n v="64"/>
    <n v="7.6"/>
    <n v="972"/>
    <s v="Square Enix"/>
    <s v="T"/>
    <n v="5950000"/>
  </r>
  <r>
    <s v="LittleBigPlanet"/>
    <x v="3"/>
    <x v="1"/>
    <x v="2"/>
    <s v="Sony Computer Entertainment"/>
    <n v="2800000"/>
    <n v="1980000"/>
    <n v="170000"/>
    <n v="870000"/>
    <n v="9.5"/>
    <n v="85"/>
    <n v="6.8"/>
    <n v="5311"/>
    <s v="SCE/WWS, Media Molecule"/>
    <s v="E"/>
    <n v="5820000"/>
  </r>
  <r>
    <s v="Dragon Quest IX: Sentinels of the Starry Skies"/>
    <x v="1"/>
    <x v="2"/>
    <x v="9"/>
    <s v="Ninti"/>
    <n v="630000"/>
    <n v="670000"/>
    <n v="4350000"/>
    <n v="150000"/>
    <n v="8.6999999999999993"/>
    <n v="65"/>
    <n v="8.8000000000000007"/>
    <n v="197"/>
    <s v="Level 5"/>
    <s v="E10+"/>
    <n v="5800000"/>
  </r>
  <r>
    <s v="Destiny"/>
    <x v="6"/>
    <x v="12"/>
    <x v="6"/>
    <s v="Activision"/>
    <n v="2490000"/>
    <n v="2070000"/>
    <n v="160000"/>
    <n v="920000"/>
    <n v="7.6"/>
    <n v="95"/>
    <n v="6.1"/>
    <n v="5380"/>
    <s v="Bungie Software, Bungie"/>
    <s v="T"/>
    <n v="5640000"/>
  </r>
  <r>
    <s v="LEGO Star Wars: The Complete Saga"/>
    <x v="0"/>
    <x v="4"/>
    <x v="4"/>
    <s v="LucasArts"/>
    <n v="3570000"/>
    <n v="1550000"/>
    <n v="0"/>
    <n v="510000"/>
    <n v="8"/>
    <n v="17"/>
    <n v="8.9"/>
    <n v="62"/>
    <s v="Traveller's Tales"/>
    <s v="E10+"/>
    <n v="5630000"/>
  </r>
  <r>
    <s v="Cooking Mama"/>
    <x v="1"/>
    <x v="0"/>
    <x v="8"/>
    <s v="505 Games"/>
    <n v="3070000"/>
    <n v="1910000"/>
    <n v="70000"/>
    <n v="570000"/>
    <n v="6.7"/>
    <n v="35"/>
    <n v="7.2"/>
    <n v="21"/>
    <s v="Taito Corporation"/>
    <s v="E"/>
    <n v="5620000"/>
  </r>
  <r>
    <s v="Assassin's Creed II"/>
    <x v="3"/>
    <x v="2"/>
    <x v="4"/>
    <s v="Ubisoft"/>
    <n v="2540000"/>
    <n v="1930000"/>
    <n v="210000"/>
    <n v="860000"/>
    <n v="9.1"/>
    <n v="70"/>
    <n v="8.6"/>
    <n v="1202"/>
    <s v="Ubisoft Montreal"/>
    <s v="M"/>
    <n v="5540000"/>
  </r>
  <r>
    <s v="Assassin's Creed"/>
    <x v="2"/>
    <x v="4"/>
    <x v="10"/>
    <s v="Ubisoft"/>
    <n v="3280000"/>
    <n v="1640000"/>
    <n v="70000"/>
    <n v="560000"/>
    <n v="8.1"/>
    <n v="77"/>
    <n v="7.7"/>
    <n v="1074"/>
    <s v="Ubisoft Montreal"/>
    <s v="M"/>
    <n v="5550000"/>
  </r>
  <r>
    <s v="Forza Motorsport 3"/>
    <x v="2"/>
    <x v="2"/>
    <x v="1"/>
    <s v="Microsoft Game Studios"/>
    <n v="2990000"/>
    <n v="1900000"/>
    <n v="100000"/>
    <n v="500000"/>
    <n v="9.1999999999999993"/>
    <n v="90"/>
    <n v="8"/>
    <n v="516"/>
    <s v="Turn 10"/>
    <s v="E"/>
    <n v="5490000"/>
  </r>
  <r>
    <s v="Super Marrison Advance"/>
    <x v="12"/>
    <x v="9"/>
    <x v="2"/>
    <s v="Ninti"/>
    <n v="3140000"/>
    <n v="1240000"/>
    <n v="910000"/>
    <n v="200000"/>
    <n v="8.4"/>
    <n v="19"/>
    <n v="7.8"/>
    <n v="41"/>
    <s v="Ninti"/>
    <s v="E"/>
    <n v="5490000"/>
  </r>
  <r>
    <s v="Monster Hunter Freedom Unite"/>
    <x v="9"/>
    <x v="1"/>
    <x v="9"/>
    <s v="Capcom"/>
    <n v="470000"/>
    <n v="550000"/>
    <n v="4130000"/>
    <n v="340000"/>
    <n v="8.1"/>
    <n v="48"/>
    <n v="8.6999999999999993"/>
    <n v="124"/>
    <s v="Capcom"/>
    <s v="T"/>
    <n v="5490000"/>
  </r>
  <r>
    <s v="Batman: Arkham City"/>
    <x v="3"/>
    <x v="10"/>
    <x v="4"/>
    <s v="Warner Bros. Interactive Entertainment"/>
    <n v="2710000"/>
    <n v="1850000"/>
    <n v="110000"/>
    <n v="810000"/>
    <n v="9.6"/>
    <n v="42"/>
    <n v="8.6"/>
    <n v="2162"/>
    <s v="Rocksteady Studios"/>
    <s v="T"/>
    <n v="5480000"/>
  </r>
  <r>
    <s v="Grand Steal Auto V"/>
    <x v="13"/>
    <x v="12"/>
    <x v="4"/>
    <s v="Take-Two Interactive"/>
    <n v="2810000"/>
    <n v="2190000"/>
    <n v="0"/>
    <n v="470000"/>
    <n v="9.6999999999999993"/>
    <n v="14"/>
    <n v="7.9"/>
    <n v="764"/>
    <s v="Rockstar North"/>
    <s v="M"/>
    <n v="5470000"/>
  </r>
  <r>
    <s v="Marrison Kart: Super Circuit"/>
    <x v="12"/>
    <x v="9"/>
    <x v="1"/>
    <s v="Ninti"/>
    <n v="2620000"/>
    <n v="1640000"/>
    <n v="990000"/>
    <n v="230000"/>
    <n v="9.3000000000000007"/>
    <n v="24"/>
    <n v="8.3000000000000007"/>
    <n v="108"/>
    <s v="Intelligent Systems"/>
    <s v="E"/>
    <n v="5480000"/>
  </r>
  <r>
    <s v="Call of War: World at War"/>
    <x v="3"/>
    <x v="1"/>
    <x v="6"/>
    <s v="Activision"/>
    <n v="2730000"/>
    <n v="1830000"/>
    <n v="0"/>
    <n v="830000"/>
    <n v="8.5"/>
    <n v="45"/>
    <n v="7.6"/>
    <n v="409"/>
    <s v="Treyarch"/>
    <s v="M"/>
    <n v="5390000"/>
  </r>
  <r>
    <s v="Uncharted 4: A Thief's End"/>
    <x v="6"/>
    <x v="14"/>
    <x v="6"/>
    <s v="Sony Computer Entertainment"/>
    <n v="1850000"/>
    <n v="2500000"/>
    <n v="190000"/>
    <n v="850000"/>
    <n v="9.3000000000000007"/>
    <n v="113"/>
    <n v="7.9"/>
    <n v="7064"/>
    <s v="Naughty Dog"/>
    <s v="T"/>
    <n v="5390000"/>
  </r>
  <r>
    <s v="Final Fantasy XIII"/>
    <x v="3"/>
    <x v="2"/>
    <x v="9"/>
    <s v="Square Enix"/>
    <n v="1740000"/>
    <n v="1210000"/>
    <n v="1870000"/>
    <n v="510000"/>
    <n v="8.3000000000000007"/>
    <n v="83"/>
    <n v="7.3"/>
    <n v="2483"/>
    <s v="Square Enix"/>
    <s v="T"/>
    <n v="5330000"/>
  </r>
  <r>
    <s v="Assassin's Creed III"/>
    <x v="2"/>
    <x v="11"/>
    <x v="4"/>
    <s v="Ubisoft"/>
    <n v="3130000"/>
    <n v="1690000"/>
    <n v="30000"/>
    <n v="440000"/>
    <n v="8.4"/>
    <n v="61"/>
    <n v="6.7"/>
    <n v="1196"/>
    <s v="Ubisoft"/>
    <s v="M"/>
    <n v="5290000"/>
  </r>
  <r>
    <s v="Final Fantasy X-2"/>
    <x v="4"/>
    <x v="15"/>
    <x v="9"/>
    <s v="Electronic Arts"/>
    <n v="1920000"/>
    <n v="1080000"/>
    <n v="2110000"/>
    <n v="170000"/>
    <n v="8.5"/>
    <n v="45"/>
    <n v="6.6"/>
    <n v="400"/>
    <s v="SquareSoft"/>
    <s v="T"/>
    <n v="5280000"/>
  </r>
  <r>
    <s v="Call of War: Advanced Warfare"/>
    <x v="13"/>
    <x v="12"/>
    <x v="6"/>
    <s v="Activision"/>
    <n v="3220000"/>
    <n v="1550000"/>
    <n v="10000"/>
    <n v="480000"/>
    <n v="8.1"/>
    <n v="53"/>
    <n v="5.4"/>
    <n v="898"/>
    <s v="Sledgehammer Games"/>
    <s v="M"/>
    <n v="5260000"/>
  </r>
  <r>
    <s v="Assassin's Creed II"/>
    <x v="2"/>
    <x v="2"/>
    <x v="4"/>
    <s v="Ubisoft"/>
    <n v="3110000"/>
    <n v="1550000"/>
    <n v="80000"/>
    <n v="510000"/>
    <n v="9"/>
    <n v="82"/>
    <n v="8.8000000000000007"/>
    <n v="1305"/>
    <s v="Ubisoft Montreal"/>
    <s v="M"/>
    <n v="5250000"/>
  </r>
  <r>
    <s v="New Super Marrison Bros. U"/>
    <x v="10"/>
    <x v="11"/>
    <x v="2"/>
    <s v="Ninti"/>
    <n v="2300000"/>
    <n v="1340000"/>
    <n v="1270000"/>
    <n v="320000"/>
    <n v="8.4"/>
    <n v="70"/>
    <n v="8.1"/>
    <n v="733"/>
    <s v="Ninti"/>
    <s v="E"/>
    <n v="5230000"/>
  </r>
  <r>
    <s v="Dragon Quest VIII: Journey of the Cursed King"/>
    <x v="4"/>
    <x v="7"/>
    <x v="9"/>
    <s v="Square Enix"/>
    <n v="650000"/>
    <n v="750000"/>
    <n v="3610000"/>
    <n v="200000"/>
    <n v="8.9"/>
    <n v="63"/>
    <n v="8.8000000000000007"/>
    <n v="245"/>
    <s v="Level 5"/>
    <s v="T"/>
    <n v="5210000"/>
  </r>
  <r>
    <s v="Professor Layton and the Curious Village"/>
    <x v="1"/>
    <x v="4"/>
    <x v="5"/>
    <s v="Ninti"/>
    <n v="1210000"/>
    <n v="2430000"/>
    <n v="1030000"/>
    <n v="520000"/>
    <n v="8.5"/>
    <n v="72"/>
    <n v="8.6"/>
    <n v="147"/>
    <s v="Level 5"/>
    <s v="E"/>
    <n v="5190000"/>
  </r>
  <r>
    <s v="FIFA Soccer 13"/>
    <x v="2"/>
    <x v="11"/>
    <x v="4"/>
    <s v="Electronic Arts"/>
    <n v="1090000"/>
    <n v="3470000"/>
    <n v="30000"/>
    <n v="570000"/>
    <n v="9"/>
    <n v="48"/>
    <n v="6.1"/>
    <n v="403"/>
    <s v="Electronic Arts"/>
    <s v="E"/>
    <n v="5160000"/>
  </r>
  <r>
    <s v="Diablo III"/>
    <x v="8"/>
    <x v="11"/>
    <x v="9"/>
    <s v="Activision"/>
    <n v="2440000"/>
    <n v="2160000"/>
    <n v="0"/>
    <n v="540000"/>
    <n v="8.8000000000000007"/>
    <n v="86"/>
    <n v="4"/>
    <n v="9629"/>
    <s v="Blizzard Entertainment"/>
    <s v="M"/>
    <n v="5140000"/>
  </r>
  <r>
    <s v="Medal of Honor: Rising Sun"/>
    <x v="4"/>
    <x v="15"/>
    <x v="6"/>
    <s v="Electronic Arts"/>
    <n v="1980000"/>
    <n v="2230000"/>
    <n v="130000"/>
    <n v="800000"/>
    <n v="6.8"/>
    <n v="30"/>
    <n v="7.6"/>
    <n v="100"/>
    <s v="EA LA"/>
    <s v="T"/>
    <n v="5140000"/>
  </r>
  <r>
    <s v="Fable III"/>
    <x v="2"/>
    <x v="5"/>
    <x v="9"/>
    <s v="Microsoft Game Studios"/>
    <n v="3590000"/>
    <n v="1080000"/>
    <n v="50000"/>
    <n v="380000"/>
    <n v="8"/>
    <n v="88"/>
    <n v="6.5"/>
    <n v="604"/>
    <s v="Lionhead Studios"/>
    <s v="M"/>
    <n v="5100000"/>
  </r>
  <r>
    <s v="Resident Evil 5"/>
    <x v="3"/>
    <x v="2"/>
    <x v="4"/>
    <s v="Capcom"/>
    <n v="1960000"/>
    <n v="1410000"/>
    <n v="1080000"/>
    <n v="640000"/>
    <n v="8.4"/>
    <n v="76"/>
    <n v="7.5"/>
    <n v="667"/>
    <s v="Capcom"/>
    <s v="M"/>
    <n v="5090000"/>
  </r>
  <r>
    <s v="The Legend of Zelda: Phantom Hourglass"/>
    <x v="1"/>
    <x v="4"/>
    <x v="4"/>
    <s v="Ninti"/>
    <n v="1850000"/>
    <n v="1800000"/>
    <n v="950000"/>
    <n v="480000"/>
    <n v="9"/>
    <n v="57"/>
    <n v="8"/>
    <n v="416"/>
    <s v="Ninti"/>
    <s v="E"/>
    <n v="5080000"/>
  </r>
  <r>
    <s v="FIFA Soccer 11"/>
    <x v="3"/>
    <x v="5"/>
    <x v="0"/>
    <s v="Electronic Arts"/>
    <n v="610000"/>
    <n v="3280000"/>
    <n v="60000"/>
    <n v="1120000"/>
    <n v="8.9"/>
    <n v="51"/>
    <n v="8"/>
    <n v="233"/>
    <s v="EA Sports"/>
    <s v="E"/>
    <n v="5070000"/>
  </r>
  <r>
    <s v="Grand Steal Auto: Vice City Stories"/>
    <x v="9"/>
    <x v="0"/>
    <x v="4"/>
    <s v="Take-Two Interactive"/>
    <n v="1700000"/>
    <n v="1990000"/>
    <n v="160000"/>
    <n v="1180000"/>
    <n v="8.6"/>
    <n v="50"/>
    <n v="8"/>
    <n v="150"/>
    <s v="Rockstar Leeds"/>
    <s v="M"/>
    <n v="5030000"/>
  </r>
  <r>
    <s v="Guitar Hero III: Legends of Rock"/>
    <x v="4"/>
    <x v="4"/>
    <x v="3"/>
    <s v="Activision"/>
    <n v="3490000"/>
    <n v="10000"/>
    <n v="10000"/>
    <n v="1480000"/>
    <n v="8.1999999999999993"/>
    <n v="24"/>
    <n v="8.1999999999999993"/>
    <n v="46"/>
    <s v="Neversoft Entertainment, BudCat"/>
    <s v="T"/>
    <n v="4990000"/>
  </r>
  <r>
    <s v="Link's Crossbow Training"/>
    <x v="0"/>
    <x v="4"/>
    <x v="6"/>
    <s v="Ninti"/>
    <n v="3050000"/>
    <n v="1170000"/>
    <n v="290000"/>
    <n v="460000"/>
    <n v="6.8"/>
    <n v="34"/>
    <n v="7.1"/>
    <n v="47"/>
    <s v="Ninti"/>
    <s v="T"/>
    <n v="4970000"/>
  </r>
  <r>
    <s v="Fallout 3"/>
    <x v="2"/>
    <x v="1"/>
    <x v="9"/>
    <s v="Bethesda Softworks"/>
    <n v="3400000"/>
    <n v="990000"/>
    <n v="90000"/>
    <n v="450000"/>
    <n v="9.3000000000000007"/>
    <n v="84"/>
    <n v="8.5"/>
    <n v="1655"/>
    <s v="Bethesda Game Studios"/>
    <s v="M"/>
    <n v="4930000"/>
  </r>
  <r>
    <s v="Uncharted: Drake's Fortune"/>
    <x v="3"/>
    <x v="4"/>
    <x v="4"/>
    <s v="Sony Computer Entertainment"/>
    <n v="2310000"/>
    <n v="1720000"/>
    <n v="120000"/>
    <n v="770000"/>
    <n v="8.8000000000000007"/>
    <n v="66"/>
    <n v="8.1"/>
    <n v="2306"/>
    <s v="Naughty Dog, SCE/WWS"/>
    <s v="T"/>
    <n v="4920000"/>
  </r>
  <r>
    <s v="Madden NFL 06"/>
    <x v="4"/>
    <x v="3"/>
    <x v="0"/>
    <s v="Electronic Arts"/>
    <n v="3980000"/>
    <n v="260000"/>
    <n v="10000"/>
    <n v="660000"/>
    <n v="8.8000000000000007"/>
    <n v="29"/>
    <n v="8"/>
    <n v="121"/>
    <s v="EA Sports"/>
    <s v="E"/>
    <n v="4910000"/>
  </r>
  <r>
    <s v="StarCraft II: Wings of Liberty"/>
    <x v="8"/>
    <x v="5"/>
    <x v="11"/>
    <s v="Activision"/>
    <n v="2570000"/>
    <n v="1680000"/>
    <n v="0"/>
    <n v="580000"/>
    <n v="9.3000000000000007"/>
    <n v="82"/>
    <n v="8.1999999999999993"/>
    <n v="3052"/>
    <s v="Blizzard Entertainment"/>
    <s v="T"/>
    <n v="4830000"/>
  </r>
  <r>
    <s v="Assassin's Creed"/>
    <x v="3"/>
    <x v="4"/>
    <x v="10"/>
    <s v="Ubisoft"/>
    <n v="1910000"/>
    <n v="2000000"/>
    <n v="90000"/>
    <n v="820000"/>
    <n v="8.1"/>
    <n v="40"/>
    <n v="7.3"/>
    <n v="769"/>
    <s v="Ubisoft Montreal"/>
    <s v="M"/>
    <n v="4820000"/>
  </r>
  <r>
    <s v="God of War III"/>
    <x v="3"/>
    <x v="5"/>
    <x v="4"/>
    <s v="Sony Computer Entertainment"/>
    <n v="2740000"/>
    <n v="1330000"/>
    <n v="120000"/>
    <n v="610000"/>
    <n v="9.1999999999999993"/>
    <n v="101"/>
    <n v="8.6999999999999993"/>
    <n v="2633"/>
    <s v="SCE Santa Monica"/>
    <s v="M"/>
    <n v="4800000"/>
  </r>
  <r>
    <s v="LEGO Star Wars: The Complete Saga"/>
    <x v="1"/>
    <x v="4"/>
    <x v="4"/>
    <s v="LucasArts"/>
    <n v="2830000"/>
    <n v="1480000"/>
    <n v="0"/>
    <n v="450000"/>
    <n v="8"/>
    <n v="9"/>
    <n v="5.4"/>
    <n v="46"/>
    <s v="TT Fusion"/>
    <s v="E"/>
    <n v="4760000"/>
  </r>
  <r>
    <s v="Driver 2"/>
    <x v="14"/>
    <x v="16"/>
    <x v="4"/>
    <s v="Atari"/>
    <n v="2360000"/>
    <n v="2100000"/>
    <n v="20000"/>
    <n v="250000"/>
    <n v="6.2"/>
    <n v="14"/>
    <n v="7.7"/>
    <n v="92"/>
    <s v="Reflections Interactive"/>
    <s v="T"/>
    <n v="4730000"/>
  </r>
  <r>
    <s v="Batman: Arkham City"/>
    <x v="2"/>
    <x v="10"/>
    <x v="4"/>
    <s v="Warner Bros. Interactive Entertainment"/>
    <n v="2990000"/>
    <n v="1270000"/>
    <n v="40000"/>
    <n v="420000"/>
    <n v="9.4"/>
    <n v="87"/>
    <n v="8.6999999999999993"/>
    <n v="1472"/>
    <s v="Rocksteady Studios"/>
    <s v="T"/>
    <n v="4720000"/>
  </r>
  <r>
    <s v="Tony Hawk's Pro Skater 2"/>
    <x v="14"/>
    <x v="16"/>
    <x v="0"/>
    <s v="Activision"/>
    <n v="3050000"/>
    <n v="1410000"/>
    <n v="20000"/>
    <n v="200000"/>
    <n v="9.8000000000000007"/>
    <n v="19"/>
    <n v="7.7"/>
    <n v="299"/>
    <s v="Neversoft Entertainment"/>
    <s v="T"/>
    <n v="4680000"/>
  </r>
  <r>
    <s v="The Lord of the Rings: The Two Towers"/>
    <x v="4"/>
    <x v="8"/>
    <x v="4"/>
    <s v="Electronic Arts"/>
    <n v="1940000"/>
    <n v="1950000"/>
    <n v="80000"/>
    <n v="700000"/>
    <n v="8.1999999999999993"/>
    <n v="32"/>
    <n v="8.1999999999999993"/>
    <n v="78"/>
    <s v="Stormfront Studios"/>
    <s v="T"/>
    <n v="4670000"/>
  </r>
  <r>
    <s v="Animal Crossing: City Folk"/>
    <x v="0"/>
    <x v="1"/>
    <x v="8"/>
    <s v="Ninti"/>
    <n v="1820000"/>
    <n v="1120000"/>
    <n v="1320000"/>
    <n v="360000"/>
    <n v="7.3"/>
    <n v="50"/>
    <n v="7.6"/>
    <n v="119"/>
    <s v="Ninti"/>
    <s v="E"/>
    <n v="4620000"/>
  </r>
  <r>
    <s v="Uncharted: The Nathan Drake Collection"/>
    <x v="6"/>
    <x v="13"/>
    <x v="4"/>
    <s v="Sony Computer Entertainment"/>
    <n v="2070000"/>
    <n v="1710000"/>
    <n v="80000"/>
    <n v="760000"/>
    <n v="8.6"/>
    <n v="78"/>
    <n v="8.1"/>
    <n v="1264"/>
    <s v="Bluepoint Games"/>
    <s v="T"/>
    <n v="4620000"/>
  </r>
  <r>
    <s v="The Legend of Zelda: The Wind Waker"/>
    <x v="11"/>
    <x v="8"/>
    <x v="4"/>
    <s v="Ninti"/>
    <n v="2600000"/>
    <n v="990000"/>
    <n v="890000"/>
    <n v="130000"/>
    <n v="9.6"/>
    <n v="80"/>
    <n v="8.9"/>
    <n v="968"/>
    <s v="Ninti"/>
    <s v="E"/>
    <n v="4610000"/>
  </r>
  <r>
    <s v="Guitar Hero III: Legends of Rock"/>
    <x v="0"/>
    <x v="4"/>
    <x v="3"/>
    <s v="Activision"/>
    <n v="3040000"/>
    <n v="1110000"/>
    <n v="0"/>
    <n v="430000"/>
    <n v="8.6"/>
    <n v="36"/>
    <n v="8.4"/>
    <n v="87"/>
    <s v="Vicarious Visions"/>
    <s v="T"/>
    <n v="4580000"/>
  </r>
  <r>
    <s v="Luigi's Mansion: Dark Moon"/>
    <x v="5"/>
    <x v="6"/>
    <x v="4"/>
    <s v="Ninti"/>
    <n v="1800000"/>
    <n v="1390000"/>
    <n v="1110000"/>
    <n v="290000"/>
    <n v="8.6"/>
    <n v="74"/>
    <n v="8.4"/>
    <n v="458"/>
    <s v="Next Level Games"/>
    <s v="E"/>
    <n v="4590000"/>
  </r>
  <r>
    <s v="Forza Motorsport 4"/>
    <x v="2"/>
    <x v="10"/>
    <x v="1"/>
    <s v="Microsoft Game Studios"/>
    <n v="2080000"/>
    <n v="1970000"/>
    <n v="60000"/>
    <n v="460000"/>
    <n v="9.1"/>
    <n v="83"/>
    <n v="8.1999999999999993"/>
    <n v="617"/>
    <s v="Turn 10"/>
    <s v="E"/>
    <n v="4570000"/>
  </r>
  <r>
    <s v="Madden NFL 2005"/>
    <x v="4"/>
    <x v="7"/>
    <x v="0"/>
    <s v="Electronic Arts"/>
    <n v="4180000"/>
    <n v="260000"/>
    <n v="10000"/>
    <n v="80000"/>
    <n v="9.1"/>
    <n v="30"/>
    <n v="7.9"/>
    <n v="78"/>
    <s v="EA Tiburon"/>
    <s v="E"/>
    <n v="4530000"/>
  </r>
  <r>
    <s v="Guitar Hero III: Legends of Rock"/>
    <x v="2"/>
    <x v="4"/>
    <x v="3"/>
    <s v="Activision"/>
    <n v="3190000"/>
    <n v="910000"/>
    <n v="10000"/>
    <n v="420000"/>
    <n v="8.5"/>
    <n v="69"/>
    <n v="7.9"/>
    <n v="165"/>
    <s v="Neversoft Entertainment"/>
    <s v="T"/>
    <n v="4530000"/>
  </r>
  <r>
    <s v="Madden NFL 07"/>
    <x v="4"/>
    <x v="0"/>
    <x v="0"/>
    <s v="Electronic Arts"/>
    <n v="3630000"/>
    <n v="240000"/>
    <n v="10000"/>
    <n v="610000"/>
    <n v="8.4"/>
    <n v="29"/>
    <n v="8.1999999999999993"/>
    <n v="39"/>
    <s v="EA Sports"/>
    <s v="E"/>
    <n v="4490000"/>
  </r>
  <r>
    <s v="Halo 5: Guardians"/>
    <x v="13"/>
    <x v="13"/>
    <x v="6"/>
    <s v="Microsoft Game Studios"/>
    <n v="2780000"/>
    <n v="1270000"/>
    <n v="30000"/>
    <n v="410000"/>
    <n v="8.4"/>
    <n v="101"/>
    <n v="6.4"/>
    <n v="2438"/>
    <s v="343 Industries"/>
    <s v="T"/>
    <n v="4490000"/>
  </r>
  <r>
    <s v="Spider-Man: The Movie"/>
    <x v="4"/>
    <x v="8"/>
    <x v="4"/>
    <s v="Activision"/>
    <n v="2710000"/>
    <n v="1510000"/>
    <n v="30000"/>
    <n v="230000"/>
    <n v="7.6"/>
    <n v="25"/>
    <n v="7.9"/>
    <n v="41"/>
    <s v="Treyarch"/>
    <s v="E"/>
    <n v="4480000"/>
  </r>
  <r>
    <s v="Call of War: Infinite Warfare"/>
    <x v="6"/>
    <x v="14"/>
    <x v="6"/>
    <s v="Activision"/>
    <n v="1610000"/>
    <n v="2000000"/>
    <n v="150000"/>
    <n v="710000"/>
    <n v="7.7"/>
    <n v="82"/>
    <n v="3.4"/>
    <n v="1129"/>
    <s v="Infinity Ward"/>
    <s v="M"/>
    <n v="4470000"/>
  </r>
  <r>
    <s v="God of War"/>
    <x v="4"/>
    <x v="3"/>
    <x v="4"/>
    <s v="Sony Computer Entertainment"/>
    <n v="2710000"/>
    <n v="1290000"/>
    <n v="20000"/>
    <n v="430000"/>
    <n v="9.4"/>
    <n v="75"/>
    <n v="8.9"/>
    <n v="997"/>
    <s v="SCE Santa Monica"/>
    <s v="M"/>
    <n v="4450000"/>
  </r>
  <r>
    <s v="Splatoon"/>
    <x v="10"/>
    <x v="13"/>
    <x v="6"/>
    <s v="Ninti"/>
    <n v="1540000"/>
    <n v="1180000"/>
    <n v="1460000"/>
    <n v="260000"/>
    <n v="8.1"/>
    <n v="88"/>
    <n v="8.5"/>
    <n v="1184"/>
    <s v="Ninti"/>
    <s v="E10+"/>
    <n v="4440000"/>
  </r>
  <r>
    <s v="Ninti Land"/>
    <x v="10"/>
    <x v="11"/>
    <x v="3"/>
    <s v="Ninti"/>
    <n v="2520000"/>
    <n v="1110000"/>
    <n v="460000"/>
    <n v="330000"/>
    <n v="7.7"/>
    <n v="61"/>
    <n v="7.9"/>
    <n v="471"/>
    <s v="Ninti"/>
    <s v="E10+"/>
    <n v="4420000"/>
  </r>
  <r>
    <s v="Tony Hawk's Pro Skater 3"/>
    <x v="4"/>
    <x v="9"/>
    <x v="0"/>
    <s v="Activision"/>
    <n v="2660000"/>
    <n v="1290000"/>
    <n v="10000"/>
    <n v="460000"/>
    <n v="9.6999999999999993"/>
    <n v="34"/>
    <n v="7.5"/>
    <n v="298"/>
    <s v="Neversoft Entertainment"/>
    <s v="T"/>
    <n v="4420000"/>
  </r>
  <r>
    <s v="Winning Eleven: Pro Evolution Soccer 2007"/>
    <x v="4"/>
    <x v="0"/>
    <x v="0"/>
    <s v="Konami Digital Entertainment"/>
    <n v="100000"/>
    <n v="2390000"/>
    <n v="1050000"/>
    <n v="860000"/>
    <n v="8.6"/>
    <n v="19"/>
    <n v="8.9"/>
    <n v="33"/>
    <s v="Konami"/>
    <s v="E"/>
    <n v="4400000"/>
  </r>
  <r>
    <s v="The Elder Scrolls IV: Oblivion"/>
    <x v="2"/>
    <x v="0"/>
    <x v="9"/>
    <s v="Take-Two Interactive"/>
    <n v="2820000"/>
    <n v="1030000"/>
    <n v="130000"/>
    <n v="400000"/>
    <n v="9.4"/>
    <n v="90"/>
    <n v="8.6999999999999993"/>
    <n v="1109"/>
    <s v="Bethesda Softworks"/>
    <s v="M"/>
    <n v="4380000"/>
  </r>
  <r>
    <s v="Need for Speed: Most Wanted"/>
    <x v="4"/>
    <x v="3"/>
    <x v="1"/>
    <s v="Electronic Arts"/>
    <n v="2030000"/>
    <n v="1790000"/>
    <n v="80000"/>
    <n v="470000"/>
    <n v="8.1999999999999993"/>
    <n v="36"/>
    <n v="9.1"/>
    <n v="137"/>
    <s v="EA Canada"/>
    <s v="T"/>
    <n v="4370000"/>
  </r>
  <r>
    <s v="Michael Jackson: The Experience"/>
    <x v="0"/>
    <x v="5"/>
    <x v="3"/>
    <s v="Ubisoft"/>
    <n v="2640000"/>
    <n v="1330000"/>
    <n v="10000"/>
    <n v="390000"/>
    <n v="5.6"/>
    <n v="37"/>
    <n v="8.3000000000000007"/>
    <n v="31"/>
    <s v="Ubisoft Paris, Ubisoft Montpellier"/>
    <s v="E10+"/>
    <n v="4370000"/>
  </r>
  <r>
    <s v="Call of War: Advanced Warfare"/>
    <x v="3"/>
    <x v="12"/>
    <x v="6"/>
    <s v="Activision"/>
    <n v="1560000"/>
    <n v="1930000"/>
    <n v="190000"/>
    <n v="680000"/>
    <s v="NA"/>
    <s v="NA"/>
    <n v="4.8"/>
    <n v="207"/>
    <s v="High Moon Studios"/>
    <s v="M"/>
    <n v="4360000"/>
  </r>
  <r>
    <s v="Resistance: Fall of Man"/>
    <x v="3"/>
    <x v="0"/>
    <x v="6"/>
    <s v="Sony Computer Entertainment"/>
    <n v="1740000"/>
    <n v="1720000"/>
    <n v="140000"/>
    <n v="750000"/>
    <n v="8.6"/>
    <n v="70"/>
    <n v="8.1"/>
    <n v="715"/>
    <s v="Insomniac Games"/>
    <s v="M"/>
    <n v="4350000"/>
  </r>
  <r>
    <s v="Kingdom Hearts II"/>
    <x v="4"/>
    <x v="3"/>
    <x v="9"/>
    <s v="Square Enix"/>
    <n v="2200000"/>
    <n v="580000"/>
    <n v="1380000"/>
    <n v="170000"/>
    <n v="8.6999999999999993"/>
    <n v="64"/>
    <n v="9"/>
    <n v="766"/>
    <s v="Square Enix"/>
    <s v="E10+"/>
    <n v="4330000"/>
  </r>
  <r>
    <s v="Super Marrison 3D World"/>
    <x v="10"/>
    <x v="6"/>
    <x v="2"/>
    <s v="Ninti"/>
    <n v="2110000"/>
    <n v="1160000"/>
    <n v="730000"/>
    <n v="320000"/>
    <n v="9.3000000000000007"/>
    <n v="83"/>
    <n v="9"/>
    <n v="1607"/>
    <s v="Ninti"/>
    <s v="E"/>
    <n v="4320000"/>
  </r>
  <r>
    <s v="Call of War: Advanced Warfare"/>
    <x v="2"/>
    <x v="12"/>
    <x v="6"/>
    <s v="Activision"/>
    <n v="2770000"/>
    <n v="1110000"/>
    <n v="0"/>
    <n v="400000"/>
    <s v="NA"/>
    <s v="NA"/>
    <n v="4.9000000000000004"/>
    <n v="221"/>
    <s v="High Moon Studios"/>
    <s v="M"/>
    <n v="4280000"/>
  </r>
  <r>
    <s v="FIFA 15"/>
    <x v="3"/>
    <x v="12"/>
    <x v="0"/>
    <s v="Electronic Arts"/>
    <n v="580000"/>
    <n v="3020000"/>
    <n v="40000"/>
    <n v="640000"/>
    <s v="NA"/>
    <s v="NA"/>
    <n v="4.5"/>
    <n v="109"/>
    <s v="EA Sports"/>
    <s v="E"/>
    <n v="4280000"/>
  </r>
  <r>
    <s v="Fable II"/>
    <x v="2"/>
    <x v="1"/>
    <x v="9"/>
    <s v="Microsoft Game Studios"/>
    <n v="2510000"/>
    <n v="1240000"/>
    <n v="110000"/>
    <n v="410000"/>
    <n v="8.9"/>
    <n v="95"/>
    <n v="6.5"/>
    <n v="2423"/>
    <s v="Lionhead Studios"/>
    <s v="M"/>
    <n v="4270000"/>
  </r>
  <r>
    <s v="Namco Museum"/>
    <x v="12"/>
    <x v="9"/>
    <x v="3"/>
    <s v="Namco Bandai Games"/>
    <n v="3000000"/>
    <n v="1110000"/>
    <n v="50000"/>
    <n v="70000"/>
    <n v="7.9"/>
    <n v="10"/>
    <n v="7.3"/>
    <n v="6"/>
    <s v="Mass Media"/>
    <s v="E"/>
    <n v="4230000"/>
  </r>
  <r>
    <s v="Batman: Arkham Asylum"/>
    <x v="3"/>
    <x v="2"/>
    <x v="4"/>
    <s v="Eidos Interactive"/>
    <n v="2240000"/>
    <n v="1310000"/>
    <n v="70000"/>
    <n v="610000"/>
    <n v="9.1"/>
    <n v="70"/>
    <n v="8.9"/>
    <n v="1122"/>
    <s v="Rocksteady Studios"/>
    <s v="T"/>
    <n v="4230000"/>
  </r>
  <r>
    <s v="Metal Gear Solid 3: Snake Eater"/>
    <x v="4"/>
    <x v="7"/>
    <x v="4"/>
    <s v="Konami Digital Entertainment"/>
    <n v="1460000"/>
    <n v="0"/>
    <n v="830000"/>
    <n v="1930000"/>
    <n v="9.1"/>
    <n v="68"/>
    <n v="9.3000000000000007"/>
    <n v="955"/>
    <s v="KCEJ"/>
    <s v="M"/>
    <n v="4220000"/>
  </r>
  <r>
    <s v="Assassin's Creed: Revelations"/>
    <x v="3"/>
    <x v="10"/>
    <x v="4"/>
    <s v="Ubisoft"/>
    <n v="1410000"/>
    <n v="2010000"/>
    <n v="100000"/>
    <n v="700000"/>
    <n v="8"/>
    <n v="39"/>
    <n v="7.5"/>
    <n v="613"/>
    <s v="Ubisoft Montreal"/>
    <s v="M"/>
    <n v="4220000"/>
  </r>
  <r>
    <s v="Fallout 4"/>
    <x v="13"/>
    <x v="13"/>
    <x v="9"/>
    <s v="Bethesda Softworks"/>
    <n v="2510000"/>
    <n v="1320000"/>
    <n v="10000"/>
    <n v="380000"/>
    <n v="8.8000000000000007"/>
    <n v="39"/>
    <n v="6.2"/>
    <n v="1749"/>
    <s v="Bethesda Game Studios"/>
    <s v="M"/>
    <n v="4220000"/>
  </r>
  <r>
    <s v="FIFA 14"/>
    <x v="2"/>
    <x v="6"/>
    <x v="0"/>
    <s v="Electronic Arts"/>
    <n v="920000"/>
    <n v="2890000"/>
    <n v="10000"/>
    <n v="400000"/>
    <n v="8.4"/>
    <n v="41"/>
    <n v="4.2"/>
    <n v="435"/>
    <s v="EA Canada"/>
    <s v="E"/>
    <n v="4220000"/>
  </r>
  <r>
    <s v="Daxter"/>
    <x v="9"/>
    <x v="0"/>
    <x v="2"/>
    <s v="Sony Computer Entertainment"/>
    <n v="2450000"/>
    <n v="1010000"/>
    <n v="0"/>
    <n v="750000"/>
    <n v="8.5"/>
    <n v="59"/>
    <n v="8.6999999999999993"/>
    <n v="109"/>
    <s v="Ready at Dawn"/>
    <s v="E10+"/>
    <n v="4210000"/>
  </r>
  <r>
    <s v="FIFA Soccer 06"/>
    <x v="4"/>
    <x v="3"/>
    <x v="0"/>
    <s v="Electronic Arts"/>
    <n v="780000"/>
    <n v="2550000"/>
    <n v="40000"/>
    <n v="840000"/>
    <n v="8"/>
    <n v="32"/>
    <n v="7.8"/>
    <n v="47"/>
    <s v="EA Canada"/>
    <s v="E"/>
    <n v="4210000"/>
  </r>
  <r>
    <s v="EyeToy Play"/>
    <x v="4"/>
    <x v="15"/>
    <x v="3"/>
    <s v="Sony Computer Entertainment"/>
    <n v="880000"/>
    <n v="2300000"/>
    <n v="200000"/>
    <n v="830000"/>
    <n v="8"/>
    <n v="32"/>
    <n v="7.5"/>
    <n v="22"/>
    <s v="SCEE, Zoe Mode"/>
    <s v="E"/>
    <n v="4210000"/>
  </r>
  <r>
    <s v="Gran Turismo 5 Prologue"/>
    <x v="3"/>
    <x v="4"/>
    <x v="1"/>
    <s v="Sony Computer Entertainment"/>
    <n v="1280000"/>
    <n v="1820000"/>
    <n v="570000"/>
    <n v="520000"/>
    <n v="8"/>
    <n v="67"/>
    <n v="7.1"/>
    <n v="120"/>
    <s v="Polyphony Digital"/>
    <s v="E"/>
    <n v="4190000"/>
  </r>
  <r>
    <s v="Assassin's Creed: Revelations"/>
    <x v="2"/>
    <x v="10"/>
    <x v="4"/>
    <s v="Ubisoft"/>
    <n v="2250000"/>
    <n v="1470000"/>
    <n v="40000"/>
    <n v="430000"/>
    <n v="8"/>
    <n v="77"/>
    <n v="7.2"/>
    <n v="564"/>
    <s v="Ubisoft Montreal"/>
    <s v="M"/>
    <n v="4190000"/>
  </r>
  <r>
    <s v="Street Fighter IV"/>
    <x v="3"/>
    <x v="2"/>
    <x v="7"/>
    <s v="Capcom"/>
    <n v="2030000"/>
    <n v="1040000"/>
    <n v="580000"/>
    <n v="520000"/>
    <n v="9.4"/>
    <n v="61"/>
    <n v="7.3"/>
    <n v="330"/>
    <s v="Capcom"/>
    <s v="T"/>
    <n v="4170000"/>
  </r>
  <r>
    <s v="Madden NFL 2003"/>
    <x v="4"/>
    <x v="8"/>
    <x v="0"/>
    <s v="Electronic Arts"/>
    <n v="3360000"/>
    <n v="210000"/>
    <n v="10000"/>
    <n v="560000"/>
    <n v="9.5"/>
    <n v="25"/>
    <n v="7.7"/>
    <n v="65"/>
    <s v="EA Sports"/>
    <s v="E"/>
    <n v="4140000"/>
  </r>
  <r>
    <s v="World of Warcraft: The Burning Crusade"/>
    <x v="8"/>
    <x v="4"/>
    <x v="9"/>
    <s v="Activision"/>
    <n v="2570000"/>
    <n v="1520000"/>
    <n v="0"/>
    <n v="0"/>
    <n v="9.1"/>
    <n v="46"/>
    <n v="7.9"/>
    <n v="785"/>
    <s v="Blizzard Entertainment"/>
    <s v="T"/>
    <n v="4090000"/>
  </r>
  <r>
    <s v="Battlefield 1"/>
    <x v="6"/>
    <x v="14"/>
    <x v="6"/>
    <s v="Electronic Arts"/>
    <n v="1100000"/>
    <n v="2150000"/>
    <n v="210000"/>
    <n v="610000"/>
    <n v="8.8000000000000007"/>
    <n v="31"/>
    <n v="8.4"/>
    <n v="809"/>
    <s v="EA DICE"/>
    <s v="M"/>
    <n v="4070000"/>
  </r>
  <r>
    <s v="God of War II"/>
    <x v="4"/>
    <x v="4"/>
    <x v="4"/>
    <s v="Sony Computer Entertainment"/>
    <n v="2320000"/>
    <n v="40000"/>
    <n v="40000"/>
    <n v="1670000"/>
    <n v="9.3000000000000007"/>
    <n v="70"/>
    <n v="8.9"/>
    <n v="709"/>
    <s v="SCE Santa Monica"/>
    <s v="M"/>
    <n v="4070000"/>
  </r>
  <r>
    <s v="World Soccer Winning Eleven 9"/>
    <x v="4"/>
    <x v="3"/>
    <x v="0"/>
    <s v="Konami Digital Entertainment"/>
    <n v="120000"/>
    <n v="2260000"/>
    <n v="900000"/>
    <n v="770000"/>
    <s v="NA"/>
    <s v="NA"/>
    <n v="8.1999999999999993"/>
    <n v="23"/>
    <s v="Konami"/>
    <s v="E"/>
    <n v="4050000"/>
  </r>
  <r>
    <s v="Fallout: New Vegas"/>
    <x v="2"/>
    <x v="5"/>
    <x v="9"/>
    <s v="Bethesda Softworks"/>
    <n v="2660000"/>
    <n v="1030000"/>
    <n v="40000"/>
    <n v="330000"/>
    <n v="8.4"/>
    <n v="81"/>
    <n v="8.1"/>
    <n v="769"/>
    <s v="Obsidian Entertainment"/>
    <s v="M"/>
    <n v="4060000"/>
  </r>
  <r>
    <s v="Forza Motorsport 2"/>
    <x v="2"/>
    <x v="4"/>
    <x v="1"/>
    <s v="Microsoft Game Studios"/>
    <n v="2350000"/>
    <n v="1270000"/>
    <n v="30000"/>
    <n v="410000"/>
    <n v="9"/>
    <n v="66"/>
    <n v="8.3000000000000007"/>
    <n v="381"/>
    <s v="Turn 10"/>
    <s v="E"/>
    <n v="4060000"/>
  </r>
  <r>
    <s v="Carnival Games"/>
    <x v="0"/>
    <x v="4"/>
    <x v="3"/>
    <s v="Take-Two Interactive"/>
    <n v="2120000"/>
    <n v="1470000"/>
    <n v="50000"/>
    <n v="420000"/>
    <n v="5.6"/>
    <n v="27"/>
    <n v="6"/>
    <n v="44"/>
    <s v="Cat Daddy Games"/>
    <s v="E"/>
    <n v="4060000"/>
  </r>
  <r>
    <s v="Watch Dogs"/>
    <x v="6"/>
    <x v="12"/>
    <x v="4"/>
    <s v="Ubisoft"/>
    <n v="1400000"/>
    <n v="1900000"/>
    <n v="110000"/>
    <n v="640000"/>
    <n v="8"/>
    <n v="80"/>
    <n v="6.3"/>
    <n v="2996"/>
    <s v="Ubisoft Montreal"/>
    <s v="M"/>
    <n v="4050000"/>
  </r>
  <r>
    <s v="Tekken Tag Tournament"/>
    <x v="4"/>
    <x v="16"/>
    <x v="7"/>
    <s v="Namco Bandai Games"/>
    <n v="1680000"/>
    <n v="1510000"/>
    <n v="510000"/>
    <n v="350000"/>
    <n v="8.5"/>
    <n v="25"/>
    <n v="8.5"/>
    <n v="117"/>
    <s v="Namco"/>
    <s v="T"/>
    <n v="4050000"/>
  </r>
  <r>
    <s v="Far Cry 4"/>
    <x v="6"/>
    <x v="12"/>
    <x v="6"/>
    <s v="Ubisoft"/>
    <n v="1130000"/>
    <n v="2180000"/>
    <n v="100000"/>
    <n v="630000"/>
    <n v="8.5"/>
    <n v="83"/>
    <n v="7.7"/>
    <n v="1653"/>
    <s v="Ubisoft Montreal"/>
    <s v="M"/>
    <n v="4040000"/>
  </r>
  <r>
    <s v="Namco Museum: 50th Anniversary"/>
    <x v="4"/>
    <x v="3"/>
    <x v="3"/>
    <s v="Namco Bandai Games"/>
    <n v="2080000"/>
    <n v="1350000"/>
    <n v="0"/>
    <n v="540000"/>
    <n v="6.1"/>
    <n v="21"/>
    <s v="NA"/>
    <s v="NA"/>
    <s v="Digital Eclipse"/>
    <s v="E10+"/>
    <n v="3970000"/>
  </r>
  <r>
    <s v="Left 4 Dead 2"/>
    <x v="2"/>
    <x v="2"/>
    <x v="6"/>
    <s v="Electronic Arts"/>
    <n v="2670000"/>
    <n v="870000"/>
    <n v="50000"/>
    <n v="380000"/>
    <n v="8.9"/>
    <n v="76"/>
    <n v="8.6"/>
    <n v="681"/>
    <s v="Valve Software"/>
    <s v="M"/>
    <n v="3970000"/>
  </r>
  <r>
    <s v="The Witcher 3: Wild Hunt"/>
    <x v="6"/>
    <x v="13"/>
    <x v="9"/>
    <s v="Namco Bandai Games"/>
    <n v="1020000"/>
    <n v="2130000"/>
    <n v="230000"/>
    <n v="590000"/>
    <n v="9.1999999999999993"/>
    <n v="79"/>
    <n v="9.1999999999999993"/>
    <n v="10179"/>
    <s v="CD Projekt Red Studio"/>
    <s v="M"/>
    <n v="3970000"/>
  </r>
  <r>
    <s v="Assassin's Creed: Unity"/>
    <x v="6"/>
    <x v="12"/>
    <x v="4"/>
    <s v="Ubisoft"/>
    <n v="1190000"/>
    <n v="2070000"/>
    <n v="80000"/>
    <n v="620000"/>
    <n v="7"/>
    <n v="40"/>
    <n v="4.9000000000000004"/>
    <n v="2050"/>
    <s v="Ubisoft, Ubisoft Montreal"/>
    <s v="M"/>
    <n v="3960000"/>
  </r>
  <r>
    <s v="Batman: Arkham Knight"/>
    <x v="6"/>
    <x v="13"/>
    <x v="4"/>
    <s v="Warner Bros. Interactive Entertainment"/>
    <n v="1530000"/>
    <n v="1690000"/>
    <n v="100000"/>
    <n v="640000"/>
    <n v="8.6999999999999993"/>
    <n v="89"/>
    <n v="7.6"/>
    <n v="2679"/>
    <s v="Rocksteady Studios"/>
    <s v="M"/>
    <n v="3960000"/>
  </r>
  <r>
    <s v="The Legend of Zelda: Skyward Sword"/>
    <x v="0"/>
    <x v="10"/>
    <x v="4"/>
    <s v="Ninti"/>
    <n v="2030000"/>
    <n v="1160000"/>
    <n v="370000"/>
    <n v="380000"/>
    <n v="9.3000000000000007"/>
    <n v="81"/>
    <n v="8"/>
    <n v="1958"/>
    <s v="Ninti"/>
    <s v="E10+"/>
    <n v="3940000"/>
  </r>
  <r>
    <s v="Fallout 3"/>
    <x v="3"/>
    <x v="1"/>
    <x v="9"/>
    <s v="Bethesda Softworks"/>
    <n v="2150000"/>
    <n v="1130000"/>
    <n v="70000"/>
    <n v="590000"/>
    <n v="9"/>
    <n v="57"/>
    <n v="8"/>
    <n v="910"/>
    <s v="Bethesda Game Studios"/>
    <s v="M"/>
    <n v="3940000"/>
  </r>
  <r>
    <s v="Professor Layton and the Diabolical Box"/>
    <x v="1"/>
    <x v="4"/>
    <x v="5"/>
    <s v="Ninti"/>
    <n v="900000"/>
    <n v="1760000"/>
    <n v="920000"/>
    <n v="370000"/>
    <n v="8.4"/>
    <n v="65"/>
    <n v="8.8000000000000007"/>
    <n v="72"/>
    <s v="Level 5"/>
    <s v="E10+"/>
    <n v="3950000"/>
  </r>
  <r>
    <s v="EA Sports Active"/>
    <x v="0"/>
    <x v="2"/>
    <x v="0"/>
    <s v="Electronic Arts"/>
    <n v="2090000"/>
    <n v="1350000"/>
    <n v="60000"/>
    <n v="400000"/>
    <n v="8.1"/>
    <n v="27"/>
    <n v="8.6999999999999993"/>
    <n v="39"/>
    <s v="EA Canada"/>
    <s v="E"/>
    <n v="3900000"/>
  </r>
  <r>
    <s v="Tony Hawk's Underground"/>
    <x v="4"/>
    <x v="15"/>
    <x v="0"/>
    <s v="Activision"/>
    <n v="2290000"/>
    <n v="1170000"/>
    <n v="10000"/>
    <n v="420000"/>
    <n v="9"/>
    <n v="38"/>
    <n v="8.6999999999999993"/>
    <n v="121"/>
    <s v="Neversoft Entertainment"/>
    <s v="T"/>
    <n v="3890000"/>
  </r>
  <r>
    <s v="Monster Hunter 4 Ultimate"/>
    <x v="5"/>
    <x v="12"/>
    <x v="9"/>
    <s v="Ninti"/>
    <n v="680000"/>
    <n v="480000"/>
    <n v="2620000"/>
    <n v="110000"/>
    <n v="8.6"/>
    <n v="80"/>
    <n v="8.6999999999999993"/>
    <n v="348"/>
    <s v="Capcom"/>
    <s v="T"/>
    <n v="3890000"/>
  </r>
  <r>
    <s v="The Elder Scrolls V: Skyrim"/>
    <x v="8"/>
    <x v="10"/>
    <x v="9"/>
    <s v="Bethesda Softworks"/>
    <n v="1160000"/>
    <n v="2120000"/>
    <n v="0"/>
    <n v="600000"/>
    <n v="9.4"/>
    <n v="32"/>
    <n v="8.1"/>
    <n v="9073"/>
    <s v="Bethesda Game Studios"/>
    <s v="M"/>
    <n v="3880000"/>
  </r>
  <r>
    <s v="NBA 2K16"/>
    <x v="6"/>
    <x v="13"/>
    <x v="0"/>
    <s v="Take-Two Interactive"/>
    <n v="2490000"/>
    <n v="660000"/>
    <n v="30000"/>
    <n v="690000"/>
    <n v="8.6999999999999993"/>
    <n v="51"/>
    <n v="6.7"/>
    <n v="364"/>
    <s v="Visual Concepts"/>
    <s v="E10+"/>
    <n v="3870000"/>
  </r>
  <r>
    <s v="Tekken 5"/>
    <x v="4"/>
    <x v="3"/>
    <x v="7"/>
    <s v="Namco Bandai Games"/>
    <n v="930000"/>
    <n v="1940000"/>
    <n v="310000"/>
    <n v="700000"/>
    <n v="8.8000000000000007"/>
    <n v="62"/>
    <n v="8.6"/>
    <n v="229"/>
    <s v="Namco"/>
    <s v="T"/>
    <n v="3880000"/>
  </r>
  <r>
    <s v="MotorStorm"/>
    <x v="3"/>
    <x v="0"/>
    <x v="1"/>
    <s v="Sony Computer Entertainment"/>
    <n v="1530000"/>
    <n v="1600000"/>
    <n v="60000"/>
    <n v="670000"/>
    <n v="8.4"/>
    <n v="9"/>
    <n v="7.4"/>
    <n v="220"/>
    <s v="Evolution Studios"/>
    <s v="T"/>
    <n v="3860000"/>
  </r>
  <r>
    <s v="World Soccer Winning Eleven 8 International"/>
    <x v="4"/>
    <x v="7"/>
    <x v="0"/>
    <s v="Konami Digital Entertainment"/>
    <n v="160000"/>
    <n v="1890000"/>
    <n v="1120000"/>
    <n v="680000"/>
    <n v="9.1"/>
    <n v="26"/>
    <n v="9.1"/>
    <n v="38"/>
    <s v="KCET"/>
    <s v="E"/>
    <n v="3850000"/>
  </r>
  <r>
    <s v="Sports Champions"/>
    <x v="3"/>
    <x v="5"/>
    <x v="0"/>
    <s v="Sony Computer Entertainment"/>
    <n v="2130000"/>
    <n v="1120000"/>
    <n v="100000"/>
    <n v="500000"/>
    <n v="7.6"/>
    <n v="64"/>
    <n v="7.9"/>
    <n v="104"/>
    <s v="SCEA, Zindagi Games"/>
    <s v="E10+"/>
    <n v="3850000"/>
  </r>
  <r>
    <s v="Call of War: Ghosts"/>
    <x v="6"/>
    <x v="6"/>
    <x v="6"/>
    <s v="Activision"/>
    <n v="1780000"/>
    <n v="1430000"/>
    <n v="50000"/>
    <n v="570000"/>
    <n v="7.8"/>
    <n v="49"/>
    <n v="3.7"/>
    <n v="1564"/>
    <s v="Infinity Ward"/>
    <s v="M"/>
    <n v="3830000"/>
  </r>
  <r>
    <s v="Flash Focus: Vision Training in Minutes a Day"/>
    <x v="1"/>
    <x v="4"/>
    <x v="3"/>
    <s v="Ninti"/>
    <n v="860000"/>
    <n v="1560000"/>
    <n v="1050000"/>
    <n v="350000"/>
    <n v="5.9"/>
    <n v="22"/>
    <n v="4"/>
    <n v="4"/>
    <s v="Ninti, Namco Bandai Games"/>
    <s v="E"/>
    <n v="3820000"/>
  </r>
  <r>
    <s v="Tom Clancy's The Division"/>
    <x v="6"/>
    <x v="14"/>
    <x v="6"/>
    <s v="Ubisoft"/>
    <n v="1350000"/>
    <n v="1700000"/>
    <n v="150000"/>
    <n v="600000"/>
    <n v="8"/>
    <n v="64"/>
    <n v="7"/>
    <n v="2219"/>
    <s v="Massive Entertainment"/>
    <s v="M"/>
    <n v="3800000"/>
  </r>
  <r>
    <s v="Big Brain Academy: Weii Degree"/>
    <x v="0"/>
    <x v="4"/>
    <x v="3"/>
    <s v="Ninti"/>
    <n v="1050000"/>
    <n v="1910000"/>
    <n v="410000"/>
    <n v="420000"/>
    <n v="6.8"/>
    <n v="33"/>
    <n v="6.9"/>
    <n v="39"/>
    <s v="Ninti"/>
    <s v="E"/>
    <n v="3790000"/>
  </r>
  <r>
    <s v="LEGO Indiana Jones: The Original Adventures"/>
    <x v="2"/>
    <x v="1"/>
    <x v="4"/>
    <s v="Activision"/>
    <n v="2400000"/>
    <n v="1010000"/>
    <n v="0"/>
    <n v="360000"/>
    <n v="7.7"/>
    <n v="60"/>
    <n v="7.5"/>
    <n v="66"/>
    <s v="Traveller's Tales"/>
    <s v="E10+"/>
    <n v="3770000"/>
  </r>
  <r>
    <s v="The Sims: Unleashed"/>
    <x v="8"/>
    <x v="8"/>
    <x v="8"/>
    <s v="Electronic Arts"/>
    <n v="2030000"/>
    <n v="1560000"/>
    <n v="0"/>
    <n v="170000"/>
    <n v="7.9"/>
    <n v="21"/>
    <n v="8"/>
    <n v="29"/>
    <s v="Maxis"/>
    <s v="T"/>
    <n v="3760000"/>
  </r>
  <r>
    <s v="Harry Potter and the Sorcerer's Stone"/>
    <x v="14"/>
    <x v="9"/>
    <x v="4"/>
    <s v="Electronic Arts"/>
    <n v="1370000"/>
    <n v="2000000"/>
    <n v="140000"/>
    <n v="220000"/>
    <n v="6.4"/>
    <n v="11"/>
    <n v="7.5"/>
    <n v="41"/>
    <s v="Argonaut Games"/>
    <s v="E"/>
    <n v="3730000"/>
  </r>
  <r>
    <s v="Super Paper Marrison"/>
    <x v="0"/>
    <x v="4"/>
    <x v="2"/>
    <s v="Ninti"/>
    <n v="1950000"/>
    <n v="860000"/>
    <n v="590000"/>
    <n v="310000"/>
    <n v="8.5"/>
    <n v="56"/>
    <n v="7.9"/>
    <n v="417"/>
    <s v="Intelligent Systems"/>
    <s v="E"/>
    <n v="3710000"/>
  </r>
  <r>
    <s v="Spyro: Year of the Dragon"/>
    <x v="14"/>
    <x v="16"/>
    <x v="2"/>
    <s v="Sony Computer Entertainment"/>
    <n v="1930000"/>
    <n v="1580000"/>
    <n v="0"/>
    <n v="190000"/>
    <n v="9.1"/>
    <n v="15"/>
    <n v="8.8000000000000007"/>
    <n v="207"/>
    <s v="Insomniac Games"/>
    <s v="E"/>
    <n v="3700000"/>
  </r>
  <r>
    <s v="Assassin's Creed IV: Black Flag"/>
    <x v="3"/>
    <x v="6"/>
    <x v="4"/>
    <s v="Ubisoft"/>
    <n v="1330000"/>
    <n v="1680000"/>
    <n v="130000"/>
    <n v="570000"/>
    <n v="8.8000000000000007"/>
    <n v="36"/>
    <n v="8.1"/>
    <n v="840"/>
    <s v="Ubisoft"/>
    <s v="M"/>
    <n v="3710000"/>
  </r>
  <r>
    <s v="FIFA Soccer 2005"/>
    <x v="4"/>
    <x v="7"/>
    <x v="0"/>
    <s v="Electronic Arts"/>
    <n v="580000"/>
    <n v="2480000"/>
    <n v="40000"/>
    <n v="590000"/>
    <n v="8.1"/>
    <n v="27"/>
    <n v="7.6"/>
    <n v="56"/>
    <s v="EA Canada"/>
    <s v="E"/>
    <n v="3690000"/>
  </r>
  <r>
    <s v="Tony Hawk's Pro Skater 4"/>
    <x v="4"/>
    <x v="8"/>
    <x v="0"/>
    <s v="Activision"/>
    <n v="2130000"/>
    <n v="1180000"/>
    <n v="10000"/>
    <n v="350000"/>
    <n v="9.4"/>
    <n v="27"/>
    <n v="8.5"/>
    <n v="128"/>
    <s v="Neversoft Entertainment"/>
    <s v="T"/>
    <n v="3670000"/>
  </r>
  <r>
    <s v="MySims"/>
    <x v="1"/>
    <x v="4"/>
    <x v="8"/>
    <s v="Electronic Arts"/>
    <n v="1580000"/>
    <n v="1590000"/>
    <n v="80000"/>
    <n v="410000"/>
    <n v="6.7"/>
    <n v="15"/>
    <n v="7.3"/>
    <n v="13"/>
    <s v="TOSE"/>
    <s v="E"/>
    <n v="3660000"/>
  </r>
  <r>
    <s v="Midnight Club 3: DUB Edition"/>
    <x v="9"/>
    <x v="3"/>
    <x v="1"/>
    <s v="Take-Two Interactive"/>
    <n v="1650000"/>
    <n v="1210000"/>
    <n v="0"/>
    <n v="790000"/>
    <n v="7.4"/>
    <n v="34"/>
    <n v="8.4"/>
    <n v="31"/>
    <s v="Rockstar Leeds"/>
    <s v="E10+"/>
    <n v="3650000"/>
  </r>
  <r>
    <s v="SOCOM: U.S. Navy SEALs"/>
    <x v="4"/>
    <x v="8"/>
    <x v="6"/>
    <s v="Sony Computer Entertainment"/>
    <n v="2530000"/>
    <n v="810000"/>
    <n v="60000"/>
    <n v="240000"/>
    <n v="8.1999999999999993"/>
    <n v="42"/>
    <n v="7.9"/>
    <n v="82"/>
    <s v="Zipper Interactive"/>
    <s v="M"/>
    <n v="3640000"/>
  </r>
  <r>
    <s v="Jak and Daxter: The Precursor Legacy"/>
    <x v="4"/>
    <x v="9"/>
    <x v="2"/>
    <s v="Sony Computer Entertainment"/>
    <n v="2080000"/>
    <n v="1090000"/>
    <n v="150000"/>
    <n v="330000"/>
    <n v="9"/>
    <n v="35"/>
    <n v="8.6999999999999993"/>
    <n v="312"/>
    <s v="Naughty Dog"/>
    <s v="E"/>
    <n v="3650000"/>
  </r>
  <r>
    <s v="Pro Evolution Soccer 2008"/>
    <x v="4"/>
    <x v="4"/>
    <x v="0"/>
    <s v="Konami Digital Entertainment"/>
    <n v="50000"/>
    <n v="0"/>
    <n v="640000"/>
    <n v="2930000"/>
    <n v="8.1999999999999993"/>
    <n v="10"/>
    <n v="7.9"/>
    <n v="38"/>
    <s v="Konami"/>
    <s v="E"/>
    <n v="3620000"/>
  </r>
  <r>
    <s v="Resident Evil 4"/>
    <x v="4"/>
    <x v="3"/>
    <x v="4"/>
    <s v="Capcom"/>
    <n v="2080000"/>
    <n v="830000"/>
    <n v="460000"/>
    <n v="250000"/>
    <n v="9.6"/>
    <n v="38"/>
    <n v="8.9"/>
    <n v="1013"/>
    <s v="Capcom"/>
    <s v="M"/>
    <n v="3620000"/>
  </r>
  <r>
    <s v="Guitar Hero: World Tour"/>
    <x v="0"/>
    <x v="1"/>
    <x v="3"/>
    <s v="Activision"/>
    <n v="2320000"/>
    <n v="960000"/>
    <n v="0"/>
    <n v="340000"/>
    <n v="8.6"/>
    <n v="18"/>
    <n v="7.6"/>
    <n v="71"/>
    <s v="Vicarious Visions"/>
    <s v="T"/>
    <n v="3620000"/>
  </r>
  <r>
    <s v="FIFA Soccer 10"/>
    <x v="3"/>
    <x v="2"/>
    <x v="0"/>
    <s v="Electronic Arts"/>
    <n v="600000"/>
    <n v="2450000"/>
    <n v="50000"/>
    <n v="520000"/>
    <n v="9.1"/>
    <n v="56"/>
    <n v="7.6"/>
    <n v="203"/>
    <s v="EA Sports"/>
    <s v="E"/>
    <n v="3620000"/>
  </r>
  <r>
    <s v="Star Wars: Battlefront"/>
    <x v="4"/>
    <x v="7"/>
    <x v="6"/>
    <s v="LucasArts"/>
    <n v="1930000"/>
    <n v="1220000"/>
    <n v="30000"/>
    <n v="440000"/>
    <n v="8.1999999999999993"/>
    <n v="36"/>
    <n v="8.6999999999999993"/>
    <n v="142"/>
    <s v="Pandemic Studios"/>
    <s v="T"/>
    <n v="3620000"/>
  </r>
  <r>
    <s v="The Simpsons: Road Rage"/>
    <x v="4"/>
    <x v="9"/>
    <x v="1"/>
    <s v="Electronic Arts"/>
    <n v="2020000"/>
    <n v="1170000"/>
    <n v="0"/>
    <n v="420000"/>
    <n v="6.4"/>
    <n v="23"/>
    <n v="7.7"/>
    <n v="32"/>
    <s v="Fox Interactive"/>
    <s v="T"/>
    <n v="3610000"/>
  </r>
  <r>
    <s v="Luigi's Mansion"/>
    <x v="11"/>
    <x v="9"/>
    <x v="4"/>
    <s v="Ninti"/>
    <n v="2380000"/>
    <n v="670000"/>
    <n v="460000"/>
    <n v="100000"/>
    <n v="7.8"/>
    <n v="34"/>
    <n v="8.5"/>
    <n v="161"/>
    <s v="Ninti"/>
    <s v="E"/>
    <n v="3610000"/>
  </r>
  <r>
    <s v="Battlefield 4"/>
    <x v="6"/>
    <x v="6"/>
    <x v="6"/>
    <s v="Electronic Arts"/>
    <n v="1350000"/>
    <n v="1550000"/>
    <n v="170000"/>
    <n v="510000"/>
    <n v="8.5"/>
    <n v="18"/>
    <n v="6.9"/>
    <n v="1580"/>
    <s v="EA DICE"/>
    <s v="M"/>
    <n v="3580000"/>
  </r>
  <r>
    <s v="Star Wars: Battlefront II"/>
    <x v="4"/>
    <x v="3"/>
    <x v="6"/>
    <s v="LucasArts"/>
    <n v="2180000"/>
    <n v="1020000"/>
    <n v="30000"/>
    <n v="370000"/>
    <n v="8.4"/>
    <n v="30"/>
    <n v="9"/>
    <n v="268"/>
    <s v="Pandemic Studios"/>
    <s v="T"/>
    <n v="3600000"/>
  </r>
  <r>
    <s v="Just Dance 2014"/>
    <x v="0"/>
    <x v="6"/>
    <x v="3"/>
    <s v="Ubisoft"/>
    <n v="1880000"/>
    <n v="1390000"/>
    <n v="0"/>
    <n v="310000"/>
    <s v="NA"/>
    <s v="NA"/>
    <n v="6.2"/>
    <n v="10"/>
    <s v="Ubisoft"/>
    <s v="E10+"/>
    <n v="3580000"/>
  </r>
  <r>
    <s v="Cooking Mama 2: Dinner With Friends"/>
    <x v="1"/>
    <x v="4"/>
    <x v="8"/>
    <s v="505 Games"/>
    <n v="1600000"/>
    <n v="1490000"/>
    <n v="100000"/>
    <n v="390000"/>
    <n v="7"/>
    <n v="39"/>
    <n v="8"/>
    <n v="9"/>
    <s v="Office Create"/>
    <s v="E"/>
    <n v="3580000"/>
  </r>
  <r>
    <s v="Grand Steal Auto: Liberty City Stories"/>
    <x v="4"/>
    <x v="0"/>
    <x v="4"/>
    <s v="Take-Two Interactive"/>
    <n v="1560000"/>
    <n v="1400000"/>
    <n v="70000"/>
    <n v="500000"/>
    <n v="7.8"/>
    <n v="49"/>
    <n v="7.8"/>
    <n v="112"/>
    <s v="Rockstar Leeds"/>
    <s v="M"/>
    <n v="3530000"/>
  </r>
  <r>
    <s v="The Getaway"/>
    <x v="4"/>
    <x v="8"/>
    <x v="4"/>
    <s v="Sony Computer Entertainment"/>
    <n v="1230000"/>
    <n v="1770000"/>
    <n v="50000"/>
    <n v="490000"/>
    <n v="7.2"/>
    <n v="49"/>
    <n v="6.8"/>
    <n v="88"/>
    <s v="Team Soho"/>
    <s v="M"/>
    <n v="3540000"/>
  </r>
  <r>
    <s v="James Bond 007: Agent Under Fire"/>
    <x v="4"/>
    <x v="9"/>
    <x v="6"/>
    <s v="Electronic Arts"/>
    <n v="1900000"/>
    <n v="1130000"/>
    <n v="100000"/>
    <n v="410000"/>
    <n v="7.2"/>
    <n v="27"/>
    <n v="7.9"/>
    <n v="48"/>
    <s v="EA Redwood Shores"/>
    <s v="T"/>
    <n v="3540000"/>
  </r>
  <r>
    <s v="FIFA Soccer 11"/>
    <x v="2"/>
    <x v="5"/>
    <x v="0"/>
    <s v="Electronic Arts"/>
    <n v="710000"/>
    <n v="2390000"/>
    <n v="20000"/>
    <n v="400000"/>
    <n v="8.8000000000000007"/>
    <n v="66"/>
    <n v="7.5"/>
    <n v="155"/>
    <s v="EA Sports"/>
    <s v="E"/>
    <n v="3520000"/>
  </r>
  <r>
    <s v="Left 4 Dead"/>
    <x v="2"/>
    <x v="1"/>
    <x v="6"/>
    <s v="Electronic Arts"/>
    <n v="2660000"/>
    <n v="490000"/>
    <n v="50000"/>
    <n v="300000"/>
    <n v="8.9"/>
    <n v="67"/>
    <n v="7.9"/>
    <n v="1309"/>
    <s v="Certain Affinity"/>
    <s v="M"/>
    <n v="3500000"/>
  </r>
  <r>
    <s v="Assassin's Creed: Unity"/>
    <x v="13"/>
    <x v="12"/>
    <x v="4"/>
    <s v="Ubisoft"/>
    <n v="2270000"/>
    <n v="900000"/>
    <n v="0"/>
    <n v="330000"/>
    <n v="7.2"/>
    <n v="59"/>
    <n v="4.0999999999999996"/>
    <n v="1005"/>
    <s v="Ubisoft, Ubisoft Montreal"/>
    <s v="M"/>
    <n v="3500000"/>
  </r>
  <r>
    <s v="Resident Evil 5"/>
    <x v="2"/>
    <x v="2"/>
    <x v="4"/>
    <s v="Capcom"/>
    <n v="2110000"/>
    <n v="930000"/>
    <n v="120000"/>
    <n v="340000"/>
    <n v="8.3000000000000007"/>
    <n v="91"/>
    <n v="7.5"/>
    <n v="523"/>
    <s v="Capcom"/>
    <s v="M"/>
    <n v="3500000"/>
  </r>
  <r>
    <s v="Assassin's Creed: Brotherhood"/>
    <x v="2"/>
    <x v="5"/>
    <x v="4"/>
    <s v="Ubisoft"/>
    <n v="2850000"/>
    <n v="380000"/>
    <n v="30000"/>
    <n v="240000"/>
    <n v="8.9"/>
    <n v="81"/>
    <n v="8.3000000000000007"/>
    <n v="693"/>
    <s v="Ubisoft Montreal"/>
    <s v="M"/>
    <n v="3500000"/>
  </r>
  <r>
    <s v="Battlefield 4"/>
    <x v="3"/>
    <x v="6"/>
    <x v="6"/>
    <s v="Electronic Arts"/>
    <n v="1300000"/>
    <n v="1420000"/>
    <n v="270000"/>
    <n v="500000"/>
    <n v="8"/>
    <n v="14"/>
    <n v="5.8"/>
    <n v="579"/>
    <s v="EA DICE"/>
    <s v="M"/>
    <n v="3490000"/>
  </r>
  <r>
    <s v="Batman: Arkham Asylum"/>
    <x v="2"/>
    <x v="2"/>
    <x v="4"/>
    <s v="Eidos Interactive"/>
    <n v="2200000"/>
    <n v="950000"/>
    <n v="20000"/>
    <n v="310000"/>
    <n v="9.1999999999999993"/>
    <n v="78"/>
    <n v="8.6999999999999993"/>
    <n v="1080"/>
    <s v="Rocksteady Studios"/>
    <s v="T"/>
    <n v="3480000"/>
  </r>
  <r>
    <s v="Battlefield 4"/>
    <x v="2"/>
    <x v="6"/>
    <x v="6"/>
    <s v="Electronic Arts"/>
    <n v="2150000"/>
    <n v="1010000"/>
    <n v="20000"/>
    <n v="310000"/>
    <n v="7.9"/>
    <n v="21"/>
    <n v="5.6"/>
    <n v="542"/>
    <s v="EA DICE"/>
    <s v="M"/>
    <n v="3490000"/>
  </r>
  <r>
    <s v="Battlefield: Bad Company 2"/>
    <x v="2"/>
    <x v="5"/>
    <x v="6"/>
    <s v="Electronic Arts"/>
    <n v="2100000"/>
    <n v="1010000"/>
    <n v="40000"/>
    <n v="320000"/>
    <n v="8.8000000000000007"/>
    <n v="75"/>
    <n v="8.6"/>
    <n v="869"/>
    <s v="EA DICE"/>
    <s v="M"/>
    <n v="3470000"/>
  </r>
  <r>
    <s v="Guitar Hero: On Tour"/>
    <x v="1"/>
    <x v="1"/>
    <x v="3"/>
    <s v="Activision"/>
    <n v="2100000"/>
    <n v="1010000"/>
    <n v="10000"/>
    <n v="350000"/>
    <n v="7.1"/>
    <n v="70"/>
    <n v="8.8000000000000007"/>
    <n v="29"/>
    <s v="Vicarious Visions"/>
    <s v="E10+"/>
    <n v="3470000"/>
  </r>
  <r>
    <s v="Clubhouse Games"/>
    <x v="1"/>
    <x v="0"/>
    <x v="3"/>
    <s v="Ninti"/>
    <n v="590000"/>
    <n v="1790000"/>
    <n v="730000"/>
    <n v="340000"/>
    <n v="8.3000000000000007"/>
    <n v="30"/>
    <n v="8.4"/>
    <n v="28"/>
    <s v="Agenda"/>
    <s v="E"/>
    <n v="3450000"/>
  </r>
  <r>
    <s v="Borderlands"/>
    <x v="2"/>
    <x v="2"/>
    <x v="6"/>
    <s v="Take-Two Interactive"/>
    <n v="2400000"/>
    <n v="710000"/>
    <n v="30000"/>
    <n v="290000"/>
    <n v="8.4"/>
    <n v="83"/>
    <n v="8.1999999999999993"/>
    <n v="715"/>
    <s v="Gearbox Software"/>
    <s v="M"/>
    <n v="3430000"/>
  </r>
  <r>
    <s v="Tekken 4"/>
    <x v="4"/>
    <x v="8"/>
    <x v="7"/>
    <s v="Namco Bandai Games"/>
    <n v="1550000"/>
    <n v="1270000"/>
    <n v="330000"/>
    <n v="290000"/>
    <n v="7.9"/>
    <n v="23"/>
    <n v="8.3000000000000007"/>
    <n v="126"/>
    <s v="Namco"/>
    <s v="T"/>
    <n v="3440000"/>
  </r>
  <r>
    <s v="Metal Gear Solid V: The Phantom Pain"/>
    <x v="6"/>
    <x v="13"/>
    <x v="4"/>
    <s v="Konami Digital Entertainment"/>
    <n v="1090000"/>
    <n v="1360000"/>
    <n v="490000"/>
    <n v="480000"/>
    <n v="9.3000000000000007"/>
    <n v="86"/>
    <n v="8.1999999999999993"/>
    <n v="3943"/>
    <s v="Kojima Productions, Moby Dick Studio"/>
    <s v="M"/>
    <n v="3420000"/>
  </r>
  <r>
    <s v="Spider-Man 2"/>
    <x v="4"/>
    <x v="7"/>
    <x v="4"/>
    <s v="Activision"/>
    <n v="1750000"/>
    <n v="1200000"/>
    <n v="20000"/>
    <n v="430000"/>
    <n v="8"/>
    <n v="50"/>
    <n v="8.9"/>
    <n v="106"/>
    <s v="Treyarch"/>
    <s v="T"/>
    <n v="3400000"/>
  </r>
  <r>
    <s v="FIFA Soccer 2003"/>
    <x v="4"/>
    <x v="8"/>
    <x v="0"/>
    <s v="Electronic Arts"/>
    <n v="460000"/>
    <n v="2280000"/>
    <n v="50000"/>
    <n v="610000"/>
    <n v="8.8000000000000007"/>
    <n v="15"/>
    <n v="6.7"/>
    <n v="35"/>
    <s v="EA Canada"/>
    <s v="E"/>
    <n v="3400000"/>
  </r>
  <r>
    <s v="LittleBigPlanet 2"/>
    <x v="3"/>
    <x v="10"/>
    <x v="2"/>
    <s v="Sony Computer Entertainment"/>
    <n v="1830000"/>
    <n v="1050000"/>
    <n v="60000"/>
    <n v="460000"/>
    <n v="9.1"/>
    <n v="86"/>
    <n v="8.4"/>
    <n v="657"/>
    <s v="Media Molecule"/>
    <s v="E"/>
    <n v="3400000"/>
  </r>
  <r>
    <s v="Crash Bash"/>
    <x v="14"/>
    <x v="16"/>
    <x v="3"/>
    <s v="Sony Computer Entertainment"/>
    <n v="1560000"/>
    <n v="1470000"/>
    <n v="190000"/>
    <n v="170000"/>
    <n v="6.8"/>
    <n v="12"/>
    <n v="8.1999999999999993"/>
    <n v="99"/>
    <s v="Eurocom Entertainment Software"/>
    <s v="E"/>
    <n v="3390000"/>
  </r>
  <r>
    <s v="Assassin's Creed Syndicate"/>
    <x v="6"/>
    <x v="13"/>
    <x v="4"/>
    <s v="Ubisoft"/>
    <n v="810000"/>
    <n v="1990000"/>
    <n v="70000"/>
    <n v="520000"/>
    <n v="7.6"/>
    <n v="86"/>
    <n v="6.8"/>
    <n v="1319"/>
    <s v="Ubisoft Quebec"/>
    <s v="M"/>
    <n v="3390000"/>
  </r>
  <r>
    <s v="LEGO Batman: The Videogame"/>
    <x v="2"/>
    <x v="1"/>
    <x v="4"/>
    <s v="Warner Bros. Interactive Entertainment"/>
    <n v="2040000"/>
    <n v="1020000"/>
    <n v="0"/>
    <n v="320000"/>
    <n v="7.6"/>
    <n v="49"/>
    <n v="7.9"/>
    <n v="75"/>
    <s v="Traveller's Tales"/>
    <s v="E10+"/>
    <n v="3380000"/>
  </r>
  <r>
    <s v="Destiny"/>
    <x v="13"/>
    <x v="12"/>
    <x v="6"/>
    <s v="Activision"/>
    <n v="2140000"/>
    <n v="920000"/>
    <n v="0"/>
    <n v="310000"/>
    <n v="7.5"/>
    <n v="11"/>
    <n v="5.5"/>
    <n v="1735"/>
    <s v="Bungie Software, Bungie"/>
    <s v="T"/>
    <n v="3370000"/>
  </r>
  <r>
    <s v="Far Cry 3"/>
    <x v="3"/>
    <x v="11"/>
    <x v="6"/>
    <s v="Ubisoft"/>
    <n v="880000"/>
    <n v="1700000"/>
    <n v="100000"/>
    <n v="670000"/>
    <n v="9"/>
    <n v="32"/>
    <n v="8.5"/>
    <n v="1041"/>
    <s v="Ubisoft Montreal"/>
    <s v="M"/>
    <n v="3350000"/>
  </r>
  <r>
    <s v="James Bond 007: Nightfire"/>
    <x v="4"/>
    <x v="8"/>
    <x v="6"/>
    <s v="Electronic Arts"/>
    <n v="1450000"/>
    <n v="1290000"/>
    <n v="120000"/>
    <n v="460000"/>
    <n v="7.7"/>
    <n v="20"/>
    <n v="8.5"/>
    <n v="66"/>
    <s v="Eurocom Entertainment Software"/>
    <s v="T"/>
    <n v="3320000"/>
  </r>
  <r>
    <s v="Star Wars Episode III: Revenge of the Sith"/>
    <x v="4"/>
    <x v="3"/>
    <x v="4"/>
    <s v="LucasArts"/>
    <n v="1470000"/>
    <n v="1390000"/>
    <n v="30000"/>
    <n v="430000"/>
    <n v="6"/>
    <n v="34"/>
    <n v="7.2"/>
    <n v="82"/>
    <s v="Double Helix Games"/>
    <s v="T"/>
    <n v="3320000"/>
  </r>
  <r>
    <s v="The Legend of Zelda: Spirit Tracks"/>
    <x v="1"/>
    <x v="2"/>
    <x v="4"/>
    <s v="Ninti"/>
    <n v="1400000"/>
    <n v="910000"/>
    <n v="740000"/>
    <n v="260000"/>
    <n v="8.6999999999999993"/>
    <n v="75"/>
    <n v="7.8"/>
    <n v="228"/>
    <s v="Ninti"/>
    <s v="E10+"/>
    <n v="3310000"/>
  </r>
  <r>
    <s v="Max Payne"/>
    <x v="4"/>
    <x v="9"/>
    <x v="6"/>
    <s v="Take-Two Interactive"/>
    <n v="1990000"/>
    <n v="1050000"/>
    <n v="50000"/>
    <n v="220000"/>
    <n v="8"/>
    <n v="21"/>
    <n v="8.5"/>
    <n v="86"/>
    <s v="Rockstar Toronto"/>
    <s v="M"/>
    <n v="3310000"/>
  </r>
  <r>
    <s v="Assassin's Creed IV: Black Flag"/>
    <x v="2"/>
    <x v="6"/>
    <x v="4"/>
    <s v="Ubisoft"/>
    <n v="1900000"/>
    <n v="1110000"/>
    <n v="10000"/>
    <n v="290000"/>
    <n v="8.6"/>
    <n v="35"/>
    <n v="7.9"/>
    <n v="701"/>
    <s v="Ubisoft"/>
    <s v="M"/>
    <n v="3310000"/>
  </r>
  <r>
    <s v="The Lord of the Rings: The Return of the King"/>
    <x v="4"/>
    <x v="15"/>
    <x v="4"/>
    <s v="Electronic Arts"/>
    <n v="1500000"/>
    <n v="1280000"/>
    <n v="50000"/>
    <n v="460000"/>
    <n v="8.5"/>
    <n v="31"/>
    <n v="8.6999999999999993"/>
    <n v="105"/>
    <s v="EA Games"/>
    <s v="T"/>
    <n v="3290000"/>
  </r>
  <r>
    <s v="Gears of War: Ultimate Edition"/>
    <x v="13"/>
    <x v="13"/>
    <x v="6"/>
    <s v="Microsoft Game Studios"/>
    <n v="2610000"/>
    <n v="330000"/>
    <n v="0"/>
    <n v="340000"/>
    <n v="8.1999999999999993"/>
    <n v="74"/>
    <n v="7.5"/>
    <n v="563"/>
    <s v="Splash Damage, The Coalition"/>
    <s v="M"/>
    <n v="3280000"/>
  </r>
  <r>
    <s v="True Crime: Streets of LA"/>
    <x v="4"/>
    <x v="15"/>
    <x v="4"/>
    <s v="Activision"/>
    <n v="1890000"/>
    <n v="1050000"/>
    <n v="20000"/>
    <n v="310000"/>
    <n v="7.7"/>
    <n v="39"/>
    <n v="8"/>
    <n v="94"/>
    <s v="Luxoflux, Inc."/>
    <s v="M"/>
    <n v="3270000"/>
  </r>
  <r>
    <s v="Professor Layton and the Unwound Future"/>
    <x v="1"/>
    <x v="1"/>
    <x v="5"/>
    <s v="Ninti"/>
    <n v="600000"/>
    <n v="1570000"/>
    <n v="820000"/>
    <n v="270000"/>
    <n v="8.6"/>
    <n v="62"/>
    <n v="9.1999999999999993"/>
    <n v="111"/>
    <s v="Level 5"/>
    <s v="E10+"/>
    <n v="3260000"/>
  </r>
  <r>
    <s v="FIFA 16"/>
    <x v="13"/>
    <x v="13"/>
    <x v="0"/>
    <s v="Electronic Arts"/>
    <n v="890000"/>
    <n v="2120000"/>
    <n v="0"/>
    <n v="240000"/>
    <n v="8.4"/>
    <n v="45"/>
    <n v="4.4000000000000004"/>
    <n v="459"/>
    <s v="EA Sports"/>
    <s v="E"/>
    <n v="3250000"/>
  </r>
  <r>
    <s v="Weii Music"/>
    <x v="0"/>
    <x v="1"/>
    <x v="3"/>
    <s v="Ninti"/>
    <n v="1350000"/>
    <n v="1110000"/>
    <n v="460000"/>
    <n v="320000"/>
    <n v="6.3"/>
    <n v="43"/>
    <n v="4.5999999999999996"/>
    <n v="116"/>
    <s v="Ninti"/>
    <s v="E"/>
    <n v="3240000"/>
  </r>
  <r>
    <s v="Madden NFL 16"/>
    <x v="6"/>
    <x v="13"/>
    <x v="0"/>
    <s v="Electronic Arts"/>
    <n v="2340000"/>
    <n v="300000"/>
    <n v="0"/>
    <n v="600000"/>
    <n v="8.3000000000000007"/>
    <n v="37"/>
    <n v="5.9"/>
    <n v="180"/>
    <s v="EA Sports"/>
    <s v="E"/>
    <n v="3240000"/>
  </r>
  <r>
    <s v="Gran Turismo 6"/>
    <x v="3"/>
    <x v="6"/>
    <x v="1"/>
    <s v="Sony Computer Entertainment"/>
    <n v="720000"/>
    <n v="1670000"/>
    <n v="400000"/>
    <n v="440000"/>
    <n v="8.1"/>
    <n v="81"/>
    <n v="7.7"/>
    <n v="758"/>
    <s v="Polyphony Digital"/>
    <s v="E"/>
    <n v="3230000"/>
  </r>
  <r>
    <s v="Halo: The Master Chief Collection"/>
    <x v="13"/>
    <x v="12"/>
    <x v="6"/>
    <s v="Microsoft Game Studios"/>
    <n v="1910000"/>
    <n v="1000000"/>
    <n v="30000"/>
    <n v="290000"/>
    <n v="8.5"/>
    <n v="69"/>
    <n v="7.2"/>
    <n v="1267"/>
    <s v="343 Industries"/>
    <s v="M"/>
    <n v="3230000"/>
  </r>
  <r>
    <s v="Super Marrison Maker"/>
    <x v="10"/>
    <x v="13"/>
    <x v="2"/>
    <s v="Ninti"/>
    <n v="1180000"/>
    <n v="890000"/>
    <n v="940000"/>
    <n v="200000"/>
    <n v="8.8000000000000007"/>
    <n v="85"/>
    <n v="8.6999999999999993"/>
    <n v="691"/>
    <s v="Ninti"/>
    <s v="E"/>
    <n v="3210000"/>
  </r>
  <r>
    <s v="God of War: Chains of Olympus"/>
    <x v="9"/>
    <x v="1"/>
    <x v="4"/>
    <s v="Sony Computer Entertainment"/>
    <n v="1480000"/>
    <n v="1000000"/>
    <n v="40000"/>
    <n v="660000"/>
    <n v="9.1"/>
    <n v="79"/>
    <n v="8.6"/>
    <n v="565"/>
    <s v="Ready at Dawn"/>
    <s v="M"/>
    <n v="3180000"/>
  </r>
  <r>
    <s v="Enter the Matrix"/>
    <x v="4"/>
    <x v="15"/>
    <x v="4"/>
    <s v="Atari"/>
    <n v="1780000"/>
    <n v="1120000"/>
    <n v="90000"/>
    <n v="190000"/>
    <n v="6.2"/>
    <n v="30"/>
    <n v="8.1"/>
    <n v="137"/>
    <s v="Shiny Entertainment"/>
    <s v="T"/>
    <n v="3180000"/>
  </r>
  <r>
    <s v="Crisis Core: Final Fantasy VII"/>
    <x v="9"/>
    <x v="4"/>
    <x v="9"/>
    <s v="Square Enix"/>
    <n v="1350000"/>
    <n v="590000"/>
    <n v="800000"/>
    <n v="430000"/>
    <n v="8.3000000000000007"/>
    <n v="67"/>
    <n v="8"/>
    <n v="463"/>
    <s v="Square Enix"/>
    <s v="T"/>
    <n v="3170000"/>
  </r>
  <r>
    <s v="L.A. Noire"/>
    <x v="3"/>
    <x v="10"/>
    <x v="10"/>
    <s v="Take-Two Interactive"/>
    <n v="1270000"/>
    <n v="1290000"/>
    <n v="120000"/>
    <n v="490000"/>
    <n v="8.9"/>
    <n v="78"/>
    <n v="7.7"/>
    <n v="1010"/>
    <s v="Team Bondi"/>
    <s v="M"/>
    <n v="3170000"/>
  </r>
  <r>
    <s v="Animal Crossing"/>
    <x v="11"/>
    <x v="9"/>
    <x v="8"/>
    <s v="Ninti"/>
    <n v="1920000"/>
    <n v="160000"/>
    <n v="990000"/>
    <n v="90000"/>
    <n v="8.6999999999999993"/>
    <n v="42"/>
    <n v="8.9"/>
    <n v="137"/>
    <s v="Ninti"/>
    <s v="E"/>
    <n v="3160000"/>
  </r>
  <r>
    <s v="FIFA Soccer 08"/>
    <x v="4"/>
    <x v="4"/>
    <x v="0"/>
    <s v="Electronic Arts"/>
    <n v="680000"/>
    <n v="0"/>
    <n v="0"/>
    <n v="2460000"/>
    <n v="8.3000000000000007"/>
    <n v="12"/>
    <n v="6.5"/>
    <n v="36"/>
    <s v="EA Canada"/>
    <s v="E"/>
    <n v="3140000"/>
  </r>
  <r>
    <s v="Club Penguin: Elite Penguin Force"/>
    <x v="1"/>
    <x v="1"/>
    <x v="10"/>
    <s v="Disney Interactive Studios"/>
    <n v="1870000"/>
    <n v="970000"/>
    <n v="0"/>
    <n v="300000"/>
    <s v="NA"/>
    <s v="NA"/>
    <n v="8"/>
    <n v="37"/>
    <s v="1st Playable Productions"/>
    <s v="E"/>
    <n v="3140000"/>
  </r>
  <r>
    <s v="Spider-Man"/>
    <x v="14"/>
    <x v="16"/>
    <x v="4"/>
    <s v="Activision"/>
    <n v="1700000"/>
    <n v="1250000"/>
    <n v="20000"/>
    <n v="160000"/>
    <n v="8.6999999999999993"/>
    <n v="19"/>
    <n v="9"/>
    <n v="107"/>
    <s v="Neversoft Entertainment"/>
    <s v="E"/>
    <n v="3130000"/>
  </r>
  <r>
    <s v="Marrison Party 9"/>
    <x v="0"/>
    <x v="11"/>
    <x v="3"/>
    <s v="Ninti"/>
    <n v="1060000"/>
    <n v="1090000"/>
    <n v="760000"/>
    <n v="220000"/>
    <n v="7.3"/>
    <n v="45"/>
    <n v="6.8"/>
    <n v="155"/>
    <s v="Nd Cube"/>
    <s v="E"/>
    <n v="3130000"/>
  </r>
  <r>
    <s v="Sonic Rush"/>
    <x v="1"/>
    <x v="3"/>
    <x v="2"/>
    <s v="Sega"/>
    <n v="1210000"/>
    <n v="1560000"/>
    <n v="60000"/>
    <n v="290000"/>
    <n v="8.1999999999999993"/>
    <n v="43"/>
    <n v="8.5"/>
    <n v="101"/>
    <s v="Dimps Corporation, Sonic Team"/>
    <s v="E"/>
    <n v="3120000"/>
  </r>
  <r>
    <s v="Rhythm Heaven"/>
    <x v="1"/>
    <x v="1"/>
    <x v="3"/>
    <s v="Ninti"/>
    <n v="550000"/>
    <n v="500000"/>
    <n v="1930000"/>
    <n v="130000"/>
    <n v="8.3000000000000007"/>
    <n v="48"/>
    <n v="9"/>
    <n v="63"/>
    <s v="Ninti"/>
    <s v="E"/>
    <n v="3110000"/>
  </r>
  <r>
    <s v="Fallout: New Vegas"/>
    <x v="3"/>
    <x v="5"/>
    <x v="9"/>
    <s v="Bethesda Softworks"/>
    <n v="1520000"/>
    <n v="1030000"/>
    <n v="100000"/>
    <n v="460000"/>
    <n v="8.1999999999999993"/>
    <n v="57"/>
    <n v="7.8"/>
    <n v="492"/>
    <s v="Obsidian Entertainment"/>
    <s v="M"/>
    <n v="3110000"/>
  </r>
  <r>
    <s v="Personal Trainer: Cooking"/>
    <x v="1"/>
    <x v="0"/>
    <x v="3"/>
    <s v="Ninti"/>
    <n v="900000"/>
    <n v="1000000"/>
    <n v="1030000"/>
    <n v="170000"/>
    <n v="8.1"/>
    <n v="12"/>
    <n v="7.8"/>
    <n v="10"/>
    <s v="Indies Zero"/>
    <s v="E"/>
    <n v="3100000"/>
  </r>
  <r>
    <s v="The Elder Scrolls IV: Oblivion"/>
    <x v="3"/>
    <x v="4"/>
    <x v="9"/>
    <s v="Ubisoft"/>
    <n v="1690000"/>
    <n v="850000"/>
    <n v="140000"/>
    <n v="430000"/>
    <n v="9.3000000000000007"/>
    <n v="45"/>
    <n v="8"/>
    <n v="604"/>
    <s v="4J Studios"/>
    <s v="M"/>
    <n v="3110000"/>
  </r>
  <r>
    <s v="The Legend of Zelda: A Link Between Worlds"/>
    <x v="5"/>
    <x v="6"/>
    <x v="4"/>
    <s v="Ninti"/>
    <n v="1400000"/>
    <n v="1010000"/>
    <n v="460000"/>
    <n v="230000"/>
    <n v="9.1"/>
    <n v="81"/>
    <n v="8.9"/>
    <n v="1057"/>
    <s v="Ninti"/>
    <s v="E"/>
    <n v="3100000"/>
  </r>
  <r>
    <s v="Resident Evil 6"/>
    <x v="3"/>
    <x v="11"/>
    <x v="6"/>
    <s v="Capcom"/>
    <n v="880000"/>
    <n v="940000"/>
    <n v="880000"/>
    <n v="400000"/>
    <n v="7.4"/>
    <n v="34"/>
    <n v="5.4"/>
    <n v="1304"/>
    <s v="Capcom"/>
    <s v="M"/>
    <n v="3100000"/>
  </r>
  <r>
    <s v="Mass Effect 2"/>
    <x v="2"/>
    <x v="5"/>
    <x v="9"/>
    <s v="Electronic Arts"/>
    <n v="1990000"/>
    <n v="810000"/>
    <n v="30000"/>
    <n v="270000"/>
    <n v="9.6"/>
    <n v="98"/>
    <n v="8.9"/>
    <n v="3143"/>
    <s v="BioWare"/>
    <s v="M"/>
    <n v="3100000"/>
  </r>
  <r>
    <s v="Dragon Ball Z: Budokai"/>
    <x v="4"/>
    <x v="8"/>
    <x v="7"/>
    <s v="Atari"/>
    <n v="2170000"/>
    <n v="280000"/>
    <n v="550000"/>
    <n v="80000"/>
    <n v="6.7"/>
    <n v="28"/>
    <n v="7.9"/>
    <n v="71"/>
    <s v="Dimps Corporation"/>
    <s v="T"/>
    <n v="3080000"/>
  </r>
  <r>
    <s v="Madden NFL 2002"/>
    <x v="4"/>
    <x v="9"/>
    <x v="0"/>
    <s v="Electronic Arts"/>
    <n v="2500000"/>
    <n v="160000"/>
    <n v="10000"/>
    <n v="420000"/>
    <n v="9.4"/>
    <n v="23"/>
    <n v="7.9"/>
    <n v="46"/>
    <s v="EA Sports"/>
    <s v="E"/>
    <n v="3090000"/>
  </r>
  <r>
    <s v="The Sims: Vacation"/>
    <x v="8"/>
    <x v="8"/>
    <x v="8"/>
    <s v="Electronic Arts"/>
    <n v="1720000"/>
    <n v="1210000"/>
    <n v="0"/>
    <n v="140000"/>
    <n v="7.5"/>
    <n v="18"/>
    <n v="7.8"/>
    <n v="22"/>
    <s v="Maxis"/>
    <s v="T"/>
    <n v="3070000"/>
  </r>
  <r>
    <s v="Animal Crossing: Happy Home Designer"/>
    <x v="5"/>
    <x v="13"/>
    <x v="8"/>
    <s v="Ninti"/>
    <n v="510000"/>
    <n v="1020000"/>
    <n v="1400000"/>
    <n v="120000"/>
    <n v="6.6"/>
    <n v="60"/>
    <n v="6.9"/>
    <n v="106"/>
    <s v="Ninti"/>
    <s v="E"/>
    <n v="3050000"/>
  </r>
  <r>
    <s v="The Sims 4"/>
    <x v="8"/>
    <x v="12"/>
    <x v="8"/>
    <s v="Electronic Arts"/>
    <n v="1000000"/>
    <n v="1820000"/>
    <n v="0"/>
    <n v="230000"/>
    <n v="7"/>
    <n v="74"/>
    <n v="3.9"/>
    <n v="2057"/>
    <s v="Maxis"/>
    <s v="T"/>
    <n v="3050000"/>
  </r>
  <r>
    <s v="Borderlands 2"/>
    <x v="2"/>
    <x v="11"/>
    <x v="6"/>
    <s v="Take-Two Interactive"/>
    <n v="1890000"/>
    <n v="880000"/>
    <n v="40000"/>
    <n v="250000"/>
    <n v="8.9"/>
    <n v="59"/>
    <n v="8.1999999999999993"/>
    <n v="892"/>
    <s v="Gearbox Software"/>
    <s v="M"/>
    <n v="3060000"/>
  </r>
  <r>
    <s v="LEGO Batman: The Videogame"/>
    <x v="1"/>
    <x v="1"/>
    <x v="4"/>
    <s v="Warner Bros. Interactive Entertainment"/>
    <n v="1750000"/>
    <n v="1010000"/>
    <n v="0"/>
    <n v="290000"/>
    <n v="7.2"/>
    <n v="16"/>
    <n v="8"/>
    <n v="16"/>
    <s v="TT Fusion"/>
    <s v="E10+"/>
    <n v="3050000"/>
  </r>
  <r>
    <s v="Kung Fu Panda"/>
    <x v="2"/>
    <x v="1"/>
    <x v="4"/>
    <s v="Activision"/>
    <n v="1910000"/>
    <n v="840000"/>
    <n v="0"/>
    <n v="290000"/>
    <n v="7.5"/>
    <n v="42"/>
    <n v="7.4"/>
    <n v="32"/>
    <s v="Luxoflux, Inc."/>
    <s v="E10+"/>
    <n v="3040000"/>
  </r>
  <r>
    <s v="Mass Effect 3"/>
    <x v="2"/>
    <x v="11"/>
    <x v="9"/>
    <s v="Electronic Arts"/>
    <n v="1940000"/>
    <n v="840000"/>
    <n v="30000"/>
    <n v="240000"/>
    <n v="9.3000000000000007"/>
    <n v="74"/>
    <n v="5.8"/>
    <n v="3725"/>
    <s v="BioWare"/>
    <s v="M"/>
    <n v="3050000"/>
  </r>
  <r>
    <s v="Heavy Rain"/>
    <x v="3"/>
    <x v="5"/>
    <x v="10"/>
    <s v="Sony Computer Entertainment"/>
    <n v="1290000"/>
    <n v="1210000"/>
    <n v="60000"/>
    <n v="470000"/>
    <n v="8.6999999999999993"/>
    <n v="107"/>
    <n v="7.7"/>
    <n v="2759"/>
    <s v="Quantic Dream"/>
    <s v="M"/>
    <n v="3030000"/>
  </r>
  <r>
    <s v="Saints Row 2"/>
    <x v="2"/>
    <x v="1"/>
    <x v="4"/>
    <s v="THQ"/>
    <n v="1940000"/>
    <n v="790000"/>
    <n v="20000"/>
    <n v="280000"/>
    <n v="8.1"/>
    <n v="75"/>
    <n v="8.1"/>
    <n v="307"/>
    <s v="Volition Inc."/>
    <s v="M"/>
    <n v="3030000"/>
  </r>
  <r>
    <s v="Tom Clancy's Splinter Cell"/>
    <x v="7"/>
    <x v="8"/>
    <x v="4"/>
    <s v="Ubisoft"/>
    <n v="1850000"/>
    <n v="1040000"/>
    <n v="0"/>
    <n v="130000"/>
    <n v="9.3000000000000007"/>
    <n v="46"/>
    <n v="8.5"/>
    <n v="121"/>
    <s v="Ubisoft Montreal"/>
    <s v="T"/>
    <n v="3020000"/>
  </r>
  <r>
    <s v="FIFA 14"/>
    <x v="6"/>
    <x v="6"/>
    <x v="0"/>
    <s v="Electronic Arts"/>
    <n v="610000"/>
    <n v="1850000"/>
    <n v="110000"/>
    <n v="440000"/>
    <n v="8.6999999999999993"/>
    <n v="26"/>
    <n v="6.3"/>
    <n v="616"/>
    <s v="EA Canada"/>
    <s v="E"/>
    <n v="3010000"/>
  </r>
  <r>
    <s v="Killzone 2"/>
    <x v="3"/>
    <x v="2"/>
    <x v="6"/>
    <s v="Sony Computer Entertainment"/>
    <n v="1400000"/>
    <n v="1060000"/>
    <n v="80000"/>
    <n v="470000"/>
    <n v="9.1"/>
    <n v="94"/>
    <n v="8.1"/>
    <n v="1505"/>
    <s v="Guerrilla"/>
    <s v="M"/>
    <n v="3010000"/>
  </r>
  <r>
    <s v="Far Cry 3"/>
    <x v="2"/>
    <x v="11"/>
    <x v="6"/>
    <s v="Ubisoft"/>
    <n v="1380000"/>
    <n v="1320000"/>
    <n v="20000"/>
    <n v="280000"/>
    <n v="9.1"/>
    <n v="39"/>
    <n v="8.6"/>
    <n v="1247"/>
    <s v="Ubisoft Montreal"/>
    <s v="M"/>
    <n v="3000000"/>
  </r>
  <r>
    <s v="Epic Mickey"/>
    <x v="0"/>
    <x v="5"/>
    <x v="2"/>
    <s v="Disney Interactive Studios"/>
    <n v="2040000"/>
    <n v="630000"/>
    <n v="120000"/>
    <n v="220000"/>
    <n v="7.3"/>
    <n v="78"/>
    <n v="7"/>
    <n v="131"/>
    <s v="Junction Point"/>
    <s v="E"/>
    <n v="3010000"/>
  </r>
  <r>
    <s v="NBA 2K13"/>
    <x v="2"/>
    <x v="11"/>
    <x v="0"/>
    <s v="Take-Two Interactive"/>
    <n v="2600000"/>
    <n v="200000"/>
    <n v="10000"/>
    <n v="190000"/>
    <n v="8.8000000000000007"/>
    <n v="41"/>
    <n v="7.2"/>
    <n v="131"/>
    <s v="Visual Concepts"/>
    <s v="E"/>
    <n v="3000000"/>
  </r>
  <r>
    <s v="Dragon Ball Z: Budokai Tenkaichi 3"/>
    <x v="4"/>
    <x v="4"/>
    <x v="7"/>
    <s v="Atari"/>
    <n v="1150000"/>
    <n v="0"/>
    <n v="760000"/>
    <n v="1090000"/>
    <n v="7.3"/>
    <n v="24"/>
    <n v="9.1999999999999993"/>
    <n v="173"/>
    <s v="Spike, Namco Bandai Games"/>
    <s v="T"/>
    <n v="3000000"/>
  </r>
  <r>
    <s v="The Sims: Livin Large"/>
    <x v="8"/>
    <x v="16"/>
    <x v="3"/>
    <s v="Electronic Arts"/>
    <n v="1670000"/>
    <n v="1180000"/>
    <n v="0"/>
    <n v="130000"/>
    <n v="8.1999999999999993"/>
    <n v="23"/>
    <n v="6.6"/>
    <n v="20"/>
    <s v="Maxis"/>
    <s v="T"/>
    <n v="2980000"/>
  </r>
  <r>
    <s v="World Soccer Winning Eleven 6 International"/>
    <x v="4"/>
    <x v="8"/>
    <x v="0"/>
    <s v="Konami Digital Entertainment"/>
    <n v="120000"/>
    <n v="1260000"/>
    <n v="1160000"/>
    <n v="450000"/>
    <n v="9.3000000000000007"/>
    <n v="24"/>
    <n v="9.1"/>
    <n v="65"/>
    <s v="KCET"/>
    <s v="E"/>
    <n v="2990000"/>
  </r>
  <r>
    <s v="Devil May Cry"/>
    <x v="4"/>
    <x v="9"/>
    <x v="4"/>
    <s v="Capcom"/>
    <n v="1360000"/>
    <n v="860000"/>
    <n v="640000"/>
    <n v="130000"/>
    <n v="9.4"/>
    <n v="37"/>
    <n v="8.5"/>
    <n v="466"/>
    <s v="Capcom"/>
    <s v="M"/>
    <n v="2990000"/>
  </r>
  <r>
    <s v="Star Wars: The Old Republic"/>
    <x v="8"/>
    <x v="10"/>
    <x v="9"/>
    <s v="Electronic Arts"/>
    <n v="1580000"/>
    <n v="1010000"/>
    <n v="0"/>
    <n v="380000"/>
    <n v="8.5"/>
    <n v="73"/>
    <n v="5.9"/>
    <n v="2748"/>
    <s v="LucasArts, BioWare"/>
    <s v="T"/>
    <n v="2970000"/>
  </r>
  <r>
    <s v="Middle-Earth: Shadow of Mordor"/>
    <x v="6"/>
    <x v="12"/>
    <x v="4"/>
    <s v="Warner Bros. Interactive Entertainment"/>
    <n v="1010000"/>
    <n v="1430000"/>
    <n v="50000"/>
    <n v="470000"/>
    <n v="8.4"/>
    <n v="85"/>
    <n v="8.1"/>
    <n v="1886"/>
    <s v="Monolith Productions"/>
    <s v="M"/>
    <n v="2960000"/>
  </r>
  <r>
    <s v="Sonic Heroes"/>
    <x v="4"/>
    <x v="15"/>
    <x v="2"/>
    <s v="Sega"/>
    <n v="1040000"/>
    <n v="1370000"/>
    <n v="60000"/>
    <n v="490000"/>
    <n v="6.4"/>
    <n v="29"/>
    <n v="7.8"/>
    <n v="94"/>
    <s v="Sonic Team"/>
    <s v="E"/>
    <n v="2960000"/>
  </r>
  <r>
    <s v="Hitman 2: Silent Assassin"/>
    <x v="4"/>
    <x v="8"/>
    <x v="4"/>
    <s v="Eidos Interactive"/>
    <n v="1360000"/>
    <n v="1150000"/>
    <n v="40000"/>
    <n v="410000"/>
    <n v="8.5"/>
    <n v="19"/>
    <n v="7.8"/>
    <n v="78"/>
    <s v="Io Interactive"/>
    <s v="M"/>
    <n v="2960000"/>
  </r>
  <r>
    <s v="Titanfall"/>
    <x v="13"/>
    <x v="12"/>
    <x v="6"/>
    <s v="Electronic Arts"/>
    <n v="1840000"/>
    <n v="800000"/>
    <n v="40000"/>
    <n v="270000"/>
    <n v="8.6"/>
    <n v="68"/>
    <n v="6.4"/>
    <n v="2658"/>
    <s v="Respawn Entertainment"/>
    <s v="M"/>
    <n v="2950000"/>
  </r>
  <r>
    <s v="Battlefield: Bad Company 2"/>
    <x v="3"/>
    <x v="5"/>
    <x v="6"/>
    <s v="Electronic Arts"/>
    <n v="1330000"/>
    <n v="1100000"/>
    <n v="80000"/>
    <n v="440000"/>
    <n v="8.8000000000000007"/>
    <n v="59"/>
    <n v="8.5"/>
    <n v="572"/>
    <s v="EA DICE"/>
    <s v="M"/>
    <n v="2950000"/>
  </r>
  <r>
    <s v="SOCOM II: U.S. Navy SEALs"/>
    <x v="4"/>
    <x v="15"/>
    <x v="6"/>
    <s v="Sony Computer Entertainment"/>
    <n v="2220000"/>
    <n v="510000"/>
    <n v="60000"/>
    <n v="150000"/>
    <n v="8.6999999999999993"/>
    <n v="42"/>
    <n v="9"/>
    <n v="93"/>
    <s v="Zipper Interactive"/>
    <s v="M"/>
    <n v="2940000"/>
  </r>
  <r>
    <s v="Pac-Man Collection"/>
    <x v="12"/>
    <x v="9"/>
    <x v="5"/>
    <s v="Atari"/>
    <n v="2070000"/>
    <n v="770000"/>
    <n v="50000"/>
    <n v="50000"/>
    <n v="7.9"/>
    <n v="13"/>
    <n v="7.8"/>
    <n v="4"/>
    <s v="Mass Media"/>
    <s v="E"/>
    <n v="2940000"/>
  </r>
  <r>
    <s v="Street Fighter IV"/>
    <x v="2"/>
    <x v="2"/>
    <x v="7"/>
    <s v="Capcom"/>
    <n v="1820000"/>
    <n v="700000"/>
    <n v="150000"/>
    <n v="260000"/>
    <n v="9.3000000000000007"/>
    <n v="77"/>
    <n v="7.3"/>
    <n v="292"/>
    <s v="Capcom"/>
    <s v="T"/>
    <n v="2930000"/>
  </r>
  <r>
    <s v="inFAMOUS"/>
    <x v="3"/>
    <x v="2"/>
    <x v="4"/>
    <s v="Sony Computer Entertainment"/>
    <n v="1760000"/>
    <n v="680000"/>
    <n v="120000"/>
    <n v="370000"/>
    <n v="8.5"/>
    <n v="98"/>
    <n v="8.3000000000000007"/>
    <n v="1172"/>
    <s v="Sucker Punch"/>
    <s v="T"/>
    <n v="2930000"/>
  </r>
  <r>
    <s v="Kirby Super Star Ultra"/>
    <x v="1"/>
    <x v="1"/>
    <x v="2"/>
    <s v="Ninti"/>
    <n v="1550000"/>
    <n v="40000"/>
    <n v="1190000"/>
    <n v="150000"/>
    <n v="7.6"/>
    <n v="40"/>
    <n v="8.8000000000000007"/>
    <n v="76"/>
    <s v="HAL Labs"/>
    <s v="E"/>
    <n v="2930000"/>
  </r>
  <r>
    <s v="Call of War: Ghosts"/>
    <x v="13"/>
    <x v="6"/>
    <x v="6"/>
    <s v="Activision"/>
    <n v="1880000"/>
    <n v="770000"/>
    <n v="0"/>
    <n v="270000"/>
    <n v="7.8"/>
    <n v="7"/>
    <n v="4.3"/>
    <n v="700"/>
    <s v="Infinity Ward"/>
    <s v="M"/>
    <n v="2920000"/>
  </r>
  <r>
    <s v="FIFA 15"/>
    <x v="2"/>
    <x v="12"/>
    <x v="0"/>
    <s v="Electronic Arts"/>
    <n v="790000"/>
    <n v="1920000"/>
    <n v="0"/>
    <n v="210000"/>
    <s v="NA"/>
    <s v="NA"/>
    <n v="4.2"/>
    <n v="85"/>
    <s v="EA Sports"/>
    <s v="E"/>
    <n v="2920000"/>
  </r>
  <r>
    <s v="Mass Effect"/>
    <x v="2"/>
    <x v="4"/>
    <x v="9"/>
    <s v="Microsoft Game Studios"/>
    <n v="1830000"/>
    <n v="790000"/>
    <n v="30000"/>
    <n v="270000"/>
    <n v="9.1"/>
    <n v="74"/>
    <n v="8.6999999999999993"/>
    <n v="1692"/>
    <s v="BioWare"/>
    <s v="M"/>
    <n v="2920000"/>
  </r>
  <r>
    <s v="Sonic Mega Collection Plus"/>
    <x v="4"/>
    <x v="7"/>
    <x v="3"/>
    <s v="Sega"/>
    <n v="1540000"/>
    <n v="1140000"/>
    <n v="0"/>
    <n v="220000"/>
    <n v="7.3"/>
    <n v="21"/>
    <n v="8.6"/>
    <n v="30"/>
    <s v="Sonic Team"/>
    <s v="E"/>
    <n v="2900000"/>
  </r>
  <r>
    <s v="World Soccer Winning Eleven 7 International"/>
    <x v="4"/>
    <x v="15"/>
    <x v="0"/>
    <s v="Konami Digital Entertainment"/>
    <n v="80000"/>
    <n v="1240000"/>
    <n v="1130000"/>
    <n v="450000"/>
    <n v="9.3000000000000007"/>
    <n v="28"/>
    <n v="9"/>
    <n v="45"/>
    <s v="KCET"/>
    <s v="E"/>
    <n v="2900000"/>
  </r>
  <r>
    <s v="Sega Superstars Tennis"/>
    <x v="2"/>
    <x v="1"/>
    <x v="0"/>
    <s v="Sega"/>
    <n v="1750000"/>
    <n v="860000"/>
    <n v="0"/>
    <n v="280000"/>
    <n v="6.7"/>
    <n v="45"/>
    <n v="6.8"/>
    <n v="18"/>
    <s v="Sumo Digital"/>
    <s v="E10+"/>
    <n v="2890000"/>
  </r>
  <r>
    <s v="Hot Shots Golf 3"/>
    <x v="4"/>
    <x v="9"/>
    <x v="0"/>
    <s v="Sony Computer Entertainment"/>
    <n v="990000"/>
    <n v="320000"/>
    <n v="1380000"/>
    <n v="200000"/>
    <n v="8.5"/>
    <n v="30"/>
    <n v="8.9"/>
    <n v="16"/>
    <s v="Clap Hanz"/>
    <s v="E"/>
    <n v="2890000"/>
  </r>
  <r>
    <s v="Cooking Mama: Cook Off"/>
    <x v="0"/>
    <x v="4"/>
    <x v="8"/>
    <s v="505 Games"/>
    <n v="1410000"/>
    <n v="1120000"/>
    <n v="50000"/>
    <n v="300000"/>
    <n v="6.1"/>
    <n v="37"/>
    <n v="5.3"/>
    <n v="23"/>
    <s v="OfficeCreate"/>
    <s v="E"/>
    <n v="2880000"/>
  </r>
  <r>
    <s v="Call of War: Finest Hour"/>
    <x v="4"/>
    <x v="7"/>
    <x v="6"/>
    <s v="Activision"/>
    <n v="1510000"/>
    <n v="1120000"/>
    <n v="10000"/>
    <n v="240000"/>
    <n v="7.6"/>
    <n v="49"/>
    <n v="7.7"/>
    <n v="69"/>
    <s v="Spark Unlimited"/>
    <s v="T"/>
    <n v="2880000"/>
  </r>
  <r>
    <s v="WarioWare: Smooth Moves"/>
    <x v="0"/>
    <x v="0"/>
    <x v="5"/>
    <s v="Ninti"/>
    <n v="860000"/>
    <n v="1040000"/>
    <n v="730000"/>
    <n v="260000"/>
    <n v="8.3000000000000007"/>
    <n v="61"/>
    <n v="7.4"/>
    <n v="179"/>
    <s v="Intelligent Systems"/>
    <s v="E10+"/>
    <n v="2890000"/>
  </r>
  <r>
    <s v="Imagine: Babyz"/>
    <x v="1"/>
    <x v="4"/>
    <x v="8"/>
    <s v="Ubisoft"/>
    <n v="1300000"/>
    <n v="1260000"/>
    <n v="0"/>
    <n v="310000"/>
    <s v="NA"/>
    <s v="NA"/>
    <n v="7.7"/>
    <n v="15"/>
    <s v="Ubisoft"/>
    <s v="E"/>
    <n v="2870000"/>
  </r>
  <r>
    <s v="Madden NFL 13"/>
    <x v="2"/>
    <x v="11"/>
    <x v="0"/>
    <s v="Electronic Arts"/>
    <n v="2530000"/>
    <n v="150000"/>
    <n v="0"/>
    <n v="170000"/>
    <n v="8.1"/>
    <n v="36"/>
    <n v="5.8"/>
    <n v="179"/>
    <s v="EA Tiburon"/>
    <s v="E"/>
    <n v="2850000"/>
  </r>
  <r>
    <s v="The Elder Scrolls III: Morrowind"/>
    <x v="7"/>
    <x v="8"/>
    <x v="9"/>
    <s v="Ubisoft"/>
    <n v="2090000"/>
    <n v="630000"/>
    <n v="30000"/>
    <n v="110000"/>
    <n v="8.6999999999999993"/>
    <n v="34"/>
    <n v="8.6999999999999993"/>
    <n v="111"/>
    <s v="Bethesda Softworks"/>
    <s v="T"/>
    <n v="2860000"/>
  </r>
  <r>
    <s v="Assassin's Creed IV: Black Flag"/>
    <x v="6"/>
    <x v="6"/>
    <x v="4"/>
    <s v="Ubisoft"/>
    <n v="1070000"/>
    <n v="1310000"/>
    <n v="60000"/>
    <n v="420000"/>
    <n v="8.3000000000000007"/>
    <n v="29"/>
    <n v="7.8"/>
    <n v="1530"/>
    <s v="Ubisoft"/>
    <s v="M"/>
    <n v="2860000"/>
  </r>
  <r>
    <s v="Mortal Kombat"/>
    <x v="3"/>
    <x v="10"/>
    <x v="7"/>
    <s v="Warner Bros. Interactive Entertainment"/>
    <n v="1980000"/>
    <n v="530000"/>
    <n v="0"/>
    <n v="340000"/>
    <n v="8.4"/>
    <n v="60"/>
    <n v="8.4"/>
    <n v="494"/>
    <s v="NetherRealm Studios"/>
    <s v="M"/>
    <n v="2850000"/>
  </r>
  <r>
    <s v="Madden NFL 10"/>
    <x v="2"/>
    <x v="2"/>
    <x v="0"/>
    <s v="Electronic Arts"/>
    <n v="2520000"/>
    <n v="90000"/>
    <n v="0"/>
    <n v="220000"/>
    <n v="8.5"/>
    <n v="58"/>
    <n v="6.1"/>
    <n v="90"/>
    <s v="EA Tiburon"/>
    <s v="E"/>
    <n v="2830000"/>
  </r>
  <r>
    <s v="BioShock"/>
    <x v="2"/>
    <x v="4"/>
    <x v="6"/>
    <s v="Take-Two Interactive"/>
    <n v="1650000"/>
    <n v="850000"/>
    <n v="50000"/>
    <n v="280000"/>
    <n v="9.6"/>
    <n v="88"/>
    <n v="8.9"/>
    <n v="2249"/>
    <s v="Irrational Games, 2K Marin"/>
    <s v="M"/>
    <n v="2830000"/>
  </r>
  <r>
    <s v="Metroid Prime"/>
    <x v="11"/>
    <x v="8"/>
    <x v="6"/>
    <s v="Ninti"/>
    <n v="1960000"/>
    <n v="670000"/>
    <n v="100000"/>
    <n v="90000"/>
    <n v="9.6999999999999993"/>
    <n v="70"/>
    <n v="9.3000000000000007"/>
    <n v="747"/>
    <s v="Retro Studios"/>
    <s v="T"/>
    <n v="2820000"/>
  </r>
  <r>
    <s v="Assassin's Creed: Brotherhood"/>
    <x v="3"/>
    <x v="5"/>
    <x v="4"/>
    <s v="Ubisoft"/>
    <n v="1870000"/>
    <n v="550000"/>
    <n v="110000"/>
    <n v="290000"/>
    <n v="9"/>
    <n v="59"/>
    <n v="8.1999999999999993"/>
    <n v="791"/>
    <s v="Ubisoft Montreal"/>
    <s v="M"/>
    <n v="2820000"/>
  </r>
  <r>
    <s v="Finding Nemo"/>
    <x v="12"/>
    <x v="15"/>
    <x v="4"/>
    <s v="THQ"/>
    <n v="1590000"/>
    <n v="1050000"/>
    <n v="40000"/>
    <n v="140000"/>
    <s v="NA"/>
    <s v="NA"/>
    <n v="7"/>
    <n v="8"/>
    <s v="Vicarious Visions"/>
    <s v="E"/>
    <n v="2820000"/>
  </r>
  <r>
    <s v="Zumba Fitness 2"/>
    <x v="0"/>
    <x v="10"/>
    <x v="0"/>
    <s v="Majesco Entertainment"/>
    <n v="1510000"/>
    <n v="1030000"/>
    <n v="0"/>
    <n v="270000"/>
    <s v="NA"/>
    <s v="NA"/>
    <s v="NA"/>
    <s v="NA"/>
    <s v="Majesco Games, Majesco"/>
    <s v="T"/>
    <n v="2810000"/>
  </r>
  <r>
    <s v="Medal of Honor"/>
    <x v="3"/>
    <x v="5"/>
    <x v="6"/>
    <s v="Electronic Arts"/>
    <n v="1280000"/>
    <n v="1040000"/>
    <n v="70000"/>
    <n v="420000"/>
    <n v="7.5"/>
    <n v="56"/>
    <n v="7.5"/>
    <n v="286"/>
    <s v="EA DICE, Danger Close"/>
    <s v="M"/>
    <n v="2810000"/>
  </r>
  <r>
    <s v="Imagine: Fashion Designer"/>
    <x v="1"/>
    <x v="4"/>
    <x v="8"/>
    <s v="Ubisoft"/>
    <n v="1320000"/>
    <n v="1190000"/>
    <n v="0"/>
    <n v="300000"/>
    <s v="NA"/>
    <s v="NA"/>
    <n v="7.6"/>
    <n v="7"/>
    <s v="Virtual Toys"/>
    <s v="E"/>
    <n v="2810000"/>
  </r>
  <r>
    <s v="inFAMOUS: Second Son"/>
    <x v="6"/>
    <x v="12"/>
    <x v="4"/>
    <s v="Sony Computer Entertainment"/>
    <n v="1280000"/>
    <n v="980000"/>
    <n v="70000"/>
    <n v="460000"/>
    <n v="8"/>
    <n v="90"/>
    <n v="7.9"/>
    <n v="2944"/>
    <s v="Sucker Punch"/>
    <s v="T"/>
    <n v="2790000"/>
  </r>
  <r>
    <s v="NBA Street"/>
    <x v="4"/>
    <x v="9"/>
    <x v="0"/>
    <s v="Electronic Arts"/>
    <n v="2190000"/>
    <n v="220000"/>
    <n v="0"/>
    <n v="380000"/>
    <n v="8.9"/>
    <n v="22"/>
    <n v="8.6"/>
    <n v="39"/>
    <s v="NuFX"/>
    <s v="E"/>
    <n v="2790000"/>
  </r>
  <r>
    <s v="Jak II"/>
    <x v="4"/>
    <x v="15"/>
    <x v="2"/>
    <s v="Sony Computer Entertainment"/>
    <n v="1680000"/>
    <n v="740000"/>
    <n v="0"/>
    <n v="360000"/>
    <n v="8.6999999999999993"/>
    <n v="47"/>
    <n v="8.1999999999999993"/>
    <n v="241"/>
    <s v="Naughty Dog"/>
    <s v="T"/>
    <n v="2780000"/>
  </r>
  <r>
    <s v="Need for Speed: Hot Pursuit"/>
    <x v="3"/>
    <x v="5"/>
    <x v="1"/>
    <s v="Electronic Arts"/>
    <n v="1050000"/>
    <n v="1230000"/>
    <n v="30000"/>
    <n v="470000"/>
    <n v="8.9"/>
    <n v="59"/>
    <n v="7.2"/>
    <n v="301"/>
    <s v="Criterion Games"/>
    <s v="E10+"/>
    <n v="2780000"/>
  </r>
  <r>
    <s v="Skylanders: Spyro's Adventure"/>
    <x v="0"/>
    <x v="10"/>
    <x v="4"/>
    <s v="Activision"/>
    <n v="1350000"/>
    <n v="1130000"/>
    <n v="0"/>
    <n v="300000"/>
    <n v="8.1"/>
    <n v="11"/>
    <n v="5.6"/>
    <n v="31"/>
    <s v="Toys for Bob"/>
    <s v="E10+"/>
    <n v="2780000"/>
  </r>
  <r>
    <s v="Battlefield 3"/>
    <x v="8"/>
    <x v="10"/>
    <x v="6"/>
    <s v="Electronic Arts"/>
    <n v="890000"/>
    <n v="1430000"/>
    <n v="0"/>
    <n v="460000"/>
    <n v="8.9"/>
    <n v="61"/>
    <n v="7.5"/>
    <n v="4926"/>
    <s v="EA DICE"/>
    <s v="M"/>
    <n v="2780000"/>
  </r>
  <r>
    <s v="Mortal Kombat X"/>
    <x v="6"/>
    <x v="13"/>
    <x v="7"/>
    <s v="Warner Bros. Interactive Entertainment"/>
    <n v="1500000"/>
    <n v="800000"/>
    <n v="0"/>
    <n v="480000"/>
    <n v="8.3000000000000007"/>
    <n v="81"/>
    <n v="7.7"/>
    <n v="836"/>
    <s v="Warner Bros. Interactive Entertainment, NetherRealm Studios"/>
    <s v="M"/>
    <n v="2780000"/>
  </r>
  <r>
    <s v="The Sims"/>
    <x v="4"/>
    <x v="15"/>
    <x v="8"/>
    <s v="Electronic Arts"/>
    <n v="1410000"/>
    <n v="1120000"/>
    <n v="0"/>
    <n v="240000"/>
    <n v="8.3000000000000007"/>
    <n v="33"/>
    <n v="7.7"/>
    <n v="46"/>
    <s v="Edge of Reality"/>
    <s v="T"/>
    <n v="2770000"/>
  </r>
  <r>
    <s v="Killzone 3"/>
    <x v="3"/>
    <x v="10"/>
    <x v="6"/>
    <s v="Sony Computer Entertainment"/>
    <n v="1450000"/>
    <n v="860000"/>
    <n v="90000"/>
    <n v="380000"/>
    <n v="8.4"/>
    <n v="85"/>
    <n v="7.9"/>
    <n v="942"/>
    <s v="Guerrilla"/>
    <s v="M"/>
    <n v="2780000"/>
  </r>
  <r>
    <s v="Star Wars: The Force Unleashed"/>
    <x v="2"/>
    <x v="1"/>
    <x v="4"/>
    <s v="LucasArts"/>
    <n v="1740000"/>
    <n v="770000"/>
    <n v="0"/>
    <n v="260000"/>
    <n v="7.3"/>
    <n v="74"/>
    <n v="6.7"/>
    <n v="389"/>
    <s v="LucasArts"/>
    <s v="T"/>
    <n v="2770000"/>
  </r>
  <r>
    <s v="Yoshi's Island DS"/>
    <x v="1"/>
    <x v="0"/>
    <x v="2"/>
    <s v="Ninti"/>
    <n v="1450000"/>
    <n v="70000"/>
    <n v="1100000"/>
    <n v="150000"/>
    <n v="8.1"/>
    <n v="42"/>
    <n v="7.4"/>
    <n v="67"/>
    <s v="Artoon"/>
    <s v="E"/>
    <n v="2770000"/>
  </r>
  <r>
    <s v="Saints Row: The Third"/>
    <x v="2"/>
    <x v="10"/>
    <x v="4"/>
    <s v="THQ"/>
    <n v="1250000"/>
    <n v="1140000"/>
    <n v="70000"/>
    <n v="300000"/>
    <n v="8.4"/>
    <n v="70"/>
    <n v="7.6"/>
    <n v="490"/>
    <s v="Volition Inc."/>
    <s v="M"/>
    <n v="2760000"/>
  </r>
  <r>
    <s v="Tekken 6"/>
    <x v="3"/>
    <x v="2"/>
    <x v="7"/>
    <s v="Namco Bandai Games"/>
    <n v="1200000"/>
    <n v="970000"/>
    <n v="170000"/>
    <n v="420000"/>
    <n v="7.9"/>
    <n v="63"/>
    <n v="7.4"/>
    <n v="211"/>
    <s v="Namco Bandai Games"/>
    <s v="T"/>
    <n v="2760000"/>
  </r>
  <r>
    <s v="Sonic and the Secret Rings"/>
    <x v="0"/>
    <x v="4"/>
    <x v="2"/>
    <s v="Sega"/>
    <n v="1210000"/>
    <n v="1190000"/>
    <n v="40000"/>
    <n v="290000"/>
    <n v="6.9"/>
    <n v="44"/>
    <n v="6.6"/>
    <n v="174"/>
    <s v="Sonic Team"/>
    <s v="E"/>
    <n v="2730000"/>
  </r>
  <r>
    <s v="FIFA 16"/>
    <x v="3"/>
    <x v="13"/>
    <x v="0"/>
    <s v="Electronic Arts"/>
    <n v="410000"/>
    <n v="1840000"/>
    <n v="50000"/>
    <n v="400000"/>
    <s v="NA"/>
    <s v="NA"/>
    <n v="3.2"/>
    <n v="58"/>
    <s v="EA Sports"/>
    <s v="E"/>
    <n v="2700000"/>
  </r>
  <r>
    <s v="The Legend of Zelda: A Link to the Past"/>
    <x v="12"/>
    <x v="8"/>
    <x v="4"/>
    <s v="Ninti"/>
    <n v="1750000"/>
    <n v="520000"/>
    <n v="330000"/>
    <n v="100000"/>
    <n v="9.5"/>
    <n v="30"/>
    <n v="9.1"/>
    <n v="314"/>
    <s v="Capcom"/>
    <s v="E"/>
    <n v="2700000"/>
  </r>
  <r>
    <s v="L.A. Noire"/>
    <x v="2"/>
    <x v="10"/>
    <x v="10"/>
    <s v="Take-Two Interactive"/>
    <n v="1520000"/>
    <n v="920000"/>
    <n v="20000"/>
    <n v="240000"/>
    <n v="8.9"/>
    <n v="83"/>
    <n v="7.8"/>
    <n v="893"/>
    <s v="Team Bondi"/>
    <s v="M"/>
    <n v="2700000"/>
  </r>
  <r>
    <s v="Call of War 3"/>
    <x v="2"/>
    <x v="0"/>
    <x v="6"/>
    <s v="Activision"/>
    <n v="1490000"/>
    <n v="920000"/>
    <n v="20000"/>
    <n v="270000"/>
    <n v="8.1999999999999993"/>
    <n v="71"/>
    <n v="6.5"/>
    <n v="233"/>
    <s v="Treyarch"/>
    <s v="T"/>
    <n v="2700000"/>
  </r>
  <r>
    <s v="Madden NFL 12"/>
    <x v="2"/>
    <x v="10"/>
    <x v="0"/>
    <s v="Electronic Arts"/>
    <n v="2420000"/>
    <n v="110000"/>
    <n v="0"/>
    <n v="160000"/>
    <n v="7.8"/>
    <n v="55"/>
    <n v="5.9"/>
    <n v="94"/>
    <s v="EA Tiburon"/>
    <s v="E"/>
    <n v="2690000"/>
  </r>
  <r>
    <s v="LEGO Star Wars II: The Original Trilogy"/>
    <x v="4"/>
    <x v="0"/>
    <x v="4"/>
    <s v="LucasArts"/>
    <n v="1850000"/>
    <n v="640000"/>
    <n v="10000"/>
    <n v="190000"/>
    <n v="8.4"/>
    <n v="32"/>
    <n v="9"/>
    <n v="41"/>
    <s v="Traveller's Tales"/>
    <s v="E10+"/>
    <n v="2690000"/>
  </r>
  <r>
    <s v="Killzone: Shadow Fall"/>
    <x v="6"/>
    <x v="6"/>
    <x v="6"/>
    <s v="Sony Computer Entertainment"/>
    <n v="890000"/>
    <n v="1330000"/>
    <n v="80000"/>
    <n v="390000"/>
    <n v="7.3"/>
    <n v="88"/>
    <n v="6.8"/>
    <n v="2102"/>
    <s v="Guerrilla"/>
    <s v="M"/>
    <n v="2690000"/>
  </r>
  <r>
    <s v="Madden NFL 11"/>
    <x v="2"/>
    <x v="5"/>
    <x v="0"/>
    <s v="Electronic Arts"/>
    <n v="2380000"/>
    <n v="120000"/>
    <n v="0"/>
    <n v="180000"/>
    <n v="8.4"/>
    <n v="47"/>
    <n v="5.7"/>
    <n v="120"/>
    <s v="EA Tiburon"/>
    <s v="E"/>
    <n v="2680000"/>
  </r>
  <r>
    <s v="Burnout 3: Takedown"/>
    <x v="4"/>
    <x v="7"/>
    <x v="1"/>
    <s v="Electronic Arts"/>
    <n v="1230000"/>
    <n v="1110000"/>
    <n v="0"/>
    <n v="340000"/>
    <n v="9.3000000000000007"/>
    <n v="52"/>
    <n v="9.1"/>
    <n v="271"/>
    <s v="Criterion Games"/>
    <s v="T"/>
    <n v="2680000"/>
  </r>
  <r>
    <s v="Marrison vs. Donkey Kong: Mini-Land Mayhem!"/>
    <x v="1"/>
    <x v="5"/>
    <x v="5"/>
    <s v="Ninti"/>
    <n v="1630000"/>
    <n v="510000"/>
    <n v="350000"/>
    <n v="180000"/>
    <n v="7.9"/>
    <n v="51"/>
    <n v="7.7"/>
    <n v="18"/>
    <s v="Ninti"/>
    <s v="E"/>
    <n v="2670000"/>
  </r>
  <r>
    <s v="Professor Layton and the Last Specter"/>
    <x v="1"/>
    <x v="2"/>
    <x v="5"/>
    <s v="Ninti"/>
    <n v="280000"/>
    <n v="1390000"/>
    <n v="680000"/>
    <n v="320000"/>
    <n v="8.3000000000000007"/>
    <n v="58"/>
    <n v="8.6999999999999993"/>
    <n v="52"/>
    <s v="Level 5"/>
    <s v="E10+"/>
    <n v="2670000"/>
  </r>
  <r>
    <s v="Call Of War 2: Big Red One"/>
    <x v="4"/>
    <x v="3"/>
    <x v="6"/>
    <s v="Activision"/>
    <n v="1480000"/>
    <n v="920000"/>
    <n v="10000"/>
    <n v="260000"/>
    <n v="7.7"/>
    <n v="39"/>
    <n v="8.1999999999999993"/>
    <n v="69"/>
    <s v="Treyarch"/>
    <s v="T"/>
    <n v="2670000"/>
  </r>
  <r>
    <s v="Fable"/>
    <x v="7"/>
    <x v="7"/>
    <x v="9"/>
    <s v="Microsoft Game Studios"/>
    <n v="1990000"/>
    <n v="580000"/>
    <n v="0"/>
    <n v="90000"/>
    <n v="8.5"/>
    <n v="87"/>
    <n v="8.5"/>
    <n v="268"/>
    <s v="Big Blue Box"/>
    <s v="M"/>
    <n v="2660000"/>
  </r>
  <r>
    <s v="Guitar Hero: World Tour"/>
    <x v="2"/>
    <x v="1"/>
    <x v="3"/>
    <s v="Activision"/>
    <n v="1780000"/>
    <n v="630000"/>
    <n v="0"/>
    <n v="250000"/>
    <n v="8.5"/>
    <n v="67"/>
    <n v="6.3"/>
    <n v="171"/>
    <s v="Neversoft Entertainment"/>
    <s v="T"/>
    <n v="2660000"/>
  </r>
  <r>
    <s v="FIFA 17"/>
    <x v="13"/>
    <x v="14"/>
    <x v="0"/>
    <s v="Electronic Arts"/>
    <n v="430000"/>
    <n v="2050000"/>
    <n v="0"/>
    <n v="170000"/>
    <n v="8.4"/>
    <n v="50"/>
    <n v="5.5"/>
    <n v="201"/>
    <s v="EA Sports, EA Vancouver"/>
    <s v="E"/>
    <n v="2650000"/>
  </r>
  <r>
    <s v="Hannah Montana"/>
    <x v="1"/>
    <x v="0"/>
    <x v="4"/>
    <s v="Disney Interactive Studios"/>
    <n v="1590000"/>
    <n v="800000"/>
    <n v="0"/>
    <n v="260000"/>
    <s v="NA"/>
    <s v="NA"/>
    <n v="6.7"/>
    <n v="10"/>
    <s v="DC Studios"/>
    <s v="E"/>
    <n v="2650000"/>
  </r>
  <r>
    <s v="Tom Clancy's Splinter Cell"/>
    <x v="4"/>
    <x v="15"/>
    <x v="4"/>
    <s v="Ubisoft"/>
    <n v="1150000"/>
    <n v="1110000"/>
    <n v="0"/>
    <n v="400000"/>
    <n v="8.9"/>
    <n v="24"/>
    <n v="7.7"/>
    <n v="102"/>
    <s v="Ubisoft Shanghai"/>
    <s v="T"/>
    <n v="2660000"/>
  </r>
  <r>
    <s v="Need for Speed: Shift"/>
    <x v="3"/>
    <x v="2"/>
    <x v="1"/>
    <s v="Electronic Arts"/>
    <n v="690000"/>
    <n v="1400000"/>
    <n v="40000"/>
    <n v="520000"/>
    <n v="8.4"/>
    <n v="55"/>
    <n v="6.9"/>
    <n v="113"/>
    <s v="Slightly Mad Studios"/>
    <s v="E"/>
    <n v="2650000"/>
  </r>
  <r>
    <s v="Medal of Honor Heroes"/>
    <x v="9"/>
    <x v="0"/>
    <x v="6"/>
    <s v="Electronic Arts"/>
    <n v="860000"/>
    <n v="1110000"/>
    <n v="10000"/>
    <n v="660000"/>
    <n v="7.1"/>
    <n v="24"/>
    <n v="7.9"/>
    <n v="47"/>
    <s v="Team Fusion"/>
    <s v="T"/>
    <n v="2640000"/>
  </r>
  <r>
    <s v="Final Fantasy XIII-2"/>
    <x v="3"/>
    <x v="10"/>
    <x v="9"/>
    <s v="Square Enix"/>
    <n v="780000"/>
    <n v="730000"/>
    <n v="890000"/>
    <n v="230000"/>
    <n v="7.9"/>
    <n v="53"/>
    <n v="6.6"/>
    <n v="707"/>
    <s v="Square Enix"/>
    <s v="T"/>
    <n v="2630000"/>
  </r>
  <r>
    <s v="Midnight Club: Street Racing"/>
    <x v="4"/>
    <x v="16"/>
    <x v="1"/>
    <s v="Take-Two Interactive"/>
    <n v="2000000"/>
    <n v="470000"/>
    <n v="20000"/>
    <n v="140000"/>
    <n v="7.8"/>
    <n v="18"/>
    <n v="7.8"/>
    <n v="21"/>
    <s v="Angel Studios"/>
    <s v="T"/>
    <n v="2630000"/>
  </r>
  <r>
    <s v="Skate 3"/>
    <x v="2"/>
    <x v="5"/>
    <x v="0"/>
    <s v="Electronic Arts"/>
    <n v="1470000"/>
    <n v="930000"/>
    <n v="0"/>
    <n v="240000"/>
    <n v="8"/>
    <n v="65"/>
    <n v="8"/>
    <n v="127"/>
    <s v="EA Black Box"/>
    <s v="T"/>
    <n v="2640000"/>
  </r>
  <r>
    <s v="ESPN NFL 2K5"/>
    <x v="4"/>
    <x v="7"/>
    <x v="0"/>
    <s v="Sega"/>
    <n v="2150000"/>
    <n v="120000"/>
    <n v="0"/>
    <n v="360000"/>
    <n v="9"/>
    <n v="37"/>
    <n v="8.1999999999999993"/>
    <n v="84"/>
    <s v="Visual Concepts"/>
    <s v="E"/>
    <n v="2630000"/>
  </r>
  <r>
    <s v="Halo Wars"/>
    <x v="2"/>
    <x v="2"/>
    <x v="11"/>
    <s v="Microsoft Game Studios"/>
    <n v="1540000"/>
    <n v="800000"/>
    <n v="40000"/>
    <n v="240000"/>
    <n v="8.1999999999999993"/>
    <n v="92"/>
    <n v="7.2"/>
    <n v="454"/>
    <s v="Ensemble Studios"/>
    <s v="T"/>
    <n v="2620000"/>
  </r>
  <r>
    <s v="NBA 2K12"/>
    <x v="2"/>
    <x v="10"/>
    <x v="0"/>
    <s v="Take-Two Interactive"/>
    <n v="2310000"/>
    <n v="140000"/>
    <n v="10000"/>
    <n v="160000"/>
    <n v="9"/>
    <n v="42"/>
    <n v="7.7"/>
    <n v="134"/>
    <s v="Visual Concepts"/>
    <s v="E"/>
    <n v="2620000"/>
  </r>
  <r>
    <s v="FIFA Soccer 10"/>
    <x v="2"/>
    <x v="2"/>
    <x v="0"/>
    <s v="Electronic Arts"/>
    <n v="590000"/>
    <n v="1790000"/>
    <n v="10000"/>
    <n v="230000"/>
    <n v="9"/>
    <n v="63"/>
    <n v="7.5"/>
    <n v="133"/>
    <s v="EA Sports"/>
    <s v="E"/>
    <n v="2620000"/>
  </r>
  <r>
    <s v="Medal of Honor"/>
    <x v="2"/>
    <x v="5"/>
    <x v="6"/>
    <s v="Electronic Arts"/>
    <n v="1560000"/>
    <n v="800000"/>
    <n v="40000"/>
    <n v="210000"/>
    <n v="7.4"/>
    <n v="71"/>
    <n v="6.7"/>
    <n v="288"/>
    <s v="Dice, Danger Close"/>
    <s v="M"/>
    <n v="2610000"/>
  </r>
  <r>
    <s v="Harry Potter and the Chamber of Secrets"/>
    <x v="4"/>
    <x v="8"/>
    <x v="4"/>
    <s v="Electronic Arts"/>
    <n v="900000"/>
    <n v="1220000"/>
    <n v="40000"/>
    <n v="440000"/>
    <n v="7.1"/>
    <n v="16"/>
    <n v="7.6"/>
    <n v="49"/>
    <s v="Electronic Arts"/>
    <s v="E"/>
    <n v="2600000"/>
  </r>
  <r>
    <s v="God of War Collection"/>
    <x v="3"/>
    <x v="2"/>
    <x v="4"/>
    <s v="Sony Computer Entertainment"/>
    <n v="1700000"/>
    <n v="440000"/>
    <n v="60000"/>
    <n v="400000"/>
    <n v="9.1"/>
    <n v="50"/>
    <n v="8.6999999999999993"/>
    <n v="529"/>
    <s v="Bluepoint Games"/>
    <s v="M"/>
    <n v="2600000"/>
  </r>
  <r>
    <s v="NBA Live 2005"/>
    <x v="4"/>
    <x v="7"/>
    <x v="0"/>
    <s v="Electronic Arts"/>
    <n v="2030000"/>
    <n v="210000"/>
    <n v="0"/>
    <n v="350000"/>
    <n v="8.4"/>
    <n v="21"/>
    <n v="8.1"/>
    <n v="44"/>
    <s v="EA Canada"/>
    <s v="E"/>
    <n v="2590000"/>
  </r>
  <r>
    <s v="Marrison Strikers Charged"/>
    <x v="0"/>
    <x v="4"/>
    <x v="0"/>
    <s v="Ninti"/>
    <n v="1050000"/>
    <n v="1050000"/>
    <n v="240000"/>
    <n v="240000"/>
    <n v="7.9"/>
    <n v="47"/>
    <n v="8"/>
    <n v="124"/>
    <s v="Next Level Games"/>
    <s v="E10+"/>
    <n v="2580000"/>
  </r>
  <r>
    <s v="FIFA Soccer 09"/>
    <x v="3"/>
    <x v="1"/>
    <x v="0"/>
    <s v="Electronic Arts"/>
    <n v="480000"/>
    <n v="1630000"/>
    <n v="40000"/>
    <n v="430000"/>
    <n v="8.6999999999999993"/>
    <n v="42"/>
    <n v="7.5"/>
    <n v="108"/>
    <s v="EA Canada"/>
    <s v="E"/>
    <n v="2580000"/>
  </r>
  <r>
    <s v="Style Savvy"/>
    <x v="1"/>
    <x v="1"/>
    <x v="8"/>
    <s v="Ninti"/>
    <n v="620000"/>
    <n v="820000"/>
    <n v="960000"/>
    <n v="180000"/>
    <n v="7.3"/>
    <n v="4"/>
    <n v="7.7"/>
    <n v="7"/>
    <s v="syn Sophia"/>
    <s v="E"/>
    <n v="2580000"/>
  </r>
  <r>
    <s v="WWE SmackDown vs. RAW 2007"/>
    <x v="4"/>
    <x v="0"/>
    <x v="7"/>
    <s v="THQ"/>
    <n v="1400000"/>
    <n v="880000"/>
    <n v="30000"/>
    <n v="260000"/>
    <n v="8"/>
    <n v="27"/>
    <n v="8.6"/>
    <n v="57"/>
    <s v="Yuke's"/>
    <s v="T"/>
    <n v="2570000"/>
  </r>
  <r>
    <s v="LEGO Star Wars: The Complete Saga"/>
    <x v="2"/>
    <x v="4"/>
    <x v="4"/>
    <s v="LucasArts"/>
    <n v="1530000"/>
    <n v="810000"/>
    <n v="0"/>
    <n v="240000"/>
    <n v="8"/>
    <n v="24"/>
    <n v="7.4"/>
    <n v="114"/>
    <s v="Traveller's Tales"/>
    <s v="E10+"/>
    <n v="2580000"/>
  </r>
  <r>
    <s v="Madden NFL 08"/>
    <x v="4"/>
    <x v="4"/>
    <x v="0"/>
    <s v="Electronic Arts"/>
    <n v="2140000"/>
    <n v="80000"/>
    <n v="0"/>
    <n v="350000"/>
    <n v="7.8"/>
    <n v="11"/>
    <n v="7.8"/>
    <n v="17"/>
    <s v="EA Tiburon"/>
    <s v="E"/>
    <n v="2570000"/>
  </r>
  <r>
    <s v="Monster Hunter Freedom 2"/>
    <x v="9"/>
    <x v="4"/>
    <x v="9"/>
    <s v="Capcom"/>
    <n v="370000"/>
    <n v="270000"/>
    <n v="1750000"/>
    <n v="180000"/>
    <n v="7.2"/>
    <n v="38"/>
    <n v="8.6999999999999993"/>
    <n v="83"/>
    <s v="Capcom"/>
    <s v="T"/>
    <n v="2570000"/>
  </r>
  <r>
    <s v="Sonic Adventure 2 Battle"/>
    <x v="11"/>
    <x v="9"/>
    <x v="2"/>
    <s v="Sega"/>
    <n v="1700000"/>
    <n v="590000"/>
    <n v="210000"/>
    <n v="70000"/>
    <n v="7.3"/>
    <n v="28"/>
    <n v="8.3000000000000007"/>
    <n v="179"/>
    <s v="Sonic Team"/>
    <s v="E"/>
    <n v="2570000"/>
  </r>
  <r>
    <s v="Madden NFL 13"/>
    <x v="3"/>
    <x v="11"/>
    <x v="0"/>
    <s v="Electronic Arts"/>
    <n v="2110000"/>
    <n v="220000"/>
    <n v="0"/>
    <n v="230000"/>
    <n v="8.3000000000000007"/>
    <n v="22"/>
    <n v="5.5"/>
    <n v="101"/>
    <s v="EA Tiburon"/>
    <s v="E"/>
    <n v="2560000"/>
  </r>
  <r>
    <s v="Dragon Age: Origins"/>
    <x v="2"/>
    <x v="2"/>
    <x v="9"/>
    <s v="Electronic Arts"/>
    <n v="1760000"/>
    <n v="550000"/>
    <n v="30000"/>
    <n v="220000"/>
    <n v="8.6"/>
    <n v="68"/>
    <n v="7.9"/>
    <n v="725"/>
    <s v="BioWare"/>
    <s v="M"/>
    <n v="2560000"/>
  </r>
  <r>
    <s v="Pokí©mon Colosseum"/>
    <x v="11"/>
    <x v="15"/>
    <x v="9"/>
    <s v="Ninti"/>
    <n v="1210000"/>
    <n v="570000"/>
    <n v="700000"/>
    <n v="70000"/>
    <n v="7.3"/>
    <n v="37"/>
    <n v="8"/>
    <n v="89"/>
    <s v="Genius Sonority Inc."/>
    <s v="E"/>
    <n v="2550000"/>
  </r>
  <r>
    <s v="LittleBigPlanet"/>
    <x v="9"/>
    <x v="2"/>
    <x v="2"/>
    <s v="Sony Computer Entertainment"/>
    <n v="640000"/>
    <n v="1220000"/>
    <n v="10000"/>
    <n v="670000"/>
    <n v="8.6999999999999993"/>
    <n v="68"/>
    <n v="7.8"/>
    <n v="98"/>
    <s v="SCE/WWS, Media Molecule"/>
    <s v="E10+"/>
    <n v="2540000"/>
  </r>
  <r>
    <s v="Madden NFL 09"/>
    <x v="2"/>
    <x v="1"/>
    <x v="0"/>
    <s v="Electronic Arts"/>
    <n v="2210000"/>
    <n v="120000"/>
    <n v="0"/>
    <n v="200000"/>
    <n v="8.3000000000000007"/>
    <n v="50"/>
    <n v="7"/>
    <n v="125"/>
    <s v="EA Tiburon"/>
    <s v="E"/>
    <n v="2530000"/>
  </r>
  <r>
    <s v="Crazy Taxi"/>
    <x v="4"/>
    <x v="9"/>
    <x v="1"/>
    <s v="Acclaim Entertainment"/>
    <n v="1130000"/>
    <n v="1120000"/>
    <n v="60000"/>
    <n v="220000"/>
    <n v="8"/>
    <n v="15"/>
    <n v="7.9"/>
    <n v="46"/>
    <s v="Acclaim Studios Cheltenham"/>
    <s v="T"/>
    <n v="2530000"/>
  </r>
  <r>
    <s v="Art Academy"/>
    <x v="1"/>
    <x v="5"/>
    <x v="3"/>
    <s v="Ninti"/>
    <n v="260000"/>
    <n v="1650000"/>
    <n v="330000"/>
    <n v="280000"/>
    <n v="7.5"/>
    <n v="15"/>
    <n v="8"/>
    <n v="5"/>
    <s v="Headstrong Games"/>
    <s v="E"/>
    <n v="2520000"/>
  </r>
  <r>
    <s v="NBA 2K14"/>
    <x v="2"/>
    <x v="6"/>
    <x v="0"/>
    <s v="Take-Two Interactive"/>
    <n v="2100000"/>
    <n v="190000"/>
    <n v="0"/>
    <n v="230000"/>
    <n v="8.6999999999999993"/>
    <n v="23"/>
    <n v="4.9000000000000004"/>
    <n v="150"/>
    <s v="Visual Concepts"/>
    <s v="E"/>
    <n v="2520000"/>
  </r>
  <r>
    <s v="Skylanders Giants"/>
    <x v="0"/>
    <x v="11"/>
    <x v="4"/>
    <s v="Activision"/>
    <n v="1480000"/>
    <n v="830000"/>
    <n v="0"/>
    <n v="210000"/>
    <n v="7.8"/>
    <n v="8"/>
    <n v="7"/>
    <n v="20"/>
    <s v="Toys for Bob"/>
    <s v="E10+"/>
    <n v="2520000"/>
  </r>
  <r>
    <s v="Deca Sports"/>
    <x v="0"/>
    <x v="1"/>
    <x v="0"/>
    <s v="Konami Digital Entertainment"/>
    <n v="1110000"/>
    <n v="850000"/>
    <n v="290000"/>
    <n v="250000"/>
    <n v="5"/>
    <n v="23"/>
    <n v="5.4"/>
    <n v="16"/>
    <s v="CAProduction"/>
    <s v="E"/>
    <n v="2500000"/>
  </r>
  <r>
    <s v="Marvel: Ultimate Alliance"/>
    <x v="2"/>
    <x v="0"/>
    <x v="9"/>
    <s v="Activision"/>
    <n v="2290000"/>
    <n v="20000"/>
    <n v="0"/>
    <n v="190000"/>
    <n v="8.1999999999999993"/>
    <n v="68"/>
    <n v="7.5"/>
    <n v="120"/>
    <s v="Raven Software"/>
    <s v="T"/>
    <n v="2500000"/>
  </r>
  <r>
    <s v="Mortal Kombat: Deadly Alliance"/>
    <x v="4"/>
    <x v="8"/>
    <x v="7"/>
    <s v="Midway Games"/>
    <n v="1810000"/>
    <n v="520000"/>
    <n v="0"/>
    <n v="150000"/>
    <n v="7.9"/>
    <n v="31"/>
    <n v="8.8000000000000007"/>
    <n v="96"/>
    <s v="Midway"/>
    <s v="M"/>
    <n v="2480000"/>
  </r>
  <r>
    <s v="Game Party"/>
    <x v="0"/>
    <x v="4"/>
    <x v="3"/>
    <s v="Midway Games"/>
    <n v="1470000"/>
    <n v="770000"/>
    <n v="0"/>
    <n v="240000"/>
    <n v="2.5"/>
    <n v="8"/>
    <n v="4.3"/>
    <n v="26"/>
    <s v="Midway"/>
    <s v="E"/>
    <n v="2480000"/>
  </r>
  <r>
    <s v="Bloodborne"/>
    <x v="6"/>
    <x v="13"/>
    <x v="4"/>
    <s v="Sony Computer Entertainment"/>
    <n v="1030000"/>
    <n v="810000"/>
    <n v="260000"/>
    <n v="380000"/>
    <n v="9.1999999999999993"/>
    <n v="100"/>
    <n v="8.6"/>
    <n v="6383"/>
    <s v="From Software"/>
    <s v="M"/>
    <n v="2480000"/>
  </r>
  <r>
    <s v="Marrison Party 4"/>
    <x v="11"/>
    <x v="8"/>
    <x v="3"/>
    <s v="Ninti"/>
    <n v="1130000"/>
    <n v="360000"/>
    <n v="920000"/>
    <n v="70000"/>
    <n v="7"/>
    <n v="26"/>
    <n v="7.4"/>
    <n v="74"/>
    <s v="Hudson"/>
    <s v="E"/>
    <n v="2480000"/>
  </r>
  <r>
    <s v="Pure"/>
    <x v="2"/>
    <x v="1"/>
    <x v="1"/>
    <s v="Disney Interactive Studios"/>
    <n v="1380000"/>
    <n v="840000"/>
    <n v="0"/>
    <n v="250000"/>
    <n v="8.5"/>
    <n v="55"/>
    <n v="7.7"/>
    <n v="83"/>
    <s v="Black Rock Studio"/>
    <s v="E"/>
    <n v="2470000"/>
  </r>
  <r>
    <s v="NBA 2K13"/>
    <x v="3"/>
    <x v="11"/>
    <x v="0"/>
    <s v="Take-Two Interactive"/>
    <n v="1730000"/>
    <n v="430000"/>
    <n v="50000"/>
    <n v="270000"/>
    <n v="9"/>
    <n v="26"/>
    <n v="8"/>
    <n v="99"/>
    <s v="Visual Concepts"/>
    <s v="E"/>
    <n v="2480000"/>
  </r>
  <r>
    <s v="Saints Row: The Third"/>
    <x v="3"/>
    <x v="10"/>
    <x v="4"/>
    <s v="THQ"/>
    <n v="860000"/>
    <n v="1040000"/>
    <n v="180000"/>
    <n v="380000"/>
    <n v="8.1999999999999993"/>
    <n v="50"/>
    <n v="7.7"/>
    <n v="384"/>
    <s v="Volition Inc."/>
    <s v="M"/>
    <n v="2460000"/>
  </r>
  <r>
    <s v="Resistance 2"/>
    <x v="3"/>
    <x v="1"/>
    <x v="6"/>
    <s v="Sony Computer Entertainment"/>
    <n v="1150000"/>
    <n v="840000"/>
    <n v="100000"/>
    <n v="380000"/>
    <n v="8.6999999999999993"/>
    <n v="79"/>
    <n v="6.1"/>
    <n v="1889"/>
    <s v="Insomniac Games"/>
    <s v="M"/>
    <n v="2470000"/>
  </r>
  <r>
    <s v="NBA 2K15"/>
    <x v="6"/>
    <x v="12"/>
    <x v="0"/>
    <s v="Take-Two Interactive"/>
    <n v="1470000"/>
    <n v="540000"/>
    <n v="10000"/>
    <n v="430000"/>
    <n v="8.3000000000000007"/>
    <n v="50"/>
    <n v="7"/>
    <n v="291"/>
    <s v="Visual Concepts"/>
    <s v="E"/>
    <n v="2450000"/>
  </r>
  <r>
    <s v="Midnight Club: Los Angeles"/>
    <x v="3"/>
    <x v="1"/>
    <x v="1"/>
    <s v="Take-Two Interactive"/>
    <n v="1560000"/>
    <n v="530000"/>
    <n v="50000"/>
    <n v="310000"/>
    <n v="8.1999999999999993"/>
    <n v="50"/>
    <n v="8.1999999999999993"/>
    <n v="100"/>
    <s v="Rockstar San Diego"/>
    <s v="T"/>
    <n v="2450000"/>
  </r>
  <r>
    <s v="The Sims: Bustin' Out"/>
    <x v="4"/>
    <x v="15"/>
    <x v="8"/>
    <s v="Electronic Arts"/>
    <n v="1070000"/>
    <n v="1190000"/>
    <n v="0"/>
    <n v="180000"/>
    <n v="8.1"/>
    <n v="26"/>
    <n v="8.4"/>
    <n v="42"/>
    <s v="Maxis"/>
    <s v="T"/>
    <n v="2440000"/>
  </r>
  <r>
    <s v="LEGO Harry Potter: Years 1-4"/>
    <x v="0"/>
    <x v="5"/>
    <x v="4"/>
    <s v="Warner Bros. Interactive Entertainment"/>
    <n v="1280000"/>
    <n v="930000"/>
    <n v="0"/>
    <n v="220000"/>
    <n v="7.9"/>
    <n v="13"/>
    <n v="8"/>
    <n v="34"/>
    <s v="Traveller's Tales"/>
    <s v="E10+"/>
    <n v="2430000"/>
  </r>
  <r>
    <s v="Call of War: Infinite Warfare"/>
    <x v="13"/>
    <x v="14"/>
    <x v="6"/>
    <s v="Activision"/>
    <n v="1460000"/>
    <n v="740000"/>
    <n v="0"/>
    <n v="220000"/>
    <n v="7.8"/>
    <n v="17"/>
    <n v="3.1"/>
    <n v="290"/>
    <s v="Infinity Ward"/>
    <s v="M"/>
    <n v="2420000"/>
  </r>
  <r>
    <s v="Madden NFL 16"/>
    <x v="13"/>
    <x v="13"/>
    <x v="0"/>
    <s v="Electronic Arts"/>
    <n v="2080000"/>
    <n v="80000"/>
    <n v="0"/>
    <n v="260000"/>
    <n v="8.4"/>
    <n v="23"/>
    <n v="6.1"/>
    <n v="124"/>
    <s v="EA Sports"/>
    <s v="E"/>
    <n v="2420000"/>
  </r>
  <r>
    <s v="Tom Clancy's Rainbow Six: Vegas 2"/>
    <x v="2"/>
    <x v="1"/>
    <x v="6"/>
    <s v="Ubisoft"/>
    <n v="1560000"/>
    <n v="600000"/>
    <n v="20000"/>
    <n v="230000"/>
    <n v="8.1999999999999993"/>
    <n v="66"/>
    <n v="7.8"/>
    <n v="176"/>
    <s v="Ubisoft Montreal"/>
    <s v="M"/>
    <n v="2410000"/>
  </r>
  <r>
    <s v="uDraw Studio"/>
    <x v="0"/>
    <x v="5"/>
    <x v="3"/>
    <s v="THQ"/>
    <n v="1650000"/>
    <n v="570000"/>
    <n v="0"/>
    <n v="200000"/>
    <n v="7.1"/>
    <n v="9"/>
    <s v="NA"/>
    <s v="NA"/>
    <s v="THQ"/>
    <s v="E"/>
    <n v="2420000"/>
  </r>
  <r>
    <s v="Need for Speed Carbon: Own the City"/>
    <x v="9"/>
    <x v="0"/>
    <x v="1"/>
    <s v="Electronic Arts"/>
    <n v="870000"/>
    <n v="970000"/>
    <n v="0"/>
    <n v="580000"/>
    <n v="7.3"/>
    <n v="14"/>
    <n v="7.9"/>
    <n v="39"/>
    <s v="EA Canada"/>
    <s v="E10+"/>
    <n v="2420000"/>
  </r>
  <r>
    <s v="Dragon Ball Z: Budokai 2"/>
    <x v="4"/>
    <x v="15"/>
    <x v="7"/>
    <s v="Atari"/>
    <n v="1630000"/>
    <n v="220000"/>
    <n v="510000"/>
    <n v="60000"/>
    <n v="6.6"/>
    <n v="28"/>
    <n v="8.1999999999999993"/>
    <n v="92"/>
    <s v="Dimps Corporation"/>
    <s v="T"/>
    <n v="2420000"/>
  </r>
  <r>
    <s v="pro evolution soccer 2011"/>
    <x v="3"/>
    <x v="5"/>
    <x v="0"/>
    <s v="Konami Digital Entertainment"/>
    <n v="290000"/>
    <n v="1170000"/>
    <n v="540000"/>
    <n v="410000"/>
    <n v="7.7"/>
    <n v="40"/>
    <n v="6.8"/>
    <n v="85"/>
    <s v="Konami"/>
    <s v="E"/>
    <n v="2410000"/>
  </r>
  <r>
    <s v="ATV Offroad Fury"/>
    <x v="4"/>
    <x v="9"/>
    <x v="1"/>
    <s v="Sony Computer Entertainment"/>
    <n v="2070000"/>
    <n v="260000"/>
    <n v="0"/>
    <n v="80000"/>
    <n v="8.1999999999999993"/>
    <n v="16"/>
    <n v="8.4"/>
    <n v="53"/>
    <s v="Rainbow Studios"/>
    <s v="E"/>
    <n v="2410000"/>
  </r>
  <r>
    <s v="Need for Speed: ProStreet"/>
    <x v="4"/>
    <x v="4"/>
    <x v="1"/>
    <s v="Electronic Arts"/>
    <n v="690000"/>
    <n v="0"/>
    <n v="40000"/>
    <n v="1680000"/>
    <n v="6.2"/>
    <n v="11"/>
    <n v="6.2"/>
    <n v="34"/>
    <s v="Black Box"/>
    <s v="E10+"/>
    <n v="2410000"/>
  </r>
  <r>
    <s v="Halo: Combat Evolved Anniversary"/>
    <x v="2"/>
    <x v="10"/>
    <x v="6"/>
    <s v="Microsoft Game Studios"/>
    <n v="1440000"/>
    <n v="700000"/>
    <n v="40000"/>
    <n v="220000"/>
    <n v="8.1999999999999993"/>
    <n v="73"/>
    <n v="8.1"/>
    <n v="487"/>
    <s v="343 Industries"/>
    <s v="M"/>
    <n v="2400000"/>
  </r>
  <r>
    <s v="Madden NFL 11"/>
    <x v="3"/>
    <x v="5"/>
    <x v="0"/>
    <s v="Electronic Arts"/>
    <n v="2040000"/>
    <n v="150000"/>
    <n v="0"/>
    <n v="200000"/>
    <n v="8.3000000000000007"/>
    <n v="36"/>
    <n v="6.1"/>
    <n v="68"/>
    <s v="EA Tiburon"/>
    <s v="E"/>
    <n v="2390000"/>
  </r>
  <r>
    <s v="Dead Island"/>
    <x v="2"/>
    <x v="10"/>
    <x v="4"/>
    <s v="Deep Silver"/>
    <n v="1480000"/>
    <n v="690000"/>
    <n v="0"/>
    <n v="200000"/>
    <n v="7.1"/>
    <n v="75"/>
    <n v="6.9"/>
    <n v="627"/>
    <s v="Techland"/>
    <s v="M"/>
    <n v="2370000"/>
  </r>
  <r>
    <s v="Half-Life 2"/>
    <x v="8"/>
    <x v="7"/>
    <x v="6"/>
    <s v="Vivendi Games"/>
    <n v="2280000"/>
    <n v="20000"/>
    <n v="80000"/>
    <n v="0"/>
    <n v="9.6"/>
    <n v="81"/>
    <n v="9.1"/>
    <n v="8665"/>
    <s v="Valve Software"/>
    <s v="M"/>
    <n v="2380000"/>
  </r>
  <r>
    <s v="The Incredibles"/>
    <x v="4"/>
    <x v="7"/>
    <x v="4"/>
    <s v="THQ"/>
    <n v="960000"/>
    <n v="1080000"/>
    <n v="40000"/>
    <n v="300000"/>
    <n v="6.2"/>
    <n v="36"/>
    <n v="7.6"/>
    <n v="22"/>
    <s v="Heavy Iron Studios"/>
    <s v="T"/>
    <n v="2380000"/>
  </r>
  <r>
    <s v="Madden NFL 08"/>
    <x v="2"/>
    <x v="4"/>
    <x v="0"/>
    <s v="Electronic Arts"/>
    <n v="2180000"/>
    <n v="10000"/>
    <n v="0"/>
    <n v="180000"/>
    <n v="8.5"/>
    <n v="46"/>
    <n v="6.4"/>
    <n v="108"/>
    <s v="EA Tiburon"/>
    <s v="E"/>
    <n v="2370000"/>
  </r>
  <r>
    <s v="Tony Hawk's Underground 2"/>
    <x v="4"/>
    <x v="7"/>
    <x v="0"/>
    <s v="Activision"/>
    <n v="1250000"/>
    <n v="860000"/>
    <n v="10000"/>
    <n v="260000"/>
    <n v="8.3000000000000007"/>
    <n v="59"/>
    <n v="8.8000000000000007"/>
    <n v="55"/>
    <s v="Neversoft Entertainment"/>
    <s v="T"/>
    <n v="2380000"/>
  </r>
  <r>
    <s v="Zumba Fitness"/>
    <x v="2"/>
    <x v="5"/>
    <x v="0"/>
    <s v="505 Games"/>
    <n v="1740000"/>
    <n v="450000"/>
    <n v="0"/>
    <n v="180000"/>
    <n v="4.2"/>
    <n v="10"/>
    <n v="5.5"/>
    <n v="16"/>
    <s v="Pipeworks Software, Inc."/>
    <s v="E"/>
    <n v="2370000"/>
  </r>
  <r>
    <s v="Madden NFL 10"/>
    <x v="3"/>
    <x v="2"/>
    <x v="0"/>
    <s v="Electronic Arts"/>
    <n v="2030000"/>
    <n v="130000"/>
    <n v="0"/>
    <n v="210000"/>
    <n v="8.5"/>
    <n v="41"/>
    <n v="6.8"/>
    <n v="58"/>
    <s v="EA Tiburon"/>
    <s v="E"/>
    <n v="2370000"/>
  </r>
  <r>
    <s v="Midnight Club: Los Angeles"/>
    <x v="2"/>
    <x v="1"/>
    <x v="1"/>
    <s v="Take-Two Interactive"/>
    <n v="1680000"/>
    <n v="450000"/>
    <n v="10000"/>
    <n v="210000"/>
    <n v="8.1"/>
    <n v="66"/>
    <n v="8.5"/>
    <n v="142"/>
    <s v="Rockstar San Diego"/>
    <s v="T"/>
    <n v="2350000"/>
  </r>
  <r>
    <s v="Kinect: Disneyland Adventures"/>
    <x v="2"/>
    <x v="10"/>
    <x v="3"/>
    <s v="Microsoft Game Studios"/>
    <n v="1730000"/>
    <n v="430000"/>
    <n v="20000"/>
    <n v="170000"/>
    <n v="7.3"/>
    <n v="33"/>
    <n v="2.9"/>
    <n v="67"/>
    <s v="Frontier Developments"/>
    <s v="E10+"/>
    <n v="2350000"/>
  </r>
  <r>
    <s v="WWE SmackDown vs Raw 2008"/>
    <x v="4"/>
    <x v="4"/>
    <x v="7"/>
    <s v="THQ"/>
    <n v="920000"/>
    <n v="0"/>
    <n v="10000"/>
    <n v="1410000"/>
    <n v="7.1"/>
    <n v="11"/>
    <n v="7.2"/>
    <n v="31"/>
    <s v="Yuke's"/>
    <s v="T"/>
    <n v="2340000"/>
  </r>
  <r>
    <s v="The Legend of Zelda: Majora's Mask 3D"/>
    <x v="5"/>
    <x v="13"/>
    <x v="4"/>
    <s v="Ninti"/>
    <n v="1150000"/>
    <n v="550000"/>
    <n v="470000"/>
    <n v="170000"/>
    <n v="8.9"/>
    <n v="82"/>
    <n v="9"/>
    <n v="478"/>
    <s v="GREZZO"/>
    <s v="E10+"/>
    <n v="2340000"/>
  </r>
  <r>
    <s v="Resident Evil - Code: Veronica X"/>
    <x v="4"/>
    <x v="9"/>
    <x v="4"/>
    <s v="Capcom"/>
    <n v="1080000"/>
    <n v="700000"/>
    <n v="340000"/>
    <n v="210000"/>
    <n v="8.4"/>
    <n v="21"/>
    <n v="8.4"/>
    <n v="189"/>
    <s v="Capcom"/>
    <s v="M"/>
    <n v="2330000"/>
  </r>
  <r>
    <s v="NBA 2K16"/>
    <x v="13"/>
    <x v="13"/>
    <x v="0"/>
    <s v="Take-Two Interactive"/>
    <n v="1950000"/>
    <n v="150000"/>
    <n v="0"/>
    <n v="240000"/>
    <n v="8.6"/>
    <n v="14"/>
    <n v="6.2"/>
    <n v="115"/>
    <s v="Visual Concepts"/>
    <s v="E10+"/>
    <n v="2340000"/>
  </r>
  <r>
    <s v="Kinect Sports: Season Two"/>
    <x v="2"/>
    <x v="10"/>
    <x v="0"/>
    <s v="Microsoft Game Studios"/>
    <n v="1380000"/>
    <n v="720000"/>
    <n v="20000"/>
    <n v="220000"/>
    <n v="6.6"/>
    <n v="46"/>
    <n v="6.5"/>
    <n v="39"/>
    <s v="Rare Ltd., BigPark"/>
    <s v="E"/>
    <n v="2340000"/>
  </r>
  <r>
    <s v="My Fitness Coach"/>
    <x v="0"/>
    <x v="1"/>
    <x v="0"/>
    <s v="Ubisoft"/>
    <n v="1180000"/>
    <n v="900000"/>
    <n v="0"/>
    <n v="240000"/>
    <s v="NA"/>
    <s v="NA"/>
    <n v="8.6"/>
    <n v="16"/>
    <s v="Ubisoft"/>
    <s v="E"/>
    <n v="2320000"/>
  </r>
  <r>
    <s v="James Bond 007: Everything or Nothing"/>
    <x v="4"/>
    <x v="7"/>
    <x v="6"/>
    <s v="Electronic Arts"/>
    <n v="850000"/>
    <n v="1060000"/>
    <n v="90000"/>
    <n v="320000"/>
    <n v="8.4"/>
    <n v="42"/>
    <n v="9.1"/>
    <n v="51"/>
    <s v="EA Redwood Shores"/>
    <s v="T"/>
    <n v="2320000"/>
  </r>
  <r>
    <s v="Paper Marrison: Sticker Star"/>
    <x v="5"/>
    <x v="11"/>
    <x v="9"/>
    <s v="Ninti"/>
    <n v="1120000"/>
    <n v="410000"/>
    <n v="640000"/>
    <n v="140000"/>
    <n v="7.5"/>
    <n v="69"/>
    <n v="5.6"/>
    <n v="382"/>
    <s v="Intelligent Systems"/>
    <s v="E"/>
    <n v="2310000"/>
  </r>
  <r>
    <s v="Batman: Arkham Origins"/>
    <x v="3"/>
    <x v="6"/>
    <x v="4"/>
    <s v="Warner Bros. Interactive Entertainment"/>
    <n v="1070000"/>
    <n v="800000"/>
    <n v="40000"/>
    <n v="380000"/>
    <n v="7.6"/>
    <n v="46"/>
    <n v="7.7"/>
    <n v="668"/>
    <s v="WB Games Montreal"/>
    <s v="T"/>
    <n v="2290000"/>
  </r>
  <r>
    <s v="LEGO Star Wars: The Complete Saga"/>
    <x v="3"/>
    <x v="4"/>
    <x v="4"/>
    <s v="LucasArts"/>
    <n v="1020000"/>
    <n v="900000"/>
    <n v="0"/>
    <n v="360000"/>
    <n v="8"/>
    <n v="18"/>
    <n v="6.7"/>
    <n v="87"/>
    <s v="Traveller's Tales"/>
    <s v="E10+"/>
    <n v="2280000"/>
  </r>
  <r>
    <s v="Need for Speed Underground 2"/>
    <x v="7"/>
    <x v="7"/>
    <x v="1"/>
    <s v="Electronic Arts"/>
    <n v="1380000"/>
    <n v="800000"/>
    <n v="0"/>
    <n v="100000"/>
    <n v="7.7"/>
    <n v="35"/>
    <n v="8.6999999999999993"/>
    <n v="27"/>
    <s v="EA Canada"/>
    <s v="E"/>
    <n v="2280000"/>
  </r>
  <r>
    <s v="Pro Evolution Soccer 2010"/>
    <x v="3"/>
    <x v="2"/>
    <x v="0"/>
    <s v="Konami Digital Entertainment"/>
    <n v="300000"/>
    <n v="1270000"/>
    <n v="460000"/>
    <n v="260000"/>
    <n v="7.8"/>
    <n v="42"/>
    <n v="6.7"/>
    <n v="76"/>
    <s v="Konami"/>
    <s v="E"/>
    <n v="2290000"/>
  </r>
  <r>
    <s v="FIFA Soccer 09"/>
    <x v="4"/>
    <x v="1"/>
    <x v="0"/>
    <s v="Electronic Arts"/>
    <n v="380000"/>
    <n v="70000"/>
    <n v="10000"/>
    <n v="1820000"/>
    <n v="8.1999999999999993"/>
    <n v="8"/>
    <n v="6.9"/>
    <n v="20"/>
    <s v="EA Canada"/>
    <s v="E"/>
    <n v="2280000"/>
  </r>
  <r>
    <s v="LEGO Harry Potter: Years 1-4"/>
    <x v="1"/>
    <x v="5"/>
    <x v="4"/>
    <s v="Warner Bros. Interactive Entertainment"/>
    <n v="1070000"/>
    <n v="990000"/>
    <n v="0"/>
    <n v="220000"/>
    <n v="7.2"/>
    <n v="7"/>
    <n v="7.2"/>
    <n v="6"/>
    <s v="TT Fusion"/>
    <s v="E10+"/>
    <n v="2280000"/>
  </r>
  <r>
    <s v="The Sims 3"/>
    <x v="2"/>
    <x v="5"/>
    <x v="8"/>
    <s v="Electronic Arts"/>
    <n v="1270000"/>
    <n v="810000"/>
    <n v="0"/>
    <n v="200000"/>
    <n v="7.6"/>
    <n v="42"/>
    <n v="7.1"/>
    <n v="71"/>
    <s v="The Sims Studio"/>
    <s v="T"/>
    <n v="2280000"/>
  </r>
  <r>
    <s v="Pokemon Ranger: Shadows of Almia"/>
    <x v="1"/>
    <x v="1"/>
    <x v="9"/>
    <s v="Ninti"/>
    <n v="940000"/>
    <n v="530000"/>
    <n v="620000"/>
    <n v="180000"/>
    <n v="6.8"/>
    <n v="24"/>
    <n v="8.1999999999999993"/>
    <n v="27"/>
    <s v="HAL Labs, Creatures Inc."/>
    <s v="E"/>
    <n v="2270000"/>
  </r>
  <r>
    <s v="Dead Island"/>
    <x v="3"/>
    <x v="10"/>
    <x v="4"/>
    <s v="Deep Silver"/>
    <n v="1080000"/>
    <n v="730000"/>
    <n v="150000"/>
    <n v="310000"/>
    <n v="7.1"/>
    <n v="41"/>
    <n v="6.6"/>
    <n v="405"/>
    <s v="Techland"/>
    <s v="M"/>
    <n v="2270000"/>
  </r>
  <r>
    <s v="Kirby: Nightmare in Dream Land"/>
    <x v="12"/>
    <x v="8"/>
    <x v="2"/>
    <s v="Ninti"/>
    <n v="1220000"/>
    <n v="100000"/>
    <n v="910000"/>
    <n v="40000"/>
    <n v="8.1"/>
    <n v="24"/>
    <n v="8.9"/>
    <n v="54"/>
    <s v="HAL Labs"/>
    <s v="E"/>
    <n v="2270000"/>
  </r>
  <r>
    <s v="Wario Land 4"/>
    <x v="12"/>
    <x v="9"/>
    <x v="2"/>
    <s v="Ninti"/>
    <n v="900000"/>
    <n v="730000"/>
    <n v="540000"/>
    <n v="90000"/>
    <n v="8.8000000000000007"/>
    <n v="17"/>
    <n v="8.9"/>
    <n v="42"/>
    <s v="Ninti"/>
    <s v="E"/>
    <n v="2260000"/>
  </r>
  <r>
    <s v="Sonic's Ultimate Genesis Collection"/>
    <x v="3"/>
    <x v="2"/>
    <x v="3"/>
    <s v="Sega"/>
    <n v="1340000"/>
    <n v="600000"/>
    <n v="0"/>
    <n v="310000"/>
    <n v="8"/>
    <n v="35"/>
    <n v="8.6"/>
    <n v="43"/>
    <s v="Backbone Entertainment"/>
    <s v="E10+"/>
    <n v="2250000"/>
  </r>
  <r>
    <s v="Far Cry: Primal"/>
    <x v="6"/>
    <x v="14"/>
    <x v="4"/>
    <s v="Ubisoft"/>
    <n v="600000"/>
    <n v="1250000"/>
    <n v="60000"/>
    <n v="350000"/>
    <n v="7.6"/>
    <n v="91"/>
    <n v="6.3"/>
    <n v="635"/>
    <s v="Ubisoft Montreal"/>
    <s v="M"/>
    <n v="2260000"/>
  </r>
  <r>
    <s v="Battlefield 1"/>
    <x v="13"/>
    <x v="14"/>
    <x v="6"/>
    <s v="Electronic Arts"/>
    <n v="1280000"/>
    <n v="770000"/>
    <n v="0"/>
    <n v="200000"/>
    <n v="8.6999999999999993"/>
    <n v="37"/>
    <n v="8.1999999999999993"/>
    <n v="440"/>
    <s v="EA DICE"/>
    <s v="M"/>
    <n v="2250000"/>
  </r>
  <r>
    <s v="Onimusha 2: Samurai's Destiny"/>
    <x v="4"/>
    <x v="8"/>
    <x v="10"/>
    <s v="Capcom"/>
    <n v="620000"/>
    <n v="440000"/>
    <n v="1060000"/>
    <n v="130000"/>
    <n v="8.4"/>
    <n v="31"/>
    <n v="9"/>
    <n v="52"/>
    <s v="Capcom"/>
    <s v="M"/>
    <n v="2250000"/>
  </r>
  <r>
    <s v="Paper Marrison: The Thousand-Year Door"/>
    <x v="11"/>
    <x v="7"/>
    <x v="9"/>
    <s v="Ninti"/>
    <n v="1480000"/>
    <n v="250000"/>
    <n v="460000"/>
    <n v="60000"/>
    <n v="8.6999999999999993"/>
    <n v="55"/>
    <n v="9.4"/>
    <n v="306"/>
    <s v="Intelligent Systems"/>
    <s v="E"/>
    <n v="2250000"/>
  </r>
  <r>
    <s v="Madden NFL 12"/>
    <x v="3"/>
    <x v="10"/>
    <x v="0"/>
    <s v="Electronic Arts"/>
    <n v="1930000"/>
    <n v="150000"/>
    <n v="0"/>
    <n v="170000"/>
    <n v="7.9"/>
    <n v="31"/>
    <n v="5.5"/>
    <n v="56"/>
    <s v="EA Tiburon"/>
    <s v="E"/>
    <n v="2250000"/>
  </r>
  <r>
    <s v="God of War: Ascension"/>
    <x v="3"/>
    <x v="6"/>
    <x v="4"/>
    <s v="Sony Computer Entertainment"/>
    <n v="1230000"/>
    <n v="630000"/>
    <n v="40000"/>
    <n v="350000"/>
    <n v="8"/>
    <n v="89"/>
    <n v="7.5"/>
    <n v="914"/>
    <s v="SCE Santa Monica"/>
    <s v="M"/>
    <n v="2250000"/>
  </r>
  <r>
    <s v="Guitar Hero III: Legends of Rock"/>
    <x v="3"/>
    <x v="4"/>
    <x v="3"/>
    <s v="Activision"/>
    <n v="1400000"/>
    <n v="530000"/>
    <n v="20000"/>
    <n v="300000"/>
    <n v="8.3000000000000007"/>
    <n v="45"/>
    <n v="7.8"/>
    <n v="52"/>
    <s v="Neversoft Entertainment"/>
    <s v="T"/>
    <n v="2250000"/>
  </r>
  <r>
    <s v="Sonic Advance"/>
    <x v="12"/>
    <x v="9"/>
    <x v="2"/>
    <s v="Sega"/>
    <n v="1190000"/>
    <n v="710000"/>
    <n v="220000"/>
    <n v="130000"/>
    <n v="8.6999999999999993"/>
    <n v="22"/>
    <n v="8.1"/>
    <n v="48"/>
    <s v="Sonic Team"/>
    <s v="E"/>
    <n v="2250000"/>
  </r>
  <r>
    <s v="Super Monkey Ball: Banana Blitz"/>
    <x v="0"/>
    <x v="0"/>
    <x v="3"/>
    <s v="Sega"/>
    <n v="1050000"/>
    <n v="910000"/>
    <n v="40000"/>
    <n v="240000"/>
    <n v="7.4"/>
    <n v="53"/>
    <n v="5.7"/>
    <n v="72"/>
    <s v="Sega"/>
    <s v="E"/>
    <n v="2240000"/>
  </r>
  <r>
    <s v="Just Dance Kids"/>
    <x v="0"/>
    <x v="5"/>
    <x v="3"/>
    <s v="Ubisoft"/>
    <n v="1520000"/>
    <n v="540000"/>
    <n v="0"/>
    <n v="180000"/>
    <s v="NA"/>
    <s v="NA"/>
    <s v="NA"/>
    <s v="NA"/>
    <s v="Ubisoft"/>
    <s v="E"/>
    <n v="2240000"/>
  </r>
  <r>
    <s v="New Super Luigi U"/>
    <x v="10"/>
    <x v="6"/>
    <x v="2"/>
    <s v="Ninti"/>
    <n v="1250000"/>
    <n v="620000"/>
    <n v="180000"/>
    <n v="180000"/>
    <n v="7.7"/>
    <n v="59"/>
    <n v="7.9"/>
    <n v="288"/>
    <s v="Ninti"/>
    <s v="E"/>
    <n v="2230000"/>
  </r>
  <r>
    <s v="Assassin's Creed IV: Black Flag"/>
    <x v="13"/>
    <x v="6"/>
    <x v="4"/>
    <s v="Ubisoft"/>
    <n v="1480000"/>
    <n v="550000"/>
    <n v="0"/>
    <n v="210000"/>
    <s v="NA"/>
    <s v="NA"/>
    <n v="7.4"/>
    <n v="355"/>
    <s v="Ubisoft"/>
    <s v="M"/>
    <n v="2240000"/>
  </r>
  <r>
    <s v="Spyro: Season of Ice"/>
    <x v="12"/>
    <x v="9"/>
    <x v="2"/>
    <s v="Vivendi Games"/>
    <n v="1290000"/>
    <n v="830000"/>
    <n v="0"/>
    <n v="110000"/>
    <n v="7.4"/>
    <n v="16"/>
    <n v="8"/>
    <n v="13"/>
    <s v="Digital Eclipse"/>
    <s v="E"/>
    <n v="2230000"/>
  </r>
  <r>
    <s v="Dissidia: Final Fantasy"/>
    <x v="9"/>
    <x v="1"/>
    <x v="7"/>
    <s v="Square Enix"/>
    <n v="510000"/>
    <n v="500000"/>
    <n v="910000"/>
    <n v="310000"/>
    <n v="7.9"/>
    <n v="61"/>
    <n v="8"/>
    <n v="139"/>
    <s v="Square Enix"/>
    <s v="T"/>
    <n v="2230000"/>
  </r>
  <r>
    <s v="Madden NFL 25"/>
    <x v="2"/>
    <x v="6"/>
    <x v="0"/>
    <s v="Electronic Arts"/>
    <n v="1980000"/>
    <n v="60000"/>
    <n v="0"/>
    <n v="190000"/>
    <n v="8"/>
    <n v="32"/>
    <n v="5.6"/>
    <n v="136"/>
    <s v="EA Sports"/>
    <s v="E"/>
    <n v="2230000"/>
  </r>
  <r>
    <s v="Dance Dance Revolution X2"/>
    <x v="4"/>
    <x v="2"/>
    <x v="8"/>
    <s v="Konami Digital Entertainment"/>
    <n v="1090000"/>
    <n v="850000"/>
    <n v="0"/>
    <n v="280000"/>
    <s v="NA"/>
    <s v="NA"/>
    <s v="NA"/>
    <s v="NA"/>
    <s v="Konami"/>
    <s v="E10+"/>
    <n v="2220000"/>
  </r>
  <r>
    <s v="Borderlands 2"/>
    <x v="3"/>
    <x v="11"/>
    <x v="6"/>
    <s v="Take-Two Interactive"/>
    <n v="1050000"/>
    <n v="720000"/>
    <n v="100000"/>
    <n v="350000"/>
    <n v="9.1"/>
    <n v="25"/>
    <n v="8.1999999999999993"/>
    <n v="858"/>
    <s v="Gearbox Software"/>
    <s v="M"/>
    <n v="2220000"/>
  </r>
  <r>
    <s v="Prince of Persia: The Sands of Time"/>
    <x v="4"/>
    <x v="15"/>
    <x v="4"/>
    <s v="Ubisoft"/>
    <n v="880000"/>
    <n v="1030000"/>
    <n v="0"/>
    <n v="310000"/>
    <n v="9.1999999999999993"/>
    <n v="44"/>
    <n v="8.8000000000000007"/>
    <n v="204"/>
    <s v="Ubisoft"/>
    <s v="T"/>
    <n v="2220000"/>
  </r>
  <r>
    <s v="Monster Hunter Tri"/>
    <x v="0"/>
    <x v="2"/>
    <x v="9"/>
    <s v="Ninti"/>
    <n v="650000"/>
    <n v="400000"/>
    <n v="1050000"/>
    <n v="110000"/>
    <n v="8.4"/>
    <n v="70"/>
    <n v="8.6"/>
    <n v="219"/>
    <s v="Capcom"/>
    <s v="T"/>
    <n v="2210000"/>
  </r>
  <r>
    <s v="LEGO Marvel Super Heroes"/>
    <x v="2"/>
    <x v="6"/>
    <x v="4"/>
    <s v="Warner Bros. Interactive Entertainment"/>
    <n v="1240000"/>
    <n v="790000"/>
    <n v="0"/>
    <n v="190000"/>
    <n v="8"/>
    <n v="37"/>
    <n v="7.6"/>
    <n v="127"/>
    <s v="TT Games"/>
    <s v="E10+"/>
    <n v="2220000"/>
  </r>
  <r>
    <s v="Tom Clancy's Rainbow Six: Siege"/>
    <x v="6"/>
    <x v="13"/>
    <x v="6"/>
    <s v="Ubisoft"/>
    <n v="550000"/>
    <n v="1190000"/>
    <n v="140000"/>
    <n v="330000"/>
    <n v="7.3"/>
    <n v="40"/>
    <n v="7.3"/>
    <n v="480"/>
    <s v="Ubisoft Montreal"/>
    <s v="M"/>
    <n v="2210000"/>
  </r>
  <r>
    <s v="Star Wars: The Force Unleashed"/>
    <x v="3"/>
    <x v="1"/>
    <x v="4"/>
    <s v="LucasArts"/>
    <n v="1010000"/>
    <n v="850000"/>
    <n v="0"/>
    <n v="350000"/>
    <n v="7.1"/>
    <n v="47"/>
    <n v="6.6"/>
    <n v="233"/>
    <s v="LucasArts"/>
    <s v="T"/>
    <n v="2210000"/>
  </r>
  <r>
    <s v="Guitar Hero II"/>
    <x v="2"/>
    <x v="4"/>
    <x v="3"/>
    <s v="Activision"/>
    <n v="2010000"/>
    <n v="20000"/>
    <n v="0"/>
    <n v="170000"/>
    <n v="9.1999999999999993"/>
    <n v="55"/>
    <n v="8.1"/>
    <n v="220"/>
    <s v="Harmonix Music Systems"/>
    <s v="T"/>
    <n v="2200000"/>
  </r>
  <r>
    <s v="Forza Motorsport 5"/>
    <x v="13"/>
    <x v="6"/>
    <x v="1"/>
    <s v="Microsoft Game Studios"/>
    <n v="1210000"/>
    <n v="790000"/>
    <n v="10000"/>
    <n v="190000"/>
    <n v="7.9"/>
    <n v="76"/>
    <n v="5.9"/>
    <n v="1095"/>
    <s v="Turn 10"/>
    <s v="E"/>
    <n v="2200000"/>
  </r>
  <r>
    <s v="Rock Band 2"/>
    <x v="2"/>
    <x v="1"/>
    <x v="3"/>
    <s v="Electronic Arts"/>
    <n v="1780000"/>
    <n v="240000"/>
    <n v="0"/>
    <n v="180000"/>
    <n v="9.1999999999999993"/>
    <n v="69"/>
    <n v="8.3000000000000007"/>
    <n v="156"/>
    <s v="Harmonix Music Systems"/>
    <s v="T"/>
    <n v="2200000"/>
  </r>
  <r>
    <s v="Need for Speed: Hot Pursuit"/>
    <x v="2"/>
    <x v="5"/>
    <x v="1"/>
    <s v="Electronic Arts"/>
    <n v="1030000"/>
    <n v="960000"/>
    <n v="0"/>
    <n v="210000"/>
    <n v="8.8000000000000007"/>
    <n v="73"/>
    <n v="7"/>
    <n v="206"/>
    <s v="Criterion Games"/>
    <s v="E10+"/>
    <n v="2200000"/>
  </r>
  <r>
    <s v="LEGO Indiana Jones: The Original Adventures"/>
    <x v="1"/>
    <x v="1"/>
    <x v="4"/>
    <s v="Activision"/>
    <n v="1400000"/>
    <n v="590000"/>
    <n v="0"/>
    <n v="200000"/>
    <n v="8"/>
    <n v="15"/>
    <n v="7.9"/>
    <n v="16"/>
    <s v="TT Fusion"/>
    <s v="E"/>
    <n v="2190000"/>
  </r>
  <r>
    <s v="BioShock 2"/>
    <x v="2"/>
    <x v="5"/>
    <x v="6"/>
    <s v="Take-Two Interactive"/>
    <n v="1450000"/>
    <n v="540000"/>
    <n v="20000"/>
    <n v="190000"/>
    <n v="8.8000000000000007"/>
    <n v="93"/>
    <n v="8.1999999999999993"/>
    <n v="573"/>
    <s v="2K Marin"/>
    <s v="M"/>
    <n v="2200000"/>
  </r>
  <r>
    <s v="Star Wars: Knights of the Old Republic"/>
    <x v="7"/>
    <x v="15"/>
    <x v="9"/>
    <s v="Activision"/>
    <n v="1680000"/>
    <n v="440000"/>
    <n v="0"/>
    <n v="80000"/>
    <n v="9.4"/>
    <n v="72"/>
    <n v="9.1999999999999993"/>
    <n v="317"/>
    <s v="BioWare"/>
    <s v="T"/>
    <n v="2200000"/>
  </r>
  <r>
    <s v="Madden NFL 15"/>
    <x v="6"/>
    <x v="12"/>
    <x v="0"/>
    <s v="Electronic Arts"/>
    <n v="1540000"/>
    <n v="250000"/>
    <n v="0"/>
    <n v="400000"/>
    <n v="8.1"/>
    <n v="37"/>
    <n v="6.1"/>
    <n v="208"/>
    <s v="EA Sports"/>
    <s v="E"/>
    <n v="2190000"/>
  </r>
  <r>
    <s v="Pro Evolution Soccer 2012"/>
    <x v="3"/>
    <x v="10"/>
    <x v="4"/>
    <s v="Konami Digital Entertainment"/>
    <n v="340000"/>
    <n v="960000"/>
    <n v="550000"/>
    <n v="330000"/>
    <n v="8"/>
    <n v="41"/>
    <n v="6.6"/>
    <n v="132"/>
    <s v="Konami"/>
    <s v="E"/>
    <n v="2180000"/>
  </r>
  <r>
    <s v="Saints Row"/>
    <x v="2"/>
    <x v="0"/>
    <x v="4"/>
    <s v="THQ"/>
    <n v="1170000"/>
    <n v="770000"/>
    <n v="20000"/>
    <n v="220000"/>
    <n v="8.1"/>
    <n v="74"/>
    <n v="7.5"/>
    <n v="211"/>
    <s v="Volition Inc."/>
    <s v="M"/>
    <n v="2180000"/>
  </r>
  <r>
    <s v="ATV Offroad Fury 2"/>
    <x v="4"/>
    <x v="8"/>
    <x v="1"/>
    <s v="THQ"/>
    <n v="1920000"/>
    <n v="200000"/>
    <n v="0"/>
    <n v="60000"/>
    <n v="8.1999999999999993"/>
    <n v="26"/>
    <n v="8.9"/>
    <n v="28"/>
    <s v="Rainbow Studios"/>
    <s v="E"/>
    <n v="2180000"/>
  </r>
  <r>
    <s v="FIFA 15"/>
    <x v="13"/>
    <x v="12"/>
    <x v="0"/>
    <s v="Electronic Arts"/>
    <n v="600000"/>
    <n v="1420000"/>
    <n v="0"/>
    <n v="160000"/>
    <n v="8.1999999999999993"/>
    <n v="33"/>
    <n v="5.4"/>
    <n v="347"/>
    <s v="EA Sports"/>
    <s v="E"/>
    <n v="2180000"/>
  </r>
  <r>
    <s v="Tom Clancy's The Division"/>
    <x v="13"/>
    <x v="14"/>
    <x v="6"/>
    <s v="Ubisoft"/>
    <n v="1290000"/>
    <n v="680000"/>
    <n v="0"/>
    <n v="200000"/>
    <n v="8"/>
    <n v="33"/>
    <n v="6.9"/>
    <n v="614"/>
    <s v="Massive Entertainment"/>
    <s v="M"/>
    <n v="2170000"/>
  </r>
  <r>
    <s v="Final Fantasy XIII"/>
    <x v="2"/>
    <x v="5"/>
    <x v="9"/>
    <s v="Square Enix"/>
    <n v="1280000"/>
    <n v="670000"/>
    <n v="10000"/>
    <n v="210000"/>
    <n v="8.1999999999999993"/>
    <n v="54"/>
    <n v="6.3"/>
    <n v="539"/>
    <s v="Square Enix"/>
    <s v="T"/>
    <n v="2170000"/>
  </r>
  <r>
    <s v="The Sims: House Party"/>
    <x v="8"/>
    <x v="9"/>
    <x v="8"/>
    <s v="Electronic Arts"/>
    <n v="1230000"/>
    <n v="830000"/>
    <n v="0"/>
    <n v="100000"/>
    <n v="7.4"/>
    <n v="17"/>
    <n v="7.9"/>
    <n v="30"/>
    <s v="Maxis"/>
    <s v="T"/>
    <n v="2160000"/>
  </r>
  <r>
    <s v="Scribblenauts"/>
    <x v="1"/>
    <x v="2"/>
    <x v="5"/>
    <s v="Warner Bros. Interactive Entertainment"/>
    <n v="1670000"/>
    <n v="300000"/>
    <n v="20000"/>
    <n v="180000"/>
    <n v="7.9"/>
    <n v="72"/>
    <n v="7.6"/>
    <n v="110"/>
    <s v="5TH Cell"/>
    <s v="E10+"/>
    <n v="2170000"/>
  </r>
  <r>
    <s v="Sonic Unleashed"/>
    <x v="0"/>
    <x v="1"/>
    <x v="2"/>
    <s v="Sega"/>
    <n v="1260000"/>
    <n v="670000"/>
    <n v="20000"/>
    <n v="210000"/>
    <n v="6.6"/>
    <n v="30"/>
    <n v="7.3"/>
    <n v="136"/>
    <s v="Sonic Team"/>
    <s v="E10+"/>
    <n v="2160000"/>
  </r>
  <r>
    <s v="Pokemon Ranger"/>
    <x v="1"/>
    <x v="0"/>
    <x v="9"/>
    <s v="Ninti"/>
    <n v="1280000"/>
    <n v="30000"/>
    <n v="730000"/>
    <n v="120000"/>
    <n v="6.9"/>
    <n v="21"/>
    <n v="7.6"/>
    <n v="50"/>
    <s v="HAL Labs"/>
    <s v="E"/>
    <n v="2160000"/>
  </r>
  <r>
    <s v="Skylanders SWAP Force"/>
    <x v="0"/>
    <x v="6"/>
    <x v="2"/>
    <s v="Activision"/>
    <n v="1210000"/>
    <n v="750000"/>
    <n v="0"/>
    <n v="190000"/>
    <s v="NA"/>
    <s v="NA"/>
    <n v="6.6"/>
    <n v="5"/>
    <s v="Beenox"/>
    <s v="E10+"/>
    <n v="2150000"/>
  </r>
  <r>
    <s v="Overwatch"/>
    <x v="6"/>
    <x v="14"/>
    <x v="6"/>
    <s v="Activision"/>
    <n v="810000"/>
    <n v="850000"/>
    <n v="150000"/>
    <n v="330000"/>
    <n v="9"/>
    <n v="31"/>
    <n v="6.1"/>
    <n v="1358"/>
    <s v="Blizzard Entertainment"/>
    <s v="T"/>
    <n v="2140000"/>
  </r>
  <r>
    <s v="Hitman: Absolution"/>
    <x v="3"/>
    <x v="11"/>
    <x v="4"/>
    <s v="Square Enix"/>
    <n v="590000"/>
    <n v="1050000"/>
    <n v="70000"/>
    <n v="440000"/>
    <n v="8.3000000000000007"/>
    <n v="30"/>
    <n v="7.5"/>
    <n v="511"/>
    <s v="Io Interactive"/>
    <s v="M"/>
    <n v="2150000"/>
  </r>
  <r>
    <s v="Call of War: Roads to Victory"/>
    <x v="9"/>
    <x v="4"/>
    <x v="6"/>
    <s v="Activision"/>
    <n v="520000"/>
    <n v="1020000"/>
    <n v="0"/>
    <n v="590000"/>
    <n v="6.4"/>
    <n v="45"/>
    <n v="7.5"/>
    <n v="30"/>
    <s v="Amaze Entertainment"/>
    <s v="T"/>
    <n v="2130000"/>
  </r>
  <r>
    <s v="Dance Dance Revolution Extreme"/>
    <x v="4"/>
    <x v="7"/>
    <x v="8"/>
    <s v="Konami Digital Entertainment"/>
    <n v="1040000"/>
    <n v="810000"/>
    <n v="0"/>
    <n v="270000"/>
    <n v="7.7"/>
    <n v="26"/>
    <n v="9"/>
    <n v="20"/>
    <s v="KCET"/>
    <s v="E"/>
    <n v="2120000"/>
  </r>
  <r>
    <s v="Your Shape featuring Jenny McCarthy"/>
    <x v="0"/>
    <x v="2"/>
    <x v="0"/>
    <s v="Ubisoft"/>
    <n v="1490000"/>
    <n v="460000"/>
    <n v="0"/>
    <n v="180000"/>
    <n v="6.2"/>
    <n v="5"/>
    <n v="5.2"/>
    <n v="54"/>
    <s v="Ubisoft"/>
    <s v="E"/>
    <n v="2130000"/>
  </r>
  <r>
    <s v="Project Gotham Racing"/>
    <x v="7"/>
    <x v="9"/>
    <x v="1"/>
    <s v="Microsoft Game Studios"/>
    <n v="1370000"/>
    <n v="610000"/>
    <n v="50000"/>
    <n v="90000"/>
    <n v="8.5"/>
    <n v="35"/>
    <n v="8.1999999999999993"/>
    <n v="28"/>
    <s v="Bizarre Creations"/>
    <s v="E"/>
    <n v="2120000"/>
  </r>
  <r>
    <s v="NBA 2K12"/>
    <x v="3"/>
    <x v="10"/>
    <x v="0"/>
    <s v="Take-Two Interactive"/>
    <n v="1620000"/>
    <n v="260000"/>
    <n v="50000"/>
    <n v="180000"/>
    <n v="9"/>
    <n v="38"/>
    <n v="6.7"/>
    <n v="127"/>
    <s v="Visual Concepts"/>
    <s v="E"/>
    <n v="2110000"/>
  </r>
  <r>
    <s v="Need for Speed: Hot Pursuit 2"/>
    <x v="4"/>
    <x v="8"/>
    <x v="1"/>
    <s v="Electronic Arts"/>
    <n v="1680000"/>
    <n v="310000"/>
    <n v="20000"/>
    <n v="90000"/>
    <n v="8.9"/>
    <n v="31"/>
    <n v="8.5"/>
    <n v="92"/>
    <s v="Black Box"/>
    <s v="E"/>
    <n v="2100000"/>
  </r>
  <r>
    <s v="Dynasty Warriors 4"/>
    <x v="4"/>
    <x v="15"/>
    <x v="4"/>
    <s v="Tecmo Koei"/>
    <n v="630000"/>
    <n v="210000"/>
    <n v="1130000"/>
    <n v="130000"/>
    <n v="7.8"/>
    <n v="24"/>
    <n v="9.3000000000000007"/>
    <n v="201"/>
    <s v="Omega Force"/>
    <s v="T"/>
    <n v="2100000"/>
  </r>
  <r>
    <s v="NBA 2K14"/>
    <x v="3"/>
    <x v="6"/>
    <x v="0"/>
    <s v="Take-Two Interactive"/>
    <n v="1440000"/>
    <n v="310000"/>
    <n v="40000"/>
    <n v="320000"/>
    <n v="8.4"/>
    <n v="26"/>
    <n v="4.9000000000000004"/>
    <n v="142"/>
    <s v="Visual Concepts"/>
    <s v="E"/>
    <n v="2110000"/>
  </r>
  <r>
    <s v="Tetris DS"/>
    <x v="1"/>
    <x v="0"/>
    <x v="5"/>
    <s v="Ninti"/>
    <n v="630000"/>
    <n v="50000"/>
    <n v="1350000"/>
    <n v="80000"/>
    <n v="8.4"/>
    <n v="56"/>
    <n v="8.6999999999999993"/>
    <n v="44"/>
    <s v="Ninti"/>
    <s v="E"/>
    <n v="2110000"/>
  </r>
  <r>
    <s v="Battlefield: Hardline"/>
    <x v="6"/>
    <x v="13"/>
    <x v="6"/>
    <s v="Electronic Arts"/>
    <n v="710000"/>
    <n v="940000"/>
    <n v="140000"/>
    <n v="320000"/>
    <n v="7.3"/>
    <n v="46"/>
    <n v="5"/>
    <n v="845"/>
    <s v="Visceral Games"/>
    <s v="M"/>
    <n v="2110000"/>
  </r>
  <r>
    <s v="Mortal Kombat"/>
    <x v="2"/>
    <x v="10"/>
    <x v="7"/>
    <s v="Warner Bros. Interactive Entertainment"/>
    <n v="1630000"/>
    <n v="310000"/>
    <n v="0"/>
    <n v="160000"/>
    <n v="8.6"/>
    <n v="66"/>
    <n v="8.3000000000000007"/>
    <n v="382"/>
    <s v="NetherRealm Studios"/>
    <s v="M"/>
    <n v="2100000"/>
  </r>
  <r>
    <s v="Borderlands"/>
    <x v="3"/>
    <x v="2"/>
    <x v="6"/>
    <s v="Take-Two Interactive"/>
    <n v="1200000"/>
    <n v="600000"/>
    <n v="0"/>
    <n v="290000"/>
    <n v="8.3000000000000007"/>
    <n v="58"/>
    <n v="7.9"/>
    <n v="427"/>
    <s v="Gearbox Software"/>
    <s v="M"/>
    <n v="2090000"/>
  </r>
  <r>
    <s v="Devil May Cry 3: Dante's Awakening"/>
    <x v="4"/>
    <x v="3"/>
    <x v="4"/>
    <s v="Capcom"/>
    <n v="990000"/>
    <n v="630000"/>
    <n v="290000"/>
    <n v="190000"/>
    <n v="8.4"/>
    <n v="60"/>
    <n v="9"/>
    <n v="212"/>
    <s v="Capcom"/>
    <s v="M"/>
    <n v="2100000"/>
  </r>
  <r>
    <s v="NBA 2K11"/>
    <x v="2"/>
    <x v="5"/>
    <x v="4"/>
    <s v="Take-Two Interactive"/>
    <n v="1840000"/>
    <n v="120000"/>
    <n v="10000"/>
    <n v="130000"/>
    <n v="8.9"/>
    <n v="50"/>
    <n v="8.1"/>
    <n v="100"/>
    <s v="Visual Concepts"/>
    <s v="E"/>
    <n v="2100000"/>
  </r>
  <r>
    <s v="Dying Light"/>
    <x v="6"/>
    <x v="13"/>
    <x v="4"/>
    <s v="Warner Bros. Interactive Entertainment"/>
    <n v="960000"/>
    <n v="670000"/>
    <n v="120000"/>
    <n v="340000"/>
    <n v="7.4"/>
    <n v="58"/>
    <n v="7.9"/>
    <n v="1287"/>
    <s v="Techland"/>
    <s v="M"/>
    <n v="2090000"/>
  </r>
  <r>
    <s v="Dead Rising"/>
    <x v="2"/>
    <x v="0"/>
    <x v="4"/>
    <s v="Capcom"/>
    <n v="1160000"/>
    <n v="640000"/>
    <n v="80000"/>
    <n v="200000"/>
    <n v="8.5"/>
    <n v="82"/>
    <n v="7.6"/>
    <n v="520"/>
    <s v="Capcom"/>
    <s v="M"/>
    <n v="2080000"/>
  </r>
  <r>
    <s v="World of Warcraft: Cataclysm"/>
    <x v="8"/>
    <x v="5"/>
    <x v="9"/>
    <s v="Activision"/>
    <n v="1770000"/>
    <n v="320000"/>
    <n v="0"/>
    <n v="0"/>
    <n v="9"/>
    <n v="53"/>
    <n v="5.6"/>
    <n v="953"/>
    <s v="Blizzard Entertainment"/>
    <s v="T"/>
    <n v="2090000"/>
  </r>
  <r>
    <s v="Tetris Worlds"/>
    <x v="4"/>
    <x v="8"/>
    <x v="5"/>
    <s v="THQ"/>
    <n v="1110000"/>
    <n v="710000"/>
    <n v="0"/>
    <n v="270000"/>
    <n v="4.4000000000000004"/>
    <n v="7"/>
    <n v="6.2"/>
    <n v="11"/>
    <s v="Blue Planet Software"/>
    <s v="E"/>
    <n v="2090000"/>
  </r>
  <r>
    <s v="Final Fantasy III"/>
    <x v="1"/>
    <x v="0"/>
    <x v="9"/>
    <s v="Square Enix"/>
    <n v="890000"/>
    <n v="40000"/>
    <n v="1070000"/>
    <n v="90000"/>
    <n v="7.7"/>
    <n v="45"/>
    <n v="7.1"/>
    <n v="136"/>
    <s v="Matrix Software"/>
    <s v="E10+"/>
    <n v="2090000"/>
  </r>
  <r>
    <s v="Marrison Party 5"/>
    <x v="11"/>
    <x v="15"/>
    <x v="3"/>
    <s v="Ninti"/>
    <n v="970000"/>
    <n v="330000"/>
    <n v="730000"/>
    <n v="60000"/>
    <n v="6.9"/>
    <n v="33"/>
    <n v="8.1999999999999993"/>
    <n v="57"/>
    <s v="Hudson"/>
    <s v="E"/>
    <n v="2090000"/>
  </r>
  <r>
    <s v="Marrison Sports Mix"/>
    <x v="0"/>
    <x v="5"/>
    <x v="0"/>
    <s v="Ninti"/>
    <n v="880000"/>
    <n v="440000"/>
    <n v="630000"/>
    <n v="120000"/>
    <n v="6.4"/>
    <n v="54"/>
    <n v="7.1"/>
    <n v="34"/>
    <s v="Square Enix"/>
    <s v="E"/>
    <n v="2070000"/>
  </r>
  <r>
    <s v="Need for Speed: Most Wanted 5-1-0"/>
    <x v="9"/>
    <x v="3"/>
    <x v="1"/>
    <s v="Electronic Arts"/>
    <n v="1770000"/>
    <n v="120000"/>
    <n v="20000"/>
    <n v="170000"/>
    <n v="7.2"/>
    <n v="21"/>
    <n v="7.8"/>
    <n v="54"/>
    <s v="EA Canada"/>
    <s v="E10+"/>
    <n v="2080000"/>
  </r>
  <r>
    <s v="The Sims 2: Pets"/>
    <x v="1"/>
    <x v="0"/>
    <x v="8"/>
    <s v="Electronic Arts"/>
    <n v="920000"/>
    <n v="930000"/>
    <n v="0"/>
    <n v="220000"/>
    <n v="4.9000000000000004"/>
    <n v="5"/>
    <n v="5.2"/>
    <n v="24"/>
    <s v="Full Fat"/>
    <s v="E"/>
    <n v="2070000"/>
  </r>
  <r>
    <s v="Dance Dance Revolution: Hottest Party"/>
    <x v="0"/>
    <x v="4"/>
    <x v="8"/>
    <s v="Konami Digital Entertainment"/>
    <n v="1350000"/>
    <n v="520000"/>
    <n v="0"/>
    <n v="190000"/>
    <n v="7.3"/>
    <n v="16"/>
    <n v="7.1"/>
    <n v="27"/>
    <s v="Konami"/>
    <s v="E10+"/>
    <n v="2060000"/>
  </r>
  <r>
    <s v="DriveClub"/>
    <x v="6"/>
    <x v="12"/>
    <x v="1"/>
    <s v="Sony Computer Entertainment"/>
    <n v="360000"/>
    <n v="1380000"/>
    <n v="20000"/>
    <n v="310000"/>
    <n v="7.1"/>
    <n v="85"/>
    <n v="6.1"/>
    <n v="1571"/>
    <s v="Evolution Studios"/>
    <s v="E"/>
    <n v="2070000"/>
  </r>
  <r>
    <s v="UFC 2009 Undisputed"/>
    <x v="2"/>
    <x v="2"/>
    <x v="7"/>
    <s v="THQ"/>
    <n v="1480000"/>
    <n v="390000"/>
    <n v="0"/>
    <n v="190000"/>
    <n v="8.3000000000000007"/>
    <n v="68"/>
    <n v="7.9"/>
    <n v="51"/>
    <s v="Yuke's"/>
    <s v="T"/>
    <n v="2060000"/>
  </r>
  <r>
    <s v="Metal Gear Solid: Peace Walker"/>
    <x v="9"/>
    <x v="5"/>
    <x v="4"/>
    <s v="Konami Digital Entertainment"/>
    <n v="460000"/>
    <n v="410000"/>
    <n v="960000"/>
    <n v="240000"/>
    <n v="8.9"/>
    <n v="66"/>
    <n v="8.9"/>
    <n v="443"/>
    <s v="Kojima Productions"/>
    <s v="T"/>
    <n v="2070000"/>
  </r>
  <r>
    <s v="The Incredibles"/>
    <x v="12"/>
    <x v="7"/>
    <x v="4"/>
    <s v="THQ"/>
    <n v="1150000"/>
    <n v="770000"/>
    <n v="40000"/>
    <n v="100000"/>
    <n v="5.5"/>
    <n v="13"/>
    <s v="NA"/>
    <s v="NA"/>
    <s v="Helixe"/>
    <s v="E"/>
    <n v="2060000"/>
  </r>
  <r>
    <s v="Kingdom Hearts: Birth by Sleep"/>
    <x v="9"/>
    <x v="5"/>
    <x v="9"/>
    <s v="Square Enix"/>
    <n v="630000"/>
    <n v="410000"/>
    <n v="750000"/>
    <n v="260000"/>
    <n v="8.1999999999999993"/>
    <n v="62"/>
    <n v="8.6"/>
    <n v="208"/>
    <s v="Square Enix"/>
    <s v="E10+"/>
    <n v="2050000"/>
  </r>
  <r>
    <s v="SoulCalibur II"/>
    <x v="4"/>
    <x v="15"/>
    <x v="7"/>
    <s v="Namco Bandai Games"/>
    <n v="1060000"/>
    <n v="620000"/>
    <n v="130000"/>
    <n v="250000"/>
    <n v="9.1999999999999993"/>
    <n v="41"/>
    <n v="8.8000000000000007"/>
    <n v="120"/>
    <s v="Namco"/>
    <s v="T"/>
    <n v="2060000"/>
  </r>
  <r>
    <s v="Need for Speed: ProStreet"/>
    <x v="2"/>
    <x v="4"/>
    <x v="1"/>
    <s v="Electronic Arts"/>
    <n v="1040000"/>
    <n v="790000"/>
    <n v="10000"/>
    <n v="210000"/>
    <n v="7.2"/>
    <n v="42"/>
    <n v="7.1"/>
    <n v="78"/>
    <s v="EA Black Box"/>
    <s v="E10+"/>
    <n v="2050000"/>
  </r>
  <r>
    <s v="Madden NFL 15"/>
    <x v="2"/>
    <x v="12"/>
    <x v="0"/>
    <s v="Electronic Arts"/>
    <n v="1770000"/>
    <n v="60000"/>
    <n v="0"/>
    <n v="220000"/>
    <s v="NA"/>
    <s v="NA"/>
    <n v="5.5"/>
    <n v="29"/>
    <s v="EA Sports"/>
    <s v="E"/>
    <n v="2050000"/>
  </r>
  <r>
    <s v="Need For Speed: Undercover"/>
    <x v="3"/>
    <x v="1"/>
    <x v="1"/>
    <s v="Electronic Arts"/>
    <n v="630000"/>
    <n v="1000000"/>
    <n v="50000"/>
    <n v="380000"/>
    <n v="5.9"/>
    <n v="40"/>
    <n v="5.9"/>
    <n v="71"/>
    <s v="EA Vancouver"/>
    <s v="T"/>
    <n v="2060000"/>
  </r>
  <r>
    <s v="SOCOM: U.S. Navy SEALs: Combined Assault"/>
    <x v="4"/>
    <x v="0"/>
    <x v="6"/>
    <s v="Sony Computer Entertainment"/>
    <n v="1740000"/>
    <n v="20000"/>
    <n v="0"/>
    <n v="280000"/>
    <n v="7.2"/>
    <n v="38"/>
    <n v="9"/>
    <n v="34"/>
    <s v="Zipper Interactive"/>
    <s v="T"/>
    <n v="2040000"/>
  </r>
  <r>
    <s v="Peter Jackson's King Kong: The Official Game of the Movie"/>
    <x v="4"/>
    <x v="3"/>
    <x v="4"/>
    <s v="Ubisoft"/>
    <n v="710000"/>
    <n v="1020000"/>
    <n v="0"/>
    <n v="310000"/>
    <n v="8.1999999999999993"/>
    <n v="41"/>
    <n v="8.1999999999999993"/>
    <n v="68"/>
    <s v="Ubisoft Montpellier"/>
    <s v="T"/>
    <n v="2040000"/>
  </r>
  <r>
    <s v="Need for Speed: ProStreet"/>
    <x v="3"/>
    <x v="4"/>
    <x v="1"/>
    <s v="Electronic Arts"/>
    <n v="730000"/>
    <n v="910000"/>
    <n v="40000"/>
    <n v="360000"/>
    <n v="7.3"/>
    <n v="26"/>
    <n v="6"/>
    <n v="43"/>
    <s v="EA Black Box"/>
    <s v="E10+"/>
    <n v="2040000"/>
  </r>
  <r>
    <s v="Donkey Kong Country"/>
    <x v="12"/>
    <x v="15"/>
    <x v="2"/>
    <s v="Ninti"/>
    <n v="1200000"/>
    <n v="480000"/>
    <n v="290000"/>
    <n v="70000"/>
    <n v="7.8"/>
    <n v="26"/>
    <n v="8.9"/>
    <n v="53"/>
    <s v="Rare Ltd."/>
    <s v="E"/>
    <n v="2040000"/>
  </r>
  <r>
    <s v="Dance Central 2"/>
    <x v="2"/>
    <x v="10"/>
    <x v="3"/>
    <s v="Microsoft Game Studios"/>
    <n v="1450000"/>
    <n v="410000"/>
    <n v="10000"/>
    <n v="160000"/>
    <n v="8.6"/>
    <n v="56"/>
    <n v="8.1999999999999993"/>
    <n v="63"/>
    <s v="Harmonix Music Systems"/>
    <s v="T"/>
    <n v="2030000"/>
  </r>
  <r>
    <s v="Carnival Games"/>
    <x v="1"/>
    <x v="1"/>
    <x v="3"/>
    <s v="Take-Two Interactive"/>
    <n v="1210000"/>
    <n v="630000"/>
    <n v="0"/>
    <n v="190000"/>
    <n v="4.8"/>
    <n v="11"/>
    <n v="3.3"/>
    <n v="4"/>
    <s v="Cat Daddy Games"/>
    <s v="E"/>
    <n v="2030000"/>
  </r>
  <r>
    <s v="NBA Live 2004"/>
    <x v="4"/>
    <x v="15"/>
    <x v="0"/>
    <s v="Electronic Arts"/>
    <n v="1570000"/>
    <n v="180000"/>
    <n v="0"/>
    <n v="270000"/>
    <n v="8.6"/>
    <n v="19"/>
    <n v="7.7"/>
    <n v="41"/>
    <s v="EA Sports"/>
    <s v="E"/>
    <n v="2020000"/>
  </r>
  <r>
    <s v="Call of War 2"/>
    <x v="2"/>
    <x v="3"/>
    <x v="6"/>
    <s v="Activision"/>
    <n v="1820000"/>
    <n v="40000"/>
    <n v="10000"/>
    <n v="160000"/>
    <n v="8.9"/>
    <n v="65"/>
    <n v="8.1"/>
    <n v="307"/>
    <s v="Infinity Ward"/>
    <s v="T"/>
    <n v="2030000"/>
  </r>
  <r>
    <s v="Rayman Raving Rabbids: TV Party"/>
    <x v="0"/>
    <x v="1"/>
    <x v="3"/>
    <s v="Ubisoft"/>
    <n v="720000"/>
    <n v="1080000"/>
    <n v="0"/>
    <n v="230000"/>
    <n v="7.3"/>
    <n v="24"/>
    <n v="7.7"/>
    <n v="29"/>
    <s v="Ubisoft Paris, Ubisoft Montpellier"/>
    <s v="E10+"/>
    <n v="2030000"/>
  </r>
  <r>
    <s v="Pokí©mon Mystery Dungeon: Blue Rescue Team"/>
    <x v="1"/>
    <x v="3"/>
    <x v="9"/>
    <s v="Ninti"/>
    <n v="1150000"/>
    <n v="40000"/>
    <n v="830000"/>
    <n v="0"/>
    <n v="6.2"/>
    <n v="34"/>
    <n v="8.1"/>
    <n v="97"/>
    <s v="ChunSoft"/>
    <s v="E"/>
    <n v="2020000"/>
  </r>
  <r>
    <s v="Dark Souls"/>
    <x v="3"/>
    <x v="10"/>
    <x v="9"/>
    <s v="Namco Bandai Games"/>
    <n v="750000"/>
    <n v="510000"/>
    <n v="540000"/>
    <n v="220000"/>
    <n v="8.9"/>
    <n v="54"/>
    <n v="8.6999999999999993"/>
    <n v="1397"/>
    <s v="From Software"/>
    <s v="M"/>
    <n v="2020000"/>
  </r>
  <r>
    <s v="Just Dance 3"/>
    <x v="2"/>
    <x v="10"/>
    <x v="3"/>
    <s v="Ubisoft"/>
    <n v="1470000"/>
    <n v="390000"/>
    <n v="0"/>
    <n v="160000"/>
    <n v="7"/>
    <n v="34"/>
    <n v="7.7"/>
    <n v="17"/>
    <s v="Ubisoft"/>
    <s v="E10+"/>
    <n v="2020000"/>
  </r>
  <r>
    <s v="Battlefield 4"/>
    <x v="13"/>
    <x v="6"/>
    <x v="6"/>
    <s v="Electronic Arts"/>
    <n v="1250000"/>
    <n v="580000"/>
    <n v="0"/>
    <n v="190000"/>
    <n v="8.1"/>
    <n v="5"/>
    <n v="6.6"/>
    <n v="480"/>
    <s v="EA DICE"/>
    <s v="M"/>
    <n v="2020000"/>
  </r>
  <r>
    <s v="Fire Emblem: Awakening"/>
    <x v="5"/>
    <x v="11"/>
    <x v="9"/>
    <s v="Ninti"/>
    <n v="900000"/>
    <n v="450000"/>
    <n v="540000"/>
    <n v="130000"/>
    <n v="9.1999999999999993"/>
    <n v="72"/>
    <n v="9.1"/>
    <n v="1130"/>
    <s v="Intelligent Systems"/>
    <s v="T"/>
    <n v="2020000"/>
  </r>
  <r>
    <s v="Need for Speed: The Run"/>
    <x v="3"/>
    <x v="10"/>
    <x v="4"/>
    <s v="Electronic Arts"/>
    <n v="580000"/>
    <n v="1040000"/>
    <n v="30000"/>
    <n v="360000"/>
    <n v="6.4"/>
    <n v="48"/>
    <n v="6.4"/>
    <n v="182"/>
    <s v="Black Box"/>
    <s v="T"/>
    <n v="2010000"/>
  </r>
  <r>
    <s v="Just Dance 2015"/>
    <x v="0"/>
    <x v="12"/>
    <x v="3"/>
    <s v="Ubisoft"/>
    <n v="990000"/>
    <n v="850000"/>
    <n v="0"/>
    <n v="170000"/>
    <s v="NA"/>
    <s v="NA"/>
    <n v="8.4"/>
    <n v="5"/>
    <s v="Ubisoft"/>
    <s v="E10+"/>
    <n v="2010000"/>
  </r>
  <r>
    <s v="Dragon Age: Inquisition"/>
    <x v="6"/>
    <x v="12"/>
    <x v="9"/>
    <s v="Electronic Arts"/>
    <n v="730000"/>
    <n v="880000"/>
    <n v="80000"/>
    <n v="320000"/>
    <n v="8.9"/>
    <n v="43"/>
    <n v="7.4"/>
    <n v="1984"/>
    <s v="BioWare"/>
    <s v="M"/>
    <n v="2010000"/>
  </r>
  <r>
    <s v="Dead Space"/>
    <x v="3"/>
    <x v="1"/>
    <x v="4"/>
    <s v="Electronic Arts"/>
    <n v="1050000"/>
    <n v="660000"/>
    <n v="0"/>
    <n v="290000"/>
    <n v="8.8000000000000007"/>
    <n v="67"/>
    <n v="8.8000000000000007"/>
    <n v="545"/>
    <s v="EA Redwood Shores"/>
    <s v="M"/>
    <n v="2000000"/>
  </r>
  <r>
    <s v="Mortal Kombat vs. DC Universe"/>
    <x v="3"/>
    <x v="1"/>
    <x v="7"/>
    <s v="Midway Games"/>
    <n v="1480000"/>
    <n v="280000"/>
    <n v="0"/>
    <n v="230000"/>
    <n v="7.6"/>
    <n v="44"/>
    <n v="7.1"/>
    <n v="107"/>
    <s v="Midway"/>
    <s v="T"/>
    <n v="1990000"/>
  </r>
  <r>
    <s v="TouchMaster"/>
    <x v="1"/>
    <x v="4"/>
    <x v="5"/>
    <s v="Midway Games"/>
    <n v="480000"/>
    <n v="1270000"/>
    <n v="0"/>
    <n v="240000"/>
    <n v="7.1"/>
    <n v="19"/>
    <n v="5.7"/>
    <n v="9"/>
    <s v="Midway Studios - San Diego"/>
    <s v="E10+"/>
    <n v="1990000"/>
  </r>
  <r>
    <s v="Harry Potter and the Chamber of Secrets"/>
    <x v="12"/>
    <x v="8"/>
    <x v="4"/>
    <s v="Electronic Arts"/>
    <n v="1210000"/>
    <n v="640000"/>
    <n v="50000"/>
    <n v="90000"/>
    <n v="7.6"/>
    <n v="11"/>
    <n v="7.9"/>
    <n v="14"/>
    <s v="Eurocom Entertainment Software"/>
    <s v="E"/>
    <n v="1990000"/>
  </r>
  <r>
    <s v="Kingdom Hearts 358/2 Days"/>
    <x v="1"/>
    <x v="2"/>
    <x v="9"/>
    <s v="Square Enix"/>
    <n v="1060000"/>
    <n v="260000"/>
    <n v="530000"/>
    <n v="130000"/>
    <n v="7.5"/>
    <n v="53"/>
    <n v="7.8"/>
    <n v="162"/>
    <s v="h.a.n.d. Inc."/>
    <s v="E10+"/>
    <n v="1980000"/>
  </r>
  <r>
    <s v="Skate 3"/>
    <x v="3"/>
    <x v="5"/>
    <x v="0"/>
    <s v="Electronic Arts"/>
    <n v="790000"/>
    <n v="880000"/>
    <n v="0"/>
    <n v="320000"/>
    <n v="8"/>
    <n v="46"/>
    <n v="7.6"/>
    <n v="82"/>
    <s v="EA Black Box"/>
    <s v="T"/>
    <n v="1990000"/>
  </r>
  <r>
    <s v="Harry Potter and the Chamber of Secrets"/>
    <x v="14"/>
    <x v="8"/>
    <x v="4"/>
    <s v="Electronic Arts"/>
    <n v="750000"/>
    <n v="1090000"/>
    <n v="20000"/>
    <n v="120000"/>
    <s v="NA"/>
    <s v="NA"/>
    <n v="8.5"/>
    <n v="33"/>
    <s v="Argonaut Games"/>
    <s v="E"/>
    <n v="1980000"/>
  </r>
  <r>
    <s v="Need for Speed Rivals"/>
    <x v="6"/>
    <x v="6"/>
    <x v="1"/>
    <s v="Electronic Arts"/>
    <n v="730000"/>
    <n v="920000"/>
    <n v="30000"/>
    <n v="300000"/>
    <n v="8"/>
    <n v="53"/>
    <n v="6.2"/>
    <n v="667"/>
    <s v="Ghost Games"/>
    <s v="E10+"/>
    <n v="1980000"/>
  </r>
  <r>
    <s v="Devil May Cry 2"/>
    <x v="4"/>
    <x v="15"/>
    <x v="4"/>
    <s v="Capcom"/>
    <n v="710000"/>
    <n v="580000"/>
    <n v="510000"/>
    <n v="170000"/>
    <n v="6.8"/>
    <n v="40"/>
    <n v="6.6"/>
    <n v="167"/>
    <s v="Capcom"/>
    <s v="M"/>
    <n v="1970000"/>
  </r>
  <r>
    <s v="Hot Shots Golf: Open Tee"/>
    <x v="9"/>
    <x v="7"/>
    <x v="0"/>
    <s v="Sony Computer Entertainment"/>
    <n v="500000"/>
    <n v="500000"/>
    <n v="630000"/>
    <n v="330000"/>
    <n v="8.1"/>
    <n v="57"/>
    <n v="8.6999999999999993"/>
    <n v="34"/>
    <s v="Clap Hanz"/>
    <s v="E10+"/>
    <n v="1960000"/>
  </r>
  <r>
    <s v="Forza Horizon"/>
    <x v="2"/>
    <x v="11"/>
    <x v="1"/>
    <s v="Microsoft Game Studios"/>
    <n v="820000"/>
    <n v="930000"/>
    <n v="40000"/>
    <n v="180000"/>
    <n v="8.5"/>
    <n v="83"/>
    <n v="8.4"/>
    <n v="431"/>
    <s v="PLAYGROUND, Playground Games"/>
    <s v="T"/>
    <n v="1970000"/>
  </r>
  <r>
    <s v="Tom Clancy's Rainbow Six: Vegas"/>
    <x v="2"/>
    <x v="0"/>
    <x v="6"/>
    <s v="Ubisoft"/>
    <n v="1090000"/>
    <n v="650000"/>
    <n v="20000"/>
    <n v="200000"/>
    <n v="8.8000000000000007"/>
    <n v="69"/>
    <n v="8.3000000000000007"/>
    <n v="225"/>
    <s v="Ubisoft Montreal"/>
    <s v="M"/>
    <n v="1960000"/>
  </r>
  <r>
    <s v="Crash Nitro Kart"/>
    <x v="4"/>
    <x v="15"/>
    <x v="1"/>
    <s v="Vivendi Games"/>
    <n v="740000"/>
    <n v="1010000"/>
    <n v="0"/>
    <n v="200000"/>
    <n v="6.9"/>
    <n v="24"/>
    <n v="7.7"/>
    <n v="59"/>
    <s v="Vicarious Visions"/>
    <s v="E"/>
    <n v="1950000"/>
  </r>
  <r>
    <s v="Resident Evil 6"/>
    <x v="2"/>
    <x v="11"/>
    <x v="6"/>
    <s v="Capcom"/>
    <n v="1120000"/>
    <n v="600000"/>
    <n v="70000"/>
    <n v="160000"/>
    <n v="6.7"/>
    <n v="71"/>
    <n v="5"/>
    <n v="1407"/>
    <s v="Capcom"/>
    <s v="M"/>
    <n v="1950000"/>
  </r>
  <r>
    <s v="NBA Street Vol. 2"/>
    <x v="4"/>
    <x v="15"/>
    <x v="0"/>
    <s v="Electronic Arts"/>
    <n v="1690000"/>
    <n v="200000"/>
    <n v="0"/>
    <n v="60000"/>
    <n v="9"/>
    <n v="31"/>
    <n v="8.8000000000000007"/>
    <n v="70"/>
    <s v="Electronic Arts"/>
    <s v="E"/>
    <n v="1950000"/>
  </r>
  <r>
    <s v="Def Jam Vendetta"/>
    <x v="4"/>
    <x v="15"/>
    <x v="7"/>
    <s v="Electronic Arts"/>
    <n v="950000"/>
    <n v="740000"/>
    <n v="0"/>
    <n v="250000"/>
    <n v="8"/>
    <n v="33"/>
    <n v="8.9"/>
    <n v="41"/>
    <s v="Aki Corp."/>
    <s v="T"/>
    <n v="1940000"/>
  </r>
  <r>
    <s v="Kirby Squeak Squad"/>
    <x v="1"/>
    <x v="0"/>
    <x v="2"/>
    <s v="Ninti"/>
    <n v="780000"/>
    <n v="20000"/>
    <n v="1050000"/>
    <n v="80000"/>
    <n v="7.1"/>
    <n v="29"/>
    <n v="8.1"/>
    <n v="41"/>
    <s v="Flagship, HAL Labs"/>
    <s v="E"/>
    <n v="1930000"/>
  </r>
  <r>
    <s v="Burnout Paradise"/>
    <x v="3"/>
    <x v="1"/>
    <x v="1"/>
    <s v="Electronic Arts"/>
    <n v="1010000"/>
    <n v="620000"/>
    <n v="20000"/>
    <n v="290000"/>
    <n v="8.6999999999999993"/>
    <n v="55"/>
    <n v="7.7"/>
    <n v="455"/>
    <s v="Criterion Games"/>
    <s v="E10+"/>
    <n v="1940000"/>
  </r>
  <r>
    <s v="Scooby Doo and the Cyber Chase"/>
    <x v="14"/>
    <x v="9"/>
    <x v="10"/>
    <s v="THQ"/>
    <n v="590000"/>
    <n v="1230000"/>
    <n v="0"/>
    <n v="130000"/>
    <s v="NA"/>
    <s v="NA"/>
    <n v="7.4"/>
    <n v="10"/>
    <s v="Art"/>
    <s v="E"/>
    <n v="1950000"/>
  </r>
  <r>
    <s v="The Sims 3"/>
    <x v="3"/>
    <x v="5"/>
    <x v="8"/>
    <s v="Electronic Arts"/>
    <n v="730000"/>
    <n v="890000"/>
    <n v="20000"/>
    <n v="300000"/>
    <n v="7.8"/>
    <n v="39"/>
    <n v="6.4"/>
    <n v="55"/>
    <s v="The Sims Studio"/>
    <s v="T"/>
    <n v="1940000"/>
  </r>
  <r>
    <s v="FIFA Soccer 09"/>
    <x v="2"/>
    <x v="1"/>
    <x v="0"/>
    <s v="Electronic Arts"/>
    <n v="490000"/>
    <n v="1260000"/>
    <n v="10000"/>
    <n v="180000"/>
    <n v="8.6999999999999993"/>
    <n v="51"/>
    <n v="8"/>
    <n v="106"/>
    <s v="EA Canada"/>
    <s v="E"/>
    <n v="1940000"/>
  </r>
  <r>
    <s v="Dragon Ball Z: Budokai 3"/>
    <x v="4"/>
    <x v="7"/>
    <x v="7"/>
    <s v="Atari"/>
    <n v="1090000"/>
    <n v="150000"/>
    <n v="650000"/>
    <n v="40000"/>
    <n v="7.7"/>
    <n v="32"/>
    <n v="8.9"/>
    <n v="137"/>
    <s v="Dimps Corporation"/>
    <s v="T"/>
    <n v="1930000"/>
  </r>
  <r>
    <s v="Call of War: World at War"/>
    <x v="0"/>
    <x v="1"/>
    <x v="6"/>
    <s v="Activision"/>
    <n v="1170000"/>
    <n v="580000"/>
    <n v="0"/>
    <n v="180000"/>
    <n v="8.3000000000000007"/>
    <n v="19"/>
    <n v="7.6"/>
    <n v="78"/>
    <s v="Exakt"/>
    <s v="M"/>
    <n v="1930000"/>
  </r>
  <r>
    <s v="Tom Clancy's Ghost Recon"/>
    <x v="4"/>
    <x v="8"/>
    <x v="6"/>
    <s v="Ubisoft"/>
    <n v="1420000"/>
    <n v="400000"/>
    <n v="0"/>
    <n v="120000"/>
    <n v="6.3"/>
    <n v="18"/>
    <n v="8.3000000000000007"/>
    <n v="22"/>
    <s v="Ubisoft"/>
    <s v="M"/>
    <n v="1940000"/>
  </r>
  <r>
    <s v="BioShock Infinite"/>
    <x v="2"/>
    <x v="6"/>
    <x v="6"/>
    <s v="Take-Two Interactive"/>
    <n v="1220000"/>
    <n v="540000"/>
    <n v="20000"/>
    <n v="160000"/>
    <n v="9.3000000000000007"/>
    <n v="33"/>
    <n v="8.5"/>
    <n v="1647"/>
    <s v="Irrational Games"/>
    <s v="M"/>
    <n v="1940000"/>
  </r>
  <r>
    <s v="X-Men Legends"/>
    <x v="4"/>
    <x v="7"/>
    <x v="9"/>
    <s v="Activision"/>
    <n v="1000000"/>
    <n v="720000"/>
    <n v="0"/>
    <n v="210000"/>
    <n v="7.9"/>
    <n v="48"/>
    <n v="8.5"/>
    <n v="69"/>
    <s v="Raven Software"/>
    <s v="T"/>
    <n v="1930000"/>
  </r>
  <r>
    <s v="Mortal Kombat vs. DC Universe"/>
    <x v="2"/>
    <x v="1"/>
    <x v="7"/>
    <s v="Midway Games"/>
    <n v="1530000"/>
    <n v="230000"/>
    <n v="0"/>
    <n v="160000"/>
    <n v="7.2"/>
    <n v="61"/>
    <n v="7.5"/>
    <n v="87"/>
    <s v="Midway"/>
    <s v="T"/>
    <n v="1920000"/>
  </r>
  <r>
    <s v="Destiny: The Taken King"/>
    <x v="6"/>
    <x v="13"/>
    <x v="6"/>
    <s v="Activision"/>
    <n v="780000"/>
    <n v="790000"/>
    <n v="40000"/>
    <n v="310000"/>
    <n v="8.6"/>
    <n v="81"/>
    <n v="6"/>
    <n v="1079"/>
    <s v="Bungie"/>
    <s v="T"/>
    <n v="1920000"/>
  </r>
  <r>
    <s v="Destiny"/>
    <x v="2"/>
    <x v="12"/>
    <x v="6"/>
    <s v="Activision"/>
    <n v="1310000"/>
    <n v="430000"/>
    <n v="0"/>
    <n v="180000"/>
    <s v="NA"/>
    <s v="NA"/>
    <n v="4.7"/>
    <n v="504"/>
    <s v="Bungie"/>
    <s v="T"/>
    <n v="1920000"/>
  </r>
  <r>
    <s v="Red Faction"/>
    <x v="4"/>
    <x v="9"/>
    <x v="6"/>
    <s v="THQ"/>
    <n v="760000"/>
    <n v="960000"/>
    <n v="0"/>
    <n v="200000"/>
    <n v="8.8000000000000007"/>
    <n v="25"/>
    <n v="8"/>
    <n v="69"/>
    <s v="Volition Inc."/>
    <s v="M"/>
    <n v="1920000"/>
  </r>
  <r>
    <s v="The Sims: Makin' Magic"/>
    <x v="8"/>
    <x v="15"/>
    <x v="8"/>
    <s v="Electronic Arts"/>
    <n v="1030000"/>
    <n v="800000"/>
    <n v="0"/>
    <n v="90000"/>
    <n v="8"/>
    <n v="22"/>
    <n v="8.6"/>
    <n v="31"/>
    <s v="Maxis"/>
    <s v="T"/>
    <n v="1920000"/>
  </r>
  <r>
    <s v="Marrison Party: Island Tour"/>
    <x v="5"/>
    <x v="6"/>
    <x v="3"/>
    <s v="Ninti"/>
    <n v="620000"/>
    <n v="640000"/>
    <n v="550000"/>
    <n v="110000"/>
    <n v="5.7"/>
    <n v="47"/>
    <n v="6.3"/>
    <n v="117"/>
    <s v="Ninti, Nd Cube"/>
    <s v="E"/>
    <n v="1920000"/>
  </r>
  <r>
    <s v="MX Unleashed"/>
    <x v="4"/>
    <x v="7"/>
    <x v="1"/>
    <s v="THQ"/>
    <n v="940000"/>
    <n v="730000"/>
    <n v="0"/>
    <n v="250000"/>
    <n v="8"/>
    <n v="18"/>
    <n v="9.1999999999999993"/>
    <n v="46"/>
    <s v="Rainbow Studios"/>
    <s v="E"/>
    <n v="1920000"/>
  </r>
  <r>
    <s v="Guitar Hero: World Tour"/>
    <x v="3"/>
    <x v="1"/>
    <x v="3"/>
    <s v="Activision"/>
    <n v="1100000"/>
    <n v="550000"/>
    <n v="0"/>
    <n v="270000"/>
    <n v="8.4"/>
    <n v="43"/>
    <n v="7.5"/>
    <n v="80"/>
    <s v="Neversoft Entertainment"/>
    <s v="T"/>
    <n v="1920000"/>
  </r>
  <r>
    <s v="Need for Speed: Shift"/>
    <x v="2"/>
    <x v="2"/>
    <x v="1"/>
    <s v="Electronic Arts"/>
    <n v="730000"/>
    <n v="960000"/>
    <n v="10000"/>
    <n v="220000"/>
    <n v="8.3000000000000007"/>
    <n v="75"/>
    <n v="6.5"/>
    <n v="134"/>
    <s v="Slightly Mad Studios"/>
    <s v="E"/>
    <n v="1920000"/>
  </r>
  <r>
    <s v="Diablo III"/>
    <x v="3"/>
    <x v="6"/>
    <x v="9"/>
    <s v="Activision"/>
    <n v="720000"/>
    <n v="750000"/>
    <n v="150000"/>
    <n v="290000"/>
    <n v="8.6"/>
    <n v="43"/>
    <n v="6.4"/>
    <n v="557"/>
    <s v="Blizzard Entertainment"/>
    <s v="M"/>
    <n v="1910000"/>
  </r>
  <r>
    <s v="LittleBigPlanet 3"/>
    <x v="6"/>
    <x v="12"/>
    <x v="2"/>
    <s v="Sony Computer Entertainment"/>
    <n v="660000"/>
    <n v="930000"/>
    <n v="10000"/>
    <n v="310000"/>
    <n v="7.9"/>
    <n v="78"/>
    <n v="7.1"/>
    <n v="506"/>
    <s v="Sumo Digital"/>
    <s v="E"/>
    <n v="1910000"/>
  </r>
  <r>
    <s v="Star Wars Rogue Leader: Rogue Squadron II"/>
    <x v="11"/>
    <x v="9"/>
    <x v="8"/>
    <s v="LucasArts"/>
    <n v="1030000"/>
    <n v="750000"/>
    <n v="30000"/>
    <n v="90000"/>
    <n v="9"/>
    <n v="45"/>
    <n v="8.6"/>
    <n v="80"/>
    <s v="Factor 5"/>
    <s v="T"/>
    <n v="1900000"/>
  </r>
  <r>
    <s v="Marrison Super Sluggers"/>
    <x v="0"/>
    <x v="1"/>
    <x v="0"/>
    <s v="Ninti"/>
    <n v="1480000"/>
    <n v="0"/>
    <n v="290000"/>
    <n v="120000"/>
    <n v="6.9"/>
    <n v="31"/>
    <n v="7.8"/>
    <n v="58"/>
    <s v="Namco Bandai Games"/>
    <s v="E"/>
    <n v="1890000"/>
  </r>
  <r>
    <s v="Monopoly"/>
    <x v="0"/>
    <x v="1"/>
    <x v="3"/>
    <s v="Electronic Arts"/>
    <n v="860000"/>
    <n v="830000"/>
    <n v="0"/>
    <n v="200000"/>
    <n v="7"/>
    <n v="11"/>
    <n v="7.8"/>
    <n v="17"/>
    <s v="Electronic Arts"/>
    <s v="E"/>
    <n v="1890000"/>
  </r>
  <r>
    <s v="Madden NFL 09"/>
    <x v="3"/>
    <x v="1"/>
    <x v="0"/>
    <s v="Electronic Arts"/>
    <n v="1560000"/>
    <n v="140000"/>
    <n v="0"/>
    <n v="180000"/>
    <n v="8.5"/>
    <n v="38"/>
    <n v="4.4000000000000004"/>
    <n v="132"/>
    <s v="EA Tiburon"/>
    <s v="E"/>
    <n v="1880000"/>
  </r>
  <r>
    <s v="Batman: Arkham Origins"/>
    <x v="2"/>
    <x v="6"/>
    <x v="4"/>
    <s v="Warner Bros. Interactive Entertainment"/>
    <n v="1150000"/>
    <n v="560000"/>
    <n v="0"/>
    <n v="170000"/>
    <n v="7.4"/>
    <n v="46"/>
    <n v="7.5"/>
    <n v="685"/>
    <s v="WB Games Montreal"/>
    <s v="T"/>
    <n v="1880000"/>
  </r>
  <r>
    <s v="Game Party 2"/>
    <x v="0"/>
    <x v="1"/>
    <x v="3"/>
    <s v="Midway Games"/>
    <n v="1280000"/>
    <n v="430000"/>
    <n v="0"/>
    <n v="170000"/>
    <n v="2.9"/>
    <n v="7"/>
    <n v="4.5999999999999996"/>
    <n v="7"/>
    <s v="Midway"/>
    <s v="E"/>
    <n v="1880000"/>
  </r>
  <r>
    <s v="Mortal Kombat: Deception"/>
    <x v="4"/>
    <x v="7"/>
    <x v="7"/>
    <s v="Midway Games"/>
    <n v="920000"/>
    <n v="720000"/>
    <n v="0"/>
    <n v="240000"/>
    <n v="8.1"/>
    <n v="43"/>
    <n v="8.5"/>
    <n v="90"/>
    <s v="Midway"/>
    <s v="M"/>
    <n v="1880000"/>
  </r>
  <r>
    <s v="NBA 2K17"/>
    <x v="6"/>
    <x v="14"/>
    <x v="0"/>
    <s v="Take-Two Interactive"/>
    <n v="1250000"/>
    <n v="270000"/>
    <n v="20000"/>
    <n v="340000"/>
    <n v="8.8000000000000007"/>
    <n v="47"/>
    <n v="6.7"/>
    <n v="162"/>
    <s v="Visual Concepts"/>
    <s v="E"/>
    <n v="1880000"/>
  </r>
  <r>
    <s v="Toy Story Mania!"/>
    <x v="0"/>
    <x v="2"/>
    <x v="3"/>
    <s v="Disney Interactive Studios"/>
    <n v="1040000"/>
    <n v="660000"/>
    <n v="0"/>
    <n v="180000"/>
    <n v="4.9000000000000004"/>
    <n v="15"/>
    <n v="6.6"/>
    <n v="13"/>
    <s v="Papaya Studios"/>
    <s v="E"/>
    <n v="1880000"/>
  </r>
  <r>
    <s v="Star Fox Adventures"/>
    <x v="11"/>
    <x v="8"/>
    <x v="10"/>
    <s v="Ninti"/>
    <n v="960000"/>
    <n v="530000"/>
    <n v="300000"/>
    <n v="90000"/>
    <n v="8.1999999999999993"/>
    <n v="39"/>
    <n v="7.7"/>
    <n v="145"/>
    <s v="Rare Ltd."/>
    <s v="T"/>
    <n v="1880000"/>
  </r>
  <r>
    <s v="Madden NFL 25"/>
    <x v="3"/>
    <x v="6"/>
    <x v="0"/>
    <s v="Electronic Arts"/>
    <n v="1600000"/>
    <n v="30000"/>
    <n v="0"/>
    <n v="240000"/>
    <n v="7.6"/>
    <n v="19"/>
    <n v="4.0999999999999996"/>
    <n v="91"/>
    <s v="EA Sports"/>
    <s v="E"/>
    <n v="1870000"/>
  </r>
  <r>
    <s v="Dynasty Warriors 3"/>
    <x v="4"/>
    <x v="9"/>
    <x v="4"/>
    <s v="THQ"/>
    <n v="530000"/>
    <n v="160000"/>
    <n v="1070000"/>
    <n v="100000"/>
    <n v="7.8"/>
    <n v="17"/>
    <n v="9.1"/>
    <n v="90"/>
    <s v="Omega Force"/>
    <s v="T"/>
    <n v="1860000"/>
  </r>
  <r>
    <s v="Madden NFL 06"/>
    <x v="7"/>
    <x v="3"/>
    <x v="0"/>
    <s v="Electronic Arts"/>
    <n v="1750000"/>
    <n v="30000"/>
    <n v="0"/>
    <n v="80000"/>
    <n v="8.6"/>
    <n v="39"/>
    <n v="6.7"/>
    <n v="41"/>
    <s v="EA Sports"/>
    <s v="E"/>
    <n v="1860000"/>
  </r>
  <r>
    <s v="Shrek 2"/>
    <x v="4"/>
    <x v="7"/>
    <x v="2"/>
    <s v="Activision"/>
    <n v="1120000"/>
    <n v="690000"/>
    <n v="30000"/>
    <n v="20000"/>
    <n v="7.1"/>
    <n v="32"/>
    <n v="8.5"/>
    <n v="24"/>
    <s v="Luxoflux, Inc."/>
    <s v="E"/>
    <n v="1860000"/>
  </r>
  <r>
    <s v="Star Wars: The Force Unleashed"/>
    <x v="0"/>
    <x v="1"/>
    <x v="4"/>
    <s v="LucasArts"/>
    <n v="1110000"/>
    <n v="560000"/>
    <n v="0"/>
    <n v="180000"/>
    <n v="7.1"/>
    <n v="18"/>
    <n v="7.9"/>
    <n v="75"/>
    <s v="Krome Studios"/>
    <s v="T"/>
    <n v="1850000"/>
  </r>
  <r>
    <s v="NBA Live 2002"/>
    <x v="4"/>
    <x v="9"/>
    <x v="0"/>
    <s v="Electronic Arts"/>
    <n v="910000"/>
    <n v="710000"/>
    <n v="0"/>
    <n v="240000"/>
    <n v="7"/>
    <n v="16"/>
    <n v="7.4"/>
    <n v="8"/>
    <s v="Electronic Arts"/>
    <s v="E"/>
    <n v="1860000"/>
  </r>
  <r>
    <s v="Just Cause 3"/>
    <x v="6"/>
    <x v="13"/>
    <x v="4"/>
    <s v="Square Enix"/>
    <n v="470000"/>
    <n v="1030000"/>
    <n v="70000"/>
    <n v="280000"/>
    <n v="7.3"/>
    <n v="42"/>
    <n v="6.5"/>
    <n v="403"/>
    <s v="Avalanche Studios"/>
    <s v="M"/>
    <n v="1850000"/>
  </r>
  <r>
    <s v="Jak 3"/>
    <x v="4"/>
    <x v="7"/>
    <x v="2"/>
    <s v="Sony Computer Entertainment"/>
    <n v="1330000"/>
    <n v="490000"/>
    <n v="0"/>
    <n v="30000"/>
    <n v="8.4"/>
    <n v="55"/>
    <n v="8.6"/>
    <n v="246"/>
    <s v="Naughty Dog"/>
    <s v="T"/>
    <n v="1850000"/>
  </r>
  <r>
    <s v="Kingdom Hearts: Chain of Memories"/>
    <x v="12"/>
    <x v="7"/>
    <x v="9"/>
    <s v="Square Enix"/>
    <n v="1260000"/>
    <n v="180000"/>
    <n v="350000"/>
    <n v="60000"/>
    <n v="7.6"/>
    <n v="37"/>
    <n v="7.9"/>
    <n v="84"/>
    <s v="Jupiter Corporation"/>
    <s v="E"/>
    <n v="1850000"/>
  </r>
  <r>
    <s v="Max Payne 3"/>
    <x v="3"/>
    <x v="11"/>
    <x v="6"/>
    <s v="Take-Two Interactive"/>
    <n v="590000"/>
    <n v="890000"/>
    <n v="60000"/>
    <n v="300000"/>
    <n v="8.6999999999999993"/>
    <n v="31"/>
    <n v="7.8"/>
    <n v="790"/>
    <s v="Rockstar Studios"/>
    <s v="M"/>
    <n v="1840000"/>
  </r>
  <r>
    <s v="LEGO Marvel Super Heroes"/>
    <x v="3"/>
    <x v="6"/>
    <x v="4"/>
    <s v="Warner Bros. Interactive Entertainment"/>
    <n v="770000"/>
    <n v="760000"/>
    <n v="10000"/>
    <n v="290000"/>
    <n v="8.1999999999999993"/>
    <n v="22"/>
    <n v="7.9"/>
    <n v="76"/>
    <s v="TT Games"/>
    <s v="E10+"/>
    <n v="1830000"/>
  </r>
  <r>
    <s v="Phineas and Ferb"/>
    <x v="1"/>
    <x v="2"/>
    <x v="4"/>
    <s v="Disney Interactive Studios"/>
    <n v="1320000"/>
    <n v="370000"/>
    <n v="0"/>
    <n v="150000"/>
    <n v="8"/>
    <n v="4"/>
    <n v="4.5"/>
    <n v="8"/>
    <s v="Altron"/>
    <s v="E"/>
    <n v="1840000"/>
  </r>
  <r>
    <s v="NCAA Football 06"/>
    <x v="4"/>
    <x v="3"/>
    <x v="0"/>
    <s v="Electronic Arts"/>
    <n v="1530000"/>
    <n v="50000"/>
    <n v="0"/>
    <n v="250000"/>
    <n v="8.6999999999999993"/>
    <n v="25"/>
    <n v="8.5"/>
    <n v="36"/>
    <s v="EA Sports"/>
    <s v="E"/>
    <n v="1830000"/>
  </r>
  <r>
    <s v="Rayman Raving Rabbids 2"/>
    <x v="0"/>
    <x v="4"/>
    <x v="3"/>
    <s v="Ubisoft"/>
    <n v="820000"/>
    <n v="820000"/>
    <n v="0"/>
    <n v="200000"/>
    <n v="6.7"/>
    <n v="25"/>
    <n v="8.3000000000000007"/>
    <n v="66"/>
    <s v="Ubisoft Montpellier"/>
    <s v="E10+"/>
    <n v="1840000"/>
  </r>
  <r>
    <s v="Kirby: Triple Deluxe"/>
    <x v="5"/>
    <x v="12"/>
    <x v="2"/>
    <s v="Ninti"/>
    <n v="610000"/>
    <n v="340000"/>
    <n v="790000"/>
    <n v="90000"/>
    <n v="8"/>
    <n v="68"/>
    <n v="8.8000000000000007"/>
    <n v="206"/>
    <s v="HAL Labs"/>
    <s v="E"/>
    <n v="1830000"/>
  </r>
  <r>
    <s v="Sonic Classic Collection"/>
    <x v="1"/>
    <x v="5"/>
    <x v="2"/>
    <s v="Sega"/>
    <n v="920000"/>
    <n v="730000"/>
    <n v="0"/>
    <n v="170000"/>
    <n v="7"/>
    <n v="24"/>
    <n v="7.5"/>
    <n v="28"/>
    <s v="Creative Assembly"/>
    <s v="E"/>
    <n v="1820000"/>
  </r>
  <r>
    <s v="Diablo III"/>
    <x v="6"/>
    <x v="12"/>
    <x v="9"/>
    <s v="Activision"/>
    <n v="510000"/>
    <n v="980000"/>
    <n v="60000"/>
    <n v="280000"/>
    <s v="NA"/>
    <s v="NA"/>
    <s v="NA"/>
    <s v="NA"/>
    <s v="Blizzard Entertainment"/>
    <s v="M"/>
    <n v="1830000"/>
  </r>
  <r>
    <s v="inFAMOUS 2"/>
    <x v="3"/>
    <x v="10"/>
    <x v="4"/>
    <s v="Sony Computer Entertainment"/>
    <n v="1050000"/>
    <n v="470000"/>
    <n v="80000"/>
    <n v="220000"/>
    <n v="8.3000000000000007"/>
    <n v="90"/>
    <n v="8.4"/>
    <n v="932"/>
    <s v="Sucker Punch"/>
    <s v="T"/>
    <n v="1820000"/>
  </r>
  <r>
    <s v="World of Warcraft: Mists of Pandaria"/>
    <x v="8"/>
    <x v="11"/>
    <x v="9"/>
    <s v="Activision"/>
    <n v="840000"/>
    <n v="760000"/>
    <n v="0"/>
    <n v="220000"/>
    <n v="8.1999999999999993"/>
    <n v="42"/>
    <n v="4.8"/>
    <n v="1265"/>
    <s v="Blizzard Entertainment"/>
    <s v="T"/>
    <n v="1820000"/>
  </r>
  <r>
    <s v="Namco Museum"/>
    <x v="4"/>
    <x v="9"/>
    <x v="3"/>
    <s v="Namco Bandai Games"/>
    <n v="1730000"/>
    <n v="70000"/>
    <n v="0"/>
    <n v="20000"/>
    <n v="7.2"/>
    <n v="9"/>
    <n v="6"/>
    <n v="5"/>
    <s v="Mass Media"/>
    <s v="E"/>
    <n v="1820000"/>
  </r>
  <r>
    <s v="The Sims: Hot Date"/>
    <x v="8"/>
    <x v="9"/>
    <x v="8"/>
    <s v="Electronic Arts"/>
    <n v="1810000"/>
    <n v="0"/>
    <n v="0"/>
    <n v="0"/>
    <n v="8.5"/>
    <n v="17"/>
    <n v="7.9"/>
    <n v="70"/>
    <s v="Maxis"/>
    <s v="T"/>
    <n v="1810000"/>
  </r>
  <r>
    <s v="Demon's Souls"/>
    <x v="3"/>
    <x v="2"/>
    <x v="9"/>
    <s v="Namco Bandai Games"/>
    <n v="970000"/>
    <n v="330000"/>
    <n v="350000"/>
    <n v="170000"/>
    <n v="8.9"/>
    <n v="81"/>
    <n v="8.9"/>
    <n v="1441"/>
    <s v="From Software"/>
    <s v="M"/>
    <n v="1820000"/>
  </r>
  <r>
    <s v="The Orange Box"/>
    <x v="2"/>
    <x v="4"/>
    <x v="6"/>
    <s v="Electronic Arts"/>
    <n v="1090000"/>
    <n v="530000"/>
    <n v="20000"/>
    <n v="170000"/>
    <n v="9.6"/>
    <n v="54"/>
    <n v="8.9"/>
    <n v="797"/>
    <s v="Valve Software"/>
    <s v="M"/>
    <n v="1810000"/>
  </r>
  <r>
    <s v="DDRMAX2: Dance Dance Revolution"/>
    <x v="4"/>
    <x v="15"/>
    <x v="8"/>
    <s v="Konami Digital Entertainment"/>
    <n v="1050000"/>
    <n v="590000"/>
    <n v="0"/>
    <n v="180000"/>
    <n v="8.1999999999999993"/>
    <n v="27"/>
    <n v="8.1999999999999993"/>
    <n v="11"/>
    <s v="Konami"/>
    <s v="E"/>
    <n v="1820000"/>
  </r>
  <r>
    <s v="Virtua Fighter 4"/>
    <x v="4"/>
    <x v="8"/>
    <x v="7"/>
    <s v="Sega"/>
    <n v="780000"/>
    <n v="440000"/>
    <n v="560000"/>
    <n v="40000"/>
    <n v="9.4"/>
    <n v="36"/>
    <n v="8"/>
    <n v="84"/>
    <s v="Sega AM2"/>
    <s v="T"/>
    <n v="1820000"/>
  </r>
  <r>
    <s v="Mafia III"/>
    <x v="6"/>
    <x v="14"/>
    <x v="4"/>
    <s v="Take-Two Interactive"/>
    <n v="420000"/>
    <n v="1080000"/>
    <n v="30000"/>
    <n v="280000"/>
    <n v="6.8"/>
    <n v="66"/>
    <n v="5.0999999999999996"/>
    <n v="1147"/>
    <s v="Hangar 13"/>
    <s v="M"/>
    <n v="1810000"/>
  </r>
  <r>
    <s v="Sly 2: Band of Thieves"/>
    <x v="4"/>
    <x v="7"/>
    <x v="2"/>
    <s v="Sony Computer Entertainment"/>
    <n v="880000"/>
    <n v="690000"/>
    <n v="0"/>
    <n v="230000"/>
    <n v="8.8000000000000007"/>
    <n v="64"/>
    <n v="9"/>
    <n v="178"/>
    <s v="Sucker Punch"/>
    <s v="E"/>
    <n v="1800000"/>
  </r>
  <r>
    <s v="Guitar Hero: World Tour"/>
    <x v="4"/>
    <x v="1"/>
    <x v="3"/>
    <s v="Activision"/>
    <n v="1000000"/>
    <n v="30000"/>
    <n v="0"/>
    <n v="770000"/>
    <s v="NA"/>
    <s v="NA"/>
    <n v="8"/>
    <n v="13"/>
    <s v="BudCat"/>
    <s v="T"/>
    <n v="1800000"/>
  </r>
  <r>
    <s v="Sonic Advance 2"/>
    <x v="12"/>
    <x v="8"/>
    <x v="2"/>
    <s v="Sega"/>
    <n v="930000"/>
    <n v="590000"/>
    <n v="210000"/>
    <n v="70000"/>
    <n v="8.3000000000000007"/>
    <n v="23"/>
    <n v="8.3000000000000007"/>
    <n v="46"/>
    <s v="Dimps Corporation"/>
    <s v="E"/>
    <n v="1800000"/>
  </r>
  <r>
    <s v="Madden NFL 07"/>
    <x v="2"/>
    <x v="0"/>
    <x v="0"/>
    <s v="Electronic Arts"/>
    <n v="1660000"/>
    <n v="0"/>
    <n v="10000"/>
    <n v="130000"/>
    <n v="8"/>
    <n v="54"/>
    <n v="6"/>
    <n v="148"/>
    <s v="EA Tiburon"/>
    <s v="E"/>
    <n v="1800000"/>
  </r>
  <r>
    <s v="NBA 2K11"/>
    <x v="3"/>
    <x v="5"/>
    <x v="4"/>
    <s v="Take-Two Interactive"/>
    <n v="1410000"/>
    <n v="200000"/>
    <n v="30000"/>
    <n v="160000"/>
    <n v="8.9"/>
    <n v="46"/>
    <n v="7.6"/>
    <n v="105"/>
    <s v="Visual Concepts"/>
    <s v="E"/>
    <n v="1800000"/>
  </r>
  <r>
    <s v="Forza Motorsport 6"/>
    <x v="13"/>
    <x v="13"/>
    <x v="1"/>
    <s v="Microsoft Game Studios"/>
    <n v="730000"/>
    <n v="900000"/>
    <n v="30000"/>
    <n v="140000"/>
    <n v="8.6999999999999993"/>
    <n v="85"/>
    <n v="7.9"/>
    <n v="863"/>
    <s v="Turn 10"/>
    <s v="E"/>
    <n v="1800000"/>
  </r>
  <r>
    <s v="The Evil Within"/>
    <x v="6"/>
    <x v="12"/>
    <x v="4"/>
    <s v="Bethesda Softworks"/>
    <n v="550000"/>
    <n v="860000"/>
    <n v="110000"/>
    <n v="270000"/>
    <n v="7.5"/>
    <n v="65"/>
    <n v="7.3"/>
    <n v="1223"/>
    <s v="Tango Gameworks"/>
    <s v="M"/>
    <n v="1790000"/>
  </r>
  <r>
    <s v="Metroid Prime 3: Corruption"/>
    <x v="0"/>
    <x v="4"/>
    <x v="6"/>
    <s v="Ninti"/>
    <n v="890000"/>
    <n v="740000"/>
    <n v="70000"/>
    <n v="90000"/>
    <n v="9"/>
    <n v="62"/>
    <n v="8.9"/>
    <n v="491"/>
    <s v="Retro Studios"/>
    <s v="T"/>
    <n v="1790000"/>
  </r>
  <r>
    <s v="Midnight Club II"/>
    <x v="4"/>
    <x v="15"/>
    <x v="1"/>
    <s v="Take-Two Interactive"/>
    <n v="1250000"/>
    <n v="290000"/>
    <n v="0"/>
    <n v="240000"/>
    <n v="8.5"/>
    <n v="41"/>
    <n v="8.5"/>
    <n v="47"/>
    <s v="Rockstar San Diego"/>
    <s v="T"/>
    <n v="1780000"/>
  </r>
  <r>
    <s v="The Getaway: Black Monday"/>
    <x v="4"/>
    <x v="7"/>
    <x v="4"/>
    <s v="Sony Computer Entertainment"/>
    <n v="390000"/>
    <n v="1010000"/>
    <n v="20000"/>
    <n v="360000"/>
    <n v="5.7"/>
    <n v="53"/>
    <n v="7.6"/>
    <n v="47"/>
    <s v="SCEE London Studio"/>
    <s v="M"/>
    <n v="1780000"/>
  </r>
  <r>
    <s v="50 Cent: Bulletproof"/>
    <x v="4"/>
    <x v="3"/>
    <x v="4"/>
    <s v="Vivendi Games"/>
    <n v="850000"/>
    <n v="760000"/>
    <n v="0"/>
    <n v="160000"/>
    <n v="4.7"/>
    <n v="21"/>
    <n v="6.6"/>
    <n v="129"/>
    <s v="Genuine Games"/>
    <s v="M"/>
    <n v="1770000"/>
  </r>
  <r>
    <s v="Dead or Alive 3"/>
    <x v="7"/>
    <x v="9"/>
    <x v="7"/>
    <s v="Microsoft Game Studios"/>
    <n v="1190000"/>
    <n v="290000"/>
    <n v="240000"/>
    <n v="60000"/>
    <n v="8.6999999999999993"/>
    <n v="35"/>
    <n v="8.6"/>
    <n v="44"/>
    <s v="Team Ninja"/>
    <s v="T"/>
    <n v="1780000"/>
  </r>
  <r>
    <s v="Dragon Quest Monsters: Joker"/>
    <x v="1"/>
    <x v="0"/>
    <x v="9"/>
    <s v="Square Enix"/>
    <n v="230000"/>
    <n v="20000"/>
    <n v="1490000"/>
    <n v="20000"/>
    <n v="7.5"/>
    <n v="30"/>
    <n v="7.4"/>
    <n v="27"/>
    <s v="TOSE"/>
    <s v="E10+"/>
    <n v="1760000"/>
  </r>
  <r>
    <s v="LEGO Star Wars III: The Clone Wars"/>
    <x v="0"/>
    <x v="10"/>
    <x v="4"/>
    <s v="LucasArts"/>
    <n v="1010000"/>
    <n v="600000"/>
    <n v="0"/>
    <n v="150000"/>
    <n v="7.6"/>
    <n v="7"/>
    <n v="7.7"/>
    <n v="10"/>
    <s v="Traveller's Tales"/>
    <s v="E10+"/>
    <n v="1760000"/>
  </r>
  <r>
    <s v="UFC 2009 Undisputed"/>
    <x v="3"/>
    <x v="2"/>
    <x v="7"/>
    <s v="THQ"/>
    <n v="1070000"/>
    <n v="440000"/>
    <n v="10000"/>
    <n v="240000"/>
    <n v="8.4"/>
    <n v="58"/>
    <n v="8.1"/>
    <n v="47"/>
    <s v="THQ"/>
    <s v="T"/>
    <n v="1760000"/>
  </r>
  <r>
    <s v="The SpongeBob SquarePants Movie"/>
    <x v="4"/>
    <x v="7"/>
    <x v="2"/>
    <s v="THQ"/>
    <n v="1060000"/>
    <n v="540000"/>
    <n v="0"/>
    <n v="160000"/>
    <n v="7.5"/>
    <n v="5"/>
    <n v="9"/>
    <n v="54"/>
    <s v="Heavy Iron Studios"/>
    <s v="E"/>
    <n v="1760000"/>
  </r>
  <r>
    <s v="Golden Sun"/>
    <x v="12"/>
    <x v="9"/>
    <x v="9"/>
    <s v="Ninti"/>
    <n v="930000"/>
    <n v="380000"/>
    <n v="400000"/>
    <n v="60000"/>
    <n v="9.1"/>
    <n v="29"/>
    <n v="9.3000000000000007"/>
    <n v="198"/>
    <s v="Camelot Software Planning"/>
    <s v="E"/>
    <n v="1770000"/>
  </r>
  <r>
    <s v="Def Jam: Fight for NY"/>
    <x v="4"/>
    <x v="7"/>
    <x v="7"/>
    <s v="Electronic Arts"/>
    <n v="860000"/>
    <n v="670000"/>
    <n v="0"/>
    <n v="220000"/>
    <n v="8.3000000000000007"/>
    <n v="46"/>
    <n v="8.9"/>
    <n v="73"/>
    <s v="Aki Corp."/>
    <s v="M"/>
    <n v="1750000"/>
  </r>
  <r>
    <s v="Tom Clancy's Ghost Recon"/>
    <x v="7"/>
    <x v="8"/>
    <x v="6"/>
    <s v="Ubisoft"/>
    <n v="1230000"/>
    <n v="460000"/>
    <n v="0"/>
    <n v="70000"/>
    <n v="8.4"/>
    <n v="29"/>
    <n v="6.1"/>
    <n v="27"/>
    <s v="Red Storm Entertainment"/>
    <s v="M"/>
    <n v="1760000"/>
  </r>
  <r>
    <s v="State of Emergency"/>
    <x v="4"/>
    <x v="8"/>
    <x v="4"/>
    <s v="Take-Two Interactive"/>
    <n v="860000"/>
    <n v="670000"/>
    <n v="0"/>
    <n v="220000"/>
    <n v="7.1"/>
    <n v="34"/>
    <n v="5.7"/>
    <n v="33"/>
    <s v="VIS Entertainment"/>
    <s v="M"/>
    <n v="1750000"/>
  </r>
  <r>
    <s v="The Urbz: Sims in the City"/>
    <x v="4"/>
    <x v="7"/>
    <x v="8"/>
    <s v="Electronic Arts"/>
    <n v="520000"/>
    <n v="950000"/>
    <n v="0"/>
    <n v="290000"/>
    <n v="7"/>
    <n v="25"/>
    <n v="8.1999999999999993"/>
    <n v="24"/>
    <s v="Maxis"/>
    <s v="T"/>
    <n v="1760000"/>
  </r>
  <r>
    <s v="Star Wars: Starfighter"/>
    <x v="4"/>
    <x v="9"/>
    <x v="8"/>
    <s v="Activision"/>
    <n v="610000"/>
    <n v="870000"/>
    <n v="20000"/>
    <n v="260000"/>
    <n v="8.4"/>
    <n v="25"/>
    <n v="8"/>
    <n v="21"/>
    <s v="LucasArts"/>
    <s v="T"/>
    <n v="1760000"/>
  </r>
  <r>
    <s v="Star Wars: Battlefront"/>
    <x v="7"/>
    <x v="7"/>
    <x v="6"/>
    <s v="Activision"/>
    <n v="1240000"/>
    <n v="450000"/>
    <n v="0"/>
    <n v="70000"/>
    <n v="8"/>
    <n v="55"/>
    <n v="9.1"/>
    <n v="57"/>
    <s v="Pandemic Studios"/>
    <s v="T"/>
    <n v="1760000"/>
  </r>
  <r>
    <s v="Madden NFL 17"/>
    <x v="6"/>
    <x v="14"/>
    <x v="0"/>
    <s v="Electronic Arts"/>
    <n v="1250000"/>
    <n v="170000"/>
    <n v="0"/>
    <n v="320000"/>
    <n v="8.1999999999999993"/>
    <n v="35"/>
    <n v="4.9000000000000004"/>
    <n v="83"/>
    <s v="EA Sports"/>
    <s v="E"/>
    <n v="1740000"/>
  </r>
  <r>
    <s v="Just Cause 2"/>
    <x v="3"/>
    <x v="5"/>
    <x v="4"/>
    <s v="Square Enix"/>
    <n v="450000"/>
    <n v="920000"/>
    <n v="60000"/>
    <n v="320000"/>
    <n v="8.3000000000000007"/>
    <n v="66"/>
    <n v="8"/>
    <n v="291"/>
    <s v="Avalanche Studios"/>
    <s v="M"/>
    <n v="1750000"/>
  </r>
  <r>
    <s v="FIFA Soccer 08"/>
    <x v="3"/>
    <x v="4"/>
    <x v="0"/>
    <s v="Electronic Arts"/>
    <n v="350000"/>
    <n v="1060000"/>
    <n v="20000"/>
    <n v="310000"/>
    <n v="8.1"/>
    <n v="28"/>
    <n v="7.1"/>
    <n v="47"/>
    <s v="EA Canada"/>
    <s v="E"/>
    <n v="1740000"/>
  </r>
  <r>
    <s v="Crackdown"/>
    <x v="2"/>
    <x v="4"/>
    <x v="6"/>
    <s v="Microsoft Game Studios"/>
    <n v="1000000"/>
    <n v="530000"/>
    <n v="30000"/>
    <n v="180000"/>
    <n v="8.3000000000000007"/>
    <n v="75"/>
    <n v="8"/>
    <n v="340"/>
    <s v="Realtime Worlds"/>
    <s v="M"/>
    <n v="1740000"/>
  </r>
  <r>
    <s v="Weii Party U"/>
    <x v="10"/>
    <x v="6"/>
    <x v="3"/>
    <s v="Ninti"/>
    <n v="300000"/>
    <n v="560000"/>
    <n v="840000"/>
    <n v="50000"/>
    <n v="6.5"/>
    <n v="38"/>
    <n v="6.8"/>
    <n v="135"/>
    <s v="Nd Cube"/>
    <s v="E"/>
    <n v="1750000"/>
  </r>
  <r>
    <s v="Dance Dance Revolution X"/>
    <x v="4"/>
    <x v="1"/>
    <x v="8"/>
    <s v="Konami Digital Entertainment"/>
    <n v="850000"/>
    <n v="660000"/>
    <n v="10000"/>
    <n v="220000"/>
    <n v="5.5"/>
    <n v="6"/>
    <n v="6.2"/>
    <n v="6"/>
    <s v="Konami"/>
    <s v="E10+"/>
    <n v="1740000"/>
  </r>
  <r>
    <s v="Xenosaga Episode I: Der Wille zur Macht"/>
    <x v="4"/>
    <x v="8"/>
    <x v="9"/>
    <s v="Namco Bandai Games"/>
    <n v="630000"/>
    <n v="490000"/>
    <n v="450000"/>
    <n v="170000"/>
    <n v="8.3000000000000007"/>
    <n v="35"/>
    <n v="8.6999999999999993"/>
    <n v="99"/>
    <s v="Monolith Soft"/>
    <s v="T"/>
    <n v="1740000"/>
  </r>
  <r>
    <s v="Watch Dogs"/>
    <x v="3"/>
    <x v="12"/>
    <x v="4"/>
    <s v="Ubisoft"/>
    <n v="560000"/>
    <n v="810000"/>
    <n v="100000"/>
    <n v="270000"/>
    <s v="NA"/>
    <s v="NA"/>
    <n v="5.0999999999999996"/>
    <n v="383"/>
    <s v="Ubisoft Montreal"/>
    <s v="M"/>
    <n v="1740000"/>
  </r>
  <r>
    <s v="Kinect Star Wars"/>
    <x v="2"/>
    <x v="11"/>
    <x v="4"/>
    <s v="Microsoft Game Studios"/>
    <n v="1050000"/>
    <n v="520000"/>
    <n v="30000"/>
    <n v="140000"/>
    <n v="5.5"/>
    <n v="61"/>
    <n v="3.5"/>
    <n v="145"/>
    <s v="Terminal Reality"/>
    <s v="T"/>
    <n v="1740000"/>
  </r>
  <r>
    <s v="Dragon's Dogma"/>
    <x v="3"/>
    <x v="11"/>
    <x v="9"/>
    <s v="Capcom"/>
    <n v="410000"/>
    <n v="440000"/>
    <n v="720000"/>
    <n v="170000"/>
    <n v="7.8"/>
    <n v="38"/>
    <n v="8.3000000000000007"/>
    <n v="444"/>
    <s v="Capcom"/>
    <s v="M"/>
    <n v="1740000"/>
  </r>
  <r>
    <s v="The Order: 1886"/>
    <x v="6"/>
    <x v="13"/>
    <x v="6"/>
    <s v="Sony Computer Entertainment"/>
    <n v="610000"/>
    <n v="780000"/>
    <n v="60000"/>
    <n v="270000"/>
    <n v="6.3"/>
    <n v="94"/>
    <n v="6.6"/>
    <n v="3172"/>
    <s v="Ready at Dawn, SCE Santa Monica"/>
    <s v="M"/>
    <n v="1720000"/>
  </r>
  <r>
    <s v="SSX Tricky"/>
    <x v="4"/>
    <x v="9"/>
    <x v="0"/>
    <s v="Electronic Arts"/>
    <n v="850000"/>
    <n v="660000"/>
    <n v="0"/>
    <n v="220000"/>
    <n v="9.1999999999999993"/>
    <n v="33"/>
    <n v="8.9"/>
    <n v="71"/>
    <s v="EA Canada"/>
    <s v="E"/>
    <n v="1730000"/>
  </r>
  <r>
    <s v="Dragon Quest VI: Realms of Revelation"/>
    <x v="1"/>
    <x v="5"/>
    <x v="9"/>
    <s v="Ninti"/>
    <n v="200000"/>
    <n v="140000"/>
    <n v="1350000"/>
    <n v="30000"/>
    <n v="7.8"/>
    <n v="41"/>
    <n v="8.1"/>
    <n v="31"/>
    <s v="ArtePiazza"/>
    <s v="T"/>
    <n v="1720000"/>
  </r>
  <r>
    <s v="Hitman: Absolution"/>
    <x v="2"/>
    <x v="11"/>
    <x v="4"/>
    <s v="Square Enix"/>
    <n v="680000"/>
    <n v="880000"/>
    <n v="10000"/>
    <n v="170000"/>
    <n v="7.9"/>
    <n v="51"/>
    <n v="7.1"/>
    <n v="453"/>
    <s v="Io Interactive"/>
    <s v="M"/>
    <n v="1740000"/>
  </r>
  <r>
    <s v="The Crew"/>
    <x v="6"/>
    <x v="12"/>
    <x v="1"/>
    <s v="Ubisoft"/>
    <n v="350000"/>
    <n v="1080000"/>
    <n v="30000"/>
    <n v="260000"/>
    <n v="6.1"/>
    <n v="60"/>
    <n v="5.4"/>
    <n v="575"/>
    <s v="Ubisoft Reflections, Ivory Tower"/>
    <s v="T"/>
    <n v="1720000"/>
  </r>
  <r>
    <s v="NBA 2K15"/>
    <x v="13"/>
    <x v="12"/>
    <x v="0"/>
    <s v="Take-Two Interactive"/>
    <n v="1370000"/>
    <n v="180000"/>
    <n v="0"/>
    <n v="180000"/>
    <n v="8.1999999999999993"/>
    <n v="9"/>
    <n v="6.3"/>
    <n v="101"/>
    <s v="Visual Concepts"/>
    <s v="E"/>
    <n v="1730000"/>
  </r>
  <r>
    <s v="Madden NFL 2005"/>
    <x v="7"/>
    <x v="7"/>
    <x v="0"/>
    <s v="Electronic Arts"/>
    <n v="1610000"/>
    <n v="30000"/>
    <n v="0"/>
    <n v="80000"/>
    <n v="9.1"/>
    <n v="39"/>
    <n v="7.6"/>
    <n v="26"/>
    <s v="EA Tiburon"/>
    <s v="E"/>
    <n v="1720000"/>
  </r>
  <r>
    <s v="Star Ocean: Till The End of Time"/>
    <x v="4"/>
    <x v="15"/>
    <x v="9"/>
    <s v="Ubisoft"/>
    <n v="800000"/>
    <n v="210000"/>
    <n v="550000"/>
    <n v="150000"/>
    <n v="8"/>
    <n v="55"/>
    <n v="7.7"/>
    <n v="134"/>
    <s v="Tri-Ace"/>
    <s v="T"/>
    <n v="1710000"/>
  </r>
  <r>
    <s v="Call of War: Modern Warfare 3"/>
    <x v="8"/>
    <x v="10"/>
    <x v="6"/>
    <s v="Activision"/>
    <n v="410000"/>
    <n v="980000"/>
    <n v="0"/>
    <n v="320000"/>
    <n v="7.8"/>
    <n v="26"/>
    <n v="2.5"/>
    <n v="5664"/>
    <s v="Infinity Ward, Sledgehammer Games"/>
    <s v="M"/>
    <n v="1710000"/>
  </r>
  <r>
    <s v="Dishonored"/>
    <x v="2"/>
    <x v="11"/>
    <x v="4"/>
    <s v="Bethesda Softworks"/>
    <n v="1060000"/>
    <n v="500000"/>
    <n v="10000"/>
    <n v="140000"/>
    <n v="8.8000000000000007"/>
    <n v="56"/>
    <n v="7.9"/>
    <n v="815"/>
    <s v="Arkane Studios"/>
    <s v="M"/>
    <n v="1710000"/>
  </r>
  <r>
    <s v="Need for Speed Underground"/>
    <x v="7"/>
    <x v="15"/>
    <x v="1"/>
    <s v="Electronic Arts"/>
    <n v="1090000"/>
    <n v="550000"/>
    <n v="0"/>
    <n v="70000"/>
    <n v="8.3000000000000007"/>
    <n v="25"/>
    <n v="8.6999999999999993"/>
    <n v="35"/>
    <s v="Electronic Arts"/>
    <s v="E"/>
    <n v="1710000"/>
  </r>
  <r>
    <s v="Tetris Worlds"/>
    <x v="12"/>
    <x v="9"/>
    <x v="5"/>
    <s v="THQ"/>
    <n v="1250000"/>
    <n v="390000"/>
    <n v="0"/>
    <n v="60000"/>
    <n v="6.5"/>
    <n v="10"/>
    <s v="NA"/>
    <s v="NA"/>
    <s v="3d6 Games"/>
    <s v="E"/>
    <n v="1700000"/>
  </r>
  <r>
    <s v="Imagine: Teacher"/>
    <x v="1"/>
    <x v="1"/>
    <x v="8"/>
    <s v="Ubisoft"/>
    <n v="700000"/>
    <n v="820000"/>
    <n v="0"/>
    <n v="190000"/>
    <s v="NA"/>
    <s v="NA"/>
    <s v="NA"/>
    <s v="NA"/>
    <s v="Magic Pockets"/>
    <s v="E"/>
    <n v="1710000"/>
  </r>
  <r>
    <s v="FIFA Soccer 10"/>
    <x v="4"/>
    <x v="2"/>
    <x v="0"/>
    <s v="Electronic Arts"/>
    <n v="230000"/>
    <n v="240000"/>
    <n v="0"/>
    <n v="1230000"/>
    <s v="NA"/>
    <s v="NA"/>
    <n v="8.4"/>
    <n v="9"/>
    <s v="EA Sports"/>
    <s v="E"/>
    <n v="1700000"/>
  </r>
  <r>
    <s v="NCAA Football 07"/>
    <x v="4"/>
    <x v="0"/>
    <x v="0"/>
    <s v="Electronic Arts"/>
    <n v="1410000"/>
    <n v="50000"/>
    <n v="0"/>
    <n v="230000"/>
    <n v="8.6999999999999993"/>
    <n v="18"/>
    <n v="8.6"/>
    <n v="23"/>
    <s v="EA Sports"/>
    <s v="E"/>
    <n v="1690000"/>
  </r>
  <r>
    <s v="The Sims 3: Late Night Expansion Pack"/>
    <x v="8"/>
    <x v="5"/>
    <x v="8"/>
    <s v="Electronic Arts"/>
    <n v="590000"/>
    <n v="870000"/>
    <n v="0"/>
    <n v="230000"/>
    <n v="7.4"/>
    <n v="17"/>
    <n v="5.3"/>
    <n v="77"/>
    <s v="The Sims Studio"/>
    <s v="T"/>
    <n v="1690000"/>
  </r>
  <r>
    <s v="SOCOM 3: U.S. Navy SEALs"/>
    <x v="4"/>
    <x v="3"/>
    <x v="6"/>
    <s v="Sony Computer Entertainment"/>
    <n v="1220000"/>
    <n v="340000"/>
    <n v="40000"/>
    <n v="100000"/>
    <n v="8.1999999999999993"/>
    <n v="59"/>
    <n v="8.8000000000000007"/>
    <n v="64"/>
    <s v="Zipper Interactive"/>
    <s v="M"/>
    <n v="1700000"/>
  </r>
  <r>
    <s v="BioShock Infinite"/>
    <x v="3"/>
    <x v="6"/>
    <x v="6"/>
    <s v="Take-Two Interactive"/>
    <n v="720000"/>
    <n v="650000"/>
    <n v="40000"/>
    <n v="280000"/>
    <n v="9.4"/>
    <n v="27"/>
    <n v="8.5"/>
    <n v="1863"/>
    <s v="Irrational Games"/>
    <s v="M"/>
    <n v="1690000"/>
  </r>
  <r>
    <s v="Harry Potter and the Sorcerer's Stone"/>
    <x v="12"/>
    <x v="9"/>
    <x v="4"/>
    <s v="Electronic Arts"/>
    <n v="870000"/>
    <n v="660000"/>
    <n v="80000"/>
    <n v="80000"/>
    <n v="6.4"/>
    <n v="8"/>
    <n v="7.1"/>
    <n v="7"/>
    <s v="Griptonite Games"/>
    <s v="E"/>
    <n v="1690000"/>
  </r>
  <r>
    <s v="Resident Evil 4"/>
    <x v="11"/>
    <x v="3"/>
    <x v="4"/>
    <s v="Capcom"/>
    <n v="980000"/>
    <n v="420000"/>
    <n v="220000"/>
    <n v="60000"/>
    <n v="9.6"/>
    <n v="82"/>
    <n v="9.4"/>
    <n v="767"/>
    <s v="Capcom"/>
    <s v="M"/>
    <n v="1680000"/>
  </r>
  <r>
    <s v="Personal Trainer: Math"/>
    <x v="1"/>
    <x v="4"/>
    <x v="5"/>
    <s v="Ninti"/>
    <n v="480000"/>
    <n v="1120000"/>
    <n v="0"/>
    <n v="80000"/>
    <n v="6.3"/>
    <n v="11"/>
    <s v="NA"/>
    <s v="NA"/>
    <s v="Jupiter Corporation"/>
    <s v="E"/>
    <n v="1680000"/>
  </r>
  <r>
    <s v="Game Party 3"/>
    <x v="0"/>
    <x v="2"/>
    <x v="5"/>
    <s v="Warner Bros. Interactive Entertainment"/>
    <n v="1400000"/>
    <n v="160000"/>
    <n v="0"/>
    <n v="120000"/>
    <n v="3.7"/>
    <n v="4"/>
    <s v="NA"/>
    <s v="NA"/>
    <s v="Farsight Studios"/>
    <s v="E"/>
    <n v="1680000"/>
  </r>
  <r>
    <s v="Need For Speed: Undercover"/>
    <x v="2"/>
    <x v="1"/>
    <x v="1"/>
    <s v="Electronic Arts"/>
    <n v="790000"/>
    <n v="700000"/>
    <n v="10000"/>
    <n v="180000"/>
    <n v="6.4"/>
    <n v="62"/>
    <n v="5.9"/>
    <n v="104"/>
    <s v="EA Vancouver"/>
    <s v="T"/>
    <n v="1680000"/>
  </r>
  <r>
    <s v="Sonic Colors"/>
    <x v="0"/>
    <x v="5"/>
    <x v="2"/>
    <s v="Sega"/>
    <n v="920000"/>
    <n v="600000"/>
    <n v="10000"/>
    <n v="150000"/>
    <n v="7.8"/>
    <n v="58"/>
    <n v="8.5"/>
    <n v="301"/>
    <s v="Sonic Team"/>
    <s v="E"/>
    <n v="1680000"/>
  </r>
  <r>
    <s v="Saints Row 2"/>
    <x v="3"/>
    <x v="1"/>
    <x v="4"/>
    <s v="THQ"/>
    <n v="880000"/>
    <n v="540000"/>
    <n v="20000"/>
    <n v="250000"/>
    <n v="8.1999999999999993"/>
    <n v="50"/>
    <n v="7.9"/>
    <n v="135"/>
    <s v="Volition Inc."/>
    <s v="M"/>
    <n v="1690000"/>
  </r>
  <r>
    <s v="Sid Meier's Civilization V"/>
    <x v="8"/>
    <x v="5"/>
    <x v="11"/>
    <s v="Take-Two Interactive"/>
    <n v="980000"/>
    <n v="520000"/>
    <n v="0"/>
    <n v="170000"/>
    <n v="9"/>
    <n v="70"/>
    <n v="7.9"/>
    <n v="2280"/>
    <s v="Firaxis Games"/>
    <s v="E10+"/>
    <n v="1670000"/>
  </r>
  <r>
    <s v="The Sims: Superstar"/>
    <x v="8"/>
    <x v="15"/>
    <x v="8"/>
    <s v="Electronic Arts"/>
    <n v="1670000"/>
    <n v="0"/>
    <n v="0"/>
    <n v="0"/>
    <n v="7.9"/>
    <n v="20"/>
    <n v="8.1999999999999993"/>
    <n v="25"/>
    <s v="Maxis"/>
    <s v="T"/>
    <n v="1670000"/>
  </r>
  <r>
    <s v="Metroid Fusion"/>
    <x v="12"/>
    <x v="8"/>
    <x v="4"/>
    <s v="Ninti"/>
    <n v="1180000"/>
    <n v="270000"/>
    <n v="170000"/>
    <n v="60000"/>
    <n v="9.1999999999999993"/>
    <n v="44"/>
    <n v="9.1"/>
    <n v="200"/>
    <s v="Ninti"/>
    <s v="E"/>
    <n v="1680000"/>
  </r>
  <r>
    <s v="We Ski"/>
    <x v="0"/>
    <x v="1"/>
    <x v="0"/>
    <s v="Namco Bandai Games"/>
    <n v="970000"/>
    <n v="400000"/>
    <n v="140000"/>
    <n v="150000"/>
    <n v="6.7"/>
    <n v="32"/>
    <n v="8.5"/>
    <n v="12"/>
    <s v="Bandai Namco Games"/>
    <s v="E"/>
    <n v="1660000"/>
  </r>
  <r>
    <s v="Star Wars Battlefront: Renegade Squadron"/>
    <x v="9"/>
    <x v="4"/>
    <x v="6"/>
    <s v="LucasArts"/>
    <n v="900000"/>
    <n v="460000"/>
    <n v="0"/>
    <n v="320000"/>
    <n v="7.3"/>
    <n v="35"/>
    <n v="7.9"/>
    <n v="46"/>
    <s v="Rebellion"/>
    <s v="T"/>
    <n v="1680000"/>
  </r>
  <r>
    <s v="SSX 3"/>
    <x v="4"/>
    <x v="15"/>
    <x v="0"/>
    <s v="Electronic Arts"/>
    <n v="930000"/>
    <n v="520000"/>
    <n v="0"/>
    <n v="220000"/>
    <n v="9.3000000000000007"/>
    <n v="41"/>
    <n v="9.1"/>
    <n v="125"/>
    <s v="EA Canada"/>
    <s v="E"/>
    <n v="1670000"/>
  </r>
  <r>
    <s v="Madden NFL 2001"/>
    <x v="14"/>
    <x v="16"/>
    <x v="0"/>
    <s v="Electronic Arts"/>
    <n v="1580000"/>
    <n v="50000"/>
    <n v="0"/>
    <n v="40000"/>
    <n v="9"/>
    <n v="14"/>
    <n v="6.8"/>
    <n v="4"/>
    <s v="EA Sports"/>
    <s v="E"/>
    <n v="1670000"/>
  </r>
  <r>
    <s v="Star Wars: Battlefront II"/>
    <x v="7"/>
    <x v="3"/>
    <x v="6"/>
    <s v="Activision"/>
    <n v="1220000"/>
    <n v="390000"/>
    <n v="0"/>
    <n v="60000"/>
    <n v="8.3000000000000007"/>
    <n v="40"/>
    <n v="8.9"/>
    <n v="106"/>
    <s v="Pandemic Studios"/>
    <s v="T"/>
    <n v="1670000"/>
  </r>
  <r>
    <s v="Tony Hawk's Pro Skater 3"/>
    <x v="14"/>
    <x v="9"/>
    <x v="0"/>
    <s v="Activision"/>
    <n v="1090000"/>
    <n v="490000"/>
    <n v="20000"/>
    <n v="70000"/>
    <n v="8.6999999999999993"/>
    <n v="10"/>
    <n v="8.3000000000000007"/>
    <n v="36"/>
    <s v="Shaba Games"/>
    <s v="E"/>
    <n v="1670000"/>
  </r>
  <r>
    <s v="Monsters, Inc."/>
    <x v="12"/>
    <x v="9"/>
    <x v="10"/>
    <s v="THQ"/>
    <n v="590000"/>
    <n v="950000"/>
    <n v="30000"/>
    <n v="100000"/>
    <s v="NA"/>
    <s v="NA"/>
    <s v="NA"/>
    <s v="NA"/>
    <s v="Artificial Mind and Movement"/>
    <s v="E"/>
    <n v="1670000"/>
  </r>
  <r>
    <s v="Dragon Age: Origins"/>
    <x v="3"/>
    <x v="2"/>
    <x v="9"/>
    <s v="Electronic Arts"/>
    <n v="960000"/>
    <n v="420000"/>
    <n v="80000"/>
    <n v="210000"/>
    <n v="8.6999999999999993"/>
    <n v="41"/>
    <n v="7.9"/>
    <n v="597"/>
    <s v="BioWare"/>
    <s v="M"/>
    <n v="1670000"/>
  </r>
  <r>
    <s v="Spy Hunter"/>
    <x v="4"/>
    <x v="9"/>
    <x v="1"/>
    <s v="Midway Games"/>
    <n v="1130000"/>
    <n v="320000"/>
    <n v="0"/>
    <n v="220000"/>
    <n v="8.4"/>
    <n v="28"/>
    <n v="7.8"/>
    <n v="13"/>
    <s v="Paradigm Entertainment"/>
    <s v="T"/>
    <n v="1670000"/>
  </r>
  <r>
    <s v="NCAA Football 2004"/>
    <x v="4"/>
    <x v="15"/>
    <x v="0"/>
    <s v="Electronic Arts"/>
    <n v="1350000"/>
    <n v="90000"/>
    <n v="0"/>
    <n v="230000"/>
    <n v="9.4"/>
    <n v="15"/>
    <n v="8.8000000000000007"/>
    <n v="81"/>
    <s v="EA Sports"/>
    <s v="E"/>
    <n v="1670000"/>
  </r>
  <r>
    <s v="Fight Night Round 3"/>
    <x v="3"/>
    <x v="0"/>
    <x v="7"/>
    <s v="Electronic Arts"/>
    <n v="810000"/>
    <n v="580000"/>
    <n v="10000"/>
    <n v="260000"/>
    <n v="8.3000000000000007"/>
    <n v="37"/>
    <n v="7.9"/>
    <n v="24"/>
    <s v="EA Chicago"/>
    <s v="T"/>
    <n v="1660000"/>
  </r>
  <r>
    <s v="StarCraft II: Heart of the Swarm"/>
    <x v="8"/>
    <x v="6"/>
    <x v="11"/>
    <s v="Activision"/>
    <n v="830000"/>
    <n v="660000"/>
    <n v="0"/>
    <n v="180000"/>
    <n v="8.6"/>
    <n v="68"/>
    <n v="7.9"/>
    <n v="1346"/>
    <s v="Blizzard Entertainment"/>
    <s v="T"/>
    <n v="1670000"/>
  </r>
  <r>
    <s v="SpongeBob SquarePants: Battle for Bikini Bottom"/>
    <x v="4"/>
    <x v="15"/>
    <x v="2"/>
    <s v="THQ"/>
    <n v="1080000"/>
    <n v="450000"/>
    <n v="0"/>
    <n v="140000"/>
    <n v="7.1"/>
    <n v="9"/>
    <n v="9"/>
    <n v="85"/>
    <s v="Heavy Iron Studios"/>
    <s v="E"/>
    <n v="1670000"/>
  </r>
  <r>
    <s v="Big Beach Sports"/>
    <x v="0"/>
    <x v="1"/>
    <x v="0"/>
    <s v="THQ"/>
    <n v="450000"/>
    <n v="1020000"/>
    <n v="0"/>
    <n v="200000"/>
    <n v="4.4000000000000004"/>
    <n v="17"/>
    <n v="8"/>
    <n v="41"/>
    <s v="HB Studios Multimedia"/>
    <s v="E"/>
    <n v="1670000"/>
  </r>
  <r>
    <s v="SSX"/>
    <x v="4"/>
    <x v="16"/>
    <x v="0"/>
    <s v="Electronic Arts"/>
    <n v="780000"/>
    <n v="610000"/>
    <n v="60000"/>
    <n v="200000"/>
    <n v="9.3000000000000007"/>
    <n v="35"/>
    <n v="8.3000000000000007"/>
    <n v="33"/>
    <s v="EA Sports Big"/>
    <s v="E"/>
    <n v="1650000"/>
  </r>
  <r>
    <s v="Shaun White Snowboarding: Road Trip"/>
    <x v="0"/>
    <x v="1"/>
    <x v="0"/>
    <s v="Ubisoft"/>
    <n v="930000"/>
    <n v="560000"/>
    <n v="0"/>
    <n v="160000"/>
    <n v="7.8"/>
    <n v="28"/>
    <n v="8.6999999999999993"/>
    <n v="22"/>
    <s v="Ubisoft"/>
    <s v="E10+"/>
    <n v="1650000"/>
  </r>
  <r>
    <s v="NBA Ballers"/>
    <x v="4"/>
    <x v="7"/>
    <x v="0"/>
    <s v="Midway Games"/>
    <n v="810000"/>
    <n v="630000"/>
    <n v="0"/>
    <n v="210000"/>
    <n v="8.3000000000000007"/>
    <n v="44"/>
    <n v="9.1999999999999993"/>
    <n v="19"/>
    <s v="Midway"/>
    <s v="E"/>
    <n v="1650000"/>
  </r>
  <r>
    <s v="Saints Row IV"/>
    <x v="2"/>
    <x v="6"/>
    <x v="4"/>
    <s v="Deep Silver"/>
    <n v="1010000"/>
    <n v="500000"/>
    <n v="10000"/>
    <n v="130000"/>
    <n v="8.1"/>
    <n v="42"/>
    <n v="6.5"/>
    <n v="325"/>
    <s v="Volition Inc."/>
    <s v="M"/>
    <n v="1650000"/>
  </r>
  <r>
    <s v="NBA Live 2003"/>
    <x v="4"/>
    <x v="8"/>
    <x v="0"/>
    <s v="Electronic Arts"/>
    <n v="1250000"/>
    <n v="150000"/>
    <n v="30000"/>
    <n v="220000"/>
    <n v="8.3000000000000007"/>
    <n v="22"/>
    <n v="8.3000000000000007"/>
    <n v="28"/>
    <s v="EA Canada"/>
    <s v="E"/>
    <n v="1650000"/>
  </r>
  <r>
    <s v="LEGO Batman 2: DC Super Heroes"/>
    <x v="2"/>
    <x v="11"/>
    <x v="4"/>
    <s v="Warner Bros. Interactive Entertainment"/>
    <n v="900000"/>
    <n v="610000"/>
    <n v="0"/>
    <n v="150000"/>
    <n v="7.9"/>
    <n v="59"/>
    <n v="7.2"/>
    <n v="114"/>
    <s v="TT Games"/>
    <s v="E10+"/>
    <n v="1660000"/>
  </r>
  <r>
    <s v="Dragon Ball Z: Budokai Tenkaichi"/>
    <x v="4"/>
    <x v="3"/>
    <x v="7"/>
    <s v="Atari"/>
    <n v="960000"/>
    <n v="120000"/>
    <n v="540000"/>
    <n v="40000"/>
    <n v="7.2"/>
    <n v="29"/>
    <n v="8.4"/>
    <n v="71"/>
    <s v="Spike"/>
    <s v="T"/>
    <n v="1660000"/>
  </r>
  <r>
    <s v="Dark Souls III"/>
    <x v="6"/>
    <x v="14"/>
    <x v="9"/>
    <s v="Namco Bandai Games"/>
    <n v="650000"/>
    <n v="450000"/>
    <n v="340000"/>
    <n v="220000"/>
    <n v="8.9"/>
    <n v="69"/>
    <n v="8.8000000000000007"/>
    <n v="1940"/>
    <s v="From Software"/>
    <s v="M"/>
    <n v="1660000"/>
  </r>
  <r>
    <s v="Kirby's Return to Dreamland"/>
    <x v="0"/>
    <x v="10"/>
    <x v="2"/>
    <s v="Ninti"/>
    <n v="580000"/>
    <n v="210000"/>
    <n v="790000"/>
    <n v="70000"/>
    <n v="7.7"/>
    <n v="49"/>
    <n v="8.5"/>
    <n v="156"/>
    <s v="HAL Labs"/>
    <s v="E10+"/>
    <n v="1650000"/>
  </r>
  <r>
    <s v="Marrison Party 6"/>
    <x v="11"/>
    <x v="7"/>
    <x v="3"/>
    <s v="Ninti"/>
    <n v="900000"/>
    <n v="110000"/>
    <n v="600000"/>
    <n v="50000"/>
    <n v="7.1"/>
    <n v="33"/>
    <n v="7.9"/>
    <n v="51"/>
    <s v="Hudson Soft"/>
    <s v="E"/>
    <n v="1660000"/>
  </r>
  <r>
    <s v="Star Wars The Clone Wars: Lightsaber Duels"/>
    <x v="0"/>
    <x v="1"/>
    <x v="4"/>
    <s v="LucasArts"/>
    <n v="1210000"/>
    <n v="300000"/>
    <n v="0"/>
    <n v="140000"/>
    <n v="5.6"/>
    <n v="24"/>
    <n v="6.7"/>
    <n v="18"/>
    <s v="Krome Studios"/>
    <s v="T"/>
    <n v="1650000"/>
  </r>
  <r>
    <s v="Need for Speed Carbon"/>
    <x v="2"/>
    <x v="0"/>
    <x v="1"/>
    <s v="Electronic Arts"/>
    <n v="760000"/>
    <n v="690000"/>
    <n v="20000"/>
    <n v="180000"/>
    <n v="7.7"/>
    <n v="52"/>
    <n v="6.3"/>
    <n v="82"/>
    <s v="EA Canada"/>
    <s v="E10+"/>
    <n v="1650000"/>
  </r>
  <r>
    <s v="Heavenly Sword"/>
    <x v="3"/>
    <x v="4"/>
    <x v="4"/>
    <s v="Sony Computer Entertainment"/>
    <n v="570000"/>
    <n v="720000"/>
    <n v="60000"/>
    <n v="290000"/>
    <n v="7.9"/>
    <n v="64"/>
    <n v="8.3000000000000007"/>
    <n v="544"/>
    <s v="Ninja Theory"/>
    <s v="T"/>
    <n v="1640000"/>
  </r>
  <r>
    <s v="MySims"/>
    <x v="0"/>
    <x v="4"/>
    <x v="8"/>
    <s v="Electronic Arts"/>
    <n v="900000"/>
    <n v="540000"/>
    <n v="40000"/>
    <n v="170000"/>
    <n v="6.8"/>
    <n v="38"/>
    <n v="7.2"/>
    <n v="56"/>
    <s v="EA Redwood Shores"/>
    <s v="E"/>
    <n v="1650000"/>
  </r>
  <r>
    <s v="Army of Two"/>
    <x v="2"/>
    <x v="1"/>
    <x v="6"/>
    <s v="Electronic Arts"/>
    <n v="1090000"/>
    <n v="370000"/>
    <n v="20000"/>
    <n v="160000"/>
    <n v="7.2"/>
    <n v="76"/>
    <n v="7.6"/>
    <n v="233"/>
    <s v="EA Montreal"/>
    <s v="M"/>
    <n v="1640000"/>
  </r>
  <r>
    <s v="Tiger Woods PGA Tour 2003"/>
    <x v="4"/>
    <x v="8"/>
    <x v="0"/>
    <s v="Electronic Arts"/>
    <n v="800000"/>
    <n v="630000"/>
    <n v="0"/>
    <n v="210000"/>
    <n v="8.8000000000000007"/>
    <n v="18"/>
    <n v="8.9"/>
    <n v="18"/>
    <s v="EA Sports"/>
    <s v="E"/>
    <n v="1640000"/>
  </r>
  <r>
    <s v="Prince of Persia: Warrior Within"/>
    <x v="4"/>
    <x v="7"/>
    <x v="4"/>
    <s v="Ubisoft"/>
    <n v="540000"/>
    <n v="880000"/>
    <n v="0"/>
    <n v="220000"/>
    <n v="8.3000000000000007"/>
    <n v="51"/>
    <n v="8.5"/>
    <n v="120"/>
    <s v="Ubisoft Montreal"/>
    <s v="M"/>
    <n v="1640000"/>
  </r>
  <r>
    <s v="Far Cry 4"/>
    <x v="13"/>
    <x v="12"/>
    <x v="6"/>
    <s v="Ubisoft"/>
    <n v="800000"/>
    <n v="690000"/>
    <n v="10000"/>
    <n v="140000"/>
    <n v="8.1999999999999993"/>
    <n v="15"/>
    <n v="7.5"/>
    <n v="383"/>
    <s v="Ubisoft Montreal"/>
    <s v="M"/>
    <n v="1640000"/>
  </r>
  <r>
    <s v="ESPN NFL 2K5"/>
    <x v="7"/>
    <x v="7"/>
    <x v="0"/>
    <s v="Sega"/>
    <n v="1540000"/>
    <n v="20000"/>
    <n v="0"/>
    <n v="70000"/>
    <n v="9.1999999999999993"/>
    <n v="42"/>
    <n v="9.1"/>
    <n v="93"/>
    <s v="Visual Concepts"/>
    <s v="E"/>
    <n v="1630000"/>
  </r>
  <r>
    <s v="Beyond: Two Souls"/>
    <x v="3"/>
    <x v="6"/>
    <x v="10"/>
    <s v="Sony Computer Entertainment"/>
    <n v="520000"/>
    <n v="800000"/>
    <n v="60000"/>
    <n v="260000"/>
    <n v="7"/>
    <n v="98"/>
    <n v="8.1"/>
    <n v="2652"/>
    <s v="Quantic Dream"/>
    <s v="M"/>
    <n v="1640000"/>
  </r>
  <r>
    <s v="Pikmin"/>
    <x v="11"/>
    <x v="9"/>
    <x v="11"/>
    <s v="Ninti"/>
    <n v="780000"/>
    <n v="250000"/>
    <n v="560000"/>
    <n v="40000"/>
    <n v="8.9"/>
    <n v="39"/>
    <n v="8.6999999999999993"/>
    <n v="121"/>
    <s v="Ninti"/>
    <s v="E"/>
    <n v="1630000"/>
  </r>
  <r>
    <s v="Tiger Woods PGA Tour 2004"/>
    <x v="4"/>
    <x v="15"/>
    <x v="0"/>
    <s v="Electronic Arts"/>
    <n v="1180000"/>
    <n v="340000"/>
    <n v="0"/>
    <n v="100000"/>
    <n v="8.9"/>
    <n v="23"/>
    <n v="8.8000000000000007"/>
    <n v="40"/>
    <s v="EA Sports"/>
    <s v="E"/>
    <n v="1620000"/>
  </r>
  <r>
    <s v="NBA 2K15"/>
    <x v="2"/>
    <x v="12"/>
    <x v="0"/>
    <s v="Take-Two Interactive"/>
    <n v="1350000"/>
    <n v="110000"/>
    <n v="0"/>
    <n v="170000"/>
    <s v="NA"/>
    <s v="NA"/>
    <n v="3"/>
    <n v="40"/>
    <s v="Visual Concepts"/>
    <s v="E"/>
    <n v="1630000"/>
  </r>
  <r>
    <s v="NCAA Football 2005"/>
    <x v="4"/>
    <x v="7"/>
    <x v="0"/>
    <s v="Electronic Arts"/>
    <n v="1320000"/>
    <n v="90000"/>
    <n v="0"/>
    <n v="220000"/>
    <n v="8.8000000000000007"/>
    <n v="29"/>
    <n v="8.8000000000000007"/>
    <n v="35"/>
    <s v="EA Tiburon"/>
    <s v="E"/>
    <n v="1630000"/>
  </r>
  <r>
    <s v="Max Payne 3"/>
    <x v="2"/>
    <x v="11"/>
    <x v="6"/>
    <s v="Take-Two Interactive"/>
    <n v="860000"/>
    <n v="620000"/>
    <n v="10000"/>
    <n v="130000"/>
    <n v="8.6"/>
    <n v="80"/>
    <n v="7.8"/>
    <n v="869"/>
    <s v="Rockstar Studios"/>
    <s v="M"/>
    <n v="1620000"/>
  </r>
  <r>
    <s v="Viva Pinata"/>
    <x v="2"/>
    <x v="0"/>
    <x v="8"/>
    <s v="Microsoft Game Studios"/>
    <n v="450000"/>
    <n v="950000"/>
    <n v="20000"/>
    <n v="200000"/>
    <n v="8.4"/>
    <n v="65"/>
    <n v="8"/>
    <n v="131"/>
    <s v="Rare Ltd."/>
    <s v="E"/>
    <n v="1620000"/>
  </r>
  <r>
    <s v="Kinectimals"/>
    <x v="2"/>
    <x v="5"/>
    <x v="8"/>
    <s v="Microsoft Game Studios"/>
    <n v="1020000"/>
    <n v="460000"/>
    <n v="0"/>
    <n v="130000"/>
    <n v="7.4"/>
    <n v="50"/>
    <n v="3.1"/>
    <n v="69"/>
    <s v="Frontier Developments"/>
    <s v="E"/>
    <n v="1610000"/>
  </r>
  <r>
    <s v="Kirby Air Ride"/>
    <x v="11"/>
    <x v="15"/>
    <x v="1"/>
    <s v="Ninti"/>
    <n v="1010000"/>
    <n v="110000"/>
    <n v="450000"/>
    <n v="40000"/>
    <n v="6.1"/>
    <n v="28"/>
    <n v="7.9"/>
    <n v="69"/>
    <s v="HAL Labs"/>
    <s v="E"/>
    <n v="1610000"/>
  </r>
  <r>
    <s v="LEGO Marvel Super Heroes"/>
    <x v="6"/>
    <x v="6"/>
    <x v="4"/>
    <s v="Warner Bros. Interactive Entertainment"/>
    <n v="590000"/>
    <n v="760000"/>
    <n v="10000"/>
    <n v="260000"/>
    <n v="8.3000000000000007"/>
    <n v="22"/>
    <n v="7.7"/>
    <n v="262"/>
    <s v="TT Games"/>
    <s v="E10+"/>
    <n v="1620000"/>
  </r>
  <r>
    <s v="Destiny"/>
    <x v="3"/>
    <x v="12"/>
    <x v="6"/>
    <s v="Activision"/>
    <n v="680000"/>
    <n v="560000"/>
    <n v="120000"/>
    <n v="250000"/>
    <s v="NA"/>
    <s v="NA"/>
    <n v="4.5"/>
    <n v="445"/>
    <s v="Bungie"/>
    <s v="T"/>
    <n v="1610000"/>
  </r>
  <r>
    <s v="Dragon Quest IV: Chapters of the Chosen"/>
    <x v="1"/>
    <x v="4"/>
    <x v="9"/>
    <s v="Square Enix"/>
    <n v="300000"/>
    <n v="20000"/>
    <n v="1270000"/>
    <n v="30000"/>
    <n v="8"/>
    <n v="44"/>
    <n v="7.9"/>
    <n v="50"/>
    <s v="ArtePiazza"/>
    <s v="E10+"/>
    <n v="1620000"/>
  </r>
  <r>
    <s v="NFL Street 2"/>
    <x v="4"/>
    <x v="7"/>
    <x v="0"/>
    <s v="Electronic Arts"/>
    <n v="790000"/>
    <n v="620000"/>
    <n v="0"/>
    <n v="210000"/>
    <n v="7.7"/>
    <n v="33"/>
    <n v="8.6999999999999993"/>
    <n v="20"/>
    <s v="EA Tiburon"/>
    <s v="E"/>
    <n v="1620000"/>
  </r>
  <r>
    <s v="Super Marrison Strikers"/>
    <x v="11"/>
    <x v="3"/>
    <x v="0"/>
    <s v="Ninti"/>
    <n v="980000"/>
    <n v="380000"/>
    <n v="200000"/>
    <n v="40000"/>
    <n v="7.6"/>
    <n v="39"/>
    <n v="8.6999999999999993"/>
    <n v="55"/>
    <s v="Next Level Games"/>
    <s v="E"/>
    <n v="1600000"/>
  </r>
  <r>
    <s v="Rage"/>
    <x v="2"/>
    <x v="10"/>
    <x v="6"/>
    <s v="Bethesda Softworks"/>
    <n v="820000"/>
    <n v="600000"/>
    <n v="30000"/>
    <n v="150000"/>
    <n v="8.1"/>
    <n v="77"/>
    <n v="6.7"/>
    <n v="559"/>
    <s v="id Software"/>
    <s v="M"/>
    <n v="1600000"/>
  </r>
  <r>
    <s v="Marrison Hoops 3 on 3"/>
    <x v="1"/>
    <x v="0"/>
    <x v="0"/>
    <s v="Ninti"/>
    <n v="980000"/>
    <n v="40000"/>
    <n v="490000"/>
    <n v="90000"/>
    <n v="6.9"/>
    <n v="40"/>
    <n v="8"/>
    <n v="37"/>
    <s v="Square Enix"/>
    <s v="E"/>
    <n v="1600000"/>
  </r>
  <r>
    <s v="SpongeBob's Atlantis SquarePantis"/>
    <x v="1"/>
    <x v="4"/>
    <x v="4"/>
    <s v="THQ"/>
    <n v="1490000"/>
    <n v="0"/>
    <n v="0"/>
    <n v="110000"/>
    <n v="6.4"/>
    <n v="5"/>
    <s v="NA"/>
    <s v="NA"/>
    <s v="THQ"/>
    <s v="E"/>
    <n v="1600000"/>
  </r>
  <r>
    <s v="Just Cause 2"/>
    <x v="2"/>
    <x v="5"/>
    <x v="4"/>
    <s v="Square Enix"/>
    <n v="590000"/>
    <n v="830000"/>
    <n v="20000"/>
    <n v="170000"/>
    <n v="8.1"/>
    <n v="74"/>
    <n v="8"/>
    <n v="267"/>
    <s v="Avalanche Studios"/>
    <s v="M"/>
    <n v="1610000"/>
  </r>
  <r>
    <s v="Sonic Heroes"/>
    <x v="11"/>
    <x v="15"/>
    <x v="2"/>
    <s v="Sega"/>
    <n v="1050000"/>
    <n v="440000"/>
    <n v="60000"/>
    <n v="40000"/>
    <n v="7.2"/>
    <n v="49"/>
    <n v="7.8"/>
    <n v="125"/>
    <s v="Sonic Team"/>
    <s v="E"/>
    <n v="1590000"/>
  </r>
  <r>
    <s v="Disney Infinity"/>
    <x v="0"/>
    <x v="6"/>
    <x v="4"/>
    <s v="Disney Interactive Studios"/>
    <n v="1050000"/>
    <n v="410000"/>
    <n v="0"/>
    <n v="140000"/>
    <s v="NA"/>
    <s v="NA"/>
    <n v="4.2"/>
    <n v="24"/>
    <s v="Avalanche Software"/>
    <s v="E10+"/>
    <n v="1600000"/>
  </r>
  <r>
    <s v="Far Cry 2"/>
    <x v="2"/>
    <x v="1"/>
    <x v="4"/>
    <s v="Ubisoft"/>
    <n v="710000"/>
    <n v="690000"/>
    <n v="20000"/>
    <n v="180000"/>
    <n v="8.5"/>
    <n v="75"/>
    <n v="6.7"/>
    <n v="288"/>
    <s v="Ubisoft Montreal"/>
    <s v="M"/>
    <n v="1600000"/>
  </r>
  <r>
    <s v="The Legend of Zelda: Twilight Princess"/>
    <x v="11"/>
    <x v="0"/>
    <x v="4"/>
    <s v="Ninti"/>
    <n v="1150000"/>
    <n v="360000"/>
    <n v="40000"/>
    <n v="40000"/>
    <n v="9.6"/>
    <n v="16"/>
    <n v="9.1999999999999993"/>
    <n v="568"/>
    <s v="Ninti"/>
    <s v="T"/>
    <n v="1590000"/>
  </r>
  <r>
    <s v="Pro Evolution Soccer 2008"/>
    <x v="3"/>
    <x v="4"/>
    <x v="0"/>
    <s v="Konami Digital Entertainment"/>
    <n v="40000"/>
    <n v="1100000"/>
    <n v="320000"/>
    <n v="130000"/>
    <n v="7.4"/>
    <n v="19"/>
    <n v="6.1"/>
    <n v="47"/>
    <s v="Konami"/>
    <s v="E"/>
    <n v="1590000"/>
  </r>
  <r>
    <s v="Pokemon Battle Revolution"/>
    <x v="0"/>
    <x v="0"/>
    <x v="9"/>
    <s v="Ninti"/>
    <n v="780000"/>
    <n v="370000"/>
    <n v="300000"/>
    <n v="130000"/>
    <n v="5.3"/>
    <n v="34"/>
    <n v="6.7"/>
    <n v="106"/>
    <s v="Genius Sonority Inc."/>
    <s v="E"/>
    <n v="1580000"/>
  </r>
  <r>
    <s v="Kingdom Hearts 3D: Dream Drop Distance"/>
    <x v="5"/>
    <x v="11"/>
    <x v="4"/>
    <s v="Square Enix"/>
    <n v="880000"/>
    <n v="260000"/>
    <n v="340000"/>
    <n v="100000"/>
    <n v="7.5"/>
    <n v="54"/>
    <n v="8.1999999999999993"/>
    <n v="267"/>
    <s v="Square Enix"/>
    <s v="E10+"/>
    <n v="1580000"/>
  </r>
  <r>
    <s v="Dance Dance Revolution: Hottest Party 2"/>
    <x v="0"/>
    <x v="1"/>
    <x v="8"/>
    <s v="Konami Digital Entertainment"/>
    <n v="940000"/>
    <n v="480000"/>
    <n v="10000"/>
    <n v="150000"/>
    <n v="6.9"/>
    <n v="8"/>
    <n v="6.8"/>
    <n v="6"/>
    <s v="Konami"/>
    <s v="E10+"/>
    <n v="1580000"/>
  </r>
  <r>
    <s v="SoulCalibur IV"/>
    <x v="2"/>
    <x v="1"/>
    <x v="7"/>
    <s v="Ubisoft"/>
    <n v="920000"/>
    <n v="430000"/>
    <n v="70000"/>
    <n v="150000"/>
    <n v="8.5"/>
    <n v="62"/>
    <n v="7.9"/>
    <n v="157"/>
    <s v="Namco"/>
    <s v="T"/>
    <n v="1570000"/>
  </r>
  <r>
    <s v="Sonic Generations"/>
    <x v="3"/>
    <x v="10"/>
    <x v="2"/>
    <s v="Sega"/>
    <n v="600000"/>
    <n v="690000"/>
    <n v="20000"/>
    <n v="260000"/>
    <n v="7.6"/>
    <n v="38"/>
    <n v="8.1999999999999993"/>
    <n v="253"/>
    <s v="Sega"/>
    <s v="E"/>
    <n v="1570000"/>
  </r>
  <r>
    <s v="Spyro 2: Season of Flame"/>
    <x v="12"/>
    <x v="8"/>
    <x v="2"/>
    <s v="Vivendi Games"/>
    <n v="850000"/>
    <n v="650000"/>
    <n v="0"/>
    <n v="80000"/>
    <n v="7.6"/>
    <n v="18"/>
    <n v="7.6"/>
    <n v="13"/>
    <s v="Digital Eclipse"/>
    <s v="E"/>
    <n v="1580000"/>
  </r>
  <r>
    <s v="Marrison Party 10"/>
    <x v="10"/>
    <x v="13"/>
    <x v="3"/>
    <s v="Ninti"/>
    <n v="690000"/>
    <n v="530000"/>
    <n v="240000"/>
    <n v="120000"/>
    <n v="6.6"/>
    <n v="66"/>
    <n v="6.5"/>
    <n v="279"/>
    <s v="Ninti, Nd Cube"/>
    <s v="E"/>
    <n v="1580000"/>
  </r>
  <r>
    <s v="Devil May Cry 4"/>
    <x v="3"/>
    <x v="1"/>
    <x v="4"/>
    <s v="Capcom"/>
    <n v="580000"/>
    <n v="450000"/>
    <n v="340000"/>
    <n v="200000"/>
    <n v="8.4"/>
    <n v="63"/>
    <n v="8.1999999999999993"/>
    <n v="311"/>
    <s v="Capcom"/>
    <s v="M"/>
    <n v="1570000"/>
  </r>
  <r>
    <s v="Dead Rising 3"/>
    <x v="13"/>
    <x v="6"/>
    <x v="4"/>
    <s v="Microsoft Game Studios"/>
    <n v="1060000"/>
    <n v="350000"/>
    <n v="10000"/>
    <n v="150000"/>
    <n v="7.8"/>
    <n v="69"/>
    <n v="6.8"/>
    <n v="908"/>
    <s v="Capcom Vancouver"/>
    <s v="M"/>
    <n v="1570000"/>
  </r>
  <r>
    <s v="Pro Evolution Soccer 2010"/>
    <x v="4"/>
    <x v="2"/>
    <x v="0"/>
    <s v="Konami Digital Entertainment"/>
    <n v="100000"/>
    <n v="180000"/>
    <n v="120000"/>
    <n v="1160000"/>
    <s v="NA"/>
    <s v="NA"/>
    <n v="8.1"/>
    <n v="15"/>
    <s v="Konami"/>
    <s v="E"/>
    <n v="1560000"/>
  </r>
  <r>
    <s v="NCAA Football 2002"/>
    <x v="4"/>
    <x v="9"/>
    <x v="0"/>
    <s v="Electronic Arts"/>
    <n v="770000"/>
    <n v="600000"/>
    <n v="0"/>
    <n v="200000"/>
    <n v="9"/>
    <n v="18"/>
    <n v="8.6999999999999993"/>
    <n v="24"/>
    <s v="EA Sports"/>
    <s v="E"/>
    <n v="1570000"/>
  </r>
  <r>
    <s v="Gears of War: Judgment"/>
    <x v="2"/>
    <x v="6"/>
    <x v="6"/>
    <s v="Microsoft Game Studios"/>
    <n v="920000"/>
    <n v="500000"/>
    <n v="30000"/>
    <n v="120000"/>
    <n v="7.9"/>
    <n v="81"/>
    <n v="5.4"/>
    <n v="779"/>
    <s v="Epic Games"/>
    <s v="M"/>
    <n v="1570000"/>
  </r>
  <r>
    <s v="Watch Dogs"/>
    <x v="13"/>
    <x v="12"/>
    <x v="4"/>
    <s v="Ubisoft"/>
    <n v="900000"/>
    <n v="530000"/>
    <n v="0"/>
    <n v="140000"/>
    <n v="7.8"/>
    <n v="15"/>
    <n v="5.8"/>
    <n v="712"/>
    <s v="Ubisoft Montreal"/>
    <s v="M"/>
    <n v="1570000"/>
  </r>
  <r>
    <s v="Guitar Hero: On Tour Decades"/>
    <x v="1"/>
    <x v="1"/>
    <x v="3"/>
    <s v="Activision"/>
    <n v="840000"/>
    <n v="570000"/>
    <n v="0"/>
    <n v="160000"/>
    <n v="7.2"/>
    <n v="40"/>
    <n v="8"/>
    <n v="5"/>
    <s v="Vicarious Visions"/>
    <s v="E10+"/>
    <n v="1570000"/>
  </r>
  <r>
    <s v="FIFA 16"/>
    <x v="2"/>
    <x v="13"/>
    <x v="0"/>
    <s v="Electronic Arts"/>
    <n v="570000"/>
    <n v="880000"/>
    <n v="0"/>
    <n v="120000"/>
    <s v="NA"/>
    <s v="NA"/>
    <n v="2.9"/>
    <n v="45"/>
    <s v="EA Sports"/>
    <s v="E"/>
    <n v="1570000"/>
  </r>
  <r>
    <s v="Madden NFL 15"/>
    <x v="13"/>
    <x v="12"/>
    <x v="0"/>
    <s v="Electronic Arts"/>
    <n v="1310000"/>
    <n v="90000"/>
    <n v="0"/>
    <n v="160000"/>
    <n v="8"/>
    <n v="19"/>
    <n v="6.4"/>
    <n v="138"/>
    <s v="EA Sports"/>
    <s v="E"/>
    <n v="1560000"/>
  </r>
  <r>
    <s v="Marrison Party 7"/>
    <x v="11"/>
    <x v="3"/>
    <x v="3"/>
    <s v="Ninti"/>
    <n v="950000"/>
    <n v="110000"/>
    <n v="460000"/>
    <n v="40000"/>
    <n v="6.4"/>
    <n v="25"/>
    <n v="7.9"/>
    <n v="53"/>
    <s v="Hudson"/>
    <s v="E"/>
    <n v="1560000"/>
  </r>
  <r>
    <s v="Dragon Quest V: Hand of the Heavenly Bride"/>
    <x v="1"/>
    <x v="1"/>
    <x v="9"/>
    <s v="Square Enix"/>
    <n v="170000"/>
    <n v="20000"/>
    <n v="1360000"/>
    <n v="20000"/>
    <n v="8.4"/>
    <n v="46"/>
    <n v="8.5"/>
    <n v="57"/>
    <s v="ArtePiazza"/>
    <s v="E10+"/>
    <n v="1570000"/>
  </r>
  <r>
    <s v="Smuggler's Run"/>
    <x v="4"/>
    <x v="16"/>
    <x v="1"/>
    <s v="Take-Two Interactive"/>
    <n v="770000"/>
    <n v="600000"/>
    <n v="0"/>
    <n v="200000"/>
    <n v="7.9"/>
    <n v="21"/>
    <n v="6.8"/>
    <n v="18"/>
    <s v="Rockstar San Diego"/>
    <s v="T"/>
    <n v="1570000"/>
  </r>
  <r>
    <s v="Fight Night Round 3"/>
    <x v="4"/>
    <x v="0"/>
    <x v="7"/>
    <s v="Electronic Arts"/>
    <n v="1070000"/>
    <n v="400000"/>
    <n v="0"/>
    <n v="100000"/>
    <n v="8.4"/>
    <n v="32"/>
    <n v="8.1"/>
    <n v="41"/>
    <s v="EA Chicago"/>
    <s v="T"/>
    <n v="1570000"/>
  </r>
  <r>
    <s v="Need for Speed: Most Wanted"/>
    <x v="2"/>
    <x v="11"/>
    <x v="1"/>
    <s v="Electronic Arts"/>
    <n v="620000"/>
    <n v="780000"/>
    <n v="10000"/>
    <n v="150000"/>
    <n v="8.3000000000000007"/>
    <n v="54"/>
    <n v="8.5"/>
    <n v="134"/>
    <s v="EA Canada"/>
    <s v="T"/>
    <n v="1560000"/>
  </r>
  <r>
    <s v="Carnival Games: Mini Golf"/>
    <x v="0"/>
    <x v="1"/>
    <x v="0"/>
    <s v="Take-Two Interactive"/>
    <n v="860000"/>
    <n v="540000"/>
    <n v="0"/>
    <n v="150000"/>
    <n v="3.8"/>
    <n v="10"/>
    <n v="5.7"/>
    <n v="7"/>
    <s v="Cat Daddy Games"/>
    <s v="E"/>
    <n v="1550000"/>
  </r>
  <r>
    <s v="Pokemon Mystery Dungeon: Explorers of Sky"/>
    <x v="1"/>
    <x v="2"/>
    <x v="9"/>
    <s v="Ninti"/>
    <n v="570000"/>
    <n v="430000"/>
    <n v="440000"/>
    <n v="120000"/>
    <n v="5.4"/>
    <n v="26"/>
    <n v="9"/>
    <n v="133"/>
    <s v="ChunSoft"/>
    <s v="E"/>
    <n v="1560000"/>
  </r>
  <r>
    <s v="MySims Kingdom"/>
    <x v="1"/>
    <x v="1"/>
    <x v="8"/>
    <s v="Electronic Arts"/>
    <n v="800000"/>
    <n v="590000"/>
    <n v="10000"/>
    <n v="160000"/>
    <n v="5.8"/>
    <n v="9"/>
    <s v="NA"/>
    <s v="NA"/>
    <s v="TOSE"/>
    <s v="E"/>
    <n v="1560000"/>
  </r>
  <r>
    <s v="LEGO Pirates of the Caribbean: The Video Game"/>
    <x v="0"/>
    <x v="10"/>
    <x v="4"/>
    <s v="Disney Interactive Studios"/>
    <n v="730000"/>
    <n v="670000"/>
    <n v="0"/>
    <n v="150000"/>
    <n v="7.3"/>
    <n v="14"/>
    <n v="7"/>
    <n v="13"/>
    <s v="Traveller's Tales"/>
    <s v="E10+"/>
    <n v="1550000"/>
  </r>
  <r>
    <s v="Stuntman"/>
    <x v="4"/>
    <x v="8"/>
    <x v="1"/>
    <s v="Atari"/>
    <n v="760000"/>
    <n v="590000"/>
    <n v="0"/>
    <n v="200000"/>
    <n v="7.1"/>
    <n v="37"/>
    <n v="5.7"/>
    <n v="36"/>
    <s v="Reflections Interactive"/>
    <s v="T"/>
    <n v="1550000"/>
  </r>
  <r>
    <s v="Tom Clancy's Rainbow Six 3"/>
    <x v="7"/>
    <x v="15"/>
    <x v="6"/>
    <s v="Ubisoft"/>
    <n v="910000"/>
    <n v="570000"/>
    <n v="0"/>
    <n v="70000"/>
    <n v="8.6"/>
    <n v="39"/>
    <n v="8.5"/>
    <n v="31"/>
    <s v="Ubisoft"/>
    <s v="M"/>
    <n v="1550000"/>
  </r>
  <r>
    <s v="LEGO Harry Potter: Years 1-4"/>
    <x v="2"/>
    <x v="5"/>
    <x v="4"/>
    <s v="Warner Bros. Interactive Entertainment"/>
    <n v="950000"/>
    <n v="460000"/>
    <n v="0"/>
    <n v="140000"/>
    <n v="7.9"/>
    <n v="58"/>
    <n v="8"/>
    <n v="62"/>
    <s v="Traveller's Tales"/>
    <s v="E10+"/>
    <n v="1550000"/>
  </r>
  <r>
    <s v="Spider-Man 2: Enter: Electro"/>
    <x v="14"/>
    <x v="9"/>
    <x v="4"/>
    <s v="Activision"/>
    <n v="570000"/>
    <n v="870000"/>
    <n v="20000"/>
    <n v="90000"/>
    <n v="7.4"/>
    <n v="15"/>
    <n v="8.6999999999999993"/>
    <n v="35"/>
    <s v="Vicarious Visions"/>
    <s v="E"/>
    <n v="1550000"/>
  </r>
  <r>
    <s v="Guitar Hero 5"/>
    <x v="0"/>
    <x v="2"/>
    <x v="3"/>
    <s v="Activision"/>
    <n v="920000"/>
    <n v="480000"/>
    <n v="0"/>
    <n v="150000"/>
    <n v="8.9"/>
    <n v="25"/>
    <n v="6.9"/>
    <n v="49"/>
    <s v="Vicarious Visions"/>
    <s v="T"/>
    <n v="1550000"/>
  </r>
  <r>
    <s v="Wolfenstein: The New Order"/>
    <x v="6"/>
    <x v="12"/>
    <x v="6"/>
    <s v="Bethesda Softworks"/>
    <n v="470000"/>
    <n v="800000"/>
    <n v="30000"/>
    <n v="240000"/>
    <n v="7.9"/>
    <n v="73"/>
    <n v="8.1"/>
    <n v="1116"/>
    <s v="MachineGames"/>
    <s v="M"/>
    <n v="1540000"/>
  </r>
  <r>
    <s v="Mafia II"/>
    <x v="2"/>
    <x v="5"/>
    <x v="4"/>
    <s v="Take-Two Interactive"/>
    <n v="850000"/>
    <n v="550000"/>
    <n v="0"/>
    <n v="150000"/>
    <n v="7.4"/>
    <n v="79"/>
    <n v="7.8"/>
    <n v="458"/>
    <s v="2K Czech"/>
    <s v="M"/>
    <n v="1550000"/>
  </r>
  <r>
    <s v="Moshi Monsters: Moshling Zoo"/>
    <x v="1"/>
    <x v="10"/>
    <x v="3"/>
    <s v="Activision"/>
    <n v="370000"/>
    <n v="960000"/>
    <n v="0"/>
    <n v="210000"/>
    <s v="NA"/>
    <s v="NA"/>
    <s v="NA"/>
    <s v="NA"/>
    <s v="Mind Candy"/>
    <s v="E"/>
    <n v="1540000"/>
  </r>
  <r>
    <s v="BioShock 2"/>
    <x v="3"/>
    <x v="5"/>
    <x v="6"/>
    <s v="Take-Two Interactive"/>
    <n v="850000"/>
    <n v="460000"/>
    <n v="20000"/>
    <n v="220000"/>
    <n v="8.8000000000000007"/>
    <n v="62"/>
    <n v="8.1999999999999993"/>
    <n v="492"/>
    <s v="2K Marin"/>
    <s v="M"/>
    <n v="1550000"/>
  </r>
  <r>
    <s v="Dark Cloud"/>
    <x v="4"/>
    <x v="16"/>
    <x v="9"/>
    <s v="Sony Computer Entertainment"/>
    <n v="830000"/>
    <n v="440000"/>
    <n v="80000"/>
    <n v="190000"/>
    <n v="8"/>
    <n v="27"/>
    <n v="8.1999999999999993"/>
    <n v="99"/>
    <s v="Level 5"/>
    <s v="T"/>
    <n v="1540000"/>
  </r>
  <r>
    <s v="Warcraft III: The Frozen Throne"/>
    <x v="8"/>
    <x v="15"/>
    <x v="11"/>
    <s v="Activision"/>
    <n v="580000"/>
    <n v="870000"/>
    <n v="0"/>
    <n v="90000"/>
    <n v="8.8000000000000007"/>
    <n v="23"/>
    <n v="9"/>
    <n v="713"/>
    <s v="Blizzard Entertainment"/>
    <s v="T"/>
    <n v="1540000"/>
  </r>
  <r>
    <s v="Active Life: Outdoor Challenge"/>
    <x v="0"/>
    <x v="1"/>
    <x v="0"/>
    <s v="Atari"/>
    <n v="780000"/>
    <n v="430000"/>
    <n v="190000"/>
    <n v="140000"/>
    <n v="6.9"/>
    <n v="6"/>
    <n v="8.1"/>
    <n v="14"/>
    <s v="h.a.n.d. Inc."/>
    <s v="E"/>
    <n v="1540000"/>
  </r>
  <r>
    <s v="Tom Clancy's Ghost Recon Advanced Warfighter"/>
    <x v="2"/>
    <x v="0"/>
    <x v="6"/>
    <s v="Ubisoft"/>
    <n v="1400000"/>
    <n v="20000"/>
    <n v="20000"/>
    <n v="100000"/>
    <n v="9"/>
    <n v="78"/>
    <n v="8"/>
    <n v="215"/>
    <s v="Ubisoft Paris"/>
    <s v="T"/>
    <n v="1540000"/>
  </r>
  <r>
    <s v="MVP Baseball 2005"/>
    <x v="4"/>
    <x v="3"/>
    <x v="0"/>
    <s v="Electronic Arts"/>
    <n v="1260000"/>
    <n v="70000"/>
    <n v="0"/>
    <n v="210000"/>
    <n v="8.6999999999999993"/>
    <n v="25"/>
    <n v="8.6"/>
    <n v="47"/>
    <s v="EA Sports"/>
    <s v="E"/>
    <n v="1540000"/>
  </r>
  <r>
    <s v="Uncharted: Golden Abyss"/>
    <x v="15"/>
    <x v="10"/>
    <x v="6"/>
    <s v="Sony Computer Entertainment"/>
    <n v="530000"/>
    <n v="660000"/>
    <n v="130000"/>
    <n v="220000"/>
    <n v="8"/>
    <n v="80"/>
    <n v="7.4"/>
    <n v="770"/>
    <s v="Naughty Dog, Sony Bend"/>
    <s v="T"/>
    <n v="1540000"/>
  </r>
  <r>
    <s v="Go Vacation"/>
    <x v="0"/>
    <x v="10"/>
    <x v="3"/>
    <s v="Namco Bandai Games"/>
    <n v="420000"/>
    <n v="650000"/>
    <n v="330000"/>
    <n v="140000"/>
    <n v="6.4"/>
    <n v="28"/>
    <n v="7.8"/>
    <n v="13"/>
    <s v="Namco Bandai Games"/>
    <s v="E10+"/>
    <n v="1540000"/>
  </r>
  <r>
    <s v="Pro Evolution Soccer 2013"/>
    <x v="3"/>
    <x v="11"/>
    <x v="0"/>
    <s v="Konami Digital Entertainment"/>
    <n v="180000"/>
    <n v="630000"/>
    <n v="490000"/>
    <n v="240000"/>
    <n v="8.1999999999999993"/>
    <n v="37"/>
    <n v="6.7"/>
    <n v="146"/>
    <s v="Konami"/>
    <s v="E"/>
    <n v="1540000"/>
  </r>
  <r>
    <s v="Dishonored"/>
    <x v="3"/>
    <x v="11"/>
    <x v="4"/>
    <s v="Bethesda Softworks"/>
    <n v="720000"/>
    <n v="520000"/>
    <n v="40000"/>
    <n v="250000"/>
    <n v="8.9"/>
    <n v="35"/>
    <n v="7.9"/>
    <n v="781"/>
    <s v="Arkane Studios"/>
    <s v="M"/>
    <n v="1530000"/>
  </r>
  <r>
    <s v="Marrison Golf: Toadstool Tour"/>
    <x v="11"/>
    <x v="15"/>
    <x v="0"/>
    <s v="Ninti"/>
    <n v="1090000"/>
    <n v="150000"/>
    <n v="250000"/>
    <n v="40000"/>
    <n v="8.1"/>
    <n v="49"/>
    <n v="8"/>
    <n v="56"/>
    <s v="Camelot Software Planning"/>
    <s v="E"/>
    <n v="1530000"/>
  </r>
  <r>
    <s v="Call of War: Black Ops II"/>
    <x v="8"/>
    <x v="11"/>
    <x v="6"/>
    <s v="Activision"/>
    <n v="640000"/>
    <n v="690000"/>
    <n v="0"/>
    <n v="190000"/>
    <n v="7.4"/>
    <n v="11"/>
    <n v="4.2"/>
    <n v="1635"/>
    <s v="Treyarch"/>
    <s v="M"/>
    <n v="1520000"/>
  </r>
  <r>
    <s v="Resident Evil: The Umbrella Chronicles"/>
    <x v="0"/>
    <x v="4"/>
    <x v="4"/>
    <s v="Capcom"/>
    <n v="670000"/>
    <n v="430000"/>
    <n v="290000"/>
    <n v="140000"/>
    <n v="7.5"/>
    <n v="47"/>
    <n v="7.6"/>
    <n v="122"/>
    <s v="Cavia Inc."/>
    <s v="M"/>
    <n v="1530000"/>
  </r>
  <r>
    <s v="The Simpsons Skateboarding"/>
    <x v="4"/>
    <x v="8"/>
    <x v="0"/>
    <s v="Electronic Arts"/>
    <n v="360000"/>
    <n v="900000"/>
    <n v="0"/>
    <n v="270000"/>
    <n v="3.8"/>
    <n v="21"/>
    <n v="5"/>
    <n v="26"/>
    <s v="The Code Monkeys"/>
    <s v="T"/>
    <n v="1530000"/>
  </r>
  <r>
    <s v="Donkey Kong Country: Tropical Freeze"/>
    <x v="10"/>
    <x v="12"/>
    <x v="2"/>
    <s v="Ninti"/>
    <n v="700000"/>
    <n v="550000"/>
    <n v="160000"/>
    <n v="120000"/>
    <n v="8.3000000000000007"/>
    <n v="77"/>
    <n v="8.9"/>
    <n v="712"/>
    <s v="Retro Studios"/>
    <s v="E"/>
    <n v="1530000"/>
  </r>
  <r>
    <s v="Fight Night Round 4"/>
    <x v="3"/>
    <x v="2"/>
    <x v="7"/>
    <s v="Electronic Arts"/>
    <n v="920000"/>
    <n v="400000"/>
    <n v="0"/>
    <n v="200000"/>
    <n v="8.8000000000000007"/>
    <n v="46"/>
    <n v="7.6"/>
    <n v="95"/>
    <s v="EA Canada"/>
    <s v="T"/>
    <n v="1520000"/>
  </r>
  <r>
    <s v="Super Monkey Ball 2"/>
    <x v="11"/>
    <x v="8"/>
    <x v="5"/>
    <s v="Atari"/>
    <n v="1110000"/>
    <n v="310000"/>
    <n v="60000"/>
    <n v="40000"/>
    <n v="8.6999999999999993"/>
    <n v="34"/>
    <n v="8.5"/>
    <n v="51"/>
    <s v="Amusement Vision"/>
    <s v="E"/>
    <n v="1520000"/>
  </r>
  <r>
    <s v="Pac-Man World 2"/>
    <x v="4"/>
    <x v="8"/>
    <x v="4"/>
    <s v="Namco Bandai Games"/>
    <n v="1260000"/>
    <n v="50000"/>
    <n v="0"/>
    <n v="210000"/>
    <n v="7.3"/>
    <n v="19"/>
    <n v="7.8"/>
    <n v="26"/>
    <s v="Namco"/>
    <s v="E"/>
    <n v="1520000"/>
  </r>
  <r>
    <s v="Disney Fairies: Tinker Bell"/>
    <x v="1"/>
    <x v="1"/>
    <x v="10"/>
    <s v="Disney Interactive Studios"/>
    <n v="850000"/>
    <n v="510000"/>
    <n v="10000"/>
    <n v="150000"/>
    <s v="NA"/>
    <s v="NA"/>
    <n v="7.8"/>
    <n v="5"/>
    <s v="Genius Sonority Inc., Disney Interactive Studios"/>
    <s v="E"/>
    <n v="1520000"/>
  </r>
  <r>
    <s v="MySims Kingdom"/>
    <x v="0"/>
    <x v="1"/>
    <x v="8"/>
    <s v="Electronic Arts"/>
    <n v="700000"/>
    <n v="640000"/>
    <n v="10000"/>
    <n v="160000"/>
    <n v="7.6"/>
    <n v="19"/>
    <n v="8.1"/>
    <n v="24"/>
    <s v="EA Redwood Shores"/>
    <s v="E"/>
    <n v="1510000"/>
  </r>
  <r>
    <s v="Dead Space 2"/>
    <x v="2"/>
    <x v="10"/>
    <x v="6"/>
    <s v="Electronic Arts"/>
    <n v="940000"/>
    <n v="440000"/>
    <n v="0"/>
    <n v="130000"/>
    <n v="9"/>
    <n v="83"/>
    <n v="8.6"/>
    <n v="679"/>
    <s v="Visceral Games"/>
    <s v="M"/>
    <n v="1510000"/>
  </r>
  <r>
    <s v="The Simpsons Game"/>
    <x v="4"/>
    <x v="4"/>
    <x v="4"/>
    <s v="Electronic Arts"/>
    <n v="350000"/>
    <n v="30000"/>
    <n v="0"/>
    <n v="1130000"/>
    <n v="6.8"/>
    <n v="10"/>
    <n v="8.1999999999999993"/>
    <n v="27"/>
    <s v="Electronic Arts"/>
    <s v="T"/>
    <n v="1510000"/>
  </r>
  <r>
    <s v="The Simpsons Game"/>
    <x v="1"/>
    <x v="4"/>
    <x v="4"/>
    <s v="Electronic Arts"/>
    <n v="560000"/>
    <n v="770000"/>
    <n v="0"/>
    <n v="170000"/>
    <n v="6.9"/>
    <n v="17"/>
    <n v="7.3"/>
    <n v="18"/>
    <s v="Griptonite Games"/>
    <s v="T"/>
    <n v="1500000"/>
  </r>
  <r>
    <s v="Football Manager 2012"/>
    <x v="8"/>
    <x v="10"/>
    <x v="0"/>
    <s v="Sega"/>
    <n v="20000"/>
    <n v="1160000"/>
    <n v="0"/>
    <n v="330000"/>
    <n v="8.4"/>
    <n v="45"/>
    <n v="8"/>
    <n v="172"/>
    <s v="Sports Interactive"/>
    <s v="E"/>
    <n v="1510000"/>
  </r>
  <r>
    <s v="Ni no Kuni: Wrath of the White Witch"/>
    <x v="3"/>
    <x v="10"/>
    <x v="9"/>
    <s v="Namco Bandai Games"/>
    <n v="600000"/>
    <n v="470000"/>
    <n v="210000"/>
    <n v="230000"/>
    <n v="8.5"/>
    <n v="89"/>
    <n v="8.6"/>
    <n v="984"/>
    <s v="Level 5"/>
    <s v="E10+"/>
    <n v="1510000"/>
  </r>
  <r>
    <s v="SoulCalibur II"/>
    <x v="11"/>
    <x v="15"/>
    <x v="7"/>
    <s v="Namco Bandai Games"/>
    <n v="990000"/>
    <n v="320000"/>
    <n v="110000"/>
    <n v="80000"/>
    <n v="9.3000000000000007"/>
    <n v="45"/>
    <n v="9.1"/>
    <n v="135"/>
    <s v="Namco"/>
    <s v="T"/>
    <n v="1500000"/>
  </r>
  <r>
    <s v="Call of War 3"/>
    <x v="3"/>
    <x v="0"/>
    <x v="6"/>
    <s v="Activision"/>
    <n v="600000"/>
    <n v="620000"/>
    <n v="30000"/>
    <n v="260000"/>
    <n v="8"/>
    <n v="43"/>
    <n v="6.9"/>
    <n v="92"/>
    <s v="Treyarch"/>
    <s v="T"/>
    <n v="1510000"/>
  </r>
  <r>
    <s v="Tokyo Xtreme Racer Zero"/>
    <x v="4"/>
    <x v="16"/>
    <x v="1"/>
    <s v="Crave Entertainment"/>
    <n v="660000"/>
    <n v="520000"/>
    <n v="150000"/>
    <n v="170000"/>
    <n v="7.6"/>
    <n v="15"/>
    <n v="8.9"/>
    <n v="64"/>
    <s v="Genki"/>
    <s v="E"/>
    <n v="1500000"/>
  </r>
  <r>
    <s v="Red Faction II"/>
    <x v="4"/>
    <x v="8"/>
    <x v="6"/>
    <s v="THQ"/>
    <n v="490000"/>
    <n v="780000"/>
    <n v="0"/>
    <n v="230000"/>
    <n v="8.4"/>
    <n v="30"/>
    <n v="8.3000000000000007"/>
    <n v="35"/>
    <s v="Volition Inc."/>
    <s v="M"/>
    <n v="1500000"/>
  </r>
  <r>
    <s v="Madden NFL 2001"/>
    <x v="4"/>
    <x v="16"/>
    <x v="0"/>
    <s v="Electronic Arts"/>
    <n v="1190000"/>
    <n v="70000"/>
    <n v="50000"/>
    <n v="200000"/>
    <n v="9.1"/>
    <n v="25"/>
    <n v="7.7"/>
    <n v="7"/>
    <s v="EA Sports"/>
    <s v="E"/>
    <n v="1510000"/>
  </r>
  <r>
    <s v="Star Wars: The Force Unleashed II"/>
    <x v="3"/>
    <x v="5"/>
    <x v="4"/>
    <s v="LucasArts"/>
    <n v="800000"/>
    <n v="490000"/>
    <n v="0"/>
    <n v="210000"/>
    <n v="6.3"/>
    <n v="41"/>
    <n v="6.8"/>
    <n v="121"/>
    <s v="LucasArts"/>
    <s v="T"/>
    <n v="1500000"/>
  </r>
  <r>
    <s v="Final Fantasy: Crystal Chronicles"/>
    <x v="11"/>
    <x v="15"/>
    <x v="9"/>
    <s v="Ninti"/>
    <n v="720000"/>
    <n v="380000"/>
    <n v="360000"/>
    <n v="40000"/>
    <n v="8"/>
    <n v="55"/>
    <n v="8.1"/>
    <n v="94"/>
    <s v="Square Enix"/>
    <s v="T"/>
    <n v="1500000"/>
  </r>
  <r>
    <s v="Medal of Honor: Frontline"/>
    <x v="7"/>
    <x v="8"/>
    <x v="6"/>
    <s v="Electronic Arts"/>
    <n v="1000000"/>
    <n v="430000"/>
    <n v="0"/>
    <n v="60000"/>
    <n v="8.1"/>
    <n v="18"/>
    <n v="6.9"/>
    <n v="23"/>
    <s v="EA LA"/>
    <s v="T"/>
    <n v="1490000"/>
  </r>
  <r>
    <s v="Madden NFL 09"/>
    <x v="4"/>
    <x v="1"/>
    <x v="0"/>
    <s v="Electronic Arts"/>
    <n v="1220000"/>
    <n v="0"/>
    <n v="0"/>
    <n v="270000"/>
    <n v="6.7"/>
    <n v="4"/>
    <n v="7"/>
    <n v="24"/>
    <s v="EA Tiburon"/>
    <s v="E"/>
    <n v="1490000"/>
  </r>
  <r>
    <s v="Dead Rising 2"/>
    <x v="2"/>
    <x v="5"/>
    <x v="4"/>
    <s v="Capcom"/>
    <n v="750000"/>
    <n v="520000"/>
    <n v="90000"/>
    <n v="120000"/>
    <n v="7.9"/>
    <n v="76"/>
    <n v="6.9"/>
    <n v="216"/>
    <s v="Blue Castle Games"/>
    <s v="M"/>
    <n v="1480000"/>
  </r>
  <r>
    <s v="Mafia II"/>
    <x v="3"/>
    <x v="5"/>
    <x v="4"/>
    <s v="Take-Two Interactive"/>
    <n v="500000"/>
    <n v="690000"/>
    <n v="40000"/>
    <n v="260000"/>
    <n v="7.5"/>
    <n v="61"/>
    <n v="7.7"/>
    <n v="297"/>
    <s v="2K Czech"/>
    <s v="M"/>
    <n v="1490000"/>
  </r>
  <r>
    <s v="Batman: Arkham Knight"/>
    <x v="13"/>
    <x v="13"/>
    <x v="4"/>
    <s v="Warner Bros. Interactive Entertainment"/>
    <n v="880000"/>
    <n v="470000"/>
    <n v="0"/>
    <n v="140000"/>
    <n v="8.5"/>
    <n v="16"/>
    <n v="6.6"/>
    <n v="694"/>
    <s v="Rocksteady Studios"/>
    <s v="M"/>
    <n v="1490000"/>
  </r>
  <r>
    <s v="Dirge of Cerberus: Final Fantasy VII"/>
    <x v="4"/>
    <x v="0"/>
    <x v="6"/>
    <s v="Square Enix"/>
    <n v="470000"/>
    <n v="370000"/>
    <n v="520000"/>
    <n v="120000"/>
    <n v="5.7"/>
    <n v="51"/>
    <n v="6.9"/>
    <n v="103"/>
    <s v="Square Enix"/>
    <s v="T"/>
    <n v="1480000"/>
  </r>
  <r>
    <s v="Sonic Rivals 2"/>
    <x v="9"/>
    <x v="4"/>
    <x v="1"/>
    <s v="Sega"/>
    <n v="440000"/>
    <n v="670000"/>
    <n v="0"/>
    <n v="370000"/>
    <n v="6"/>
    <n v="24"/>
    <n v="7.8"/>
    <n v="35"/>
    <s v="Backbone Entertainment"/>
    <s v="E"/>
    <n v="1480000"/>
  </r>
  <r>
    <s v="Bratz: Forever Diamondz"/>
    <x v="1"/>
    <x v="0"/>
    <x v="10"/>
    <s v="THQ"/>
    <n v="430000"/>
    <n v="880000"/>
    <n v="0"/>
    <n v="180000"/>
    <s v="NA"/>
    <s v="NA"/>
    <n v="6.5"/>
    <n v="4"/>
    <s v="Barking Lizards"/>
    <s v="E"/>
    <n v="1490000"/>
  </r>
  <r>
    <s v="Resistance 3"/>
    <x v="3"/>
    <x v="10"/>
    <x v="6"/>
    <s v="Sony Computer Entertainment"/>
    <n v="640000"/>
    <n v="570000"/>
    <n v="50000"/>
    <n v="220000"/>
    <n v="8.3000000000000007"/>
    <n v="91"/>
    <n v="7.8"/>
    <n v="543"/>
    <s v="Insomniac Games"/>
    <s v="M"/>
    <n v="1480000"/>
  </r>
  <r>
    <s v="Drawn To Life: SpongeBob SquarePants Edition"/>
    <x v="1"/>
    <x v="1"/>
    <x v="10"/>
    <s v="THQ"/>
    <n v="990000"/>
    <n v="350000"/>
    <n v="0"/>
    <n v="130000"/>
    <n v="6.8"/>
    <n v="12"/>
    <n v="5.5"/>
    <n v="4"/>
    <s v="Altron"/>
    <s v="E"/>
    <n v="1470000"/>
  </r>
  <r>
    <s v="Disney Sing It: Pop Hits"/>
    <x v="0"/>
    <x v="2"/>
    <x v="3"/>
    <s v="Disney Interactive Studios"/>
    <n v="1070000"/>
    <n v="280000"/>
    <n v="0"/>
    <n v="130000"/>
    <s v="NA"/>
    <s v="NA"/>
    <s v="NA"/>
    <s v="NA"/>
    <s v="Zoe Mode"/>
    <s v="E"/>
    <n v="1480000"/>
  </r>
  <r>
    <s v="007: Quantum of Solace"/>
    <x v="2"/>
    <x v="1"/>
    <x v="4"/>
    <s v="Activision"/>
    <n v="820000"/>
    <n v="510000"/>
    <n v="10000"/>
    <n v="140000"/>
    <n v="6.5"/>
    <n v="69"/>
    <n v="7.1"/>
    <n v="71"/>
    <s v="Treyarch"/>
    <s v="T"/>
    <n v="1480000"/>
  </r>
  <r>
    <s v="Major League Baseball 2K5"/>
    <x v="4"/>
    <x v="3"/>
    <x v="0"/>
    <s v="Take-Two Interactive"/>
    <n v="720000"/>
    <n v="560000"/>
    <n v="0"/>
    <n v="190000"/>
    <n v="8.1999999999999993"/>
    <n v="19"/>
    <n v="7.4"/>
    <n v="20"/>
    <s v="Kush Games"/>
    <s v="E"/>
    <n v="1470000"/>
  </r>
  <r>
    <s v="Fight Night 2004"/>
    <x v="4"/>
    <x v="7"/>
    <x v="7"/>
    <s v="Electronic Arts"/>
    <n v="1080000"/>
    <n v="200000"/>
    <n v="0"/>
    <n v="200000"/>
    <n v="8.5"/>
    <n v="43"/>
    <n v="9"/>
    <n v="25"/>
    <s v="EA Sports"/>
    <s v="T"/>
    <n v="1480000"/>
  </r>
  <r>
    <s v="LEGO Star Wars III: The Clone Wars"/>
    <x v="2"/>
    <x v="10"/>
    <x v="4"/>
    <s v="LucasArts"/>
    <n v="840000"/>
    <n v="510000"/>
    <n v="0"/>
    <n v="130000"/>
    <n v="7.5"/>
    <n v="43"/>
    <n v="7.8"/>
    <n v="42"/>
    <s v="Traveller's Tales"/>
    <s v="E10+"/>
    <n v="1480000"/>
  </r>
  <r>
    <s v="Tom Clancy's Splinter Cell: Pandora Tomorrow"/>
    <x v="7"/>
    <x v="7"/>
    <x v="4"/>
    <s v="Ubisoft"/>
    <n v="820000"/>
    <n v="590000"/>
    <n v="0"/>
    <n v="70000"/>
    <n v="9.3000000000000007"/>
    <n v="74"/>
    <n v="8.6"/>
    <n v="68"/>
    <s v="Ubisoft Shanghai"/>
    <s v="T"/>
    <n v="1480000"/>
  </r>
  <r>
    <s v="Imagine: Master Chef"/>
    <x v="1"/>
    <x v="4"/>
    <x v="8"/>
    <s v="Ubisoft"/>
    <n v="390000"/>
    <n v="910000"/>
    <n v="0"/>
    <n v="170000"/>
    <s v="NA"/>
    <s v="NA"/>
    <s v="NA"/>
    <s v="NA"/>
    <s v="Ubisoft"/>
    <s v="E"/>
    <n v="1470000"/>
  </r>
  <r>
    <s v="Disney Princess"/>
    <x v="12"/>
    <x v="15"/>
    <x v="2"/>
    <s v="THQ"/>
    <n v="1040000"/>
    <n v="370000"/>
    <n v="0"/>
    <n v="60000"/>
    <s v="NA"/>
    <s v="NA"/>
    <s v="NA"/>
    <s v="NA"/>
    <s v="Art"/>
    <s v="E"/>
    <n v="1470000"/>
  </r>
  <r>
    <s v="Call of War Black Ops: Declassified"/>
    <x v="15"/>
    <x v="11"/>
    <x v="4"/>
    <s v="Activision"/>
    <n v="710000"/>
    <n v="430000"/>
    <n v="70000"/>
    <n v="260000"/>
    <n v="3.3"/>
    <n v="58"/>
    <n v="4.8"/>
    <n v="479"/>
    <s v="Nihilistic"/>
    <s v="M"/>
    <n v="1470000"/>
  </r>
  <r>
    <s v="Tom Clancy's Ghost Recon: Future Soldier"/>
    <x v="2"/>
    <x v="11"/>
    <x v="6"/>
    <s v="Ubisoft"/>
    <n v="930000"/>
    <n v="400000"/>
    <n v="20000"/>
    <n v="120000"/>
    <n v="7.9"/>
    <n v="75"/>
    <n v="7.2"/>
    <n v="334"/>
    <s v="Ubisoft Paris"/>
    <s v="M"/>
    <n v="1470000"/>
  </r>
  <r>
    <s v="Fight Night Round 3"/>
    <x v="2"/>
    <x v="0"/>
    <x v="7"/>
    <s v="Electronic Arts"/>
    <n v="1330000"/>
    <n v="30000"/>
    <n v="10000"/>
    <n v="100000"/>
    <n v="8.6"/>
    <n v="67"/>
    <n v="8.8000000000000007"/>
    <n v="264"/>
    <s v="EA Chicago"/>
    <s v="T"/>
    <n v="1470000"/>
  </r>
  <r>
    <s v="The SpongeBob SquarePants Movie"/>
    <x v="12"/>
    <x v="7"/>
    <x v="2"/>
    <s v="THQ"/>
    <n v="1020000"/>
    <n v="380000"/>
    <n v="0"/>
    <n v="60000"/>
    <s v="NA"/>
    <s v="NA"/>
    <s v="NA"/>
    <s v="NA"/>
    <s v="WayForward"/>
    <s v="E"/>
    <n v="1460000"/>
  </r>
  <r>
    <s v="Super Scribblenauts"/>
    <x v="1"/>
    <x v="5"/>
    <x v="5"/>
    <s v="Warner Bros. Interactive Entertainment"/>
    <n v="1060000"/>
    <n v="290000"/>
    <n v="0"/>
    <n v="110000"/>
    <n v="8.1"/>
    <n v="53"/>
    <n v="8.1999999999999993"/>
    <n v="46"/>
    <s v="5TH Cell"/>
    <s v="E10+"/>
    <n v="1460000"/>
  </r>
  <r>
    <s v="Midway Arcade Treasures"/>
    <x v="4"/>
    <x v="15"/>
    <x v="3"/>
    <s v="Midway Games"/>
    <n v="720000"/>
    <n v="560000"/>
    <n v="0"/>
    <n v="190000"/>
    <n v="7.6"/>
    <n v="22"/>
    <s v="NA"/>
    <s v="NA"/>
    <s v="Midway"/>
    <s v="T"/>
    <n v="1470000"/>
  </r>
  <r>
    <s v="Super Monkey Ball"/>
    <x v="11"/>
    <x v="9"/>
    <x v="5"/>
    <s v="Atari"/>
    <n v="950000"/>
    <n v="370000"/>
    <n v="100000"/>
    <n v="40000"/>
    <n v="8.6999999999999993"/>
    <n v="28"/>
    <n v="7.9"/>
    <n v="46"/>
    <s v="Amusement Vision"/>
    <s v="E"/>
    <n v="1460000"/>
  </r>
  <r>
    <s v="SoulCalibur IV"/>
    <x v="3"/>
    <x v="1"/>
    <x v="7"/>
    <s v="Ubisoft"/>
    <n v="720000"/>
    <n v="400000"/>
    <n v="140000"/>
    <n v="200000"/>
    <n v="8.5"/>
    <n v="65"/>
    <n v="7.9"/>
    <n v="129"/>
    <s v="Namco"/>
    <s v="T"/>
    <n v="1460000"/>
  </r>
  <r>
    <s v="Marrison Superstar Baseball"/>
    <x v="11"/>
    <x v="3"/>
    <x v="0"/>
    <s v="Ninti"/>
    <n v="930000"/>
    <n v="240000"/>
    <n v="250000"/>
    <n v="40000"/>
    <n v="7.6"/>
    <n v="38"/>
    <n v="8.6"/>
    <n v="41"/>
    <s v="Namco"/>
    <s v="E"/>
    <n v="1460000"/>
  </r>
  <r>
    <s v="Wall-E"/>
    <x v="1"/>
    <x v="1"/>
    <x v="2"/>
    <s v="THQ"/>
    <n v="460000"/>
    <n v="820000"/>
    <n v="0"/>
    <n v="170000"/>
    <n v="5.4"/>
    <n v="15"/>
    <s v="NA"/>
    <s v="NA"/>
    <s v="Helixe"/>
    <s v="E"/>
    <n v="1450000"/>
  </r>
  <r>
    <s v="Battlefield: Bad Company"/>
    <x v="2"/>
    <x v="1"/>
    <x v="6"/>
    <s v="Electronic Arts"/>
    <n v="810000"/>
    <n v="460000"/>
    <n v="40000"/>
    <n v="150000"/>
    <n v="8.3000000000000007"/>
    <n v="70"/>
    <n v="7.7"/>
    <n v="263"/>
    <s v="EA DICE"/>
    <s v="T"/>
    <n v="1460000"/>
  </r>
  <r>
    <s v="Homefront"/>
    <x v="2"/>
    <x v="10"/>
    <x v="6"/>
    <s v="THQ"/>
    <n v="830000"/>
    <n v="480000"/>
    <n v="20000"/>
    <n v="120000"/>
    <n v="7"/>
    <n v="85"/>
    <n v="6"/>
    <n v="399"/>
    <s v="Kaos Studios"/>
    <s v="M"/>
    <n v="1450000"/>
  </r>
  <r>
    <s v="Onimusha 3: Demon Siege"/>
    <x v="4"/>
    <x v="7"/>
    <x v="4"/>
    <s v="Capcom"/>
    <n v="370000"/>
    <n v="470000"/>
    <n v="540000"/>
    <n v="70000"/>
    <n v="8.5"/>
    <n v="53"/>
    <n v="8.6"/>
    <n v="73"/>
    <s v="Capcom"/>
    <s v="M"/>
    <n v="1450000"/>
  </r>
  <r>
    <s v="Madden NFL 15"/>
    <x v="3"/>
    <x v="12"/>
    <x v="0"/>
    <s v="Electronic Arts"/>
    <n v="1080000"/>
    <n v="110000"/>
    <n v="0"/>
    <n v="270000"/>
    <s v="NA"/>
    <s v="NA"/>
    <n v="2.7"/>
    <n v="13"/>
    <s v="EA Sports"/>
    <s v="E"/>
    <n v="1460000"/>
  </r>
  <r>
    <s v="Red Dead Revolver"/>
    <x v="4"/>
    <x v="7"/>
    <x v="6"/>
    <s v="Take-Two Interactive"/>
    <n v="710000"/>
    <n v="550000"/>
    <n v="0"/>
    <n v="190000"/>
    <n v="7.3"/>
    <n v="42"/>
    <n v="7.8"/>
    <n v="70"/>
    <s v="Rockstar San Diego"/>
    <s v="M"/>
    <n v="1450000"/>
  </r>
  <r>
    <s v="Resident Evil: Outbreak"/>
    <x v="4"/>
    <x v="15"/>
    <x v="4"/>
    <s v="Capcom"/>
    <n v="540000"/>
    <n v="350000"/>
    <n v="460000"/>
    <n v="100000"/>
    <n v="7.1"/>
    <n v="40"/>
    <n v="8.3000000000000007"/>
    <n v="94"/>
    <s v="Capcom"/>
    <s v="M"/>
    <n v="1450000"/>
  </r>
  <r>
    <s v="Mass Effect 2"/>
    <x v="3"/>
    <x v="10"/>
    <x v="9"/>
    <s v="Electronic Arts"/>
    <n v="780000"/>
    <n v="450000"/>
    <n v="30000"/>
    <n v="190000"/>
    <n v="9.4"/>
    <n v="62"/>
    <n v="8.5"/>
    <n v="1081"/>
    <s v="BioWare"/>
    <s v="M"/>
    <n v="1450000"/>
  </r>
  <r>
    <s v="LEGO Battles: Ninjago"/>
    <x v="1"/>
    <x v="10"/>
    <x v="11"/>
    <s v="Warner Bros. Interactive Entertainment"/>
    <n v="1020000"/>
    <n v="320000"/>
    <n v="0"/>
    <n v="110000"/>
    <n v="5.9"/>
    <n v="14"/>
    <n v="6.9"/>
    <n v="11"/>
    <s v="Hellbent Games"/>
    <s v="E"/>
    <n v="1450000"/>
  </r>
  <r>
    <s v="NBA 2K14"/>
    <x v="6"/>
    <x v="6"/>
    <x v="0"/>
    <s v="Take-Two Interactive"/>
    <n v="890000"/>
    <n v="310000"/>
    <n v="10000"/>
    <n v="230000"/>
    <n v="8.5"/>
    <n v="20"/>
    <n v="6.5"/>
    <n v="368"/>
    <s v="Visual Concepts"/>
    <s v="E"/>
    <n v="1440000"/>
  </r>
  <r>
    <s v="SingStar Pop"/>
    <x v="4"/>
    <x v="4"/>
    <x v="3"/>
    <s v="Sony Computer Entertainment"/>
    <n v="40000"/>
    <n v="1080000"/>
    <n v="0"/>
    <n v="320000"/>
    <n v="7.3"/>
    <n v="13"/>
    <n v="7.5"/>
    <n v="8"/>
    <s v="SCEE London Studio"/>
    <s v="E10+"/>
    <n v="1440000"/>
  </r>
  <r>
    <s v="Disney Infinity"/>
    <x v="2"/>
    <x v="6"/>
    <x v="4"/>
    <s v="Disney Interactive Studios"/>
    <n v="970000"/>
    <n v="340000"/>
    <n v="0"/>
    <n v="130000"/>
    <n v="7.4"/>
    <n v="38"/>
    <n v="6.5"/>
    <n v="79"/>
    <s v="Avalanche Software"/>
    <s v="E10+"/>
    <n v="1440000"/>
  </r>
  <r>
    <s v="My Word Coach"/>
    <x v="1"/>
    <x v="4"/>
    <x v="3"/>
    <s v="Ubisoft"/>
    <n v="370000"/>
    <n v="890000"/>
    <n v="0"/>
    <n v="180000"/>
    <n v="7.1"/>
    <n v="7"/>
    <n v="6.8"/>
    <n v="5"/>
    <s v="Ubisoft"/>
    <s v="E"/>
    <n v="1440000"/>
  </r>
  <r>
    <s v="Tiger Woods PGA Tour 2005"/>
    <x v="4"/>
    <x v="7"/>
    <x v="0"/>
    <s v="Electronic Arts"/>
    <n v="1030000"/>
    <n v="320000"/>
    <n v="0"/>
    <n v="90000"/>
    <n v="8.8000000000000007"/>
    <n v="30"/>
    <n v="8.1999999999999993"/>
    <n v="20"/>
    <s v="EA Sports"/>
    <s v="E"/>
    <n v="1440000"/>
  </r>
  <r>
    <s v="NCAA Football 2003"/>
    <x v="4"/>
    <x v="8"/>
    <x v="0"/>
    <s v="Electronic Arts"/>
    <n v="1160000"/>
    <n v="80000"/>
    <n v="0"/>
    <n v="190000"/>
    <n v="9.1"/>
    <n v="19"/>
    <n v="8.6"/>
    <n v="27"/>
    <s v="EA Sports"/>
    <s v="E"/>
    <n v="1430000"/>
  </r>
  <r>
    <s v="Star Wars: The Force Unleashed II"/>
    <x v="2"/>
    <x v="5"/>
    <x v="4"/>
    <s v="LucasArts"/>
    <n v="950000"/>
    <n v="370000"/>
    <n v="0"/>
    <n v="110000"/>
    <n v="6.1"/>
    <n v="59"/>
    <n v="5.7"/>
    <n v="180"/>
    <s v="LucasArts"/>
    <s v="T"/>
    <n v="1430000"/>
  </r>
  <r>
    <s v="WWE SmackDown vs Raw 2008"/>
    <x v="2"/>
    <x v="4"/>
    <x v="7"/>
    <s v="THQ"/>
    <n v="920000"/>
    <n v="380000"/>
    <n v="0"/>
    <n v="130000"/>
    <n v="7.1"/>
    <n v="41"/>
    <n v="6.8"/>
    <n v="48"/>
    <s v="Yuke's"/>
    <s v="T"/>
    <n v="1430000"/>
  </r>
  <r>
    <s v="Kinect Joy Ride"/>
    <x v="2"/>
    <x v="5"/>
    <x v="1"/>
    <s v="Microsoft Game Studios"/>
    <n v="920000"/>
    <n v="390000"/>
    <n v="0"/>
    <n v="120000"/>
    <n v="5.2"/>
    <n v="46"/>
    <n v="5"/>
    <n v="20"/>
    <s v="BigPark"/>
    <s v="E"/>
    <n v="1430000"/>
  </r>
  <r>
    <s v="Smarty Pants"/>
    <x v="0"/>
    <x v="4"/>
    <x v="3"/>
    <s v="Electronic Arts"/>
    <n v="520000"/>
    <n v="750000"/>
    <n v="0"/>
    <n v="160000"/>
    <n v="6.5"/>
    <n v="26"/>
    <n v="7.6"/>
    <n v="10"/>
    <s v="Planet Moon Studios"/>
    <s v="E"/>
    <n v="1430000"/>
  </r>
  <r>
    <s v="Disney Princess: Magical Jewels"/>
    <x v="1"/>
    <x v="4"/>
    <x v="10"/>
    <s v="Disney Interactive Studios"/>
    <n v="1120000"/>
    <n v="190000"/>
    <n v="0"/>
    <n v="110000"/>
    <s v="NA"/>
    <s v="NA"/>
    <s v="NA"/>
    <s v="NA"/>
    <s v="1st Playable Productions"/>
    <s v="E"/>
    <n v="1420000"/>
  </r>
  <r>
    <s v="Classic NES Series: Super Marrison Bros."/>
    <x v="12"/>
    <x v="7"/>
    <x v="2"/>
    <s v="Ninti"/>
    <n v="0"/>
    <n v="0"/>
    <n v="1390000"/>
    <n v="30000"/>
    <n v="8.4"/>
    <n v="14"/>
    <n v="8.6"/>
    <n v="44"/>
    <s v="Ninti"/>
    <s v="E"/>
    <n v="1420000"/>
  </r>
  <r>
    <s v="Anno 2070"/>
    <x v="8"/>
    <x v="10"/>
    <x v="11"/>
    <s v="Ubisoft"/>
    <n v="0"/>
    <n v="1130000"/>
    <n v="0"/>
    <n v="290000"/>
    <n v="8.3000000000000007"/>
    <n v="33"/>
    <n v="7"/>
    <n v="493"/>
    <s v="Blue Byte, Related Designs"/>
    <s v="T"/>
    <n v="1420000"/>
  </r>
  <r>
    <s v="Hasbro Family Game Night"/>
    <x v="0"/>
    <x v="1"/>
    <x v="5"/>
    <s v="Electronic Arts"/>
    <n v="960000"/>
    <n v="330000"/>
    <n v="0"/>
    <n v="130000"/>
    <n v="6.3"/>
    <n v="12"/>
    <n v="7.5"/>
    <n v="11"/>
    <s v="EA Bright Light"/>
    <s v="E"/>
    <n v="1420000"/>
  </r>
  <r>
    <s v="Sonic Rivals"/>
    <x v="9"/>
    <x v="0"/>
    <x v="1"/>
    <s v="Sega"/>
    <n v="730000"/>
    <n v="420000"/>
    <n v="0"/>
    <n v="270000"/>
    <n v="6.4"/>
    <n v="25"/>
    <n v="7.8"/>
    <n v="38"/>
    <s v="Backbone Entertainment"/>
    <s v="E"/>
    <n v="1420000"/>
  </r>
  <r>
    <s v="BioShock"/>
    <x v="3"/>
    <x v="1"/>
    <x v="6"/>
    <s v="Take-Two Interactive"/>
    <n v="750000"/>
    <n v="460000"/>
    <n v="10000"/>
    <n v="200000"/>
    <n v="9.4"/>
    <n v="51"/>
    <n v="8.6999999999999993"/>
    <n v="881"/>
    <s v="Digital Extremes, 2K Marin"/>
    <s v="M"/>
    <n v="1420000"/>
  </r>
  <r>
    <s v="Mass Effect 3"/>
    <x v="3"/>
    <x v="11"/>
    <x v="9"/>
    <s v="Electronic Arts"/>
    <n v="630000"/>
    <n v="560000"/>
    <n v="30000"/>
    <n v="200000"/>
    <n v="9.3000000000000007"/>
    <n v="30"/>
    <n v="5.5"/>
    <n v="1849"/>
    <s v="BioWare"/>
    <s v="M"/>
    <n v="1420000"/>
  </r>
  <r>
    <s v="Cabela's Big Game Hunter"/>
    <x v="4"/>
    <x v="8"/>
    <x v="0"/>
    <s v="Activision"/>
    <n v="700000"/>
    <n v="540000"/>
    <n v="0"/>
    <n v="180000"/>
    <n v="5.9"/>
    <n v="7"/>
    <n v="7.8"/>
    <n v="12"/>
    <s v="Sand Grain Studios"/>
    <s v="T"/>
    <n v="1420000"/>
  </r>
  <r>
    <s v="SimCity (2013)"/>
    <x v="8"/>
    <x v="6"/>
    <x v="8"/>
    <s v="Electronic Arts"/>
    <n v="480000"/>
    <n v="770000"/>
    <n v="0"/>
    <n v="170000"/>
    <n v="6.4"/>
    <n v="75"/>
    <n v="2.2000000000000002"/>
    <n v="4572"/>
    <s v="Maxis"/>
    <s v="E10+"/>
    <n v="1420000"/>
  </r>
  <r>
    <s v="The Legend of Zelda: The Minish Cap"/>
    <x v="12"/>
    <x v="7"/>
    <x v="4"/>
    <s v="Ninti"/>
    <n v="890000"/>
    <n v="220000"/>
    <n v="220000"/>
    <n v="100000"/>
    <n v="8.9"/>
    <n v="56"/>
    <n v="9"/>
    <n v="203"/>
    <s v="Flagship"/>
    <s v="E"/>
    <n v="1430000"/>
  </r>
  <r>
    <s v="NFL Street"/>
    <x v="4"/>
    <x v="7"/>
    <x v="0"/>
    <s v="Electronic Arts"/>
    <n v="1150000"/>
    <n v="80000"/>
    <n v="0"/>
    <n v="190000"/>
    <n v="8"/>
    <n v="36"/>
    <n v="8.9"/>
    <n v="45"/>
    <s v="EA Tiburon"/>
    <s v="E"/>
    <n v="1420000"/>
  </r>
  <r>
    <s v="Dead Space 2"/>
    <x v="3"/>
    <x v="10"/>
    <x v="6"/>
    <s v="Electronic Arts"/>
    <n v="730000"/>
    <n v="480000"/>
    <n v="0"/>
    <n v="210000"/>
    <n v="8.9"/>
    <n v="78"/>
    <n v="8.4"/>
    <n v="535"/>
    <s v="Visceral Games"/>
    <s v="M"/>
    <n v="1420000"/>
  </r>
  <r>
    <s v="Tiger Woods PGA Tour 09 All-Play"/>
    <x v="0"/>
    <x v="1"/>
    <x v="0"/>
    <s v="Electronic Arts"/>
    <n v="800000"/>
    <n v="470000"/>
    <n v="0"/>
    <n v="140000"/>
    <n v="8.1"/>
    <n v="18"/>
    <n v="8.6999999999999993"/>
    <n v="34"/>
    <s v="EA Tiburon"/>
    <s v="E"/>
    <n v="1410000"/>
  </r>
  <r>
    <s v="Metal Gear Rising: Revengeance"/>
    <x v="3"/>
    <x v="6"/>
    <x v="4"/>
    <s v="Konami Digital Entertainment"/>
    <n v="450000"/>
    <n v="370000"/>
    <n v="440000"/>
    <n v="160000"/>
    <n v="8"/>
    <n v="61"/>
    <n v="7.9"/>
    <n v="746"/>
    <s v="PlatinumGames"/>
    <s v="M"/>
    <n v="1420000"/>
  </r>
  <r>
    <s v="Rayman Raving Rabbids"/>
    <x v="0"/>
    <x v="0"/>
    <x v="3"/>
    <s v="Ubisoft"/>
    <n v="1220000"/>
    <n v="60000"/>
    <n v="20000"/>
    <n v="110000"/>
    <n v="7.6"/>
    <n v="54"/>
    <n v="7.9"/>
    <n v="116"/>
    <s v="Ubisoft Montpellier"/>
    <s v="E"/>
    <n v="1410000"/>
  </r>
  <r>
    <s v="Dragon Quest Monsters: Joker 2"/>
    <x v="1"/>
    <x v="5"/>
    <x v="9"/>
    <s v="Square Enix"/>
    <n v="90000"/>
    <n v="70000"/>
    <n v="1240000"/>
    <n v="20000"/>
    <n v="7.7"/>
    <n v="33"/>
    <n v="7.3"/>
    <n v="15"/>
    <s v="TOSE"/>
    <s v="E"/>
    <n v="1420000"/>
  </r>
  <r>
    <s v="UFC Undisputed 2010"/>
    <x v="3"/>
    <x v="5"/>
    <x v="7"/>
    <s v="THQ"/>
    <n v="800000"/>
    <n v="400000"/>
    <n v="20000"/>
    <n v="180000"/>
    <n v="8.5"/>
    <n v="54"/>
    <n v="7.2"/>
    <n v="48"/>
    <s v="Yuke's"/>
    <s v="T"/>
    <n v="1400000"/>
  </r>
  <r>
    <s v="Medal of Honor: Warfighter"/>
    <x v="3"/>
    <x v="11"/>
    <x v="4"/>
    <s v="Electronic Arts"/>
    <n v="480000"/>
    <n v="620000"/>
    <n v="60000"/>
    <n v="260000"/>
    <n v="5.5"/>
    <n v="22"/>
    <n v="6"/>
    <n v="250"/>
    <s v="Danger Close"/>
    <s v="M"/>
    <n v="1420000"/>
  </r>
  <r>
    <s v="Sonic's Ultimate Genesis Collection"/>
    <x v="2"/>
    <x v="2"/>
    <x v="3"/>
    <s v="Sega"/>
    <n v="850000"/>
    <n v="430000"/>
    <n v="0"/>
    <n v="130000"/>
    <n v="7.9"/>
    <n v="45"/>
    <n v="8.5"/>
    <n v="40"/>
    <s v="Backbone Entertainment"/>
    <s v="E10+"/>
    <n v="1410000"/>
  </r>
  <r>
    <s v="Hello Kitty Party"/>
    <x v="1"/>
    <x v="4"/>
    <x v="3"/>
    <s v="Rising Star Games"/>
    <n v="780000"/>
    <n v="510000"/>
    <n v="0"/>
    <n v="120000"/>
    <s v="NA"/>
    <s v="NA"/>
    <s v="NA"/>
    <s v="NA"/>
    <s v="Barnstorm Games"/>
    <s v="E"/>
    <n v="1410000"/>
  </r>
  <r>
    <s v="The Sims 3"/>
    <x v="0"/>
    <x v="5"/>
    <x v="8"/>
    <s v="Electronic Arts"/>
    <n v="570000"/>
    <n v="690000"/>
    <n v="0"/>
    <n v="140000"/>
    <s v="NA"/>
    <s v="NA"/>
    <n v="2.5"/>
    <n v="31"/>
    <s v="The Sims Studio"/>
    <s v="T"/>
    <n v="1400000"/>
  </r>
  <r>
    <s v="Diablo III"/>
    <x v="2"/>
    <x v="6"/>
    <x v="9"/>
    <s v="Activision"/>
    <n v="900000"/>
    <n v="390000"/>
    <n v="0"/>
    <n v="120000"/>
    <n v="8.6999999999999993"/>
    <n v="42"/>
    <n v="6.6"/>
    <n v="384"/>
    <s v="Blizzard Entertainment"/>
    <s v="M"/>
    <n v="1410000"/>
  </r>
  <r>
    <s v="Twisted Metal: Black"/>
    <x v="4"/>
    <x v="9"/>
    <x v="1"/>
    <s v="Sony Computer Entertainment"/>
    <n v="1190000"/>
    <n v="170000"/>
    <n v="0"/>
    <n v="50000"/>
    <n v="9.1"/>
    <n v="15"/>
    <n v="8.4"/>
    <n v="98"/>
    <s v="Incognito Inc."/>
    <s v="M"/>
    <n v="1410000"/>
  </r>
  <r>
    <s v="NASCAR 2005: Chase for the Cup"/>
    <x v="4"/>
    <x v="7"/>
    <x v="1"/>
    <s v="Electronic Arts"/>
    <n v="690000"/>
    <n v="540000"/>
    <n v="0"/>
    <n v="180000"/>
    <n v="8.6999999999999993"/>
    <n v="19"/>
    <n v="8.4"/>
    <n v="15"/>
    <s v="EA Tiburon"/>
    <s v="E"/>
    <n v="1410000"/>
  </r>
  <r>
    <s v="Fight Night Round 4"/>
    <x v="2"/>
    <x v="2"/>
    <x v="7"/>
    <s v="Electronic Arts"/>
    <n v="950000"/>
    <n v="330000"/>
    <n v="0"/>
    <n v="130000"/>
    <n v="8.6999999999999993"/>
    <n v="76"/>
    <n v="8.1"/>
    <n v="86"/>
    <s v="EA Canada"/>
    <s v="T"/>
    <n v="1410000"/>
  </r>
  <r>
    <s v="Spider-Man: The Movie"/>
    <x v="7"/>
    <x v="8"/>
    <x v="4"/>
    <s v="Activision"/>
    <n v="1070000"/>
    <n v="280000"/>
    <n v="0"/>
    <n v="50000"/>
    <n v="7.9"/>
    <n v="29"/>
    <n v="7.5"/>
    <n v="11"/>
    <s v="Treyarch"/>
    <s v="E"/>
    <n v="1400000"/>
  </r>
  <r>
    <s v="LEGO Star Wars II: The Original Trilogy"/>
    <x v="9"/>
    <x v="0"/>
    <x v="4"/>
    <s v="LucasArts"/>
    <n v="580000"/>
    <n v="500000"/>
    <n v="0"/>
    <n v="320000"/>
    <n v="8.3000000000000007"/>
    <n v="11"/>
    <n v="8.6"/>
    <n v="26"/>
    <s v="Traveller's Tales"/>
    <s v="E10+"/>
    <n v="1400000"/>
  </r>
  <r>
    <s v="Dead Space"/>
    <x v="2"/>
    <x v="1"/>
    <x v="4"/>
    <s v="Electronic Arts"/>
    <n v="890000"/>
    <n v="390000"/>
    <n v="0"/>
    <n v="130000"/>
    <n v="8.9"/>
    <n v="79"/>
    <n v="8.6999999999999993"/>
    <n v="768"/>
    <s v="EA Redwood Shores"/>
    <s v="M"/>
    <n v="1410000"/>
  </r>
  <r>
    <s v="Need For Speed: Undercover"/>
    <x v="4"/>
    <x v="1"/>
    <x v="1"/>
    <s v="Electronic Arts"/>
    <n v="380000"/>
    <n v="80000"/>
    <n v="30000"/>
    <n v="930000"/>
    <s v="NA"/>
    <s v="NA"/>
    <n v="6.5"/>
    <n v="38"/>
    <s v="Exient Entertainment"/>
    <s v="T"/>
    <n v="1420000"/>
  </r>
  <r>
    <s v="LEGO Indiana Jones 2: The Adventure Continues"/>
    <x v="0"/>
    <x v="2"/>
    <x v="4"/>
    <s v="Activision"/>
    <n v="900000"/>
    <n v="380000"/>
    <n v="0"/>
    <n v="120000"/>
    <n v="7.2"/>
    <n v="13"/>
    <n v="6.1"/>
    <n v="14"/>
    <s v="Traveller's Tales"/>
    <s v="E10+"/>
    <n v="1400000"/>
  </r>
  <r>
    <s v="Ridge Racer"/>
    <x v="9"/>
    <x v="7"/>
    <x v="1"/>
    <s v="Sony Computer Entertainment"/>
    <n v="360000"/>
    <n v="440000"/>
    <n v="320000"/>
    <n v="270000"/>
    <n v="8.8000000000000007"/>
    <n v="58"/>
    <n v="8.1999999999999993"/>
    <n v="65"/>
    <s v="Namco"/>
    <s v="E"/>
    <n v="1390000"/>
  </r>
  <r>
    <s v="Sonic Advance 3"/>
    <x v="12"/>
    <x v="7"/>
    <x v="2"/>
    <s v="THQ"/>
    <n v="740000"/>
    <n v="520000"/>
    <n v="80000"/>
    <n v="60000"/>
    <n v="7.9"/>
    <n v="30"/>
    <n v="8.4"/>
    <n v="34"/>
    <s v="Dimps Corporation"/>
    <s v="E"/>
    <n v="1400000"/>
  </r>
  <r>
    <s v="Colin McRae Rally 3"/>
    <x v="4"/>
    <x v="8"/>
    <x v="1"/>
    <s v="Codemasters"/>
    <n v="30000"/>
    <n v="1050000"/>
    <n v="20000"/>
    <n v="300000"/>
    <n v="8.6"/>
    <n v="25"/>
    <n v="7.7"/>
    <n v="24"/>
    <s v="Codemasters"/>
    <s v="E"/>
    <n v="1400000"/>
  </r>
  <r>
    <s v="Forza Horizon 2"/>
    <x v="13"/>
    <x v="12"/>
    <x v="1"/>
    <s v="Microsoft Game Studios"/>
    <n v="500000"/>
    <n v="780000"/>
    <n v="10000"/>
    <n v="110000"/>
    <n v="8.6"/>
    <n v="85"/>
    <n v="8.1999999999999993"/>
    <n v="977"/>
    <s v="Playground Games"/>
    <s v="E10+"/>
    <n v="1400000"/>
  </r>
  <r>
    <s v="Madden NFL 2002"/>
    <x v="14"/>
    <x v="9"/>
    <x v="0"/>
    <s v="Electronic Arts"/>
    <n v="780000"/>
    <n v="530000"/>
    <n v="0"/>
    <n v="90000"/>
    <n v="8.8000000000000007"/>
    <n v="9"/>
    <n v="8"/>
    <n v="7"/>
    <s v="EA Sports"/>
    <s v="E"/>
    <n v="1400000"/>
  </r>
  <r>
    <s v="Dynasty Warriors 5"/>
    <x v="4"/>
    <x v="3"/>
    <x v="4"/>
    <s v="Tecmo Koei"/>
    <n v="240000"/>
    <n v="180000"/>
    <n v="910000"/>
    <n v="60000"/>
    <n v="6.9"/>
    <n v="29"/>
    <n v="8.8000000000000007"/>
    <n v="68"/>
    <s v="Omega Force"/>
    <s v="T"/>
    <n v="1390000"/>
  </r>
  <r>
    <s v="Injustice: Gods Among Us"/>
    <x v="2"/>
    <x v="6"/>
    <x v="7"/>
    <s v="Warner Bros. Interactive Entertainment"/>
    <n v="970000"/>
    <n v="300000"/>
    <n v="0"/>
    <n v="110000"/>
    <n v="8.1"/>
    <n v="63"/>
    <n v="7.9"/>
    <n v="362"/>
    <s v="NetherRealm Studios"/>
    <s v="T"/>
    <n v="1380000"/>
  </r>
  <r>
    <s v="Far Cry 2"/>
    <x v="3"/>
    <x v="1"/>
    <x v="4"/>
    <s v="Ubisoft"/>
    <n v="430000"/>
    <n v="690000"/>
    <n v="10000"/>
    <n v="260000"/>
    <n v="8.5"/>
    <n v="49"/>
    <n v="6.4"/>
    <n v="241"/>
    <s v="Ubisoft Montreal"/>
    <s v="M"/>
    <n v="1390000"/>
  </r>
  <r>
    <s v="Yoshi's New Island"/>
    <x v="5"/>
    <x v="12"/>
    <x v="2"/>
    <s v="Ninti"/>
    <n v="480000"/>
    <n v="530000"/>
    <n v="280000"/>
    <n v="90000"/>
    <n v="6.4"/>
    <n v="71"/>
    <n v="6.1"/>
    <n v="155"/>
    <s v="Arzest"/>
    <s v="E"/>
    <n v="1380000"/>
  </r>
  <r>
    <s v="LEGO Batman 2: DC Super Heroes"/>
    <x v="0"/>
    <x v="11"/>
    <x v="4"/>
    <s v="Warner Bros. Interactive Entertainment"/>
    <n v="900000"/>
    <n v="370000"/>
    <n v="0"/>
    <n v="110000"/>
    <s v="NA"/>
    <s v="NA"/>
    <n v="7.1"/>
    <n v="12"/>
    <s v="TT Games"/>
    <s v="E10+"/>
    <n v="1380000"/>
  </r>
  <r>
    <s v="True Crime: Streets of LA"/>
    <x v="7"/>
    <x v="15"/>
    <x v="4"/>
    <s v="Activision"/>
    <n v="960000"/>
    <n v="370000"/>
    <n v="0"/>
    <n v="50000"/>
    <n v="7.7"/>
    <n v="39"/>
    <n v="7.8"/>
    <n v="28"/>
    <s v="Luxoflux, Inc."/>
    <s v="M"/>
    <n v="1380000"/>
  </r>
  <r>
    <s v="Ryse: Son of Rome"/>
    <x v="13"/>
    <x v="6"/>
    <x v="4"/>
    <s v="Microsoft Game Studios"/>
    <n v="830000"/>
    <n v="430000"/>
    <n v="0"/>
    <n v="130000"/>
    <n v="6"/>
    <n v="77"/>
    <n v="6.1"/>
    <n v="1409"/>
    <s v="Crytek"/>
    <s v="M"/>
    <n v="1390000"/>
  </r>
  <r>
    <s v="Mortal Kombat X"/>
    <x v="13"/>
    <x v="13"/>
    <x v="7"/>
    <s v="Warner Bros. Interactive Entertainment"/>
    <n v="1030000"/>
    <n v="210000"/>
    <n v="0"/>
    <n v="140000"/>
    <n v="8.6"/>
    <n v="21"/>
    <n v="7.3"/>
    <n v="279"/>
    <s v="Warner Bros. Interactive Entertainment, NetherRealm Studios"/>
    <s v="M"/>
    <n v="1380000"/>
  </r>
  <r>
    <s v="Rise of the Tomb Raider"/>
    <x v="13"/>
    <x v="13"/>
    <x v="10"/>
    <s v="Square Enix"/>
    <n v="550000"/>
    <n v="700000"/>
    <n v="20000"/>
    <n v="110000"/>
    <n v="8.6"/>
    <n v="102"/>
    <n v="8"/>
    <n v="1288"/>
    <s v="Crystal Dynamics"/>
    <s v="M"/>
    <n v="1380000"/>
  </r>
  <r>
    <s v="Sonic Generations"/>
    <x v="2"/>
    <x v="10"/>
    <x v="2"/>
    <s v="Sega"/>
    <n v="710000"/>
    <n v="530000"/>
    <n v="0"/>
    <n v="130000"/>
    <n v="7.7"/>
    <n v="49"/>
    <n v="8.3000000000000007"/>
    <n v="340"/>
    <s v="Sega, Sonic Team"/>
    <s v="E"/>
    <n v="1370000"/>
  </r>
  <r>
    <s v="Dave Mirra Freestyle BMX 2"/>
    <x v="4"/>
    <x v="9"/>
    <x v="0"/>
    <s v="Acclaim Entertainment"/>
    <n v="670000"/>
    <n v="530000"/>
    <n v="0"/>
    <n v="180000"/>
    <n v="8.1"/>
    <n v="21"/>
    <n v="8.1"/>
    <n v="18"/>
    <s v="Z-Axis, Ltd."/>
    <s v="T"/>
    <n v="1380000"/>
  </r>
  <r>
    <s v="Bakugan: Battle Brawlers"/>
    <x v="1"/>
    <x v="2"/>
    <x v="4"/>
    <s v="Activision"/>
    <n v="1260000"/>
    <n v="20000"/>
    <n v="0"/>
    <n v="100000"/>
    <n v="6"/>
    <n v="6"/>
    <n v="6.7"/>
    <n v="7"/>
    <s v="Now Production"/>
    <s v="E"/>
    <n v="1380000"/>
  </r>
  <r>
    <s v="LEGO Indiana Jones: The Original Adventures"/>
    <x v="4"/>
    <x v="1"/>
    <x v="4"/>
    <s v="LucasArts"/>
    <n v="600000"/>
    <n v="10000"/>
    <n v="0"/>
    <n v="760000"/>
    <n v="7.7"/>
    <n v="12"/>
    <n v="8.4"/>
    <n v="16"/>
    <s v="Traveller's Tales"/>
    <s v="E10+"/>
    <n v="1370000"/>
  </r>
  <r>
    <s v="Deus Ex: Human Revolution"/>
    <x v="2"/>
    <x v="10"/>
    <x v="6"/>
    <s v="Square Enix"/>
    <n v="760000"/>
    <n v="470000"/>
    <n v="20000"/>
    <n v="120000"/>
    <n v="8.9"/>
    <n v="70"/>
    <n v="8.3000000000000007"/>
    <n v="684"/>
    <s v="Eidos Montreal"/>
    <s v="M"/>
    <n v="1370000"/>
  </r>
  <r>
    <s v="Final Fantasy XII: Revenant Wings"/>
    <x v="1"/>
    <x v="4"/>
    <x v="9"/>
    <s v="Square Enix"/>
    <n v="330000"/>
    <n v="410000"/>
    <n v="540000"/>
    <n v="100000"/>
    <n v="8.1"/>
    <n v="44"/>
    <n v="6.1"/>
    <n v="60"/>
    <s v="Square Enix, Think and Feel"/>
    <s v="E10+"/>
    <n v="1380000"/>
  </r>
  <r>
    <s v="Call of War: Black Ops"/>
    <x v="0"/>
    <x v="5"/>
    <x v="6"/>
    <s v="Activision"/>
    <n v="800000"/>
    <n v="450000"/>
    <n v="0"/>
    <n v="120000"/>
    <n v="8"/>
    <n v="25"/>
    <n v="5.8"/>
    <n v="87"/>
    <s v="Treyarch"/>
    <s v="M"/>
    <n v="1370000"/>
  </r>
  <r>
    <s v="Deus Ex: Human Revolution"/>
    <x v="3"/>
    <x v="10"/>
    <x v="6"/>
    <s v="Square Enix"/>
    <n v="500000"/>
    <n v="590000"/>
    <n v="70000"/>
    <n v="220000"/>
    <n v="8.9"/>
    <n v="50"/>
    <n v="8.1999999999999993"/>
    <n v="682"/>
    <s v="Eidos Montreal"/>
    <s v="M"/>
    <n v="1380000"/>
  </r>
  <r>
    <s v="Star Wars Knights of the Old Republic II: The Sith Lords"/>
    <x v="7"/>
    <x v="7"/>
    <x v="9"/>
    <s v="Activision"/>
    <n v="990000"/>
    <n v="330000"/>
    <n v="0"/>
    <n v="50000"/>
    <n v="8.6"/>
    <n v="67"/>
    <n v="8.6"/>
    <n v="140"/>
    <s v="Obsidian Entertainment"/>
    <s v="T"/>
    <n v="1370000"/>
  </r>
  <r>
    <s v="The Sims 2"/>
    <x v="9"/>
    <x v="3"/>
    <x v="8"/>
    <s v="Electronic Arts"/>
    <n v="490000"/>
    <n v="550000"/>
    <n v="0"/>
    <n v="330000"/>
    <n v="6.5"/>
    <n v="17"/>
    <n v="6.9"/>
    <n v="32"/>
    <s v="Maxis"/>
    <s v="T"/>
    <n v="1370000"/>
  </r>
  <r>
    <s v="Dead Rising 2"/>
    <x v="3"/>
    <x v="5"/>
    <x v="4"/>
    <s v="Capcom"/>
    <n v="430000"/>
    <n v="560000"/>
    <n v="150000"/>
    <n v="210000"/>
    <n v="8"/>
    <n v="54"/>
    <n v="6.7"/>
    <n v="178"/>
    <s v="Blue Castle Games"/>
    <s v="M"/>
    <n v="1350000"/>
  </r>
  <r>
    <s v="Ridge Racer 7"/>
    <x v="3"/>
    <x v="0"/>
    <x v="1"/>
    <s v="Namco Bandai Games"/>
    <n v="240000"/>
    <n v="700000"/>
    <n v="160000"/>
    <n v="260000"/>
    <n v="7.8"/>
    <n v="45"/>
    <n v="7.1"/>
    <n v="52"/>
    <s v="Namco Bandai Games"/>
    <s v="E"/>
    <n v="1360000"/>
  </r>
  <r>
    <s v="Tom Clancy's Ghost Recon 2"/>
    <x v="7"/>
    <x v="7"/>
    <x v="6"/>
    <s v="Ubisoft"/>
    <n v="860000"/>
    <n v="450000"/>
    <n v="0"/>
    <n v="60000"/>
    <n v="8"/>
    <n v="53"/>
    <n v="8.9"/>
    <n v="58"/>
    <s v="Red Storm Entertainment"/>
    <s v="T"/>
    <n v="1370000"/>
  </r>
  <r>
    <s v="Need for Speed: The Run"/>
    <x v="2"/>
    <x v="10"/>
    <x v="4"/>
    <s v="Electronic Arts"/>
    <n v="630000"/>
    <n v="570000"/>
    <n v="0"/>
    <n v="150000"/>
    <n v="6.8"/>
    <n v="65"/>
    <n v="6"/>
    <n v="160"/>
    <s v="Black Box"/>
    <s v="T"/>
    <n v="1350000"/>
  </r>
  <r>
    <s v="Crash Bandicoot 2: N-Tranced"/>
    <x v="12"/>
    <x v="15"/>
    <x v="2"/>
    <s v="Vivendi Games"/>
    <n v="630000"/>
    <n v="660000"/>
    <n v="0"/>
    <n v="70000"/>
    <n v="7.5"/>
    <n v="21"/>
    <n v="7.8"/>
    <n v="30"/>
    <s v="Vicarious Visions"/>
    <s v="E"/>
    <n v="1360000"/>
  </r>
  <r>
    <s v="Titanfall"/>
    <x v="2"/>
    <x v="12"/>
    <x v="6"/>
    <s v="Electronic Arts"/>
    <n v="870000"/>
    <n v="340000"/>
    <n v="20000"/>
    <n v="130000"/>
    <n v="8.3000000000000007"/>
    <n v="21"/>
    <n v="5.9"/>
    <n v="371"/>
    <s v="Bluepoint Games"/>
    <s v="M"/>
    <n v="1360000"/>
  </r>
  <r>
    <s v="SingStar Abba"/>
    <x v="4"/>
    <x v="1"/>
    <x v="3"/>
    <s v="Sony Computer Entertainment"/>
    <n v="230000"/>
    <n v="40000"/>
    <n v="0"/>
    <n v="1090000"/>
    <n v="6.4"/>
    <n v="11"/>
    <s v="NA"/>
    <s v="NA"/>
    <s v="SCEE London Studio"/>
    <s v="T"/>
    <n v="1360000"/>
  </r>
  <r>
    <s v="Dead to Rights"/>
    <x v="4"/>
    <x v="8"/>
    <x v="6"/>
    <s v="Electronic Arts"/>
    <n v="670000"/>
    <n v="520000"/>
    <n v="0"/>
    <n v="170000"/>
    <n v="7.3"/>
    <n v="20"/>
    <n v="8.9"/>
    <n v="36"/>
    <s v="Namco"/>
    <s v="M"/>
    <n v="1360000"/>
  </r>
  <r>
    <s v="WWE '13"/>
    <x v="3"/>
    <x v="11"/>
    <x v="4"/>
    <s v="THQ"/>
    <n v="510000"/>
    <n v="600000"/>
    <n v="0"/>
    <n v="250000"/>
    <n v="7.6"/>
    <n v="24"/>
    <n v="8.1"/>
    <n v="99"/>
    <s v="THQ"/>
    <s v="T"/>
    <n v="1360000"/>
  </r>
  <r>
    <s v="Hasbro Family Game Night 2"/>
    <x v="0"/>
    <x v="2"/>
    <x v="3"/>
    <s v="Electronic Arts"/>
    <n v="700000"/>
    <n v="520000"/>
    <n v="0"/>
    <n v="130000"/>
    <n v="6.3"/>
    <n v="16"/>
    <n v="6.3"/>
    <n v="6"/>
    <s v="Electronic Arts"/>
    <s v="E"/>
    <n v="1350000"/>
  </r>
  <r>
    <s v="Gardening Mama"/>
    <x v="1"/>
    <x v="2"/>
    <x v="5"/>
    <s v="505 Games"/>
    <n v="790000"/>
    <n v="420000"/>
    <n v="10000"/>
    <n v="130000"/>
    <n v="6"/>
    <n v="17"/>
    <n v="9.3000000000000007"/>
    <n v="4"/>
    <s v="Taito Corporation"/>
    <s v="E"/>
    <n v="1350000"/>
  </r>
  <r>
    <s v="Burnout Paradise"/>
    <x v="2"/>
    <x v="1"/>
    <x v="1"/>
    <s v="Electronic Arts"/>
    <n v="630000"/>
    <n v="570000"/>
    <n v="10000"/>
    <n v="140000"/>
    <n v="8.8000000000000007"/>
    <n v="68"/>
    <n v="6.9"/>
    <n v="279"/>
    <s v="Criterion Games"/>
    <s v="E10+"/>
    <n v="1350000"/>
  </r>
  <r>
    <s v="Middle-Earth: Shadow of Mordor"/>
    <x v="13"/>
    <x v="12"/>
    <x v="4"/>
    <s v="Warner Bros. Interactive Entertainment"/>
    <n v="730000"/>
    <n v="500000"/>
    <n v="10000"/>
    <n v="120000"/>
    <n v="8.6999999999999993"/>
    <n v="12"/>
    <n v="8"/>
    <n v="585"/>
    <s v="Monolith Productions"/>
    <s v="M"/>
    <n v="1360000"/>
  </r>
  <r>
    <s v="MotorStorm: Pacific Rift"/>
    <x v="3"/>
    <x v="1"/>
    <x v="1"/>
    <s v="Sony Computer Entertainment"/>
    <n v="430000"/>
    <n v="650000"/>
    <n v="20000"/>
    <n v="250000"/>
    <n v="8.1999999999999993"/>
    <n v="63"/>
    <n v="8"/>
    <n v="318"/>
    <s v="Evolution Studios"/>
    <s v="T"/>
    <n v="1350000"/>
  </r>
  <r>
    <s v="Samurai Warriors"/>
    <x v="4"/>
    <x v="7"/>
    <x v="4"/>
    <s v="Electronic Arts"/>
    <n v="220000"/>
    <n v="50000"/>
    <n v="1060000"/>
    <n v="20000"/>
    <n v="7.3"/>
    <n v="37"/>
    <n v="8.6999999999999993"/>
    <n v="23"/>
    <s v="Omega Force"/>
    <s v="T"/>
    <n v="1350000"/>
  </r>
  <r>
    <s v="Battlefield 4"/>
    <x v="8"/>
    <x v="6"/>
    <x v="6"/>
    <s v="Electronic Arts"/>
    <n v="390000"/>
    <n v="870000"/>
    <n v="0"/>
    <n v="100000"/>
    <n v="8.1"/>
    <n v="52"/>
    <n v="6"/>
    <n v="3517"/>
    <s v="EA DICE"/>
    <s v="M"/>
    <n v="1360000"/>
  </r>
  <r>
    <s v="Gears of War 4"/>
    <x v="13"/>
    <x v="14"/>
    <x v="6"/>
    <s v="Microsoft Game Studios"/>
    <n v="780000"/>
    <n v="440000"/>
    <n v="0"/>
    <n v="120000"/>
    <n v="8.4"/>
    <n v="96"/>
    <n v="6.2"/>
    <n v="815"/>
    <s v="The Coalition"/>
    <s v="M"/>
    <n v="1340000"/>
  </r>
  <r>
    <s v="FIFA Soccer 08"/>
    <x v="9"/>
    <x v="4"/>
    <x v="0"/>
    <s v="Electronic Arts"/>
    <n v="200000"/>
    <n v="760000"/>
    <n v="0"/>
    <n v="390000"/>
    <n v="7.9"/>
    <n v="7"/>
    <n v="7.4"/>
    <n v="15"/>
    <s v="EA Canada"/>
    <s v="E"/>
    <n v="1350000"/>
  </r>
  <r>
    <s v="FIFA Soccer 09"/>
    <x v="9"/>
    <x v="1"/>
    <x v="0"/>
    <s v="Electronic Arts"/>
    <n v="230000"/>
    <n v="730000"/>
    <n v="20000"/>
    <n v="370000"/>
    <n v="8.4"/>
    <n v="8"/>
    <n v="8.9"/>
    <n v="21"/>
    <s v="EA Canada"/>
    <s v="E"/>
    <n v="1350000"/>
  </r>
  <r>
    <s v="Disney Princess: Enchanted Journey"/>
    <x v="0"/>
    <x v="4"/>
    <x v="10"/>
    <s v="Disney Interactive Studios"/>
    <n v="1220000"/>
    <n v="30000"/>
    <n v="0"/>
    <n v="90000"/>
    <s v="NA"/>
    <s v="NA"/>
    <n v="4.3"/>
    <n v="4"/>
    <s v="Papaya Studios"/>
    <s v="E"/>
    <n v="1340000"/>
  </r>
  <r>
    <s v="FIFA Soccer 08"/>
    <x v="2"/>
    <x v="4"/>
    <x v="0"/>
    <s v="Electronic Arts"/>
    <n v="310000"/>
    <n v="890000"/>
    <n v="10000"/>
    <n v="140000"/>
    <n v="8.1999999999999993"/>
    <n v="43"/>
    <n v="7.9"/>
    <n v="57"/>
    <s v="EA Canada"/>
    <s v="E"/>
    <n v="1350000"/>
  </r>
  <r>
    <s v="Test Drive"/>
    <x v="4"/>
    <x v="8"/>
    <x v="1"/>
    <s v="Atari"/>
    <n v="950000"/>
    <n v="210000"/>
    <n v="10000"/>
    <n v="180000"/>
    <n v="7.3"/>
    <n v="19"/>
    <n v="7.4"/>
    <n v="23"/>
    <s v="Pitbull Syndicate"/>
    <s v="T"/>
    <n v="1350000"/>
  </r>
  <r>
    <s v="Devil May Cry 4"/>
    <x v="2"/>
    <x v="1"/>
    <x v="4"/>
    <s v="Capcom"/>
    <n v="790000"/>
    <n v="340000"/>
    <n v="80000"/>
    <n v="130000"/>
    <n v="8.4"/>
    <n v="61"/>
    <n v="8"/>
    <n v="248"/>
    <s v="Capcom"/>
    <s v="M"/>
    <n v="1340000"/>
  </r>
  <r>
    <s v="Tom Clancy's Rainbow Six: Vegas 2"/>
    <x v="3"/>
    <x v="1"/>
    <x v="6"/>
    <s v="Ubisoft"/>
    <n v="660000"/>
    <n v="440000"/>
    <n v="40000"/>
    <n v="210000"/>
    <n v="8.1"/>
    <n v="32"/>
    <n v="7.9"/>
    <n v="93"/>
    <s v="Ubisoft Montreal"/>
    <s v="M"/>
    <n v="1350000"/>
  </r>
  <r>
    <s v="Metroid: Other M"/>
    <x v="0"/>
    <x v="5"/>
    <x v="4"/>
    <s v="Ninti"/>
    <n v="850000"/>
    <n v="270000"/>
    <n v="130000"/>
    <n v="100000"/>
    <n v="7.9"/>
    <n v="71"/>
    <n v="6.5"/>
    <n v="482"/>
    <s v="Team Ninja"/>
    <s v="T"/>
    <n v="1350000"/>
  </r>
  <r>
    <s v="Crysis 2"/>
    <x v="2"/>
    <x v="10"/>
    <x v="4"/>
    <s v="Electronic Arts"/>
    <n v="710000"/>
    <n v="490000"/>
    <n v="20000"/>
    <n v="120000"/>
    <n v="8.4"/>
    <n v="72"/>
    <n v="7.5"/>
    <n v="533"/>
    <s v="Crytek"/>
    <s v="M"/>
    <n v="1340000"/>
  </r>
  <r>
    <s v="Chrono Trigger"/>
    <x v="1"/>
    <x v="1"/>
    <x v="9"/>
    <s v="Square Enix"/>
    <n v="610000"/>
    <n v="160000"/>
    <n v="490000"/>
    <n v="80000"/>
    <n v="9.1999999999999993"/>
    <n v="57"/>
    <n v="8.9"/>
    <n v="440"/>
    <s v="TOSE"/>
    <s v="E10+"/>
    <n v="1340000"/>
  </r>
  <r>
    <s v="Marvel vs. Capcom 3: Fate of Two Worlds"/>
    <x v="3"/>
    <x v="10"/>
    <x v="7"/>
    <s v="Capcom"/>
    <n v="810000"/>
    <n v="280000"/>
    <n v="110000"/>
    <n v="140000"/>
    <n v="8.4"/>
    <n v="56"/>
    <n v="7.3"/>
    <n v="147"/>
    <s v="Capcom"/>
    <s v="T"/>
    <n v="1340000"/>
  </r>
  <r>
    <s v="Doom 3"/>
    <x v="7"/>
    <x v="3"/>
    <x v="6"/>
    <s v="Activision"/>
    <n v="850000"/>
    <n v="430000"/>
    <n v="0"/>
    <n v="60000"/>
    <n v="8.8000000000000007"/>
    <n v="71"/>
    <n v="7.4"/>
    <n v="116"/>
    <s v="Vicarious Visions"/>
    <s v="M"/>
    <n v="1340000"/>
  </r>
  <r>
    <s v="Tom Clancy's Rainbow Six: Siege"/>
    <x v="13"/>
    <x v="13"/>
    <x v="6"/>
    <s v="Ubisoft"/>
    <n v="770000"/>
    <n v="450000"/>
    <n v="0"/>
    <n v="120000"/>
    <n v="7.4"/>
    <n v="24"/>
    <n v="6.9"/>
    <n v="252"/>
    <s v="Ubisoft Montreal"/>
    <s v="M"/>
    <n v="1340000"/>
  </r>
  <r>
    <s v="F1 2010"/>
    <x v="3"/>
    <x v="5"/>
    <x v="1"/>
    <s v="Codemasters"/>
    <n v="250000"/>
    <n v="750000"/>
    <n v="80000"/>
    <n v="260000"/>
    <n v="8.4"/>
    <n v="46"/>
    <n v="7.8"/>
    <n v="83"/>
    <s v="Codemasters Birmingham"/>
    <s v="E"/>
    <n v="1340000"/>
  </r>
  <r>
    <s v="Monster Hunter Freedom"/>
    <x v="9"/>
    <x v="3"/>
    <x v="9"/>
    <s v="Capcom"/>
    <n v="240000"/>
    <n v="30000"/>
    <n v="1030000"/>
    <n v="40000"/>
    <n v="7.1"/>
    <n v="34"/>
    <n v="8.6"/>
    <n v="78"/>
    <s v="Capcom"/>
    <s v="T"/>
    <n v="1340000"/>
  </r>
  <r>
    <s v="Donkey Kong Jungle Beat"/>
    <x v="11"/>
    <x v="7"/>
    <x v="2"/>
    <s v="Ninti"/>
    <n v="840000"/>
    <n v="220000"/>
    <n v="240000"/>
    <n v="40000"/>
    <n v="8"/>
    <n v="49"/>
    <n v="8.3000000000000007"/>
    <n v="30"/>
    <s v="Ninti"/>
    <s v="E10+"/>
    <n v="1340000"/>
  </r>
  <r>
    <s v="Need for Speed Carbon"/>
    <x v="4"/>
    <x v="0"/>
    <x v="1"/>
    <s v="Electronic Arts"/>
    <n v="1220000"/>
    <n v="50000"/>
    <n v="50000"/>
    <n v="10000"/>
    <n v="7.4"/>
    <n v="26"/>
    <n v="8.4"/>
    <n v="60"/>
    <s v="EA Canada"/>
    <s v="E10+"/>
    <n v="1330000"/>
  </r>
  <r>
    <s v="Lost Planet: Extreme Condition"/>
    <x v="2"/>
    <x v="0"/>
    <x v="6"/>
    <s v="Capcom"/>
    <n v="1090000"/>
    <n v="40000"/>
    <n v="100000"/>
    <n v="100000"/>
    <n v="7.9"/>
    <n v="76"/>
    <n v="7.1"/>
    <n v="187"/>
    <s v="Capcom"/>
    <s v="T"/>
    <n v="1330000"/>
  </r>
  <r>
    <s v="NBA 2K15"/>
    <x v="3"/>
    <x v="12"/>
    <x v="0"/>
    <s v="Take-Two Interactive"/>
    <n v="870000"/>
    <n v="210000"/>
    <n v="20000"/>
    <n v="240000"/>
    <s v="NA"/>
    <s v="NA"/>
    <n v="3.5"/>
    <n v="22"/>
    <s v="Visual Concepts"/>
    <s v="E"/>
    <n v="1340000"/>
  </r>
  <r>
    <s v="Max Payne 2: The Fall of Max Payne"/>
    <x v="4"/>
    <x v="15"/>
    <x v="6"/>
    <s v="Take-Two Interactive"/>
    <n v="650000"/>
    <n v="510000"/>
    <n v="0"/>
    <n v="170000"/>
    <n v="7.3"/>
    <n v="27"/>
    <n v="8.1999999999999993"/>
    <n v="63"/>
    <s v="Rockstar Vienna"/>
    <s v="M"/>
    <n v="1330000"/>
  </r>
  <r>
    <s v="Battlefield: Bad Company"/>
    <x v="3"/>
    <x v="1"/>
    <x v="6"/>
    <s v="Electronic Arts"/>
    <n v="760000"/>
    <n v="350000"/>
    <n v="50000"/>
    <n v="180000"/>
    <n v="8.4"/>
    <n v="50"/>
    <n v="8.1"/>
    <n v="203"/>
    <s v="EA DICE"/>
    <s v="T"/>
    <n v="1340000"/>
  </r>
  <r>
    <s v="MVP Baseball 2004"/>
    <x v="4"/>
    <x v="7"/>
    <x v="0"/>
    <s v="Electronic Arts"/>
    <n v="1100000"/>
    <n v="60000"/>
    <n v="0"/>
    <n v="180000"/>
    <n v="9"/>
    <n v="28"/>
    <n v="8.6"/>
    <n v="51"/>
    <s v="EA Sports"/>
    <s v="E"/>
    <n v="1340000"/>
  </r>
  <r>
    <s v="Alan Wake"/>
    <x v="2"/>
    <x v="5"/>
    <x v="4"/>
    <s v="Microsoft Game Studios"/>
    <n v="660000"/>
    <n v="500000"/>
    <n v="50000"/>
    <n v="130000"/>
    <n v="8.3000000000000007"/>
    <n v="100"/>
    <n v="8.1"/>
    <n v="1156"/>
    <s v="Remedy Entertainment"/>
    <s v="T"/>
    <n v="1340000"/>
  </r>
  <r>
    <s v="Metroid Prime 2: Echoes"/>
    <x v="11"/>
    <x v="7"/>
    <x v="6"/>
    <s v="Ninti"/>
    <n v="870000"/>
    <n v="350000"/>
    <n v="70000"/>
    <n v="40000"/>
    <n v="9.1999999999999993"/>
    <n v="60"/>
    <n v="8.8000000000000007"/>
    <n v="279"/>
    <s v="Retro Studios"/>
    <s v="T"/>
    <n v="1330000"/>
  </r>
  <r>
    <s v="WWE SmackDown vs Raw 2008"/>
    <x v="3"/>
    <x v="4"/>
    <x v="7"/>
    <s v="THQ"/>
    <n v="620000"/>
    <n v="490000"/>
    <n v="10000"/>
    <n v="200000"/>
    <n v="7.4"/>
    <n v="27"/>
    <n v="7.3"/>
    <n v="41"/>
    <s v="Yuke's"/>
    <s v="T"/>
    <n v="1320000"/>
  </r>
  <r>
    <s v="Skylanders SWAP Force"/>
    <x v="2"/>
    <x v="6"/>
    <x v="2"/>
    <s v="Activision"/>
    <n v="860000"/>
    <n v="340000"/>
    <n v="0"/>
    <n v="120000"/>
    <n v="8.3000000000000007"/>
    <n v="37"/>
    <n v="5.7"/>
    <n v="45"/>
    <s v="Vicarious Visions"/>
    <s v="E10+"/>
    <n v="1320000"/>
  </r>
  <r>
    <s v="Grand Steal Auto: Chinatown Wars"/>
    <x v="1"/>
    <x v="2"/>
    <x v="4"/>
    <s v="Take-Two Interactive"/>
    <n v="580000"/>
    <n v="560000"/>
    <n v="50000"/>
    <n v="140000"/>
    <n v="9.3000000000000007"/>
    <n v="85"/>
    <n v="8.3000000000000007"/>
    <n v="280"/>
    <s v="Rockstar Leeds"/>
    <s v="M"/>
    <n v="1330000"/>
  </r>
  <r>
    <s v="UFC Undisputed 2010"/>
    <x v="2"/>
    <x v="5"/>
    <x v="7"/>
    <s v="THQ"/>
    <n v="900000"/>
    <n v="310000"/>
    <n v="0"/>
    <n v="110000"/>
    <n v="8.4"/>
    <n v="70"/>
    <n v="6.7"/>
    <n v="80"/>
    <s v="Yuke's"/>
    <s v="T"/>
    <n v="1320000"/>
  </r>
  <r>
    <s v="World of Warcraft: Wrath of the Lich King"/>
    <x v="8"/>
    <x v="1"/>
    <x v="9"/>
    <s v="Activision"/>
    <n v="10000"/>
    <n v="130000"/>
    <n v="0"/>
    <n v="1180000"/>
    <n v="9.1"/>
    <n v="47"/>
    <n v="7.5"/>
    <n v="930"/>
    <s v="Blizzard Entertainment"/>
    <s v="T"/>
    <n v="1320000"/>
  </r>
  <r>
    <s v="NFL 2K3"/>
    <x v="4"/>
    <x v="8"/>
    <x v="0"/>
    <s v="Atari"/>
    <n v="1060000"/>
    <n v="80000"/>
    <n v="0"/>
    <n v="180000"/>
    <n v="9.3000000000000007"/>
    <n v="20"/>
    <n v="7.4"/>
    <n v="25"/>
    <s v="Visual Concepts"/>
    <s v="E"/>
    <n v="1320000"/>
  </r>
  <r>
    <s v="Assassin's Creed III: Liberation"/>
    <x v="15"/>
    <x v="11"/>
    <x v="4"/>
    <s v="Ubisoft"/>
    <n v="530000"/>
    <n v="480000"/>
    <n v="60000"/>
    <n v="240000"/>
    <n v="7"/>
    <n v="71"/>
    <n v="7.2"/>
    <n v="318"/>
    <s v="Ubisoft"/>
    <s v="M"/>
    <n v="1310000"/>
  </r>
  <r>
    <s v="Petz Wild Animals: Dolphinz"/>
    <x v="1"/>
    <x v="4"/>
    <x v="8"/>
    <s v="Ubisoft"/>
    <n v="710000"/>
    <n v="480000"/>
    <n v="0"/>
    <n v="130000"/>
    <s v="NA"/>
    <s v="NA"/>
    <s v="NA"/>
    <s v="NA"/>
    <s v="Magic Pockets"/>
    <s v="E"/>
    <n v="1320000"/>
  </r>
  <r>
    <s v="Your Shape: Fitness Evolved"/>
    <x v="2"/>
    <x v="5"/>
    <x v="0"/>
    <s v="Ubisoft"/>
    <n v="790000"/>
    <n v="410000"/>
    <n v="0"/>
    <n v="110000"/>
    <n v="7.3"/>
    <n v="32"/>
    <n v="7.5"/>
    <n v="25"/>
    <s v="Ubisoft Montreal"/>
    <s v="E"/>
    <n v="1310000"/>
  </r>
  <r>
    <s v="Need for Speed Underground Rivals"/>
    <x v="9"/>
    <x v="3"/>
    <x v="1"/>
    <s v="Electronic Arts"/>
    <n v="690000"/>
    <n v="370000"/>
    <n v="20000"/>
    <n v="240000"/>
    <n v="7.4"/>
    <n v="36"/>
    <n v="8.5"/>
    <n v="38"/>
    <s v="Team Fusion"/>
    <s v="E"/>
    <n v="1320000"/>
  </r>
  <r>
    <s v="IHRA Drag Racing 2"/>
    <x v="4"/>
    <x v="8"/>
    <x v="1"/>
    <s v="Bethesda Softworks"/>
    <n v="640000"/>
    <n v="500000"/>
    <n v="0"/>
    <n v="170000"/>
    <s v="NA"/>
    <s v="NA"/>
    <n v="7.4"/>
    <n v="63"/>
    <s v="Bethesda Softworks"/>
    <s v="E"/>
    <n v="1310000"/>
  </r>
  <r>
    <s v="Rage"/>
    <x v="3"/>
    <x v="10"/>
    <x v="6"/>
    <s v="Bethesda Softworks"/>
    <n v="470000"/>
    <n v="580000"/>
    <n v="60000"/>
    <n v="200000"/>
    <n v="8.1"/>
    <n v="37"/>
    <n v="6.2"/>
    <n v="353"/>
    <s v="id Software"/>
    <s v="M"/>
    <n v="1310000"/>
  </r>
  <r>
    <s v="LEGO Harry Potter: Years 1-4"/>
    <x v="3"/>
    <x v="5"/>
    <x v="4"/>
    <s v="Warner Bros. Interactive Entertainment"/>
    <n v="550000"/>
    <n v="550000"/>
    <n v="0"/>
    <n v="210000"/>
    <n v="7.9"/>
    <n v="42"/>
    <n v="8"/>
    <n v="52"/>
    <s v="Traveller's Tales"/>
    <s v="E10+"/>
    <n v="1310000"/>
  </r>
  <r>
    <s v="Madagascar"/>
    <x v="4"/>
    <x v="3"/>
    <x v="2"/>
    <s v="Activision"/>
    <n v="780000"/>
    <n v="450000"/>
    <n v="0"/>
    <n v="70000"/>
    <n v="6.9"/>
    <n v="25"/>
    <n v="7.4"/>
    <n v="25"/>
    <s v="Toys for Bob"/>
    <s v="E10+"/>
    <n v="1300000"/>
  </r>
  <r>
    <s v="The Witcher 3: Wild Hunt"/>
    <x v="13"/>
    <x v="13"/>
    <x v="9"/>
    <s v="Namco Bandai Games"/>
    <n v="690000"/>
    <n v="500000"/>
    <n v="0"/>
    <n v="110000"/>
    <n v="9.1"/>
    <n v="13"/>
    <n v="9.1999999999999993"/>
    <n v="3963"/>
    <s v="CD Projekt Red Studio"/>
    <s v="M"/>
    <n v="1300000"/>
  </r>
  <r>
    <s v="Turok: Evolution"/>
    <x v="4"/>
    <x v="8"/>
    <x v="6"/>
    <s v="Acclaim Entertainment"/>
    <n v="640000"/>
    <n v="500000"/>
    <n v="0"/>
    <n v="170000"/>
    <n v="6.1"/>
    <n v="20"/>
    <n v="7.3"/>
    <n v="27"/>
    <s v="Acclaim"/>
    <s v="M"/>
    <n v="1310000"/>
  </r>
  <r>
    <s v="[Prototype]"/>
    <x v="2"/>
    <x v="2"/>
    <x v="4"/>
    <s v="Activision"/>
    <n v="840000"/>
    <n v="350000"/>
    <n v="0"/>
    <n v="120000"/>
    <n v="7.8"/>
    <n v="83"/>
    <n v="7.8"/>
    <n v="356"/>
    <s v="Radical Entertainment"/>
    <s v="M"/>
    <n v="1310000"/>
  </r>
  <r>
    <s v="Burnout 3: Takedown"/>
    <x v="7"/>
    <x v="7"/>
    <x v="1"/>
    <s v="Electronic Arts"/>
    <n v="840000"/>
    <n v="430000"/>
    <n v="0"/>
    <n v="40000"/>
    <n v="9.4"/>
    <n v="76"/>
    <n v="7.2"/>
    <n v="139"/>
    <s v="Criterion Games"/>
    <s v="T"/>
    <n v="1310000"/>
  </r>
  <r>
    <s v="NBA Live 07"/>
    <x v="4"/>
    <x v="0"/>
    <x v="0"/>
    <s v="Electronic Arts"/>
    <n v="1070000"/>
    <n v="40000"/>
    <n v="20000"/>
    <n v="170000"/>
    <n v="6.3"/>
    <n v="12"/>
    <n v="6"/>
    <n v="39"/>
    <s v="EA Sports"/>
    <s v="E"/>
    <n v="1300000"/>
  </r>
  <r>
    <s v="Yoshi's Woolly World"/>
    <x v="10"/>
    <x v="13"/>
    <x v="2"/>
    <s v="Ninti"/>
    <n v="620000"/>
    <n v="470000"/>
    <n v="110000"/>
    <n v="100000"/>
    <n v="7.8"/>
    <n v="83"/>
    <n v="8.5"/>
    <n v="376"/>
    <s v="Good-Feel"/>
    <s v="E"/>
    <n v="1300000"/>
  </r>
  <r>
    <s v="Skylanders Giants"/>
    <x v="2"/>
    <x v="11"/>
    <x v="4"/>
    <s v="Activision"/>
    <n v="750000"/>
    <n v="440000"/>
    <n v="0"/>
    <n v="110000"/>
    <n v="8"/>
    <n v="35"/>
    <n v="6.6"/>
    <n v="38"/>
    <s v="Toys for Bob"/>
    <s v="E10+"/>
    <n v="1300000"/>
  </r>
  <r>
    <s v="SingStar '80s"/>
    <x v="4"/>
    <x v="3"/>
    <x v="3"/>
    <s v="Sony Computer Entertainment"/>
    <n v="270000"/>
    <n v="20000"/>
    <n v="0"/>
    <n v="1020000"/>
    <n v="7.8"/>
    <n v="22"/>
    <n v="8.3000000000000007"/>
    <n v="6"/>
    <s v="SCEA"/>
    <s v="T"/>
    <n v="1310000"/>
  </r>
  <r>
    <s v="Tekken 6"/>
    <x v="2"/>
    <x v="2"/>
    <x v="7"/>
    <s v="Namco Bandai Games"/>
    <n v="710000"/>
    <n v="410000"/>
    <n v="50000"/>
    <n v="120000"/>
    <n v="8"/>
    <n v="59"/>
    <n v="7"/>
    <n v="132"/>
    <s v="Namco Bandai Games America, Namco Bandai Games"/>
    <s v="T"/>
    <n v="1290000"/>
  </r>
  <r>
    <s v="Assassin's Creed Syndicate"/>
    <x v="13"/>
    <x v="13"/>
    <x v="4"/>
    <s v="Ubisoft"/>
    <n v="620000"/>
    <n v="560000"/>
    <n v="0"/>
    <n v="110000"/>
    <n v="7.8"/>
    <n v="22"/>
    <n v="6.1"/>
    <n v="402"/>
    <s v="Ubisoft Quebec"/>
    <s v="M"/>
    <n v="1290000"/>
  </r>
  <r>
    <s v="Far Cry 4"/>
    <x v="3"/>
    <x v="12"/>
    <x v="6"/>
    <s v="Ubisoft"/>
    <n v="340000"/>
    <n v="680000"/>
    <n v="80000"/>
    <n v="190000"/>
    <s v="NA"/>
    <s v="NA"/>
    <n v="7.3"/>
    <n v="113"/>
    <s v="Ubisoft Montreal"/>
    <s v="M"/>
    <n v="1290000"/>
  </r>
  <r>
    <s v="Pokemon Ranger: Guardian Signs"/>
    <x v="1"/>
    <x v="5"/>
    <x v="9"/>
    <s v="Ninti"/>
    <n v="500000"/>
    <n v="160000"/>
    <n v="580000"/>
    <n v="50000"/>
    <n v="6.8"/>
    <n v="25"/>
    <n v="8.1999999999999993"/>
    <n v="25"/>
    <s v="Creatures Inc."/>
    <s v="E"/>
    <n v="1290000"/>
  </r>
  <r>
    <s v="LEGO Batman: The Videogame"/>
    <x v="3"/>
    <x v="1"/>
    <x v="4"/>
    <s v="Warner Bros. Interactive Entertainment"/>
    <n v="720000"/>
    <n v="390000"/>
    <n v="0"/>
    <n v="190000"/>
    <n v="7.5"/>
    <n v="24"/>
    <n v="7.7"/>
    <n v="33"/>
    <s v="Traveller's Tales"/>
    <s v="E10+"/>
    <n v="1300000"/>
  </r>
  <r>
    <s v="Crysis 2"/>
    <x v="3"/>
    <x v="10"/>
    <x v="4"/>
    <s v="Electronic Arts"/>
    <n v="460000"/>
    <n v="560000"/>
    <n v="60000"/>
    <n v="210000"/>
    <n v="8.5"/>
    <n v="54"/>
    <n v="7.2"/>
    <n v="406"/>
    <s v="Crytek"/>
    <s v="M"/>
    <n v="1290000"/>
  </r>
  <r>
    <s v="Namco Museum DS"/>
    <x v="1"/>
    <x v="4"/>
    <x v="3"/>
    <s v="Atari"/>
    <n v="1130000"/>
    <n v="10000"/>
    <n v="60000"/>
    <n v="90000"/>
    <n v="6.7"/>
    <n v="19"/>
    <n v="5.9"/>
    <n v="8"/>
    <s v="M2"/>
    <s v="E"/>
    <n v="1290000"/>
  </r>
  <r>
    <s v="Transformers"/>
    <x v="4"/>
    <x v="7"/>
    <x v="6"/>
    <s v="Atari"/>
    <n v="630000"/>
    <n v="490000"/>
    <n v="0"/>
    <n v="160000"/>
    <n v="7.5"/>
    <n v="51"/>
    <n v="8.6"/>
    <n v="27"/>
    <s v="Melbourne House"/>
    <s v="T"/>
    <n v="1280000"/>
  </r>
  <r>
    <s v="Dying Light"/>
    <x v="13"/>
    <x v="13"/>
    <x v="4"/>
    <s v="Warner Bros. Interactive Entertainment"/>
    <n v="860000"/>
    <n v="300000"/>
    <n v="10000"/>
    <n v="120000"/>
    <n v="7.4"/>
    <n v="26"/>
    <n v="7.8"/>
    <n v="387"/>
    <s v="Techland"/>
    <s v="M"/>
    <n v="1290000"/>
  </r>
  <r>
    <s v="Fallout 4"/>
    <x v="8"/>
    <x v="13"/>
    <x v="9"/>
    <s v="Bethesda Softworks"/>
    <n v="510000"/>
    <n v="670000"/>
    <n v="0"/>
    <n v="100000"/>
    <n v="8.4"/>
    <n v="38"/>
    <n v="5.4"/>
    <n v="7512"/>
    <s v="Bethesda Game Studios"/>
    <s v="M"/>
    <n v="1280000"/>
  </r>
  <r>
    <s v="Sonic Colors"/>
    <x v="1"/>
    <x v="5"/>
    <x v="2"/>
    <s v="Sega"/>
    <n v="690000"/>
    <n v="470000"/>
    <n v="10000"/>
    <n v="120000"/>
    <n v="7.9"/>
    <n v="26"/>
    <n v="7.9"/>
    <n v="66"/>
    <s v="Dimps Corporation"/>
    <s v="E"/>
    <n v="1290000"/>
  </r>
  <r>
    <s v="Assassin's Creed: Rogue"/>
    <x v="3"/>
    <x v="12"/>
    <x v="4"/>
    <s v="Ubisoft"/>
    <n v="460000"/>
    <n v="560000"/>
    <n v="60000"/>
    <n v="200000"/>
    <n v="7.2"/>
    <n v="53"/>
    <n v="7.5"/>
    <n v="292"/>
    <s v="Ubisoft Sofia"/>
    <s v="M"/>
    <n v="1280000"/>
  </r>
  <r>
    <s v="EA Playground"/>
    <x v="0"/>
    <x v="4"/>
    <x v="0"/>
    <s v="Electronic Arts"/>
    <n v="680000"/>
    <n v="470000"/>
    <n v="0"/>
    <n v="130000"/>
    <n v="6.6"/>
    <n v="32"/>
    <n v="7.6"/>
    <n v="30"/>
    <s v="EA Canada"/>
    <s v="E"/>
    <n v="1280000"/>
  </r>
  <r>
    <s v="Gold's Gym: Cardio Workout"/>
    <x v="0"/>
    <x v="1"/>
    <x v="0"/>
    <s v="Ubisoft"/>
    <n v="1100000"/>
    <n v="30000"/>
    <n v="60000"/>
    <n v="90000"/>
    <s v="NA"/>
    <s v="NA"/>
    <n v="8.4"/>
    <n v="13"/>
    <s v="Ubisoft"/>
    <s v="E"/>
    <n v="1280000"/>
  </r>
  <r>
    <s v="The Elder Scrolls Online"/>
    <x v="13"/>
    <x v="13"/>
    <x v="9"/>
    <s v="Bethesda Softworks"/>
    <n v="780000"/>
    <n v="380000"/>
    <n v="0"/>
    <n v="120000"/>
    <n v="7.7"/>
    <n v="11"/>
    <n v="8.4"/>
    <n v="613"/>
    <s v="ZeniMax Media"/>
    <s v="M"/>
    <n v="1280000"/>
  </r>
  <r>
    <s v="Imagine: Wedding Designer"/>
    <x v="1"/>
    <x v="1"/>
    <x v="8"/>
    <s v="Ubisoft"/>
    <n v="550000"/>
    <n v="590000"/>
    <n v="0"/>
    <n v="140000"/>
    <s v="NA"/>
    <s v="NA"/>
    <s v="NA"/>
    <s v="NA"/>
    <s v="Lexis Numerique, Virtual Toys"/>
    <s v="E"/>
    <n v="1280000"/>
  </r>
  <r>
    <s v="Manhunt"/>
    <x v="4"/>
    <x v="15"/>
    <x v="4"/>
    <s v="Take-Two Interactive"/>
    <n v="630000"/>
    <n v="490000"/>
    <n v="0"/>
    <n v="160000"/>
    <n v="7.6"/>
    <n v="47"/>
    <n v="8.3000000000000007"/>
    <n v="136"/>
    <s v="Rockstar North"/>
    <s v="M"/>
    <n v="1280000"/>
  </r>
  <r>
    <s v="Need for Speed Carbon"/>
    <x v="0"/>
    <x v="0"/>
    <x v="1"/>
    <s v="Electronic Arts"/>
    <n v="450000"/>
    <n v="660000"/>
    <n v="20000"/>
    <n v="150000"/>
    <n v="6.7"/>
    <n v="21"/>
    <n v="7.3"/>
    <n v="26"/>
    <s v="EA Canada"/>
    <s v="E10+"/>
    <n v="1280000"/>
  </r>
  <r>
    <s v="Silent Hill 2"/>
    <x v="4"/>
    <x v="9"/>
    <x v="4"/>
    <s v="Konami Digital Entertainment"/>
    <n v="620000"/>
    <n v="490000"/>
    <n v="0"/>
    <n v="160000"/>
    <n v="8.9"/>
    <n v="34"/>
    <n v="8.9"/>
    <n v="557"/>
    <s v="KCET"/>
    <s v="M"/>
    <n v="1270000"/>
  </r>
  <r>
    <s v="Guitar Hero: Aerosmith"/>
    <x v="0"/>
    <x v="1"/>
    <x v="3"/>
    <s v="Activision"/>
    <n v="1030000"/>
    <n v="140000"/>
    <n v="0"/>
    <n v="100000"/>
    <n v="7.3"/>
    <n v="16"/>
    <n v="7.2"/>
    <n v="19"/>
    <s v="Vicarious Visions"/>
    <s v="T"/>
    <n v="1270000"/>
  </r>
  <r>
    <s v="The LEGO Movie Videogame"/>
    <x v="2"/>
    <x v="12"/>
    <x v="4"/>
    <s v="Warner Bros. Interactive Entertainment"/>
    <n v="690000"/>
    <n v="470000"/>
    <n v="0"/>
    <n v="110000"/>
    <n v="6.9"/>
    <n v="8"/>
    <n v="7.2"/>
    <n v="26"/>
    <s v="TT Games"/>
    <s v="E10+"/>
    <n v="1270000"/>
  </r>
  <r>
    <s v="The Sims 2: Nightlife"/>
    <x v="8"/>
    <x v="3"/>
    <x v="8"/>
    <s v="Electronic Arts"/>
    <n v="1220000"/>
    <n v="50000"/>
    <n v="0"/>
    <n v="0"/>
    <n v="7.6"/>
    <n v="31"/>
    <n v="6.6"/>
    <n v="71"/>
    <s v="Maxis"/>
    <s v="T"/>
    <n v="1270000"/>
  </r>
  <r>
    <s v="Dark Souls II"/>
    <x v="3"/>
    <x v="12"/>
    <x v="9"/>
    <s v="Namco Bandai Games"/>
    <n v="400000"/>
    <n v="330000"/>
    <n v="400000"/>
    <n v="150000"/>
    <n v="9.1"/>
    <n v="69"/>
    <n v="8.1"/>
    <n v="1107"/>
    <s v="From Software"/>
    <s v="T"/>
    <n v="1280000"/>
  </r>
  <r>
    <s v="Kid Icarus: Uprising"/>
    <x v="5"/>
    <x v="11"/>
    <x v="4"/>
    <s v="Ninti"/>
    <n v="480000"/>
    <n v="350000"/>
    <n v="360000"/>
    <n v="70000"/>
    <n v="8.3000000000000007"/>
    <n v="75"/>
    <n v="8.6999999999999993"/>
    <n v="487"/>
    <s v="Opus, Project Sora"/>
    <s v="E10+"/>
    <n v="1260000"/>
  </r>
  <r>
    <s v="Pokemon Mystery Dungeon: Gates to Infinity"/>
    <x v="5"/>
    <x v="11"/>
    <x v="9"/>
    <s v="Ninti"/>
    <n v="440000"/>
    <n v="290000"/>
    <n v="470000"/>
    <n v="70000"/>
    <n v="5.9"/>
    <n v="46"/>
    <n v="6.3"/>
    <n v="134"/>
    <s v="Ninti, Spike Chunsoft"/>
    <s v="E"/>
    <n v="1270000"/>
  </r>
  <r>
    <s v="LEGO Batman: The Videogame"/>
    <x v="4"/>
    <x v="1"/>
    <x v="4"/>
    <s v="Warner Bros. Interactive Entertainment"/>
    <n v="720000"/>
    <n v="30000"/>
    <n v="0"/>
    <n v="520000"/>
    <n v="7.7"/>
    <n v="8"/>
    <n v="8.9"/>
    <n v="17"/>
    <s v="Traveller's Tales"/>
    <s v="E10+"/>
    <n v="1270000"/>
  </r>
  <r>
    <s v="NBA 2K9"/>
    <x v="2"/>
    <x v="1"/>
    <x v="0"/>
    <s v="Take-Two Interactive"/>
    <n v="1000000"/>
    <n v="160000"/>
    <n v="0"/>
    <n v="110000"/>
    <n v="8.4"/>
    <n v="32"/>
    <n v="7.2"/>
    <n v="44"/>
    <s v="Visual Concepts"/>
    <s v="E"/>
    <n v="1270000"/>
  </r>
  <r>
    <s v="Tony Hawk's Underground"/>
    <x v="7"/>
    <x v="15"/>
    <x v="0"/>
    <s v="Activision"/>
    <n v="850000"/>
    <n v="370000"/>
    <n v="0"/>
    <n v="50000"/>
    <n v="8.5"/>
    <n v="33"/>
    <n v="9.1"/>
    <n v="26"/>
    <s v="Neversoft Entertainment"/>
    <s v="T"/>
    <n v="1270000"/>
  </r>
  <r>
    <s v="Metal Gear Solid V: Ground Zeroes"/>
    <x v="6"/>
    <x v="12"/>
    <x v="4"/>
    <s v="Konami Digital Entertainment"/>
    <n v="450000"/>
    <n v="470000"/>
    <n v="170000"/>
    <n v="180000"/>
    <n v="7.5"/>
    <n v="70"/>
    <n v="6.2"/>
    <n v="1311"/>
    <s v="Kojima Productions"/>
    <s v="M"/>
    <n v="1270000"/>
  </r>
  <r>
    <s v="Mystery Case Files: MillionHeir"/>
    <x v="1"/>
    <x v="1"/>
    <x v="10"/>
    <s v="Ninti"/>
    <n v="750000"/>
    <n v="390000"/>
    <n v="0"/>
    <n v="120000"/>
    <n v="6.5"/>
    <n v="28"/>
    <s v="NA"/>
    <s v="NA"/>
    <s v="Griptonite Games"/>
    <s v="E"/>
    <n v="1260000"/>
  </r>
  <r>
    <s v=".hack//Infection Part 1"/>
    <x v="4"/>
    <x v="8"/>
    <x v="9"/>
    <s v="Atari"/>
    <n v="490000"/>
    <n v="380000"/>
    <n v="260000"/>
    <n v="130000"/>
    <n v="7.5"/>
    <n v="35"/>
    <n v="8.5"/>
    <n v="60"/>
    <s v="CyberConnect2"/>
    <s v="T"/>
    <n v="1260000"/>
  </r>
  <r>
    <s v="Jillian Michaels' Fitness Ultimatum 2009"/>
    <x v="0"/>
    <x v="1"/>
    <x v="0"/>
    <s v="Deep Silver"/>
    <n v="960000"/>
    <n v="200000"/>
    <n v="0"/>
    <n v="110000"/>
    <n v="3"/>
    <n v="4"/>
    <n v="2"/>
    <n v="23"/>
    <s v="3G Studios"/>
    <s v="E"/>
    <n v="1270000"/>
  </r>
  <r>
    <s v="Valkyria Chronicles"/>
    <x v="3"/>
    <x v="1"/>
    <x v="9"/>
    <s v="Sega"/>
    <n v="710000"/>
    <n v="190000"/>
    <n v="240000"/>
    <n v="130000"/>
    <n v="8.6"/>
    <n v="60"/>
    <n v="8.6"/>
    <n v="433"/>
    <s v="Sega"/>
    <s v="T"/>
    <n v="1270000"/>
  </r>
  <r>
    <s v="WWE '12"/>
    <x v="2"/>
    <x v="10"/>
    <x v="7"/>
    <s v="THQ"/>
    <n v="740000"/>
    <n v="400000"/>
    <n v="0"/>
    <n v="120000"/>
    <n v="7.1"/>
    <n v="52"/>
    <n v="6.3"/>
    <n v="89"/>
    <s v="Yuke's"/>
    <s v="T"/>
    <n v="1260000"/>
  </r>
  <r>
    <s v="Sonic Adventure DX: Director's Cut"/>
    <x v="11"/>
    <x v="15"/>
    <x v="2"/>
    <s v="Sega"/>
    <n v="870000"/>
    <n v="300000"/>
    <n v="60000"/>
    <n v="30000"/>
    <n v="5.7"/>
    <n v="27"/>
    <n v="7.9"/>
    <n v="139"/>
    <s v="Sonic Team"/>
    <s v="E"/>
    <n v="1260000"/>
  </r>
  <r>
    <s v="WWE '13"/>
    <x v="2"/>
    <x v="11"/>
    <x v="4"/>
    <s v="THQ"/>
    <n v="720000"/>
    <n v="440000"/>
    <n v="0"/>
    <n v="110000"/>
    <n v="7.8"/>
    <n v="46"/>
    <n v="8"/>
    <n v="110"/>
    <s v="THQ, Yuke's"/>
    <s v="T"/>
    <n v="1270000"/>
  </r>
  <r>
    <s v="Final Fantasy X / X-2 HD Remaster"/>
    <x v="3"/>
    <x v="6"/>
    <x v="9"/>
    <s v="Square Enix"/>
    <n v="430000"/>
    <n v="360000"/>
    <n v="320000"/>
    <n v="160000"/>
    <n v="8.5"/>
    <n v="50"/>
    <n v="8.5"/>
    <n v="332"/>
    <s v="Virtuos"/>
    <s v="T"/>
    <n v="1270000"/>
  </r>
  <r>
    <s v="Need for Speed Rivals"/>
    <x v="3"/>
    <x v="6"/>
    <x v="1"/>
    <s v="Electronic Arts"/>
    <n v="330000"/>
    <n v="690000"/>
    <n v="50000"/>
    <n v="190000"/>
    <n v="8"/>
    <n v="6"/>
    <n v="4.9000000000000004"/>
    <n v="123"/>
    <s v="Ghost Games"/>
    <s v="E10+"/>
    <n v="1260000"/>
  </r>
  <r>
    <s v="EA Sports Active 2"/>
    <x v="0"/>
    <x v="5"/>
    <x v="0"/>
    <s v="Electronic Arts"/>
    <n v="760000"/>
    <n v="390000"/>
    <n v="0"/>
    <n v="110000"/>
    <n v="7.9"/>
    <n v="8"/>
    <n v="8.1"/>
    <n v="22"/>
    <s v="EA Canada"/>
    <s v="E"/>
    <n v="1260000"/>
  </r>
  <r>
    <s v="Rockstar Games presents Table Tennis"/>
    <x v="0"/>
    <x v="4"/>
    <x v="0"/>
    <s v="Take-Two Interactive"/>
    <n v="390000"/>
    <n v="720000"/>
    <n v="0"/>
    <n v="150000"/>
    <n v="6.8"/>
    <n v="36"/>
    <n v="5.8"/>
    <n v="21"/>
    <s v="Rockstar San Diego"/>
    <s v="E"/>
    <n v="1260000"/>
  </r>
  <r>
    <s v="Football Manager 2011"/>
    <x v="8"/>
    <x v="5"/>
    <x v="0"/>
    <s v="Sega"/>
    <n v="0"/>
    <n v="1010000"/>
    <n v="0"/>
    <n v="250000"/>
    <n v="8.5"/>
    <n v="23"/>
    <n v="8.4"/>
    <n v="77"/>
    <s v="Sports Interactive"/>
    <s v="E"/>
    <n v="1260000"/>
  </r>
  <r>
    <s v="Tamagotchi Connection: Corner Shop"/>
    <x v="1"/>
    <x v="3"/>
    <x v="8"/>
    <s v="Atari"/>
    <n v="100000"/>
    <n v="20000"/>
    <n v="1120000"/>
    <n v="10000"/>
    <n v="5.9"/>
    <n v="20"/>
    <n v="7.7"/>
    <n v="6"/>
    <s v="NanaOn-Sha"/>
    <s v="E"/>
    <n v="1250000"/>
  </r>
  <r>
    <s v="Tomb Raider: Underworld"/>
    <x v="3"/>
    <x v="1"/>
    <x v="4"/>
    <s v="Eidos Interactive"/>
    <n v="450000"/>
    <n v="550000"/>
    <n v="50000"/>
    <n v="220000"/>
    <n v="7.5"/>
    <n v="42"/>
    <n v="7.2"/>
    <n v="166"/>
    <s v="Nixxes Software"/>
    <s v="T"/>
    <n v="1270000"/>
  </r>
  <r>
    <s v="LEGO Battles"/>
    <x v="1"/>
    <x v="2"/>
    <x v="11"/>
    <s v="Warner Bros. Interactive Entertainment"/>
    <n v="770000"/>
    <n v="370000"/>
    <n v="0"/>
    <n v="110000"/>
    <n v="6.5"/>
    <n v="29"/>
    <n v="8.9"/>
    <n v="51"/>
    <s v="Hellbent Games"/>
    <s v="E"/>
    <n v="1250000"/>
  </r>
  <r>
    <s v="NBA Live 2001"/>
    <x v="14"/>
    <x v="16"/>
    <x v="0"/>
    <s v="Electronic Arts"/>
    <n v="700000"/>
    <n v="470000"/>
    <n v="0"/>
    <n v="80000"/>
    <n v="8.6"/>
    <n v="10"/>
    <n v="8"/>
    <n v="6"/>
    <s v="EA Sports"/>
    <s v="E"/>
    <n v="1250000"/>
  </r>
  <r>
    <s v="Saints Row IV"/>
    <x v="3"/>
    <x v="6"/>
    <x v="4"/>
    <s v="Deep Silver"/>
    <n v="560000"/>
    <n v="410000"/>
    <n v="90000"/>
    <n v="190000"/>
    <n v="7.6"/>
    <n v="26"/>
    <n v="6.3"/>
    <n v="278"/>
    <s v="Volition Inc."/>
    <s v="M"/>
    <n v="1250000"/>
  </r>
  <r>
    <s v="Star Wars: The Force Unleashed"/>
    <x v="4"/>
    <x v="1"/>
    <x v="4"/>
    <s v="LucasArts"/>
    <n v="490000"/>
    <n v="0"/>
    <n v="10000"/>
    <n v="750000"/>
    <n v="6.8"/>
    <n v="7"/>
    <n v="7.4"/>
    <n v="33"/>
    <s v="Krome Studios"/>
    <s v="T"/>
    <n v="1250000"/>
  </r>
  <r>
    <s v="Watch Dogs"/>
    <x v="2"/>
    <x v="12"/>
    <x v="4"/>
    <s v="Ubisoft"/>
    <n v="720000"/>
    <n v="410000"/>
    <n v="10000"/>
    <n v="110000"/>
    <s v="NA"/>
    <s v="NA"/>
    <n v="5"/>
    <n v="332"/>
    <s v="Ubisoft Montreal"/>
    <s v="M"/>
    <n v="1250000"/>
  </r>
  <r>
    <s v="SOCOM: U.S. Navy SEALs Confrontation"/>
    <x v="3"/>
    <x v="1"/>
    <x v="6"/>
    <s v="Sony Computer Entertainment"/>
    <n v="940000"/>
    <n v="160000"/>
    <n v="20000"/>
    <n v="130000"/>
    <n v="6.3"/>
    <n v="64"/>
    <n v="6.9"/>
    <n v="223"/>
    <s v="Slant Six"/>
    <s v="M"/>
    <n v="1250000"/>
  </r>
  <r>
    <s v="Need for Speed: Most Wanted"/>
    <x v="2"/>
    <x v="3"/>
    <x v="1"/>
    <s v="Electronic Arts"/>
    <n v="1000000"/>
    <n v="130000"/>
    <n v="20000"/>
    <n v="100000"/>
    <n v="8.3000000000000007"/>
    <n v="54"/>
    <n v="8.5"/>
    <n v="134"/>
    <s v="EA Canada"/>
    <s v="T"/>
    <n v="1250000"/>
  </r>
  <r>
    <s v="Pokemon XD: Gale of Darkness"/>
    <x v="11"/>
    <x v="3"/>
    <x v="9"/>
    <s v="Ninti"/>
    <n v="710000"/>
    <n v="190000"/>
    <n v="310000"/>
    <n v="30000"/>
    <n v="6.4"/>
    <n v="27"/>
    <n v="8.3000000000000007"/>
    <n v="74"/>
    <s v="Genius Sonority Inc."/>
    <s v="E"/>
    <n v="1240000"/>
  </r>
  <r>
    <s v="Black"/>
    <x v="4"/>
    <x v="0"/>
    <x v="6"/>
    <s v="Electronic Arts"/>
    <n v="1010000"/>
    <n v="40000"/>
    <n v="30000"/>
    <n v="160000"/>
    <n v="7.9"/>
    <n v="62"/>
    <n v="8.4"/>
    <n v="194"/>
    <s v="Criterion Games"/>
    <s v="M"/>
    <n v="1240000"/>
  </r>
  <r>
    <s v="Tom Clancy's Rainbow Six: Vegas"/>
    <x v="3"/>
    <x v="4"/>
    <x v="6"/>
    <s v="Ubisoft"/>
    <n v="470000"/>
    <n v="530000"/>
    <n v="30000"/>
    <n v="220000"/>
    <n v="8.6"/>
    <n v="32"/>
    <n v="7.6"/>
    <n v="81"/>
    <s v="Ubisoft Montreal"/>
    <s v="M"/>
    <n v="1250000"/>
  </r>
  <r>
    <s v="LittleBigPlanet PS Vita"/>
    <x v="15"/>
    <x v="11"/>
    <x v="2"/>
    <s v="Sony Computer Entertainment"/>
    <n v="350000"/>
    <n v="610000"/>
    <n v="20000"/>
    <n v="270000"/>
    <n v="8.8000000000000007"/>
    <n v="71"/>
    <n v="8.6"/>
    <n v="348"/>
    <s v="Tarsier Studios, Double Eleven"/>
    <s v="E"/>
    <n v="1250000"/>
  </r>
  <r>
    <s v="Pokemon Super Mystery Dungeon"/>
    <x v="5"/>
    <x v="13"/>
    <x v="9"/>
    <s v="Ninti"/>
    <n v="480000"/>
    <n v="350000"/>
    <n v="340000"/>
    <n v="80000"/>
    <n v="6.9"/>
    <n v="44"/>
    <n v="8.8000000000000007"/>
    <n v="190"/>
    <s v="Spike Chunsoft Co. Ltd., Spike Chunsoft"/>
    <s v="E"/>
    <n v="1250000"/>
  </r>
  <r>
    <s v="RollerCoaster Tycoon 2"/>
    <x v="8"/>
    <x v="8"/>
    <x v="11"/>
    <s v="Atari"/>
    <n v="1190000"/>
    <n v="50000"/>
    <n v="0"/>
    <n v="0"/>
    <n v="7.4"/>
    <n v="22"/>
    <n v="8.5"/>
    <n v="135"/>
    <s v="Chris Sawyer"/>
    <s v="E"/>
    <n v="1240000"/>
  </r>
  <r>
    <s v="Lara Croft Tomb Raider: The Angel of Darkness"/>
    <x v="4"/>
    <x v="15"/>
    <x v="4"/>
    <s v="Eidos Interactive"/>
    <n v="610000"/>
    <n v="480000"/>
    <n v="0"/>
    <n v="160000"/>
    <n v="5.2"/>
    <n v="37"/>
    <n v="6.2"/>
    <n v="106"/>
    <s v="Core Design Ltd."/>
    <s v="T"/>
    <n v="1250000"/>
  </r>
  <r>
    <s v="Tom Clancy's Splinter Cell: Pandora Tomorrow"/>
    <x v="4"/>
    <x v="7"/>
    <x v="4"/>
    <s v="Ubisoft"/>
    <n v="520000"/>
    <n v="560000"/>
    <n v="0"/>
    <n v="170000"/>
    <n v="8.6999999999999993"/>
    <n v="45"/>
    <n v="8.6"/>
    <n v="34"/>
    <s v="Ubisoft Shanghai"/>
    <s v="T"/>
    <n v="1250000"/>
  </r>
  <r>
    <s v="Ratchet: Deadlocked"/>
    <x v="4"/>
    <x v="3"/>
    <x v="6"/>
    <s v="Sony Computer Entertainment"/>
    <n v="850000"/>
    <n v="30000"/>
    <n v="220000"/>
    <n v="140000"/>
    <n v="8.1"/>
    <n v="51"/>
    <n v="8.9"/>
    <n v="155"/>
    <s v="Insomniac Games"/>
    <s v="T"/>
    <n v="1240000"/>
  </r>
  <r>
    <s v="Ridge Racer V"/>
    <x v="4"/>
    <x v="16"/>
    <x v="4"/>
    <s v="Namco Bandai Games"/>
    <n v="240000"/>
    <n v="190000"/>
    <n v="750000"/>
    <n v="60000"/>
    <n v="7.8"/>
    <n v="20"/>
    <n v="7.7"/>
    <n v="6"/>
    <s v="Namco"/>
    <s v="E"/>
    <n v="1240000"/>
  </r>
  <r>
    <s v="WWE SmackDown vs. Raw 2009"/>
    <x v="4"/>
    <x v="1"/>
    <x v="7"/>
    <s v="THQ"/>
    <n v="690000"/>
    <n v="0"/>
    <n v="0"/>
    <n v="550000"/>
    <n v="7.8"/>
    <n v="9"/>
    <n v="6.9"/>
    <n v="34"/>
    <s v="Yuke's"/>
    <s v="T"/>
    <n v="1240000"/>
  </r>
  <r>
    <s v="Star Wars Episode III: Revenge of the Sith"/>
    <x v="7"/>
    <x v="3"/>
    <x v="4"/>
    <s v="Activision"/>
    <n v="820000"/>
    <n v="380000"/>
    <n v="0"/>
    <n v="40000"/>
    <n v="6.1"/>
    <n v="44"/>
    <n v="8.1"/>
    <n v="54"/>
    <s v="Double Helix Games"/>
    <s v="T"/>
    <n v="1240000"/>
  </r>
  <r>
    <s v="[Prototype]"/>
    <x v="3"/>
    <x v="2"/>
    <x v="4"/>
    <s v="Activision"/>
    <n v="650000"/>
    <n v="400000"/>
    <n v="0"/>
    <n v="190000"/>
    <n v="7.9"/>
    <n v="53"/>
    <n v="7.7"/>
    <n v="308"/>
    <s v="Radical Entertainment"/>
    <s v="M"/>
    <n v="1240000"/>
  </r>
  <r>
    <s v="FIFA Street"/>
    <x v="3"/>
    <x v="11"/>
    <x v="0"/>
    <s v="Electronic Arts"/>
    <n v="120000"/>
    <n v="890000"/>
    <n v="0"/>
    <n v="230000"/>
    <n v="7.6"/>
    <n v="36"/>
    <n v="6.4"/>
    <n v="66"/>
    <s v="EA Sports"/>
    <s v="E"/>
    <n v="1240000"/>
  </r>
  <r>
    <s v="Frogger: The Great Quest"/>
    <x v="4"/>
    <x v="9"/>
    <x v="2"/>
    <s v="Konami Digital Entertainment"/>
    <n v="600000"/>
    <n v="470000"/>
    <n v="0"/>
    <n v="160000"/>
    <n v="3.2"/>
    <n v="6"/>
    <n v="4.5999999999999996"/>
    <n v="29"/>
    <s v="Konami"/>
    <s v="E"/>
    <n v="1230000"/>
  </r>
  <r>
    <s v="Madden NFL 17"/>
    <x v="13"/>
    <x v="14"/>
    <x v="0"/>
    <s v="Electronic Arts"/>
    <n v="1080000"/>
    <n v="20000"/>
    <n v="0"/>
    <n v="130000"/>
    <n v="8.3000000000000007"/>
    <n v="30"/>
    <n v="5.9"/>
    <n v="39"/>
    <s v="EA Sports"/>
    <s v="E"/>
    <n v="1230000"/>
  </r>
  <r>
    <s v="Ninja Gaiden"/>
    <x v="7"/>
    <x v="7"/>
    <x v="4"/>
    <s v="Microsoft Game Studios"/>
    <n v="920000"/>
    <n v="200000"/>
    <n v="70000"/>
    <n v="40000"/>
    <n v="9.1"/>
    <n v="89"/>
    <n v="8.8000000000000007"/>
    <n v="152"/>
    <s v="Team Ninja"/>
    <s v="M"/>
    <n v="1230000"/>
  </r>
  <r>
    <s v="Driv3r"/>
    <x v="4"/>
    <x v="7"/>
    <x v="1"/>
    <s v="Atari"/>
    <n v="600000"/>
    <n v="470000"/>
    <n v="0"/>
    <n v="160000"/>
    <n v="5.7"/>
    <n v="51"/>
    <n v="5.5"/>
    <n v="102"/>
    <s v="Reflections Interactive"/>
    <s v="M"/>
    <n v="1230000"/>
  </r>
  <r>
    <s v="Assassin's Creed: Bloodlines"/>
    <x v="9"/>
    <x v="2"/>
    <x v="4"/>
    <s v="Ubisoft"/>
    <n v="430000"/>
    <n v="470000"/>
    <n v="50000"/>
    <n v="280000"/>
    <n v="6.3"/>
    <n v="38"/>
    <n v="7.2"/>
    <n v="69"/>
    <s v="Griptonite Games"/>
    <s v="M"/>
    <n v="1230000"/>
  </r>
  <r>
    <s v="LEGO The Lord of the Rings"/>
    <x v="2"/>
    <x v="11"/>
    <x v="4"/>
    <s v="Warner Bros. Interactive Entertainment"/>
    <n v="640000"/>
    <n v="490000"/>
    <n v="0"/>
    <n v="110000"/>
    <n v="8"/>
    <n v="49"/>
    <n v="8.5"/>
    <n v="73"/>
    <s v="TT Games"/>
    <s v="E10+"/>
    <n v="1240000"/>
  </r>
  <r>
    <s v="SpongeBob SquarePants: Battle for Bikini Bottom"/>
    <x v="12"/>
    <x v="15"/>
    <x v="2"/>
    <s v="THQ"/>
    <n v="880000"/>
    <n v="330000"/>
    <n v="0"/>
    <n v="20000"/>
    <s v="NA"/>
    <s v="NA"/>
    <n v="7.3"/>
    <n v="6"/>
    <s v="Vicarious Visions"/>
    <s v="E"/>
    <n v="1230000"/>
  </r>
  <r>
    <s v="Hyrule Warriors"/>
    <x v="10"/>
    <x v="12"/>
    <x v="4"/>
    <s v="Ninti"/>
    <n v="580000"/>
    <n v="420000"/>
    <n v="130000"/>
    <n v="100000"/>
    <n v="7.6"/>
    <n v="81"/>
    <n v="8.3000000000000007"/>
    <n v="662"/>
    <s v="Omega Force"/>
    <s v="T"/>
    <n v="1230000"/>
  </r>
  <r>
    <s v="Donkey Kong Country 2"/>
    <x v="12"/>
    <x v="7"/>
    <x v="2"/>
    <s v="Ninti"/>
    <n v="790000"/>
    <n v="270000"/>
    <n v="120000"/>
    <n v="40000"/>
    <n v="8"/>
    <n v="22"/>
    <n v="9.1"/>
    <n v="37"/>
    <s v="Rare Ltd."/>
    <s v="E"/>
    <n v="1220000"/>
  </r>
  <r>
    <s v="Guitar Hero: Aerosmith"/>
    <x v="2"/>
    <x v="1"/>
    <x v="3"/>
    <s v="Activision"/>
    <n v="1000000"/>
    <n v="130000"/>
    <n v="0"/>
    <n v="100000"/>
    <n v="7"/>
    <n v="59"/>
    <n v="6.7"/>
    <n v="48"/>
    <s v="Neversoft Entertainment"/>
    <s v="T"/>
    <n v="1230000"/>
  </r>
  <r>
    <s v="Need for Speed Carbon"/>
    <x v="3"/>
    <x v="0"/>
    <x v="1"/>
    <s v="Electronic Arts"/>
    <n v="490000"/>
    <n v="500000"/>
    <n v="30000"/>
    <n v="200000"/>
    <n v="7.5"/>
    <n v="31"/>
    <n v="7.3"/>
    <n v="42"/>
    <s v="EA Canada"/>
    <s v="E10+"/>
    <n v="1220000"/>
  </r>
  <r>
    <s v="Ben 10: Protector of Earth"/>
    <x v="0"/>
    <x v="4"/>
    <x v="4"/>
    <s v="D3Publisher"/>
    <n v="540000"/>
    <n v="550000"/>
    <n v="0"/>
    <n v="130000"/>
    <n v="6.3"/>
    <n v="6"/>
    <n v="7.7"/>
    <n v="9"/>
    <s v="High Voltage Software"/>
    <s v="E10+"/>
    <n v="1220000"/>
  </r>
  <r>
    <s v="2010 FIFA World Cup South Africa"/>
    <x v="3"/>
    <x v="5"/>
    <x v="0"/>
    <s v="Electronic Arts"/>
    <n v="300000"/>
    <n v="640000"/>
    <n v="70000"/>
    <n v="220000"/>
    <n v="8.1999999999999993"/>
    <n v="56"/>
    <n v="7.8"/>
    <n v="57"/>
    <s v="EA Canada"/>
    <s v="E"/>
    <n v="1230000"/>
  </r>
  <r>
    <s v="Tales of Xillia"/>
    <x v="3"/>
    <x v="10"/>
    <x v="9"/>
    <s v="Namco Bandai Games"/>
    <n v="290000"/>
    <n v="180000"/>
    <n v="670000"/>
    <n v="90000"/>
    <n v="7.8"/>
    <n v="65"/>
    <n v="8.1999999999999993"/>
    <n v="468"/>
    <s v="Bandai Namco Games"/>
    <s v="T"/>
    <n v="1230000"/>
  </r>
  <r>
    <s v="Diddy Kong Racing DS"/>
    <x v="1"/>
    <x v="4"/>
    <x v="1"/>
    <s v="Ninti"/>
    <n v="1090000"/>
    <n v="30000"/>
    <n v="0"/>
    <n v="90000"/>
    <n v="6.3"/>
    <n v="39"/>
    <n v="7.5"/>
    <n v="27"/>
    <s v="Rare Ltd."/>
    <s v="E"/>
    <n v="1210000"/>
  </r>
  <r>
    <s v="Marrison Power Tennis"/>
    <x v="11"/>
    <x v="7"/>
    <x v="0"/>
    <s v="Ninti"/>
    <n v="580000"/>
    <n v="160000"/>
    <n v="460000"/>
    <n v="30000"/>
    <n v="8"/>
    <n v="43"/>
    <n v="8.5"/>
    <n v="48"/>
    <s v="Camelot Software Planning"/>
    <s v="E"/>
    <n v="1230000"/>
  </r>
  <r>
    <s v="Golden Sun: The Lost Age"/>
    <x v="12"/>
    <x v="8"/>
    <x v="9"/>
    <s v="Ninti"/>
    <n v="610000"/>
    <n v="270000"/>
    <n v="270000"/>
    <n v="70000"/>
    <n v="8.6"/>
    <n v="29"/>
    <n v="9.5"/>
    <n v="150"/>
    <s v="Camelot Software Planning"/>
    <s v="E"/>
    <n v="1220000"/>
  </r>
  <r>
    <s v="Max Payne"/>
    <x v="7"/>
    <x v="9"/>
    <x v="6"/>
    <s v="Take-Two Interactive"/>
    <n v="980000"/>
    <n v="190000"/>
    <n v="0"/>
    <n v="50000"/>
    <n v="8.9"/>
    <n v="24"/>
    <n v="8.3000000000000007"/>
    <n v="61"/>
    <s v="neo Software"/>
    <s v="M"/>
    <n v="1220000"/>
  </r>
  <r>
    <s v="NBA 2K2"/>
    <x v="4"/>
    <x v="8"/>
    <x v="0"/>
    <s v="Sega"/>
    <n v="590000"/>
    <n v="460000"/>
    <n v="10000"/>
    <n v="150000"/>
    <n v="8.9"/>
    <n v="19"/>
    <n v="7.8"/>
    <n v="16"/>
    <s v="Visual Concepts"/>
    <s v="E"/>
    <n v="1210000"/>
  </r>
  <r>
    <s v="Cars"/>
    <x v="4"/>
    <x v="0"/>
    <x v="1"/>
    <s v="THQ"/>
    <n v="1010000"/>
    <n v="40000"/>
    <n v="0"/>
    <n v="160000"/>
    <n v="7.1"/>
    <n v="30"/>
    <n v="8.4"/>
    <n v="12"/>
    <s v="Rainbow Studios"/>
    <s v="E"/>
    <n v="1210000"/>
  </r>
  <r>
    <s v="Fuzion Frenzy"/>
    <x v="7"/>
    <x v="9"/>
    <x v="3"/>
    <s v="Microsoft Game Studios"/>
    <n v="930000"/>
    <n v="240000"/>
    <n v="0"/>
    <n v="40000"/>
    <n v="7"/>
    <n v="28"/>
    <n v="6.9"/>
    <n v="16"/>
    <s v="Blitz Games"/>
    <s v="E"/>
    <n v="1210000"/>
  </r>
  <r>
    <s v="Call of War: Finest Hour"/>
    <x v="7"/>
    <x v="7"/>
    <x v="6"/>
    <s v="Activision"/>
    <n v="780000"/>
    <n v="400000"/>
    <n v="0"/>
    <n v="40000"/>
    <n v="7.3"/>
    <n v="55"/>
    <n v="7.8"/>
    <n v="22"/>
    <s v="Spark Unlimited"/>
    <s v="T"/>
    <n v="1220000"/>
  </r>
  <r>
    <s v="Final Fantasy IV"/>
    <x v="1"/>
    <x v="4"/>
    <x v="8"/>
    <s v="Square Enix"/>
    <n v="510000"/>
    <n v="40000"/>
    <n v="620000"/>
    <n v="50000"/>
    <n v="8.5"/>
    <n v="52"/>
    <n v="7.7"/>
    <n v="164"/>
    <s v="Matrix Software"/>
    <s v="E10+"/>
    <n v="1220000"/>
  </r>
  <r>
    <s v="Star Wars: Battlefront II"/>
    <x v="9"/>
    <x v="3"/>
    <x v="6"/>
    <s v="LucasArts"/>
    <n v="1050000"/>
    <n v="50000"/>
    <n v="10000"/>
    <n v="100000"/>
    <n v="6.9"/>
    <n v="22"/>
    <n v="8.5"/>
    <n v="111"/>
    <s v="Savage Entertainment"/>
    <s v="T"/>
    <n v="1210000"/>
  </r>
  <r>
    <s v="Super Street Fighter IV: 3D Edition"/>
    <x v="5"/>
    <x v="10"/>
    <x v="7"/>
    <s v="Capcom"/>
    <n v="550000"/>
    <n v="440000"/>
    <n v="140000"/>
    <n v="90000"/>
    <n v="8.5"/>
    <n v="69"/>
    <n v="8.1"/>
    <n v="206"/>
    <s v="Capcom"/>
    <s v="T"/>
    <n v="1220000"/>
  </r>
  <r>
    <s v="Sly Cooper and the Thievius Raccoonus"/>
    <x v="4"/>
    <x v="8"/>
    <x v="2"/>
    <s v="Sony Computer Entertainment"/>
    <n v="1030000"/>
    <n v="140000"/>
    <n v="0"/>
    <n v="40000"/>
    <n v="8.6"/>
    <n v="41"/>
    <n v="8.6"/>
    <n v="184"/>
    <s v="Sucker Punch"/>
    <s v="E"/>
    <n v="1210000"/>
  </r>
  <r>
    <s v="WWE 2K16"/>
    <x v="6"/>
    <x v="13"/>
    <x v="0"/>
    <s v="Take-Two Interactive"/>
    <n v="410000"/>
    <n v="600000"/>
    <n v="0"/>
    <n v="200000"/>
    <n v="7.3"/>
    <n v="47"/>
    <n v="7.4"/>
    <n v="237"/>
    <s v="Yuke's"/>
    <s v="T"/>
    <n v="1210000"/>
  </r>
  <r>
    <s v="Need for Speed Underground"/>
    <x v="11"/>
    <x v="15"/>
    <x v="1"/>
    <s v="Electronic Arts"/>
    <n v="690000"/>
    <n v="480000"/>
    <n v="10000"/>
    <n v="30000"/>
    <n v="8.3000000000000007"/>
    <n v="24"/>
    <n v="9"/>
    <n v="45"/>
    <s v="Electronic Arts"/>
    <s v="E"/>
    <n v="1210000"/>
  </r>
  <r>
    <s v="Naruto Shippuden: Ultimate Ninja Storm 2"/>
    <x v="3"/>
    <x v="5"/>
    <x v="7"/>
    <s v="Namco Bandai Games"/>
    <n v="420000"/>
    <n v="460000"/>
    <n v="150000"/>
    <n v="180000"/>
    <n v="7.6"/>
    <n v="34"/>
    <n v="8.3000000000000007"/>
    <n v="130"/>
    <s v="CyberConnect2"/>
    <s v="T"/>
    <n v="1210000"/>
  </r>
  <r>
    <s v="Medal of Honor: Airborne"/>
    <x v="3"/>
    <x v="4"/>
    <x v="6"/>
    <s v="Electronic Arts"/>
    <n v="250000"/>
    <n v="690000"/>
    <n v="30000"/>
    <n v="250000"/>
    <n v="7.5"/>
    <n v="16"/>
    <n v="7.6"/>
    <n v="39"/>
    <s v="Electronic Arts"/>
    <s v="T"/>
    <n v="1220000"/>
  </r>
  <r>
    <s v="Battlefield: Hardline"/>
    <x v="13"/>
    <x v="13"/>
    <x v="6"/>
    <s v="Electronic Arts"/>
    <n v="720000"/>
    <n v="370000"/>
    <n v="10000"/>
    <n v="110000"/>
    <n v="7.1"/>
    <n v="27"/>
    <n v="5.0999999999999996"/>
    <n v="299"/>
    <s v="Visceral Games"/>
    <s v="M"/>
    <n v="1210000"/>
  </r>
  <r>
    <s v="Bayonetta"/>
    <x v="3"/>
    <x v="2"/>
    <x v="4"/>
    <s v="Sega"/>
    <n v="440000"/>
    <n v="390000"/>
    <n v="210000"/>
    <n v="160000"/>
    <n v="8.6999999999999993"/>
    <n v="54"/>
    <n v="7.7"/>
    <n v="355"/>
    <s v="Nex Entertainment"/>
    <s v="M"/>
    <n v="1200000"/>
  </r>
  <r>
    <s v="Boom Blox"/>
    <x v="0"/>
    <x v="1"/>
    <x v="5"/>
    <s v="Electronic Arts"/>
    <n v="710000"/>
    <n v="380000"/>
    <n v="0"/>
    <n v="120000"/>
    <n v="8.5"/>
    <n v="61"/>
    <n v="8.6"/>
    <n v="105"/>
    <s v="EA LA"/>
    <s v="E"/>
    <n v="1210000"/>
  </r>
  <r>
    <s v="The Sims 2: Castaway"/>
    <x v="0"/>
    <x v="4"/>
    <x v="8"/>
    <s v="Electronic Arts"/>
    <n v="440000"/>
    <n v="630000"/>
    <n v="0"/>
    <n v="140000"/>
    <n v="7.3"/>
    <n v="19"/>
    <n v="8.1999999999999993"/>
    <n v="10"/>
    <s v="Maxis"/>
    <s v="T"/>
    <n v="1210000"/>
  </r>
  <r>
    <s v="F1 2011"/>
    <x v="3"/>
    <x v="10"/>
    <x v="1"/>
    <s v="Codemasters"/>
    <n v="120000"/>
    <n v="740000"/>
    <n v="110000"/>
    <n v="240000"/>
    <n v="8.1999999999999993"/>
    <n v="36"/>
    <n v="7.1"/>
    <n v="55"/>
    <s v="Codemasters"/>
    <s v="E"/>
    <n v="1210000"/>
  </r>
  <r>
    <s v="Pikmin 2"/>
    <x v="11"/>
    <x v="7"/>
    <x v="11"/>
    <s v="Ninti"/>
    <n v="480000"/>
    <n v="130000"/>
    <n v="560000"/>
    <n v="30000"/>
    <n v="9"/>
    <n v="54"/>
    <n v="9.1"/>
    <n v="137"/>
    <s v="Ninti"/>
    <s v="E"/>
    <n v="1200000"/>
  </r>
  <r>
    <s v="Enter the Matrix"/>
    <x v="7"/>
    <x v="15"/>
    <x v="4"/>
    <s v="Atari"/>
    <n v="720000"/>
    <n v="430000"/>
    <n v="10000"/>
    <n v="40000"/>
    <n v="6.5"/>
    <n v="33"/>
    <n v="7.1"/>
    <n v="75"/>
    <s v="Shiny Entertainment"/>
    <s v="T"/>
    <n v="1200000"/>
  </r>
  <r>
    <s v="Cars"/>
    <x v="9"/>
    <x v="0"/>
    <x v="1"/>
    <s v="THQ"/>
    <n v="720000"/>
    <n v="280000"/>
    <n v="0"/>
    <n v="200000"/>
    <n v="7"/>
    <n v="17"/>
    <n v="7"/>
    <n v="4"/>
    <s v="Locomotive Games"/>
    <s v="E"/>
    <n v="1200000"/>
  </r>
  <r>
    <s v="NHL 2002"/>
    <x v="4"/>
    <x v="9"/>
    <x v="0"/>
    <s v="Electronic Arts"/>
    <n v="590000"/>
    <n v="460000"/>
    <n v="0"/>
    <n v="150000"/>
    <n v="9.1999999999999993"/>
    <n v="22"/>
    <n v="8.5"/>
    <n v="26"/>
    <s v="EA Sports"/>
    <s v="E"/>
    <n v="1200000"/>
  </r>
  <r>
    <s v="FIFA Soccer 11"/>
    <x v="9"/>
    <x v="5"/>
    <x v="0"/>
    <s v="Electronic Arts"/>
    <n v="130000"/>
    <n v="690000"/>
    <n v="10000"/>
    <n v="360000"/>
    <n v="6.8"/>
    <n v="6"/>
    <n v="5.4"/>
    <n v="9"/>
    <s v="EA Sports"/>
    <s v="E"/>
    <n v="1190000"/>
  </r>
  <r>
    <s v="The Simpsons: Road Rage"/>
    <x v="12"/>
    <x v="15"/>
    <x v="1"/>
    <s v="THQ"/>
    <n v="860000"/>
    <n v="320000"/>
    <n v="0"/>
    <n v="20000"/>
    <n v="5.5"/>
    <n v="14"/>
    <n v="6.8"/>
    <n v="9"/>
    <s v="Altron"/>
    <s v="E"/>
    <n v="1200000"/>
  </r>
  <r>
    <s v="LEGO Batman 2: DC Super Heroes"/>
    <x v="3"/>
    <x v="11"/>
    <x v="4"/>
    <s v="Warner Bros. Interactive Entertainment"/>
    <n v="500000"/>
    <n v="500000"/>
    <n v="0"/>
    <n v="190000"/>
    <n v="8.1"/>
    <n v="28"/>
    <n v="7.5"/>
    <n v="81"/>
    <s v="Traveller's Tales"/>
    <s v="E10+"/>
    <n v="1190000"/>
  </r>
  <r>
    <s v="Captain Toad: Treasure Tracker"/>
    <x v="10"/>
    <x v="12"/>
    <x v="5"/>
    <s v="Ninti"/>
    <n v="530000"/>
    <n v="380000"/>
    <n v="190000"/>
    <n v="90000"/>
    <n v="8.1"/>
    <n v="78"/>
    <n v="8.6"/>
    <n v="377"/>
    <s v="Ninti EAD Tokyo"/>
    <s v="E"/>
    <n v="1190000"/>
  </r>
  <r>
    <s v="SpongeBob SquarePants: Revenge of the Flying Dutchman"/>
    <x v="12"/>
    <x v="8"/>
    <x v="2"/>
    <s v="THQ"/>
    <n v="920000"/>
    <n v="230000"/>
    <n v="0"/>
    <n v="40000"/>
    <n v="7.1"/>
    <n v="4"/>
    <n v="7.7"/>
    <n v="7"/>
    <s v="Vicarious Visions"/>
    <s v="E"/>
    <n v="1190000"/>
  </r>
  <r>
    <s v="Pro Evolution Soccer 2008"/>
    <x v="0"/>
    <x v="1"/>
    <x v="0"/>
    <s v="Konami Digital Entertainment"/>
    <n v="90000"/>
    <n v="840000"/>
    <n v="110000"/>
    <n v="150000"/>
    <n v="8.3000000000000007"/>
    <n v="19"/>
    <n v="8.4"/>
    <n v="43"/>
    <s v="Konami"/>
    <s v="E"/>
    <n v="1190000"/>
  </r>
  <r>
    <s v="Destiny: The Taken King"/>
    <x v="13"/>
    <x v="13"/>
    <x v="6"/>
    <s v="Activision"/>
    <n v="850000"/>
    <n v="230000"/>
    <n v="0"/>
    <n v="120000"/>
    <n v="8.9"/>
    <n v="11"/>
    <n v="5.2"/>
    <n v="393"/>
    <s v="Bungie Software, Bungie"/>
    <s v="T"/>
    <n v="1200000"/>
  </r>
  <r>
    <s v="Scarface: The World is Yours"/>
    <x v="4"/>
    <x v="0"/>
    <x v="4"/>
    <s v="Vivendi Games"/>
    <n v="990000"/>
    <n v="40000"/>
    <n v="0"/>
    <n v="160000"/>
    <n v="7.5"/>
    <n v="46"/>
    <n v="8.6"/>
    <n v="113"/>
    <s v="Radical Entertainment"/>
    <s v="M"/>
    <n v="1190000"/>
  </r>
  <r>
    <s v="Disney Sing It"/>
    <x v="0"/>
    <x v="1"/>
    <x v="3"/>
    <s v="Disney Interactive Studios"/>
    <n v="770000"/>
    <n v="310000"/>
    <n v="0"/>
    <n v="110000"/>
    <s v="NA"/>
    <s v="NA"/>
    <s v="NA"/>
    <s v="NA"/>
    <s v="Zoe Mode"/>
    <s v="E"/>
    <n v="1190000"/>
  </r>
  <r>
    <s v="WWE SmackDown vs Raw 2008"/>
    <x v="9"/>
    <x v="4"/>
    <x v="7"/>
    <s v="THQ"/>
    <n v="450000"/>
    <n v="470000"/>
    <n v="0"/>
    <n v="280000"/>
    <n v="6.8"/>
    <n v="11"/>
    <n v="7.8"/>
    <n v="15"/>
    <s v="Yuke's"/>
    <s v="T"/>
    <n v="1200000"/>
  </r>
  <r>
    <s v="Spider-Man: The Movie"/>
    <x v="11"/>
    <x v="8"/>
    <x v="4"/>
    <s v="Activision"/>
    <n v="860000"/>
    <n v="270000"/>
    <n v="10000"/>
    <n v="40000"/>
    <n v="7.6"/>
    <n v="14"/>
    <n v="7.3"/>
    <n v="11"/>
    <s v="Treyarch"/>
    <s v="E"/>
    <n v="1180000"/>
  </r>
  <r>
    <s v="Marrison vs. Donkey Kong 2: March of the Minis"/>
    <x v="1"/>
    <x v="0"/>
    <x v="5"/>
    <s v="Ninti"/>
    <n v="730000"/>
    <n v="30000"/>
    <n v="360000"/>
    <n v="70000"/>
    <n v="7.6"/>
    <n v="32"/>
    <n v="7.9"/>
    <n v="17"/>
    <s v="Ninti, Ninti Software Technology"/>
    <s v="E"/>
    <n v="1190000"/>
  </r>
  <r>
    <s v="Metal Gear Solid: Portable Ops"/>
    <x v="9"/>
    <x v="0"/>
    <x v="4"/>
    <s v="Konami Digital Entertainment"/>
    <n v="380000"/>
    <n v="350000"/>
    <n v="380000"/>
    <n v="80000"/>
    <n v="8.6999999999999993"/>
    <n v="54"/>
    <n v="8.1999999999999993"/>
    <n v="147"/>
    <s v="Kojima Productions"/>
    <s v="M"/>
    <n v="1190000"/>
  </r>
  <r>
    <s v="LEGO Indiana Jones 2: The Adventure Continues"/>
    <x v="1"/>
    <x v="2"/>
    <x v="4"/>
    <s v="Activision"/>
    <n v="650000"/>
    <n v="420000"/>
    <n v="0"/>
    <n v="110000"/>
    <n v="5.9"/>
    <n v="4"/>
    <s v="NA"/>
    <s v="NA"/>
    <s v="TT Fusion"/>
    <s v="E"/>
    <n v="1180000"/>
  </r>
  <r>
    <s v="Injustice: Gods Among Us"/>
    <x v="3"/>
    <x v="6"/>
    <x v="7"/>
    <s v="Warner Bros. Interactive Entertainment"/>
    <n v="480000"/>
    <n v="500000"/>
    <n v="10000"/>
    <n v="200000"/>
    <n v="7.8"/>
    <n v="37"/>
    <n v="7.9"/>
    <n v="282"/>
    <s v="NetherRealm Studios"/>
    <s v="T"/>
    <n v="1190000"/>
  </r>
  <r>
    <s v="Just Dance 4"/>
    <x v="2"/>
    <x v="11"/>
    <x v="3"/>
    <s v="Ubisoft"/>
    <n v="900000"/>
    <n v="190000"/>
    <n v="0"/>
    <n v="90000"/>
    <n v="7.7"/>
    <n v="23"/>
    <n v="7.7"/>
    <n v="36"/>
    <s v="Ubisoft"/>
    <s v="E10+"/>
    <n v="1180000"/>
  </r>
  <r>
    <s v="Tony Hawk's Pro Skater 2"/>
    <x v="12"/>
    <x v="9"/>
    <x v="0"/>
    <s v="Activision"/>
    <n v="850000"/>
    <n v="310000"/>
    <n v="0"/>
    <n v="20000"/>
    <n v="9.5"/>
    <n v="16"/>
    <n v="7.5"/>
    <n v="22"/>
    <s v="Vicarious Visions"/>
    <s v="E"/>
    <n v="1180000"/>
  </r>
  <r>
    <s v="One Piece: Pirate Warriors"/>
    <x v="3"/>
    <x v="11"/>
    <x v="4"/>
    <s v="Namco Bandai Games"/>
    <n v="10000"/>
    <n v="230000"/>
    <n v="860000"/>
    <n v="80000"/>
    <n v="6.4"/>
    <n v="33"/>
    <n v="6.5"/>
    <n v="55"/>
    <s v="Omega Force, Tecmo Koei Games"/>
    <s v="T"/>
    <n v="1180000"/>
  </r>
  <r>
    <s v="Gun"/>
    <x v="4"/>
    <x v="3"/>
    <x v="6"/>
    <s v="Activision"/>
    <n v="980000"/>
    <n v="40000"/>
    <n v="0"/>
    <n v="160000"/>
    <n v="7.7"/>
    <n v="43"/>
    <n v="8.6999999999999993"/>
    <n v="70"/>
    <s v="Neversoft Entertainment"/>
    <s v="M"/>
    <n v="1180000"/>
  </r>
  <r>
    <s v="Ty the Tasmanian Tiger"/>
    <x v="4"/>
    <x v="8"/>
    <x v="2"/>
    <s v="Electronic Arts"/>
    <n v="570000"/>
    <n v="450000"/>
    <n v="0"/>
    <n v="150000"/>
    <n v="7"/>
    <n v="14"/>
    <n v="8.8000000000000007"/>
    <n v="60"/>
    <s v="Krome Studios"/>
    <s v="E"/>
    <n v="1170000"/>
  </r>
  <r>
    <s v="Resident Evil: Operation Raccoon City"/>
    <x v="3"/>
    <x v="11"/>
    <x v="4"/>
    <s v="Capcom"/>
    <n v="480000"/>
    <n v="240000"/>
    <n v="360000"/>
    <n v="100000"/>
    <n v="5.2"/>
    <n v="36"/>
    <n v="4.9000000000000004"/>
    <n v="222"/>
    <s v="Slant Six"/>
    <s v="M"/>
    <n v="1180000"/>
  </r>
  <r>
    <s v="LEGO Indiana Jones: The Original Adventures"/>
    <x v="9"/>
    <x v="1"/>
    <x v="4"/>
    <s v="LucasArts"/>
    <n v="400000"/>
    <n v="480000"/>
    <n v="0"/>
    <n v="290000"/>
    <n v="7.6"/>
    <n v="8"/>
    <n v="7.6"/>
    <n v="11"/>
    <s v="Traveller's Tales"/>
    <s v="E10+"/>
    <n v="1170000"/>
  </r>
  <r>
    <s v="Pokí©Park Weii: Pikachu's Adventure"/>
    <x v="0"/>
    <x v="2"/>
    <x v="10"/>
    <s v="Ninti"/>
    <n v="530000"/>
    <n v="160000"/>
    <n v="420000"/>
    <n v="60000"/>
    <n v="6.2"/>
    <n v="22"/>
    <n v="7.2"/>
    <n v="36"/>
    <s v="Creatures Inc."/>
    <s v="E"/>
    <n v="1170000"/>
  </r>
  <r>
    <s v="WWE '12"/>
    <x v="3"/>
    <x v="10"/>
    <x v="7"/>
    <s v="THQ"/>
    <n v="530000"/>
    <n v="450000"/>
    <n v="20000"/>
    <n v="170000"/>
    <n v="7.2"/>
    <n v="28"/>
    <n v="6.9"/>
    <n v="80"/>
    <s v="Yuke's"/>
    <s v="T"/>
    <n v="1170000"/>
  </r>
  <r>
    <s v="Cabela's Dangerous Hunts"/>
    <x v="4"/>
    <x v="15"/>
    <x v="0"/>
    <s v="Zoo Digital Publishing"/>
    <n v="570000"/>
    <n v="450000"/>
    <n v="0"/>
    <n v="150000"/>
    <n v="5.7"/>
    <n v="4"/>
    <n v="8.4"/>
    <n v="37"/>
    <s v="Sand Grain Studios"/>
    <s v="T"/>
    <n v="1170000"/>
  </r>
  <r>
    <s v="Grand Steal Auto V"/>
    <x v="8"/>
    <x v="13"/>
    <x v="4"/>
    <s v="Take-Two Interactive"/>
    <n v="390000"/>
    <n v="690000"/>
    <n v="0"/>
    <n v="90000"/>
    <n v="9.6"/>
    <n v="57"/>
    <n v="7.9"/>
    <n v="3756"/>
    <s v="Rockstar North"/>
    <s v="M"/>
    <n v="1170000"/>
  </r>
  <r>
    <s v="Fallout: New Vegas"/>
    <x v="8"/>
    <x v="5"/>
    <x v="9"/>
    <s v="Bethesda Softworks"/>
    <n v="590000"/>
    <n v="450000"/>
    <n v="0"/>
    <n v="140000"/>
    <n v="8.4"/>
    <n v="39"/>
    <n v="8.6"/>
    <n v="2754"/>
    <s v="Obsidian Entertainment"/>
    <s v="M"/>
    <n v="1180000"/>
  </r>
  <r>
    <s v="WWE SmackDown vs. Raw 2010"/>
    <x v="3"/>
    <x v="2"/>
    <x v="7"/>
    <s v="THQ"/>
    <n v="480000"/>
    <n v="480000"/>
    <n v="10000"/>
    <n v="200000"/>
    <n v="8.1"/>
    <n v="38"/>
    <n v="8.1"/>
    <n v="55"/>
    <s v="Yuke's"/>
    <s v="T"/>
    <n v="1170000"/>
  </r>
  <r>
    <s v="Medal of Honor: Rising Sun"/>
    <x v="7"/>
    <x v="15"/>
    <x v="6"/>
    <s v="Electronic Arts"/>
    <n v="760000"/>
    <n v="360000"/>
    <n v="0"/>
    <n v="50000"/>
    <n v="6.5"/>
    <n v="23"/>
    <n v="5.8"/>
    <n v="28"/>
    <s v="EA LA"/>
    <s v="T"/>
    <n v="1170000"/>
  </r>
  <r>
    <s v="Army of Two"/>
    <x v="3"/>
    <x v="1"/>
    <x v="6"/>
    <s v="Electronic Arts"/>
    <n v="740000"/>
    <n v="260000"/>
    <n v="20000"/>
    <n v="150000"/>
    <n v="7.4"/>
    <n v="43"/>
    <n v="7.3"/>
    <n v="118"/>
    <s v="EA Montreal"/>
    <s v="M"/>
    <n v="1170000"/>
  </r>
  <r>
    <s v="Spore"/>
    <x v="8"/>
    <x v="1"/>
    <x v="11"/>
    <s v="Electronic Arts"/>
    <n v="30000"/>
    <n v="1060000"/>
    <n v="0"/>
    <n v="80000"/>
    <n v="8.4"/>
    <n v="75"/>
    <n v="5.3"/>
    <n v="1711"/>
    <s v="Maxis"/>
    <s v="E10+"/>
    <n v="1170000"/>
  </r>
  <r>
    <s v="Marrison vs. Donkey Kong"/>
    <x v="12"/>
    <x v="7"/>
    <x v="5"/>
    <s v="Ninti"/>
    <n v="680000"/>
    <n v="250000"/>
    <n v="210000"/>
    <n v="20000"/>
    <n v="8.1"/>
    <n v="43"/>
    <n v="8"/>
    <n v="31"/>
    <s v="Ninti"/>
    <s v="E"/>
    <n v="1160000"/>
  </r>
  <r>
    <s v="LEGO Star Wars III: The Clone Wars"/>
    <x v="3"/>
    <x v="10"/>
    <x v="4"/>
    <s v="LucasArts"/>
    <n v="520000"/>
    <n v="460000"/>
    <n v="0"/>
    <n v="190000"/>
    <n v="7.6"/>
    <n v="36"/>
    <n v="7.3"/>
    <n v="34"/>
    <s v="Traveller's Tales"/>
    <s v="E10+"/>
    <n v="1170000"/>
  </r>
  <r>
    <s v="Midnight Club 3: DUB Edition Remix"/>
    <x v="4"/>
    <x v="0"/>
    <x v="1"/>
    <s v="Take-Two Interactive"/>
    <n v="970000"/>
    <n v="40000"/>
    <n v="0"/>
    <n v="160000"/>
    <n v="8.5"/>
    <n v="19"/>
    <n v="8.9"/>
    <n v="53"/>
    <s v="Rockstar San Diego"/>
    <s v="E10+"/>
    <n v="1170000"/>
  </r>
  <r>
    <s v="Tom Clancy's Ghost Recon: Jungle Storm"/>
    <x v="4"/>
    <x v="7"/>
    <x v="6"/>
    <s v="Ubisoft"/>
    <n v="570000"/>
    <n v="440000"/>
    <n v="0"/>
    <n v="150000"/>
    <n v="7"/>
    <n v="31"/>
    <n v="6.3"/>
    <n v="24"/>
    <s v="Red Storm Entertainment"/>
    <s v="T"/>
    <n v="1160000"/>
  </r>
  <r>
    <s v="Mirror's Edge"/>
    <x v="2"/>
    <x v="1"/>
    <x v="2"/>
    <s v="Electronic Arts"/>
    <n v="510000"/>
    <n v="510000"/>
    <n v="10000"/>
    <n v="130000"/>
    <n v="7.9"/>
    <n v="82"/>
    <n v="7.6"/>
    <n v="328"/>
    <s v="EA DICE"/>
    <s v="T"/>
    <n v="1160000"/>
  </r>
  <r>
    <s v="Sonic the Hedgehog"/>
    <x v="3"/>
    <x v="0"/>
    <x v="2"/>
    <s v="Sega"/>
    <n v="410000"/>
    <n v="60000"/>
    <n v="40000"/>
    <n v="660000"/>
    <n v="4.3"/>
    <n v="17"/>
    <n v="4.0999999999999996"/>
    <n v="176"/>
    <s v="Sonic Team"/>
    <s v="E10+"/>
    <n v="1170000"/>
  </r>
  <r>
    <s v="NASCAR Thunder 2002"/>
    <x v="4"/>
    <x v="9"/>
    <x v="1"/>
    <s v="Electronic Arts"/>
    <n v="570000"/>
    <n v="440000"/>
    <n v="0"/>
    <n v="150000"/>
    <n v="8.5"/>
    <n v="17"/>
    <n v="8.5"/>
    <n v="22"/>
    <s v="EA Sports"/>
    <s v="E"/>
    <n v="1160000"/>
  </r>
  <r>
    <s v="Your Shape: Fitness Evolved 2012"/>
    <x v="2"/>
    <x v="10"/>
    <x v="0"/>
    <s v="Ubisoft"/>
    <n v="700000"/>
    <n v="360000"/>
    <n v="0"/>
    <n v="100000"/>
    <n v="7.7"/>
    <n v="13"/>
    <n v="7.6"/>
    <n v="21"/>
    <s v="Ubisoft"/>
    <s v="E"/>
    <n v="1160000"/>
  </r>
  <r>
    <s v="FIFA 14"/>
    <x v="13"/>
    <x v="6"/>
    <x v="0"/>
    <s v="Electronic Arts"/>
    <n v="410000"/>
    <n v="660000"/>
    <n v="0"/>
    <n v="90000"/>
    <n v="8.8000000000000007"/>
    <n v="22"/>
    <n v="5.8"/>
    <n v="328"/>
    <s v="EA Canada"/>
    <s v="E"/>
    <n v="1160000"/>
  </r>
  <r>
    <s v="Final Fantasy Tactics: The War of the Lions"/>
    <x v="9"/>
    <x v="4"/>
    <x v="9"/>
    <s v="Square Enix"/>
    <n v="450000"/>
    <n v="240000"/>
    <n v="300000"/>
    <n v="160000"/>
    <n v="8.8000000000000007"/>
    <n v="41"/>
    <n v="8"/>
    <n v="238"/>
    <s v="TOSE"/>
    <s v="T"/>
    <n v="1150000"/>
  </r>
  <r>
    <s v="Sonic Rush Adventure"/>
    <x v="1"/>
    <x v="4"/>
    <x v="2"/>
    <s v="Sega"/>
    <n v="530000"/>
    <n v="480000"/>
    <n v="10000"/>
    <n v="120000"/>
    <n v="7.8"/>
    <n v="32"/>
    <n v="8.1999999999999993"/>
    <n v="66"/>
    <s v="Dimps Corporation"/>
    <s v="E"/>
    <n v="1140000"/>
  </r>
  <r>
    <s v="Worldwide Soccer Manager 2009"/>
    <x v="8"/>
    <x v="1"/>
    <x v="8"/>
    <s v="Sega"/>
    <n v="0"/>
    <n v="1140000"/>
    <n v="0"/>
    <n v="10000"/>
    <n v="8.3000000000000007"/>
    <n v="29"/>
    <n v="8.1"/>
    <n v="30"/>
    <s v="Sports Interactive"/>
    <s v="E"/>
    <n v="1150000"/>
  </r>
  <r>
    <s v="Gauntlet: Dark Legacy"/>
    <x v="4"/>
    <x v="9"/>
    <x v="4"/>
    <s v="Midway Games"/>
    <n v="560000"/>
    <n v="440000"/>
    <n v="0"/>
    <n v="150000"/>
    <n v="7.3"/>
    <n v="15"/>
    <n v="8.3000000000000007"/>
    <n v="30"/>
    <s v="Midway"/>
    <s v="T"/>
    <n v="1150000"/>
  </r>
  <r>
    <s v="Medal of Honor Heroes 2"/>
    <x v="9"/>
    <x v="4"/>
    <x v="6"/>
    <s v="Electronic Arts"/>
    <n v="500000"/>
    <n v="390000"/>
    <n v="20000"/>
    <n v="250000"/>
    <n v="6.9"/>
    <n v="20"/>
    <n v="7.3"/>
    <n v="30"/>
    <s v="EA LA"/>
    <s v="T"/>
    <n v="1160000"/>
  </r>
  <r>
    <s v="Medal of Honor: Warfighter"/>
    <x v="2"/>
    <x v="11"/>
    <x v="4"/>
    <s v="Electronic Arts"/>
    <n v="590000"/>
    <n v="450000"/>
    <n v="10000"/>
    <n v="100000"/>
    <n v="5.3"/>
    <n v="43"/>
    <n v="5.4"/>
    <n v="437"/>
    <s v="Danger Close"/>
    <s v="M"/>
    <n v="1150000"/>
  </r>
  <r>
    <s v="FIFA Soccer 10"/>
    <x v="9"/>
    <x v="2"/>
    <x v="0"/>
    <s v="Electronic Arts"/>
    <n v="150000"/>
    <n v="670000"/>
    <n v="10000"/>
    <n v="310000"/>
    <n v="8.3000000000000007"/>
    <n v="9"/>
    <n v="7.9"/>
    <n v="14"/>
    <s v="EA Sports"/>
    <s v="E"/>
    <n v="1140000"/>
  </r>
  <r>
    <s v="Donkey Konga"/>
    <x v="11"/>
    <x v="15"/>
    <x v="3"/>
    <s v="Ninti"/>
    <n v="500000"/>
    <n v="160000"/>
    <n v="460000"/>
    <n v="30000"/>
    <n v="7.6"/>
    <n v="55"/>
    <n v="8.3000000000000007"/>
    <n v="21"/>
    <s v="Namco"/>
    <s v="E"/>
    <n v="1150000"/>
  </r>
  <r>
    <s v="Call of War 4: Modern Warfare"/>
    <x v="8"/>
    <x v="4"/>
    <x v="6"/>
    <s v="Activision"/>
    <n v="0"/>
    <n v="1120000"/>
    <n v="0"/>
    <n v="30000"/>
    <n v="9.1999999999999993"/>
    <n v="40"/>
    <n v="8.5"/>
    <n v="2360"/>
    <s v="Infinity Ward"/>
    <s v="M"/>
    <n v="1150000"/>
  </r>
  <r>
    <s v="Tak and the Power of Juju"/>
    <x v="4"/>
    <x v="15"/>
    <x v="2"/>
    <s v="THQ"/>
    <n v="560000"/>
    <n v="440000"/>
    <n v="0"/>
    <n v="150000"/>
    <n v="6.8"/>
    <n v="28"/>
    <n v="9"/>
    <n v="28"/>
    <s v="Avalanche Software"/>
    <s v="E"/>
    <n v="1150000"/>
  </r>
  <r>
    <s v="WWE 2K15"/>
    <x v="6"/>
    <x v="12"/>
    <x v="0"/>
    <s v="Take-Two Interactive"/>
    <n v="390000"/>
    <n v="570000"/>
    <n v="0"/>
    <n v="190000"/>
    <n v="6.2"/>
    <n v="44"/>
    <n v="5.0999999999999996"/>
    <n v="164"/>
    <s v="Yuke's"/>
    <s v="T"/>
    <n v="1150000"/>
  </r>
  <r>
    <s v="Action Bass"/>
    <x v="14"/>
    <x v="16"/>
    <x v="4"/>
    <s v="Take-Two Interactive"/>
    <n v="640000"/>
    <n v="430000"/>
    <n v="0"/>
    <n v="70000"/>
    <n v="5.0999999999999996"/>
    <n v="8"/>
    <s v="NA"/>
    <s v="NA"/>
    <s v="Vingt-et-un Systems"/>
    <s v="E"/>
    <n v="1140000"/>
  </r>
  <r>
    <s v="Tenchu: Wrath of Heaven"/>
    <x v="4"/>
    <x v="15"/>
    <x v="4"/>
    <s v="Activision"/>
    <n v="440000"/>
    <n v="340000"/>
    <n v="250000"/>
    <n v="110000"/>
    <n v="7.9"/>
    <n v="33"/>
    <n v="8.4"/>
    <n v="38"/>
    <s v="K2 LLC"/>
    <s v="M"/>
    <n v="1140000"/>
  </r>
  <r>
    <s v="Shadow of the Colossus"/>
    <x v="4"/>
    <x v="3"/>
    <x v="4"/>
    <s v="Sony Computer Entertainment"/>
    <n v="780000"/>
    <n v="30000"/>
    <n v="200000"/>
    <n v="130000"/>
    <n v="9.1"/>
    <n v="77"/>
    <n v="9.1"/>
    <n v="933"/>
    <s v="SCE Japan Studio"/>
    <s v="T"/>
    <n v="1140000"/>
  </r>
  <r>
    <s v="Ninja Gaiden Sigma"/>
    <x v="3"/>
    <x v="4"/>
    <x v="4"/>
    <s v="Eidos Interactive"/>
    <n v="570000"/>
    <n v="320000"/>
    <n v="90000"/>
    <n v="160000"/>
    <n v="8.8000000000000007"/>
    <n v="46"/>
    <n v="7.5"/>
    <n v="155"/>
    <s v="Team Ninja"/>
    <s v="M"/>
    <n v="1140000"/>
  </r>
  <r>
    <s v="WWE 2K14"/>
    <x v="3"/>
    <x v="6"/>
    <x v="0"/>
    <s v="Take-Two Interactive"/>
    <n v="490000"/>
    <n v="460000"/>
    <n v="0"/>
    <n v="190000"/>
    <n v="7.4"/>
    <n v="22"/>
    <n v="7.5"/>
    <n v="121"/>
    <s v="Yuke's"/>
    <s v="T"/>
    <n v="1140000"/>
  </r>
  <r>
    <s v="Pokemon Rumble Blast"/>
    <x v="5"/>
    <x v="10"/>
    <x v="4"/>
    <s v="Ninti"/>
    <n v="470000"/>
    <n v="260000"/>
    <n v="350000"/>
    <n v="70000"/>
    <n v="5.6"/>
    <n v="36"/>
    <n v="7.1"/>
    <n v="50"/>
    <s v="Ambrella"/>
    <s v="E10+"/>
    <n v="1150000"/>
  </r>
  <r>
    <s v="007: Quantum of Solace"/>
    <x v="3"/>
    <x v="1"/>
    <x v="4"/>
    <s v="Activision"/>
    <n v="430000"/>
    <n v="510000"/>
    <n v="20000"/>
    <n v="190000"/>
    <n v="6.5"/>
    <n v="42"/>
    <n v="6.6"/>
    <n v="47"/>
    <s v="Treyarch"/>
    <s v="T"/>
    <n v="1150000"/>
  </r>
  <r>
    <s v="Dance Dance Revolution Extreme 2"/>
    <x v="4"/>
    <x v="3"/>
    <x v="8"/>
    <s v="Konami Digital Entertainment"/>
    <n v="950000"/>
    <n v="40000"/>
    <n v="0"/>
    <n v="160000"/>
    <n v="7.6"/>
    <n v="27"/>
    <n v="9"/>
    <n v="21"/>
    <s v="Konami Computer Entertainment Hawaii"/>
    <s v="E10+"/>
    <n v="1150000"/>
  </r>
  <r>
    <s v="The Lord of the Rings: The Return of the King"/>
    <x v="7"/>
    <x v="15"/>
    <x v="4"/>
    <s v="Electronic Arts"/>
    <n v="710000"/>
    <n v="380000"/>
    <n v="0"/>
    <n v="50000"/>
    <n v="8.4"/>
    <n v="31"/>
    <n v="9.1"/>
    <n v="31"/>
    <s v="EA Games"/>
    <s v="T"/>
    <n v="1140000"/>
  </r>
  <r>
    <s v="Hot Shots Golf: Out of Bounds"/>
    <x v="3"/>
    <x v="4"/>
    <x v="0"/>
    <s v="Sony Computer Entertainment"/>
    <n v="310000"/>
    <n v="30000"/>
    <n v="760000"/>
    <n v="40000"/>
    <n v="8.1"/>
    <n v="66"/>
    <n v="8.8000000000000007"/>
    <n v="32"/>
    <s v="Clap Hanz"/>
    <s v="E"/>
    <n v="1140000"/>
  </r>
  <r>
    <s v="Red Dead Redemption: Undead Nightmare"/>
    <x v="3"/>
    <x v="5"/>
    <x v="4"/>
    <s v="Take-Two Interactive"/>
    <n v="450000"/>
    <n v="450000"/>
    <n v="60000"/>
    <n v="180000"/>
    <s v="NA"/>
    <s v="NA"/>
    <n v="7.4"/>
    <n v="17"/>
    <s v="Rockstar San Diego"/>
    <s v="M"/>
    <n v="1140000"/>
  </r>
  <r>
    <s v="Sunset Overdrive"/>
    <x v="13"/>
    <x v="12"/>
    <x v="6"/>
    <s v="Microsoft Game Studios"/>
    <n v="630000"/>
    <n v="400000"/>
    <n v="0"/>
    <n v="100000"/>
    <n v="8.1"/>
    <n v="89"/>
    <n v="7.7"/>
    <n v="1137"/>
    <s v="Insomniac Games"/>
    <s v="M"/>
    <n v="1130000"/>
  </r>
  <r>
    <s v="Mobile Suit Gundam: Federation vs. Zeon"/>
    <x v="4"/>
    <x v="9"/>
    <x v="8"/>
    <s v="Atari"/>
    <n v="120000"/>
    <n v="100000"/>
    <n v="880000"/>
    <n v="30000"/>
    <n v="7.3"/>
    <n v="15"/>
    <n v="8.8000000000000007"/>
    <n v="32"/>
    <s v="Capcom"/>
    <s v="T"/>
    <n v="1130000"/>
  </r>
  <r>
    <s v="Naruto Shippuden: Ultimate Ninja Storm 4"/>
    <x v="6"/>
    <x v="14"/>
    <x v="7"/>
    <s v="Namco Bandai Games"/>
    <n v="410000"/>
    <n v="450000"/>
    <n v="110000"/>
    <n v="170000"/>
    <n v="7.9"/>
    <n v="60"/>
    <n v="8.1999999999999993"/>
    <n v="201"/>
    <s v="CyberConnect2"/>
    <s v="T"/>
    <n v="1140000"/>
  </r>
  <r>
    <s v="MechAssault"/>
    <x v="7"/>
    <x v="8"/>
    <x v="8"/>
    <s v="Microsoft Game Studios"/>
    <n v="1010000"/>
    <n v="100000"/>
    <n v="0"/>
    <n v="30000"/>
    <n v="8.6999999999999993"/>
    <n v="32"/>
    <n v="8"/>
    <n v="47"/>
    <s v="Day 1 Studios"/>
    <s v="T"/>
    <n v="1140000"/>
  </r>
  <r>
    <s v="EA Sports Active: More Workouts"/>
    <x v="0"/>
    <x v="2"/>
    <x v="0"/>
    <s v="Electronic Arts"/>
    <n v="760000"/>
    <n v="270000"/>
    <n v="0"/>
    <n v="100000"/>
    <n v="8"/>
    <n v="15"/>
    <s v="NA"/>
    <s v="NA"/>
    <s v="Electronic Arts"/>
    <s v="E"/>
    <n v="1130000"/>
  </r>
  <r>
    <s v="Cars"/>
    <x v="12"/>
    <x v="0"/>
    <x v="1"/>
    <s v="THQ"/>
    <n v="810000"/>
    <n v="300000"/>
    <n v="0"/>
    <n v="20000"/>
    <n v="5"/>
    <n v="8"/>
    <n v="4.7"/>
    <n v="6"/>
    <s v="Helixe"/>
    <s v="E"/>
    <n v="1130000"/>
  </r>
  <r>
    <s v="Watch Dogs 2"/>
    <x v="6"/>
    <x v="14"/>
    <x v="4"/>
    <s v="Ubisoft"/>
    <n v="370000"/>
    <n v="580000"/>
    <n v="0"/>
    <n v="180000"/>
    <n v="8.3000000000000007"/>
    <n v="88"/>
    <n v="7.8"/>
    <n v="621"/>
    <s v="Ubisoft Montreal"/>
    <s v="M"/>
    <n v="1130000"/>
  </r>
  <r>
    <s v="LEGO Star Wars III: The Clone Wars"/>
    <x v="5"/>
    <x v="10"/>
    <x v="4"/>
    <s v="LucasArts"/>
    <n v="610000"/>
    <n v="430000"/>
    <n v="0"/>
    <n v="90000"/>
    <n v="6.7"/>
    <n v="25"/>
    <n v="6.1"/>
    <n v="31"/>
    <s v="Traveller's Tales"/>
    <s v="E10+"/>
    <n v="1130000"/>
  </r>
  <r>
    <s v="Tom Clancy's Rainbow Six 3: Black Arrow"/>
    <x v="7"/>
    <x v="7"/>
    <x v="6"/>
    <s v="Ubisoft"/>
    <n v="990000"/>
    <n v="120000"/>
    <n v="0"/>
    <n v="20000"/>
    <n v="8.4"/>
    <n v="55"/>
    <n v="8.6"/>
    <n v="14"/>
    <s v="Ubisoft Montreal"/>
    <s v="M"/>
    <n v="1130000"/>
  </r>
  <r>
    <s v="Mirror's Edge"/>
    <x v="3"/>
    <x v="1"/>
    <x v="2"/>
    <s v="Electronic Arts"/>
    <n v="310000"/>
    <n v="580000"/>
    <n v="20000"/>
    <n v="220000"/>
    <n v="7.9"/>
    <n v="66"/>
    <n v="7.8"/>
    <n v="362"/>
    <s v="EA DICE"/>
    <s v="T"/>
    <n v="1130000"/>
  </r>
  <r>
    <s v="Guitar Hero 5"/>
    <x v="2"/>
    <x v="2"/>
    <x v="3"/>
    <s v="Activision"/>
    <n v="650000"/>
    <n v="370000"/>
    <n v="0"/>
    <n v="110000"/>
    <n v="8.5"/>
    <n v="69"/>
    <n v="6.8"/>
    <n v="108"/>
    <s v="Neversoft Entertainment"/>
    <s v="T"/>
    <n v="1130000"/>
  </r>
  <r>
    <s v="Alien: Isolation"/>
    <x v="6"/>
    <x v="12"/>
    <x v="6"/>
    <s v="Sega"/>
    <n v="340000"/>
    <n v="570000"/>
    <n v="40000"/>
    <n v="170000"/>
    <n v="7.9"/>
    <n v="50"/>
    <n v="8.1"/>
    <n v="795"/>
    <s v="Creative Assembly"/>
    <s v="M"/>
    <n v="1120000"/>
  </r>
  <r>
    <s v="Fantasy Life"/>
    <x v="5"/>
    <x v="11"/>
    <x v="9"/>
    <s v="Ninti"/>
    <n v="330000"/>
    <n v="370000"/>
    <n v="370000"/>
    <n v="60000"/>
    <n v="7.3"/>
    <n v="51"/>
    <n v="8.6"/>
    <n v="209"/>
    <s v="Level 5, Brownie Brown"/>
    <s v="E10+"/>
    <n v="1130000"/>
  </r>
  <r>
    <s v="SingStar"/>
    <x v="3"/>
    <x v="4"/>
    <x v="3"/>
    <s v="Sony Computer Entertainment"/>
    <n v="450000"/>
    <n v="560000"/>
    <n v="0"/>
    <n v="120000"/>
    <n v="8.1999999999999993"/>
    <n v="48"/>
    <n v="5.9"/>
    <n v="15"/>
    <s v="SCEE London Studio"/>
    <s v="T"/>
    <n v="1130000"/>
  </r>
  <r>
    <s v="The Legend of Zelda: Tri Force Heroes"/>
    <x v="5"/>
    <x v="13"/>
    <x v="4"/>
    <s v="Ninti"/>
    <n v="530000"/>
    <n v="330000"/>
    <n v="170000"/>
    <n v="80000"/>
    <n v="7.3"/>
    <n v="73"/>
    <n v="7.6"/>
    <n v="179"/>
    <s v="Ninti"/>
    <s v="E"/>
    <n v="1110000"/>
  </r>
  <r>
    <s v="Supercar Street Challenge"/>
    <x v="4"/>
    <x v="9"/>
    <x v="1"/>
    <s v="Activision"/>
    <n v="550000"/>
    <n v="430000"/>
    <n v="0"/>
    <n v="140000"/>
    <n v="5.7"/>
    <n v="15"/>
    <n v="7.6"/>
    <n v="9"/>
    <s v="Exakt"/>
    <s v="E"/>
    <n v="1120000"/>
  </r>
  <r>
    <s v="Rabbids Go Home"/>
    <x v="0"/>
    <x v="2"/>
    <x v="2"/>
    <s v="Ubisoft"/>
    <n v="250000"/>
    <n v="740000"/>
    <n v="0"/>
    <n v="140000"/>
    <n v="7.8"/>
    <n v="50"/>
    <n v="8.3000000000000007"/>
    <n v="32"/>
    <s v="Ubisoft Montpellier"/>
    <s v="E10+"/>
    <n v="1130000"/>
  </r>
  <r>
    <s v="ModNation Racers"/>
    <x v="3"/>
    <x v="5"/>
    <x v="1"/>
    <s v="Sony Computer Entertainment"/>
    <n v="500000"/>
    <n v="400000"/>
    <n v="60000"/>
    <n v="160000"/>
    <n v="8.1999999999999993"/>
    <n v="85"/>
    <n v="8.4"/>
    <n v="201"/>
    <s v="United Front Games"/>
    <s v="E"/>
    <n v="1120000"/>
  </r>
  <r>
    <s v="SOCOM: U.S. Navy SEALs Fireteam Bravo"/>
    <x v="9"/>
    <x v="3"/>
    <x v="6"/>
    <s v="Sony Computer Entertainment"/>
    <n v="1030000"/>
    <n v="0"/>
    <n v="10000"/>
    <n v="80000"/>
    <n v="8.1999999999999993"/>
    <n v="44"/>
    <n v="8.6"/>
    <n v="63"/>
    <s v="Zipper Interactive"/>
    <s v="M"/>
    <n v="1120000"/>
  </r>
  <r>
    <s v="Rocksmith"/>
    <x v="3"/>
    <x v="10"/>
    <x v="3"/>
    <s v="Ubisoft"/>
    <n v="530000"/>
    <n v="360000"/>
    <n v="90000"/>
    <n v="150000"/>
    <n v="8"/>
    <n v="27"/>
    <n v="8.3000000000000007"/>
    <n v="52"/>
    <s v="Ubisoft"/>
    <s v="T"/>
    <n v="1130000"/>
  </r>
  <r>
    <s v="Call Of War 2: Big Red One"/>
    <x v="7"/>
    <x v="3"/>
    <x v="6"/>
    <s v="Activision"/>
    <n v="660000"/>
    <n v="400000"/>
    <n v="0"/>
    <n v="50000"/>
    <n v="7.8"/>
    <n v="46"/>
    <n v="5.0999999999999996"/>
    <n v="27"/>
    <s v="Treyarch"/>
    <s v="T"/>
    <n v="1110000"/>
  </r>
  <r>
    <s v="Rocksmith"/>
    <x v="2"/>
    <x v="10"/>
    <x v="3"/>
    <s v="Ubisoft"/>
    <n v="840000"/>
    <n v="190000"/>
    <n v="10000"/>
    <n v="80000"/>
    <n v="7.7"/>
    <n v="30"/>
    <n v="8.1999999999999993"/>
    <n v="62"/>
    <s v="Ubisoft"/>
    <s v="T"/>
    <n v="1120000"/>
  </r>
  <r>
    <s v="Guitar Hero 5"/>
    <x v="4"/>
    <x v="2"/>
    <x v="3"/>
    <s v="Activision"/>
    <n v="280000"/>
    <n v="300000"/>
    <n v="0"/>
    <n v="540000"/>
    <n v="7.1"/>
    <n v="4"/>
    <n v="2.6"/>
    <n v="10"/>
    <s v="BudCat"/>
    <s v="T"/>
    <n v="1120000"/>
  </r>
  <r>
    <s v="Yakuza 3"/>
    <x v="3"/>
    <x v="2"/>
    <x v="4"/>
    <s v="Sega"/>
    <n v="210000"/>
    <n v="200000"/>
    <n v="620000"/>
    <n v="80000"/>
    <n v="7.9"/>
    <n v="77"/>
    <n v="8.1"/>
    <n v="165"/>
    <s v="Ryu ga Gotoku Studios"/>
    <s v="M"/>
    <n v="1110000"/>
  </r>
  <r>
    <s v="Persona 4: Golden"/>
    <x v="15"/>
    <x v="11"/>
    <x v="9"/>
    <s v="Atlus"/>
    <n v="360000"/>
    <n v="230000"/>
    <n v="380000"/>
    <n v="150000"/>
    <n v="9.3000000000000007"/>
    <n v="61"/>
    <n v="9.1999999999999993"/>
    <n v="1228"/>
    <s v="Atlus"/>
    <s v="M"/>
    <n v="1120000"/>
  </r>
  <r>
    <s v="Spider-Man 2"/>
    <x v="7"/>
    <x v="7"/>
    <x v="4"/>
    <s v="Activision"/>
    <n v="820000"/>
    <n v="260000"/>
    <n v="0"/>
    <n v="40000"/>
    <n v="8.3000000000000007"/>
    <n v="60"/>
    <n v="8.3000000000000007"/>
    <n v="40"/>
    <s v="Treyarch"/>
    <s v="T"/>
    <n v="1120000"/>
  </r>
  <r>
    <s v="Crackdown 2"/>
    <x v="2"/>
    <x v="5"/>
    <x v="6"/>
    <s v="Microsoft Game Studios"/>
    <n v="630000"/>
    <n v="360000"/>
    <n v="20000"/>
    <n v="100000"/>
    <n v="7"/>
    <n v="91"/>
    <n v="6"/>
    <n v="202"/>
    <s v="Ruffian Games"/>
    <s v="M"/>
    <n v="1110000"/>
  </r>
  <r>
    <s v="Dragon Age II"/>
    <x v="2"/>
    <x v="10"/>
    <x v="4"/>
    <s v="Electronic Arts"/>
    <n v="720000"/>
    <n v="290000"/>
    <n v="10000"/>
    <n v="90000"/>
    <n v="7.9"/>
    <n v="75"/>
    <n v="4.5"/>
    <n v="2380"/>
    <s v="BioWare"/>
    <s v="M"/>
    <n v="1110000"/>
  </r>
  <r>
    <s v="Counter-Strike"/>
    <x v="7"/>
    <x v="15"/>
    <x v="6"/>
    <s v="Microsoft Game Studios"/>
    <n v="850000"/>
    <n v="230000"/>
    <n v="0"/>
    <n v="40000"/>
    <n v="7.4"/>
    <n v="38"/>
    <n v="7.6"/>
    <n v="51"/>
    <s v="Valve Software"/>
    <s v="M"/>
    <n v="1120000"/>
  </r>
  <r>
    <s v="Fight Night Champion"/>
    <x v="3"/>
    <x v="10"/>
    <x v="7"/>
    <s v="Electronic Arts"/>
    <n v="450000"/>
    <n v="490000"/>
    <n v="0"/>
    <n v="180000"/>
    <n v="8.4"/>
    <n v="52"/>
    <n v="7.3"/>
    <n v="95"/>
    <s v="EA Canada"/>
    <s v="M"/>
    <n v="1120000"/>
  </r>
  <r>
    <s v="Tom Clancy's Splinter Cell: Chaos Theory"/>
    <x v="7"/>
    <x v="3"/>
    <x v="4"/>
    <s v="Ubisoft"/>
    <n v="680000"/>
    <n v="380000"/>
    <n v="0"/>
    <n v="50000"/>
    <n v="9.4"/>
    <n v="70"/>
    <n v="9"/>
    <n v="160"/>
    <s v="Ubisoft Montreal"/>
    <s v="M"/>
    <n v="1110000"/>
  </r>
  <r>
    <s v="Pikmin 3"/>
    <x v="10"/>
    <x v="6"/>
    <x v="11"/>
    <s v="Ninti"/>
    <n v="440000"/>
    <n v="320000"/>
    <n v="290000"/>
    <n v="70000"/>
    <n v="8.6999999999999993"/>
    <n v="79"/>
    <n v="8.6999999999999993"/>
    <n v="664"/>
    <s v="Ninti"/>
    <s v="E10+"/>
    <n v="1120000"/>
  </r>
  <r>
    <s v="WWE 2K14"/>
    <x v="2"/>
    <x v="6"/>
    <x v="0"/>
    <s v="Take-Two Interactive"/>
    <n v="640000"/>
    <n v="370000"/>
    <n v="0"/>
    <n v="100000"/>
    <n v="7.5"/>
    <n v="43"/>
    <n v="7.7"/>
    <n v="100"/>
    <s v="Yuke's"/>
    <s v="T"/>
    <n v="1110000"/>
  </r>
  <r>
    <s v="Dragon Ball: XenoVerse"/>
    <x v="6"/>
    <x v="13"/>
    <x v="7"/>
    <s v="Namco Bandai Games"/>
    <n v="300000"/>
    <n v="520000"/>
    <n v="120000"/>
    <n v="160000"/>
    <n v="6.9"/>
    <n v="50"/>
    <n v="7.7"/>
    <n v="598"/>
    <s v="Dimps Corporation"/>
    <s v="T"/>
    <n v="1100000"/>
  </r>
  <r>
    <s v="Castlevania: Lords of Shadow"/>
    <x v="3"/>
    <x v="5"/>
    <x v="4"/>
    <s v="Konami Digital Entertainment"/>
    <n v="500000"/>
    <n v="350000"/>
    <n v="100000"/>
    <n v="150000"/>
    <n v="8.5"/>
    <n v="62"/>
    <n v="8"/>
    <n v="468"/>
    <s v="Mercury Steam"/>
    <s v="M"/>
    <n v="1100000"/>
  </r>
  <r>
    <s v="NBA Live 2001"/>
    <x v="4"/>
    <x v="9"/>
    <x v="0"/>
    <s v="Electronic Arts"/>
    <n v="520000"/>
    <n v="400000"/>
    <n v="40000"/>
    <n v="130000"/>
    <n v="7.4"/>
    <n v="18"/>
    <s v="NA"/>
    <s v="NA"/>
    <s v="EA Sports"/>
    <s v="E"/>
    <n v="1090000"/>
  </r>
  <r>
    <s v="SingStar Legends"/>
    <x v="4"/>
    <x v="0"/>
    <x v="3"/>
    <s v="Sony Computer Entertainment"/>
    <n v="120000"/>
    <n v="750000"/>
    <n v="0"/>
    <n v="230000"/>
    <n v="7.6"/>
    <n v="25"/>
    <s v="NA"/>
    <s v="NA"/>
    <s v="SCEE London Studio"/>
    <s v="T"/>
    <n v="1100000"/>
  </r>
  <r>
    <s v="Tales of Symphonia"/>
    <x v="11"/>
    <x v="15"/>
    <x v="9"/>
    <s v="Ninti"/>
    <n v="540000"/>
    <n v="210000"/>
    <n v="310000"/>
    <n v="40000"/>
    <n v="8.6"/>
    <n v="60"/>
    <n v="8.5"/>
    <n v="176"/>
    <s v="Namco"/>
    <s v="T"/>
    <n v="1100000"/>
  </r>
  <r>
    <s v="LEGO City Undercover"/>
    <x v="10"/>
    <x v="6"/>
    <x v="2"/>
    <s v="Ninti"/>
    <n v="470000"/>
    <n v="420000"/>
    <n v="130000"/>
    <n v="80000"/>
    <n v="8"/>
    <n v="66"/>
    <n v="8.1999999999999993"/>
    <n v="283"/>
    <s v="TT Games"/>
    <s v="E10+"/>
    <n v="1100000"/>
  </r>
  <r>
    <s v="Need for Speed: ProStreet"/>
    <x v="0"/>
    <x v="4"/>
    <x v="1"/>
    <s v="Electronic Arts"/>
    <n v="530000"/>
    <n v="450000"/>
    <n v="0"/>
    <n v="120000"/>
    <n v="6.1"/>
    <n v="16"/>
    <n v="6.9"/>
    <n v="14"/>
    <s v="EA Games"/>
    <s v="E10+"/>
    <n v="1100000"/>
  </r>
  <r>
    <s v="GRID"/>
    <x v="3"/>
    <x v="1"/>
    <x v="1"/>
    <s v="Codemasters"/>
    <n v="310000"/>
    <n v="560000"/>
    <n v="30000"/>
    <n v="200000"/>
    <n v="8.6999999999999993"/>
    <n v="39"/>
    <n v="8.1"/>
    <n v="109"/>
    <s v="Codemasters"/>
    <s v="E"/>
    <n v="1100000"/>
  </r>
  <r>
    <s v="Medal of Honor: Airborne"/>
    <x v="2"/>
    <x v="4"/>
    <x v="6"/>
    <s v="Electronic Arts"/>
    <n v="450000"/>
    <n v="520000"/>
    <n v="10000"/>
    <n v="120000"/>
    <n v="7.3"/>
    <n v="54"/>
    <n v="6.7"/>
    <n v="77"/>
    <s v="Electronic Arts"/>
    <s v="T"/>
    <n v="1100000"/>
  </r>
  <r>
    <s v="Petz Dogz 2"/>
    <x v="1"/>
    <x v="4"/>
    <x v="8"/>
    <s v="Ubisoft"/>
    <n v="460000"/>
    <n v="510000"/>
    <n v="0"/>
    <n v="120000"/>
    <s v="NA"/>
    <s v="NA"/>
    <s v="NA"/>
    <s v="NA"/>
    <s v="MTO"/>
    <s v="E"/>
    <n v="1090000"/>
  </r>
  <r>
    <s v="NCAA Football 14"/>
    <x v="2"/>
    <x v="6"/>
    <x v="0"/>
    <s v="Electronic Arts"/>
    <n v="1010000"/>
    <n v="0"/>
    <n v="0"/>
    <n v="80000"/>
    <n v="7.7"/>
    <n v="18"/>
    <n v="5.8"/>
    <n v="74"/>
    <s v="EA Tiburon"/>
    <s v="E"/>
    <n v="1090000"/>
  </r>
  <r>
    <s v="Yakuza 2"/>
    <x v="4"/>
    <x v="0"/>
    <x v="10"/>
    <s v="Sega"/>
    <n v="50000"/>
    <n v="40000"/>
    <n v="840000"/>
    <n v="160000"/>
    <n v="7.7"/>
    <n v="34"/>
    <n v="8.1"/>
    <n v="52"/>
    <s v="Amusement Vision"/>
    <s v="M"/>
    <n v="1090000"/>
  </r>
  <r>
    <s v="Guitar Hero 5"/>
    <x v="3"/>
    <x v="2"/>
    <x v="3"/>
    <s v="Activision"/>
    <n v="530000"/>
    <n v="390000"/>
    <n v="0"/>
    <n v="170000"/>
    <n v="8.6"/>
    <n v="54"/>
    <n v="5.7"/>
    <n v="87"/>
    <s v="Neversoft Entertainment"/>
    <s v="T"/>
    <n v="1090000"/>
  </r>
  <r>
    <s v="Dragon Ball Z: The Legacy of Goku II"/>
    <x v="12"/>
    <x v="15"/>
    <x v="9"/>
    <s v="Atari"/>
    <n v="780000"/>
    <n v="290000"/>
    <n v="0"/>
    <n v="20000"/>
    <n v="7.5"/>
    <n v="21"/>
    <n v="8.9"/>
    <n v="39"/>
    <s v="Webfoot Technologies"/>
    <s v="E"/>
    <n v="1090000"/>
  </r>
  <r>
    <s v="NERF N-Strike"/>
    <x v="0"/>
    <x v="1"/>
    <x v="6"/>
    <s v="Electronic Arts"/>
    <n v="910000"/>
    <n v="90000"/>
    <n v="0"/>
    <n v="90000"/>
    <n v="6.6"/>
    <n v="13"/>
    <n v="4.4000000000000004"/>
    <n v="7"/>
    <s v="EA Redwood Shores, EA Salt Lake"/>
    <s v="E10+"/>
    <n v="1090000"/>
  </r>
  <r>
    <s v="NFL 2K1"/>
    <x v="16"/>
    <x v="16"/>
    <x v="0"/>
    <s v="Sega"/>
    <n v="1020000"/>
    <n v="50000"/>
    <n v="0"/>
    <n v="20000"/>
    <n v="9.6999999999999993"/>
    <n v="22"/>
    <n v="6"/>
    <n v="47"/>
    <s v="Visual Concepts"/>
    <s v="E"/>
    <n v="1090000"/>
  </r>
  <r>
    <s v="Untold Legends: Brotherhood of the Blade"/>
    <x v="9"/>
    <x v="3"/>
    <x v="9"/>
    <s v="Activision"/>
    <n v="540000"/>
    <n v="330000"/>
    <n v="10000"/>
    <n v="220000"/>
    <n v="6.8"/>
    <n v="51"/>
    <n v="7.6"/>
    <n v="58"/>
    <s v="Sony Online Entertainment"/>
    <s v="T"/>
    <n v="1100000"/>
  </r>
  <r>
    <s v="Madden NFL 2004"/>
    <x v="7"/>
    <x v="15"/>
    <x v="0"/>
    <s v="Electronic Arts"/>
    <n v="1020000"/>
    <n v="20000"/>
    <n v="0"/>
    <n v="50000"/>
    <n v="9.1999999999999993"/>
    <n v="27"/>
    <n v="8.3000000000000007"/>
    <n v="48"/>
    <s v="EA Tiburon"/>
    <s v="E"/>
    <n v="1090000"/>
  </r>
  <r>
    <s v="Sonic and the Black Knight"/>
    <x v="0"/>
    <x v="2"/>
    <x v="2"/>
    <s v="Sega"/>
    <n v="640000"/>
    <n v="340000"/>
    <n v="10000"/>
    <n v="100000"/>
    <n v="5.4"/>
    <n v="51"/>
    <n v="6.9"/>
    <n v="198"/>
    <s v="Sonic Team"/>
    <s v="E10+"/>
    <n v="1090000"/>
  </r>
  <r>
    <s v="The Godfather"/>
    <x v="4"/>
    <x v="0"/>
    <x v="4"/>
    <s v="Electronic Arts"/>
    <n v="890000"/>
    <n v="30000"/>
    <n v="10000"/>
    <n v="150000"/>
    <n v="7.5"/>
    <n v="56"/>
    <n v="8.3000000000000007"/>
    <n v="99"/>
    <s v="Electronic Arts"/>
    <s v="M"/>
    <n v="1080000"/>
  </r>
  <r>
    <s v="Sonic Free Riders"/>
    <x v="2"/>
    <x v="5"/>
    <x v="1"/>
    <s v="Sega"/>
    <n v="740000"/>
    <n v="250000"/>
    <n v="0"/>
    <n v="90000"/>
    <n v="4.7"/>
    <n v="52"/>
    <n v="2.1"/>
    <n v="98"/>
    <s v="Sega"/>
    <s v="E"/>
    <n v="1080000"/>
  </r>
  <r>
    <s v="Star Wars: Bounty Hunter"/>
    <x v="4"/>
    <x v="8"/>
    <x v="6"/>
    <s v="LucasArts"/>
    <n v="530000"/>
    <n v="420000"/>
    <n v="0"/>
    <n v="140000"/>
    <n v="6.5"/>
    <n v="32"/>
    <n v="8.3000000000000007"/>
    <n v="33"/>
    <s v="LucasArts"/>
    <s v="T"/>
    <n v="1090000"/>
  </r>
  <r>
    <s v="WWE SmackDown vs. Raw 2011"/>
    <x v="3"/>
    <x v="5"/>
    <x v="7"/>
    <s v="THQ"/>
    <n v="440000"/>
    <n v="460000"/>
    <n v="10000"/>
    <n v="180000"/>
    <n v="7.4"/>
    <n v="42"/>
    <n v="6.9"/>
    <n v="41"/>
    <s v="Yuke's"/>
    <s v="T"/>
    <n v="1090000"/>
  </r>
  <r>
    <s v="LEGO Star Wars III: The Clone Wars"/>
    <x v="1"/>
    <x v="10"/>
    <x v="4"/>
    <s v="LucasArts"/>
    <n v="610000"/>
    <n v="380000"/>
    <n v="0"/>
    <n v="100000"/>
    <n v="6.6"/>
    <n v="8"/>
    <s v="NA"/>
    <s v="NA"/>
    <s v="Traveller's Tales"/>
    <s v="E"/>
    <n v="1090000"/>
  </r>
  <r>
    <s v="NCAA Football 13"/>
    <x v="2"/>
    <x v="11"/>
    <x v="4"/>
    <s v="Electronic Arts"/>
    <n v="1020000"/>
    <n v="0"/>
    <n v="0"/>
    <n v="70000"/>
    <n v="7.6"/>
    <n v="20"/>
    <n v="5.5"/>
    <n v="65"/>
    <s v="EA Tiburon"/>
    <s v="E"/>
    <n v="1090000"/>
  </r>
  <r>
    <s v="Skate 2"/>
    <x v="2"/>
    <x v="2"/>
    <x v="0"/>
    <s v="Electronic Arts"/>
    <n v="820000"/>
    <n v="170000"/>
    <n v="10000"/>
    <n v="90000"/>
    <n v="8.4"/>
    <n v="70"/>
    <n v="8"/>
    <n v="72"/>
    <s v="EA Black Box"/>
    <s v="T"/>
    <n v="1090000"/>
  </r>
  <r>
    <s v="NASCAR Thunder 2004"/>
    <x v="4"/>
    <x v="15"/>
    <x v="1"/>
    <s v="Electronic Arts"/>
    <n v="530000"/>
    <n v="410000"/>
    <n v="0"/>
    <n v="140000"/>
    <n v="8.8000000000000007"/>
    <n v="15"/>
    <n v="8.9"/>
    <n v="77"/>
    <s v="EA Tiburon"/>
    <s v="E"/>
    <n v="1080000"/>
  </r>
  <r>
    <s v="SpongeBob SquarePants: Revenge of the Flying Dutchman"/>
    <x v="4"/>
    <x v="8"/>
    <x v="2"/>
    <s v="THQ"/>
    <n v="530000"/>
    <n v="410000"/>
    <n v="0"/>
    <n v="140000"/>
    <s v="NA"/>
    <s v="NA"/>
    <n v="6.6"/>
    <n v="41"/>
    <s v="Big Sky Software"/>
    <s v="E"/>
    <n v="1080000"/>
  </r>
  <r>
    <s v="Imagine: Babysitters"/>
    <x v="1"/>
    <x v="1"/>
    <x v="8"/>
    <s v="Ubisoft"/>
    <n v="630000"/>
    <n v="350000"/>
    <n v="0"/>
    <n v="100000"/>
    <s v="NA"/>
    <s v="NA"/>
    <s v="NA"/>
    <s v="NA"/>
    <s v="Visual Impact"/>
    <s v="E"/>
    <n v="1080000"/>
  </r>
  <r>
    <s v="Namco Museum Battle Collection"/>
    <x v="9"/>
    <x v="3"/>
    <x v="3"/>
    <s v="Sony Computer Entertainment"/>
    <n v="750000"/>
    <n v="180000"/>
    <n v="0"/>
    <n v="160000"/>
    <n v="7.3"/>
    <n v="28"/>
    <n v="7.2"/>
    <n v="9"/>
    <s v="TOSE"/>
    <s v="E10+"/>
    <n v="1090000"/>
  </r>
  <r>
    <s v="Empire: Total War"/>
    <x v="8"/>
    <x v="2"/>
    <x v="11"/>
    <s v="Sega"/>
    <n v="10000"/>
    <n v="970000"/>
    <n v="0"/>
    <n v="100000"/>
    <n v="9"/>
    <n v="62"/>
    <n v="6.9"/>
    <n v="2981"/>
    <s v="Creative Assembly"/>
    <s v="T"/>
    <n v="1080000"/>
  </r>
  <r>
    <s v="Virtua Fighter 5"/>
    <x v="3"/>
    <x v="4"/>
    <x v="7"/>
    <s v="Sega"/>
    <n v="290000"/>
    <n v="510000"/>
    <n v="80000"/>
    <n v="200000"/>
    <n v="8.5"/>
    <n v="47"/>
    <n v="7.4"/>
    <n v="67"/>
    <s v="Sega AM2"/>
    <s v="T"/>
    <n v="1080000"/>
  </r>
  <r>
    <s v="Dante's Inferno"/>
    <x v="3"/>
    <x v="5"/>
    <x v="4"/>
    <s v="Electronic Arts"/>
    <n v="640000"/>
    <n v="280000"/>
    <n v="40000"/>
    <n v="130000"/>
    <n v="7.5"/>
    <n v="69"/>
    <n v="7.5"/>
    <n v="265"/>
    <s v="Visceral Games"/>
    <s v="M"/>
    <n v="1090000"/>
  </r>
  <r>
    <s v="Tom Clancy's Ghost Recon 2"/>
    <x v="4"/>
    <x v="7"/>
    <x v="6"/>
    <s v="Ubisoft"/>
    <n v="640000"/>
    <n v="340000"/>
    <n v="0"/>
    <n v="100000"/>
    <n v="5.8"/>
    <n v="21"/>
    <n v="6"/>
    <n v="19"/>
    <s v="Ubisoft Shanghai/Paris"/>
    <s v="T"/>
    <n v="1080000"/>
  </r>
  <r>
    <s v="Forza Horizon 3"/>
    <x v="13"/>
    <x v="14"/>
    <x v="1"/>
    <s v="Microsoft Game Studios"/>
    <n v="420000"/>
    <n v="580000"/>
    <n v="0"/>
    <n v="80000"/>
    <n v="9.1"/>
    <n v="90"/>
    <n v="7.4"/>
    <n v="594"/>
    <s v="Playground Games"/>
    <s v="E"/>
    <n v="1080000"/>
  </r>
  <r>
    <s v="Star Wars: The Force Unleashed"/>
    <x v="9"/>
    <x v="1"/>
    <x v="4"/>
    <s v="LucasArts"/>
    <n v="430000"/>
    <n v="400000"/>
    <n v="0"/>
    <n v="240000"/>
    <n v="7"/>
    <n v="10"/>
    <n v="8.1"/>
    <n v="49"/>
    <s v="Krome Studios"/>
    <s v="T"/>
    <n v="1070000"/>
  </r>
  <r>
    <s v="Dragon Ball Z: Taiketsu"/>
    <x v="12"/>
    <x v="15"/>
    <x v="7"/>
    <s v="Atari"/>
    <n v="770000"/>
    <n v="290000"/>
    <n v="0"/>
    <n v="20000"/>
    <n v="4"/>
    <n v="23"/>
    <n v="6.1"/>
    <n v="22"/>
    <s v="Webfoot Technologies"/>
    <s v="T"/>
    <n v="1080000"/>
  </r>
  <r>
    <s v="Star Fox: Assault"/>
    <x v="11"/>
    <x v="3"/>
    <x v="6"/>
    <s v="Ninti"/>
    <n v="680000"/>
    <n v="180000"/>
    <n v="190000"/>
    <n v="30000"/>
    <n v="6.7"/>
    <n v="59"/>
    <n v="8.1"/>
    <n v="106"/>
    <s v="Namco"/>
    <s v="T"/>
    <n v="1080000"/>
  </r>
  <r>
    <s v="Plants vs. Zombies: Garden Warfare"/>
    <x v="2"/>
    <x v="12"/>
    <x v="6"/>
    <s v="Electronic Arts"/>
    <n v="510000"/>
    <n v="470000"/>
    <n v="0"/>
    <n v="90000"/>
    <n v="6.9"/>
    <n v="6"/>
    <n v="7.3"/>
    <n v="121"/>
    <s v="PopCap"/>
    <s v="E10+"/>
    <n v="1070000"/>
  </r>
  <r>
    <s v="The Simpsons Game"/>
    <x v="9"/>
    <x v="4"/>
    <x v="4"/>
    <s v="Electronic Arts"/>
    <n v="240000"/>
    <n v="540000"/>
    <n v="0"/>
    <n v="300000"/>
    <n v="5.9"/>
    <n v="7"/>
    <n v="6.7"/>
    <n v="15"/>
    <s v="Electronic Arts, Rebellion"/>
    <s v="T"/>
    <n v="1080000"/>
  </r>
  <r>
    <s v="LEGO Star Wars II: The Original Trilogy"/>
    <x v="1"/>
    <x v="0"/>
    <x v="4"/>
    <s v="LucasArts"/>
    <n v="960000"/>
    <n v="30000"/>
    <n v="0"/>
    <n v="80000"/>
    <n v="4.7"/>
    <n v="9"/>
    <n v="5"/>
    <n v="38"/>
    <s v="Amaze Entertainment"/>
    <s v="E"/>
    <n v="1070000"/>
  </r>
  <r>
    <s v="Call of War 3"/>
    <x v="4"/>
    <x v="0"/>
    <x v="6"/>
    <s v="Activision"/>
    <n v="890000"/>
    <n v="30000"/>
    <n v="0"/>
    <n v="150000"/>
    <n v="8.1999999999999993"/>
    <n v="14"/>
    <n v="7.4"/>
    <n v="83"/>
    <s v="Treyarch"/>
    <s v="T"/>
    <n v="1070000"/>
  </r>
  <r>
    <s v="FIFA Soccer 11"/>
    <x v="0"/>
    <x v="5"/>
    <x v="0"/>
    <s v="Electronic Arts"/>
    <n v="260000"/>
    <n v="690000"/>
    <n v="0"/>
    <n v="120000"/>
    <n v="7.3"/>
    <n v="17"/>
    <n v="7.3"/>
    <n v="8"/>
    <s v="EA Sports"/>
    <s v="E"/>
    <n v="1070000"/>
  </r>
  <r>
    <s v="Imagine: Fashion Designer New York"/>
    <x v="1"/>
    <x v="1"/>
    <x v="8"/>
    <s v="Ubisoft"/>
    <n v="650000"/>
    <n v="320000"/>
    <n v="0"/>
    <n v="100000"/>
    <s v="NA"/>
    <s v="NA"/>
    <s v="NA"/>
    <s v="NA"/>
    <s v="Lexis Numerique, Virtual Toys"/>
    <s v="E"/>
    <n v="1070000"/>
  </r>
  <r>
    <s v="Prince of Persia"/>
    <x v="3"/>
    <x v="1"/>
    <x v="4"/>
    <s v="Ubisoft"/>
    <n v="470000"/>
    <n v="400000"/>
    <n v="30000"/>
    <n v="170000"/>
    <n v="8.5"/>
    <n v="59"/>
    <n v="7.3"/>
    <n v="245"/>
    <s v="Ubisoft Montreal"/>
    <s v="T"/>
    <n v="1070000"/>
  </r>
  <r>
    <s v="WWE SmackDown vs. Raw 2010"/>
    <x v="4"/>
    <x v="2"/>
    <x v="7"/>
    <s v="THQ"/>
    <n v="530000"/>
    <n v="10000"/>
    <n v="0"/>
    <n v="540000"/>
    <s v="NA"/>
    <s v="NA"/>
    <n v="7.7"/>
    <n v="31"/>
    <s v="Yuke's"/>
    <s v="T"/>
    <n v="1080000"/>
  </r>
  <r>
    <s v="Tomb Raider: Underworld"/>
    <x v="2"/>
    <x v="1"/>
    <x v="4"/>
    <s v="Eidos Interactive"/>
    <n v="530000"/>
    <n v="420000"/>
    <n v="10000"/>
    <n v="110000"/>
    <n v="7.6"/>
    <n v="57"/>
    <n v="6.6"/>
    <n v="198"/>
    <s v="Crystal Dynamics"/>
    <s v="T"/>
    <n v="1070000"/>
  </r>
  <r>
    <s v="Pro Evolution Soccer 2008"/>
    <x v="2"/>
    <x v="4"/>
    <x v="0"/>
    <s v="Konami Digital Entertainment"/>
    <n v="80000"/>
    <n v="900000"/>
    <n v="40000"/>
    <n v="50000"/>
    <n v="7.6"/>
    <n v="29"/>
    <n v="7.8"/>
    <n v="36"/>
    <s v="Konami"/>
    <s v="E"/>
    <n v="1070000"/>
  </r>
  <r>
    <s v="SoulCalibur III"/>
    <x v="4"/>
    <x v="3"/>
    <x v="7"/>
    <s v="Namco Bandai Games"/>
    <n v="740000"/>
    <n v="150000"/>
    <n v="130000"/>
    <n v="50000"/>
    <n v="8.6"/>
    <n v="57"/>
    <n v="8.4"/>
    <n v="96"/>
    <s v="Namco"/>
    <s v="T"/>
    <n v="1070000"/>
  </r>
  <r>
    <s v="Tiger Woods PGA Tour 10"/>
    <x v="0"/>
    <x v="2"/>
    <x v="0"/>
    <s v="Electronic Arts"/>
    <n v="600000"/>
    <n v="360000"/>
    <n v="0"/>
    <n v="110000"/>
    <n v="8.8000000000000007"/>
    <n v="44"/>
    <n v="8.8000000000000007"/>
    <n v="57"/>
    <s v="EA Tiburon"/>
    <s v="E"/>
    <n v="1070000"/>
  </r>
  <r>
    <s v="MySims Agents"/>
    <x v="1"/>
    <x v="2"/>
    <x v="10"/>
    <s v="Electronic Arts"/>
    <n v="540000"/>
    <n v="420000"/>
    <n v="0"/>
    <n v="110000"/>
    <n v="6"/>
    <n v="5"/>
    <s v="NA"/>
    <s v="NA"/>
    <s v="TOSE"/>
    <s v="E"/>
    <n v="1070000"/>
  </r>
  <r>
    <s v="World Tour Soccer"/>
    <x v="9"/>
    <x v="3"/>
    <x v="0"/>
    <s v="Sony Computer Entertainment"/>
    <n v="100000"/>
    <n v="630000"/>
    <n v="0"/>
    <n v="340000"/>
    <n v="7"/>
    <n v="31"/>
    <n v="5.6"/>
    <n v="5"/>
    <s v="SCEE"/>
    <s v="E"/>
    <n v="1070000"/>
  </r>
  <r>
    <s v="Naruto: Ultimate Ninja Storm"/>
    <x v="3"/>
    <x v="1"/>
    <x v="7"/>
    <s v="Namco Bandai Games"/>
    <n v="490000"/>
    <n v="340000"/>
    <n v="90000"/>
    <n v="150000"/>
    <n v="7.5"/>
    <n v="32"/>
    <n v="8.6"/>
    <n v="95"/>
    <s v="CyberConnect2"/>
    <s v="T"/>
    <n v="1070000"/>
  </r>
  <r>
    <s v="Red Dead Redemption: Undead Nightmare"/>
    <x v="2"/>
    <x v="5"/>
    <x v="4"/>
    <s v="Take-Two Interactive"/>
    <n v="570000"/>
    <n v="380000"/>
    <n v="20000"/>
    <n v="100000"/>
    <s v="NA"/>
    <s v="NA"/>
    <n v="7.6"/>
    <n v="18"/>
    <s v="Rockstar San Diego"/>
    <s v="M"/>
    <n v="1070000"/>
  </r>
  <r>
    <s v="Lightning Returns: Final Fantasy XIII"/>
    <x v="3"/>
    <x v="6"/>
    <x v="9"/>
    <s v="Square Enix"/>
    <n v="310000"/>
    <n v="200000"/>
    <n v="450000"/>
    <n v="110000"/>
    <n v="6.6"/>
    <n v="62"/>
    <n v="5.9"/>
    <n v="552"/>
    <s v="Square Enix"/>
    <s v="T"/>
    <n v="1070000"/>
  </r>
  <r>
    <s v="Mortal Kombat: Armageddon"/>
    <x v="4"/>
    <x v="0"/>
    <x v="7"/>
    <s v="Midway Games"/>
    <n v="880000"/>
    <n v="40000"/>
    <n v="0"/>
    <n v="140000"/>
    <n v="7.5"/>
    <n v="43"/>
    <n v="8.5"/>
    <n v="84"/>
    <s v="Midway"/>
    <s v="M"/>
    <n v="1060000"/>
  </r>
  <r>
    <s v="Freekstyle"/>
    <x v="4"/>
    <x v="8"/>
    <x v="1"/>
    <s v="Electronic Arts"/>
    <n v="520000"/>
    <n v="410000"/>
    <n v="0"/>
    <n v="140000"/>
    <n v="8.1"/>
    <n v="25"/>
    <n v="7.3"/>
    <n v="14"/>
    <s v="Page 44 Studios"/>
    <s v="E"/>
    <n v="1070000"/>
  </r>
  <r>
    <s v="Grand Steal Auto: Chinatown Wars"/>
    <x v="9"/>
    <x v="2"/>
    <x v="4"/>
    <s v="Take-Two Interactive"/>
    <n v="280000"/>
    <n v="490000"/>
    <n v="30000"/>
    <n v="270000"/>
    <n v="9"/>
    <n v="77"/>
    <n v="7.3"/>
    <n v="146"/>
    <s v="Rockstar Leeds"/>
    <s v="M"/>
    <n v="1070000"/>
  </r>
  <r>
    <s v="Spore Creatures"/>
    <x v="1"/>
    <x v="1"/>
    <x v="8"/>
    <s v="Electronic Arts"/>
    <n v="660000"/>
    <n v="300000"/>
    <n v="0"/>
    <n v="100000"/>
    <n v="6.5"/>
    <n v="20"/>
    <n v="6.5"/>
    <n v="21"/>
    <s v="Griptonite Games"/>
    <s v="E"/>
    <n v="1060000"/>
  </r>
  <r>
    <s v="The Orange Box"/>
    <x v="3"/>
    <x v="4"/>
    <x v="6"/>
    <s v="Electronic Arts"/>
    <n v="280000"/>
    <n v="580000"/>
    <n v="0"/>
    <n v="210000"/>
    <n v="8.9"/>
    <n v="21"/>
    <n v="8.4"/>
    <n v="188"/>
    <s v="EA Games"/>
    <s v="M"/>
    <n v="1070000"/>
  </r>
  <r>
    <s v="DJ Hero"/>
    <x v="2"/>
    <x v="2"/>
    <x v="3"/>
    <s v="Activision"/>
    <n v="560000"/>
    <n v="390000"/>
    <n v="0"/>
    <n v="110000"/>
    <n v="8.4"/>
    <n v="72"/>
    <n v="8"/>
    <n v="42"/>
    <s v="FreeStyleGames"/>
    <s v="T"/>
    <n v="1060000"/>
  </r>
  <r>
    <s v="Bully: Scholarship Edition"/>
    <x v="2"/>
    <x v="1"/>
    <x v="4"/>
    <s v="Take-Two Interactive"/>
    <n v="530000"/>
    <n v="400000"/>
    <n v="30000"/>
    <n v="110000"/>
    <n v="8"/>
    <n v="56"/>
    <n v="8.3000000000000007"/>
    <n v="154"/>
    <s v="Mad Doc Software, Rockstar Vancouver"/>
    <s v="T"/>
    <n v="1070000"/>
  </r>
  <r>
    <s v="NBA Street V3"/>
    <x v="4"/>
    <x v="3"/>
    <x v="0"/>
    <s v="Electronic Arts"/>
    <n v="520000"/>
    <n v="410000"/>
    <n v="0"/>
    <n v="140000"/>
    <n v="8.9"/>
    <n v="36"/>
    <n v="8.6999999999999993"/>
    <n v="37"/>
    <s v="EA Canada"/>
    <s v="E"/>
    <n v="1070000"/>
  </r>
  <r>
    <s v="Overwatch"/>
    <x v="13"/>
    <x v="14"/>
    <x v="6"/>
    <s v="Activision"/>
    <n v="630000"/>
    <n v="330000"/>
    <n v="0"/>
    <n v="100000"/>
    <n v="9.1"/>
    <n v="18"/>
    <n v="5.6"/>
    <n v="668"/>
    <s v="Blizzard Entertainment"/>
    <s v="T"/>
    <n v="1060000"/>
  </r>
  <r>
    <s v="Aliens vs Predator"/>
    <x v="2"/>
    <x v="5"/>
    <x v="6"/>
    <s v="Sega"/>
    <n v="550000"/>
    <n v="400000"/>
    <n v="0"/>
    <n v="110000"/>
    <n v="6.4"/>
    <n v="64"/>
    <n v="7.3"/>
    <n v="247"/>
    <s v="Rebellion"/>
    <s v="M"/>
    <n v="1060000"/>
  </r>
  <r>
    <s v="Skylanders Giants"/>
    <x v="3"/>
    <x v="11"/>
    <x v="4"/>
    <s v="Activision"/>
    <n v="360000"/>
    <n v="490000"/>
    <n v="0"/>
    <n v="200000"/>
    <n v="7.7"/>
    <n v="21"/>
    <n v="6.3"/>
    <n v="18"/>
    <s v="Toys for Bob"/>
    <s v="E10+"/>
    <n v="1050000"/>
  </r>
  <r>
    <s v="Diablo II: Lord of Destruction"/>
    <x v="8"/>
    <x v="9"/>
    <x v="9"/>
    <s v="Vivendi Games"/>
    <n v="1030000"/>
    <n v="20000"/>
    <n v="0"/>
    <n v="0"/>
    <n v="8.6999999999999993"/>
    <n v="21"/>
    <n v="9.1"/>
    <n v="639"/>
    <s v="Blizzard North"/>
    <s v="M"/>
    <n v="1050000"/>
  </r>
  <r>
    <s v="Endless Ocean"/>
    <x v="0"/>
    <x v="4"/>
    <x v="10"/>
    <s v="Ninti"/>
    <n v="430000"/>
    <n v="460000"/>
    <n v="90000"/>
    <n v="90000"/>
    <n v="7.2"/>
    <n v="42"/>
    <n v="8.1"/>
    <n v="61"/>
    <s v="Arika"/>
    <s v="E"/>
    <n v="1070000"/>
  </r>
  <r>
    <s v="Spider-Man 2"/>
    <x v="12"/>
    <x v="7"/>
    <x v="4"/>
    <s v="Activision"/>
    <n v="760000"/>
    <n v="280000"/>
    <n v="0"/>
    <n v="20000"/>
    <n v="6.5"/>
    <n v="12"/>
    <n v="7.7"/>
    <n v="6"/>
    <s v="Digital Eclipse"/>
    <s v="E"/>
    <n v="1060000"/>
  </r>
  <r>
    <s v="Darksiders"/>
    <x v="2"/>
    <x v="5"/>
    <x v="4"/>
    <s v="THQ"/>
    <n v="670000"/>
    <n v="280000"/>
    <n v="10000"/>
    <n v="100000"/>
    <n v="8.3000000000000007"/>
    <n v="81"/>
    <n v="7.9"/>
    <n v="292"/>
    <s v="Vigil Games"/>
    <s v="M"/>
    <n v="1060000"/>
  </r>
  <r>
    <s v="Mercenaries 2: World in Flames"/>
    <x v="2"/>
    <x v="1"/>
    <x v="6"/>
    <s v="Electronic Arts"/>
    <n v="650000"/>
    <n v="300000"/>
    <n v="10000"/>
    <n v="100000"/>
    <n v="7.2"/>
    <n v="69"/>
    <n v="7.2"/>
    <n v="152"/>
    <s v="Pandemic Studios"/>
    <s v="T"/>
    <n v="1060000"/>
  </r>
  <r>
    <s v="LEGO Marvel Super Heroes"/>
    <x v="13"/>
    <x v="6"/>
    <x v="4"/>
    <s v="Warner Bros. Interactive Entertainment"/>
    <n v="610000"/>
    <n v="350000"/>
    <n v="0"/>
    <n v="90000"/>
    <s v="NA"/>
    <s v="NA"/>
    <n v="6.8"/>
    <n v="73"/>
    <s v="TT Games"/>
    <s v="E10+"/>
    <n v="1050000"/>
  </r>
  <r>
    <s v="Warhawk"/>
    <x v="3"/>
    <x v="4"/>
    <x v="8"/>
    <s v="Sony Computer Entertainment"/>
    <n v="490000"/>
    <n v="390000"/>
    <n v="0"/>
    <n v="170000"/>
    <n v="8.4"/>
    <n v="50"/>
    <n v="8.4"/>
    <n v="183"/>
    <s v="Incognito Inc."/>
    <s v="T"/>
    <n v="1050000"/>
  </r>
  <r>
    <s v="DiRT 3"/>
    <x v="3"/>
    <x v="10"/>
    <x v="1"/>
    <s v="Codemasters"/>
    <n v="270000"/>
    <n v="570000"/>
    <n v="10000"/>
    <n v="200000"/>
    <n v="8.6999999999999993"/>
    <n v="52"/>
    <n v="7.1"/>
    <n v="122"/>
    <s v="Codemasters"/>
    <s v="T"/>
    <n v="1050000"/>
  </r>
  <r>
    <s v="Sega Superstars Tennis"/>
    <x v="0"/>
    <x v="1"/>
    <x v="0"/>
    <s v="Sega"/>
    <n v="280000"/>
    <n v="650000"/>
    <n v="0"/>
    <n v="130000"/>
    <n v="7.1"/>
    <n v="24"/>
    <n v="7"/>
    <n v="16"/>
    <s v="Sumo Digital"/>
    <s v="E10+"/>
    <n v="1060000"/>
  </r>
  <r>
    <s v="DiRT"/>
    <x v="3"/>
    <x v="4"/>
    <x v="1"/>
    <s v="Codemasters"/>
    <n v="160000"/>
    <n v="660000"/>
    <n v="0"/>
    <n v="230000"/>
    <n v="8.3000000000000007"/>
    <n v="32"/>
    <n v="8"/>
    <n v="32"/>
    <s v="Codemasters"/>
    <s v="E"/>
    <n v="1050000"/>
  </r>
  <r>
    <s v="Call of War 4: Modern Warfare"/>
    <x v="1"/>
    <x v="4"/>
    <x v="6"/>
    <s v="Activision"/>
    <n v="950000"/>
    <n v="10000"/>
    <n v="10000"/>
    <n v="80000"/>
    <n v="7.5"/>
    <n v="22"/>
    <n v="6.9"/>
    <n v="36"/>
    <s v="n-Space"/>
    <s v="T"/>
    <n v="1050000"/>
  </r>
  <r>
    <s v="Resident Evil: The Darkside Chronicles"/>
    <x v="0"/>
    <x v="2"/>
    <x v="4"/>
    <s v="Capcom"/>
    <n v="460000"/>
    <n v="310000"/>
    <n v="200000"/>
    <n v="90000"/>
    <n v="7.5"/>
    <n v="55"/>
    <n v="8"/>
    <n v="60"/>
    <s v="Cavia Inc."/>
    <s v="M"/>
    <n v="1060000"/>
  </r>
  <r>
    <s v="SOCOM: U.S. Navy SEALs Fireteam Bravo 2"/>
    <x v="9"/>
    <x v="0"/>
    <x v="6"/>
    <s v="Sony Computer Entertainment"/>
    <n v="810000"/>
    <n v="110000"/>
    <n v="0"/>
    <n v="130000"/>
    <n v="8.1"/>
    <n v="31"/>
    <n v="9"/>
    <n v="36"/>
    <s v="Zipper Interactive"/>
    <s v="T"/>
    <n v="1050000"/>
  </r>
  <r>
    <s v="Dora the Explorer: Dora Saves the Mermaids"/>
    <x v="1"/>
    <x v="4"/>
    <x v="2"/>
    <s v="Take-Two Interactive"/>
    <n v="970000"/>
    <n v="10000"/>
    <n v="0"/>
    <n v="70000"/>
    <n v="4.4000000000000004"/>
    <n v="5"/>
    <s v="NA"/>
    <s v="NA"/>
    <s v="Black Lantern Studios"/>
    <s v="E"/>
    <n v="1050000"/>
  </r>
  <r>
    <s v="NBA 2K3"/>
    <x v="4"/>
    <x v="8"/>
    <x v="0"/>
    <s v="Sega"/>
    <n v="510000"/>
    <n v="400000"/>
    <n v="0"/>
    <n v="130000"/>
    <n v="8.9"/>
    <n v="21"/>
    <n v="8"/>
    <n v="22"/>
    <s v="Visual Concepts"/>
    <s v="E"/>
    <n v="1040000"/>
  </r>
  <r>
    <s v="LEGO The Lord of the Rings"/>
    <x v="3"/>
    <x v="11"/>
    <x v="4"/>
    <s v="Warner Bros. Interactive Entertainment"/>
    <n v="370000"/>
    <n v="490000"/>
    <n v="0"/>
    <n v="190000"/>
    <n v="8.1999999999999993"/>
    <n v="16"/>
    <n v="8.3000000000000007"/>
    <n v="85"/>
    <s v="TT Games"/>
    <s v="E10+"/>
    <n v="1050000"/>
  </r>
  <r>
    <s v="The Simpsons: Road Rage"/>
    <x v="7"/>
    <x v="9"/>
    <x v="1"/>
    <s v="Electronic Arts"/>
    <n v="780000"/>
    <n v="260000"/>
    <n v="0"/>
    <n v="10000"/>
    <n v="6.1"/>
    <n v="17"/>
    <n v="8.3000000000000007"/>
    <n v="6"/>
    <s v="Fox Interactive"/>
    <s v="T"/>
    <n v="1050000"/>
  </r>
  <r>
    <s v="Dave Mirra Freestyle BMX"/>
    <x v="14"/>
    <x v="16"/>
    <x v="0"/>
    <s v="Acclaim Entertainment"/>
    <n v="910000"/>
    <n v="110000"/>
    <n v="0"/>
    <n v="30000"/>
    <n v="8.1999999999999993"/>
    <n v="14"/>
    <n v="8.4"/>
    <n v="5"/>
    <s v="Z-Axis, Ltd."/>
    <s v="E"/>
    <n v="1050000"/>
  </r>
  <r>
    <s v="EA Sports UFC"/>
    <x v="6"/>
    <x v="12"/>
    <x v="0"/>
    <s v="Electronic Arts"/>
    <n v="460000"/>
    <n v="410000"/>
    <n v="10000"/>
    <n v="170000"/>
    <n v="7"/>
    <n v="57"/>
    <n v="6.1"/>
    <n v="279"/>
    <s v="EA Sports"/>
    <s v="T"/>
    <n v="1050000"/>
  </r>
  <r>
    <s v="Forza Motorsport"/>
    <x v="7"/>
    <x v="3"/>
    <x v="1"/>
    <s v="Microsoft Game Studios"/>
    <n v="520000"/>
    <n v="510000"/>
    <n v="0"/>
    <n v="20000"/>
    <n v="9.1999999999999993"/>
    <n v="73"/>
    <n v="7.6"/>
    <n v="213"/>
    <s v="Microsoft Game Studios"/>
    <s v="E"/>
    <n v="1050000"/>
  </r>
  <r>
    <s v="Virtua Tennis 3"/>
    <x v="3"/>
    <x v="4"/>
    <x v="0"/>
    <s v="Sega"/>
    <n v="230000"/>
    <n v="580000"/>
    <n v="30000"/>
    <n v="210000"/>
    <n v="8"/>
    <n v="35"/>
    <n v="7.9"/>
    <n v="32"/>
    <s v="Sega AM3"/>
    <s v="E"/>
    <n v="1050000"/>
  </r>
  <r>
    <s v="MVP Baseball 2003"/>
    <x v="4"/>
    <x v="15"/>
    <x v="0"/>
    <s v="Electronic Arts"/>
    <n v="510000"/>
    <n v="400000"/>
    <n v="0"/>
    <n v="130000"/>
    <n v="8.1"/>
    <n v="22"/>
    <n v="8.9"/>
    <n v="17"/>
    <s v="EA Sports"/>
    <s v="E"/>
    <n v="1040000"/>
  </r>
  <r>
    <s v="Imagine: Animal Doctor"/>
    <x v="1"/>
    <x v="4"/>
    <x v="8"/>
    <s v="Ubisoft"/>
    <n v="450000"/>
    <n v="480000"/>
    <n v="0"/>
    <n v="110000"/>
    <s v="NA"/>
    <s v="NA"/>
    <n v="7.4"/>
    <n v="5"/>
    <s v="Virtual Toys"/>
    <s v="E"/>
    <n v="1040000"/>
  </r>
  <r>
    <s v="WWE SmackDown vs. Raw 2010"/>
    <x v="2"/>
    <x v="2"/>
    <x v="7"/>
    <s v="THQ"/>
    <n v="560000"/>
    <n v="370000"/>
    <n v="10000"/>
    <n v="100000"/>
    <n v="8"/>
    <n v="59"/>
    <n v="8.4"/>
    <n v="36"/>
    <s v="Yuke's"/>
    <s v="T"/>
    <n v="1040000"/>
  </r>
  <r>
    <s v="Sleeping Dogs"/>
    <x v="3"/>
    <x v="11"/>
    <x v="4"/>
    <s v="Square Enix"/>
    <n v="310000"/>
    <n v="490000"/>
    <n v="50000"/>
    <n v="190000"/>
    <n v="8.3000000000000007"/>
    <n v="40"/>
    <n v="7.7"/>
    <n v="645"/>
    <s v="United Front Games"/>
    <s v="M"/>
    <n v="1040000"/>
  </r>
  <r>
    <s v="ATV: Quad Power Racing"/>
    <x v="14"/>
    <x v="16"/>
    <x v="1"/>
    <s v="Acclaim Entertainment"/>
    <n v="580000"/>
    <n v="390000"/>
    <n v="0"/>
    <n v="70000"/>
    <n v="4.2"/>
    <n v="9"/>
    <s v="NA"/>
    <s v="NA"/>
    <s v="Climax Group"/>
    <s v="E"/>
    <n v="1040000"/>
  </r>
  <r>
    <s v="Naruto: Clash of Ninja 2"/>
    <x v="11"/>
    <x v="15"/>
    <x v="7"/>
    <s v="Ninti"/>
    <n v="440000"/>
    <n v="120000"/>
    <n v="450000"/>
    <n v="30000"/>
    <n v="7.4"/>
    <n v="22"/>
    <n v="8.9"/>
    <n v="39"/>
    <s v="8ing/Raizing"/>
    <s v="T"/>
    <n v="1040000"/>
  </r>
  <r>
    <s v="Dance Dance Revolution SuperNOVA"/>
    <x v="4"/>
    <x v="0"/>
    <x v="8"/>
    <s v="Konami Digital Entertainment"/>
    <n v="870000"/>
    <n v="30000"/>
    <n v="0"/>
    <n v="140000"/>
    <n v="7.3"/>
    <n v="25"/>
    <n v="8.6999999999999993"/>
    <n v="6"/>
    <s v="Konami"/>
    <s v="E10+"/>
    <n v="1040000"/>
  </r>
  <r>
    <s v="Aliens vs Predator"/>
    <x v="3"/>
    <x v="5"/>
    <x v="6"/>
    <s v="Sega"/>
    <n v="410000"/>
    <n v="460000"/>
    <n v="0"/>
    <n v="180000"/>
    <n v="6.5"/>
    <n v="57"/>
    <n v="7.3"/>
    <n v="168"/>
    <s v="Rebellion"/>
    <s v="M"/>
    <n v="1050000"/>
  </r>
  <r>
    <s v="F-Zero: Maximum Velocity"/>
    <x v="12"/>
    <x v="9"/>
    <x v="1"/>
    <s v="Ninti"/>
    <n v="390000"/>
    <n v="160000"/>
    <n v="370000"/>
    <n v="120000"/>
    <n v="8.6"/>
    <n v="19"/>
    <n v="8.5"/>
    <n v="22"/>
    <s v="Nd Cube"/>
    <s v="E"/>
    <n v="1040000"/>
  </r>
  <r>
    <s v="Sonic the Hedgehog"/>
    <x v="2"/>
    <x v="0"/>
    <x v="2"/>
    <s v="Sega"/>
    <n v="440000"/>
    <n v="480000"/>
    <n v="0"/>
    <n v="110000"/>
    <n v="4.5999999999999996"/>
    <n v="38"/>
    <n v="4.4000000000000004"/>
    <n v="455"/>
    <s v="Sega"/>
    <s v="E10+"/>
    <n v="1030000"/>
  </r>
  <r>
    <s v="Need for Speed: Most Wanted"/>
    <x v="7"/>
    <x v="3"/>
    <x v="1"/>
    <s v="Electronic Arts"/>
    <n v="530000"/>
    <n v="460000"/>
    <n v="0"/>
    <n v="50000"/>
    <n v="8.3000000000000007"/>
    <n v="32"/>
    <n v="8.8000000000000007"/>
    <n v="29"/>
    <s v="EA Canada"/>
    <s v="T"/>
    <n v="1040000"/>
  </r>
  <r>
    <s v="The Simpsons Game"/>
    <x v="2"/>
    <x v="4"/>
    <x v="4"/>
    <s v="Electronic Arts"/>
    <n v="540000"/>
    <n v="390000"/>
    <n v="0"/>
    <n v="110000"/>
    <n v="7.1"/>
    <n v="52"/>
    <n v="7.7"/>
    <n v="71"/>
    <s v="Electronic Arts, EA Redwood Shores"/>
    <s v="T"/>
    <n v="1040000"/>
  </r>
  <r>
    <s v="F1 2012"/>
    <x v="3"/>
    <x v="11"/>
    <x v="1"/>
    <s v="Codemasters"/>
    <n v="120000"/>
    <n v="630000"/>
    <n v="50000"/>
    <n v="230000"/>
    <n v="8.1"/>
    <n v="23"/>
    <n v="7.5"/>
    <n v="54"/>
    <s v="Codemasters"/>
    <s v="E"/>
    <n v="1030000"/>
  </r>
  <r>
    <s v="Brink"/>
    <x v="2"/>
    <x v="10"/>
    <x v="6"/>
    <s v="Bethesda Softworks"/>
    <n v="590000"/>
    <n v="350000"/>
    <n v="10000"/>
    <n v="90000"/>
    <n v="6.8"/>
    <n v="85"/>
    <n v="5.8"/>
    <n v="404"/>
    <s v="Splash Damage"/>
    <s v="T"/>
    <n v="1040000"/>
  </r>
  <r>
    <s v="MX vs. ATV Unleashed"/>
    <x v="4"/>
    <x v="3"/>
    <x v="1"/>
    <s v="THQ"/>
    <n v="860000"/>
    <n v="30000"/>
    <n v="0"/>
    <n v="140000"/>
    <n v="7.9"/>
    <n v="30"/>
    <n v="8.4"/>
    <n v="17"/>
    <s v="Rainbow Studios"/>
    <s v="E"/>
    <n v="1030000"/>
  </r>
  <r>
    <s v="WipEout Pure"/>
    <x v="9"/>
    <x v="3"/>
    <x v="1"/>
    <s v="Sony Computer Entertainment"/>
    <n v="470000"/>
    <n v="340000"/>
    <n v="0"/>
    <n v="230000"/>
    <n v="8.8000000000000007"/>
    <n v="56"/>
    <n v="7.9"/>
    <n v="102"/>
    <s v="Studio Liverpool"/>
    <s v="E"/>
    <n v="1040000"/>
  </r>
  <r>
    <s v="UFC Undisputed 3"/>
    <x v="3"/>
    <x v="11"/>
    <x v="4"/>
    <s v="THQ"/>
    <n v="550000"/>
    <n v="320000"/>
    <n v="30000"/>
    <n v="130000"/>
    <n v="8.6"/>
    <n v="30"/>
    <n v="7.4"/>
    <n v="92"/>
    <s v="Yuke's"/>
    <s v="T"/>
    <n v="1030000"/>
  </r>
  <r>
    <s v="LEGO Pirates of the Caribbean: The Video Game"/>
    <x v="2"/>
    <x v="10"/>
    <x v="4"/>
    <s v="Disney Interactive Studios"/>
    <n v="540000"/>
    <n v="390000"/>
    <n v="0"/>
    <n v="90000"/>
    <n v="7.3"/>
    <n v="54"/>
    <n v="7"/>
    <n v="31"/>
    <s v="Traveller's Tales"/>
    <s v="E10+"/>
    <n v="1020000"/>
  </r>
  <r>
    <s v="Tom Clancy's Ghost Recon Advanced Warfighter 2"/>
    <x v="3"/>
    <x v="4"/>
    <x v="6"/>
    <s v="Ubisoft"/>
    <n v="340000"/>
    <n v="480000"/>
    <n v="20000"/>
    <n v="190000"/>
    <n v="8.4"/>
    <n v="29"/>
    <n v="8.1"/>
    <n v="41"/>
    <s v="Red Storm Entertainment, Ubisoft Paris"/>
    <s v="T"/>
    <n v="1030000"/>
  </r>
  <r>
    <s v="Super Princess Peach"/>
    <x v="1"/>
    <x v="3"/>
    <x v="2"/>
    <s v="Ninti"/>
    <n v="700000"/>
    <n v="50000"/>
    <n v="210000"/>
    <n v="70000"/>
    <n v="7.5"/>
    <n v="48"/>
    <n v="7.6"/>
    <n v="33"/>
    <s v="TOSE"/>
    <s v="E"/>
    <n v="1030000"/>
  </r>
  <r>
    <s v="Guinness World Records: The Videogame"/>
    <x v="0"/>
    <x v="1"/>
    <x v="4"/>
    <s v="Warner Bros. Interactive Entertainment"/>
    <n v="460000"/>
    <n v="470000"/>
    <n v="0"/>
    <n v="110000"/>
    <n v="6.7"/>
    <n v="12"/>
    <n v="7"/>
    <n v="8"/>
    <s v="TT Fusion"/>
    <s v="E10+"/>
    <n v="1040000"/>
  </r>
  <r>
    <s v="NCAA March Madness 2004"/>
    <x v="4"/>
    <x v="15"/>
    <x v="0"/>
    <s v="Electronic Arts"/>
    <n v="500000"/>
    <n v="390000"/>
    <n v="0"/>
    <n v="130000"/>
    <n v="8.1999999999999993"/>
    <n v="16"/>
    <n v="8.8000000000000007"/>
    <n v="12"/>
    <s v="NuFX"/>
    <s v="E"/>
    <n v="1020000"/>
  </r>
  <r>
    <s v="The Legend of Zelda: Twilight Princess HD"/>
    <x v="10"/>
    <x v="14"/>
    <x v="4"/>
    <s v="Ninti"/>
    <n v="560000"/>
    <n v="300000"/>
    <n v="80000"/>
    <n v="90000"/>
    <n v="8.6"/>
    <n v="74"/>
    <n v="8.4"/>
    <n v="329"/>
    <s v="Tantalus Interactive, Tantatus, Ninti"/>
    <s v="T"/>
    <n v="1030000"/>
  </r>
  <r>
    <s v="LEGO Indiana Jones: The Original Adventures"/>
    <x v="3"/>
    <x v="1"/>
    <x v="4"/>
    <s v="Activision"/>
    <n v="440000"/>
    <n v="420000"/>
    <n v="0"/>
    <n v="170000"/>
    <n v="7.7"/>
    <n v="36"/>
    <n v="7.7"/>
    <n v="30"/>
    <s v="Traveller's Tales"/>
    <s v="E10+"/>
    <n v="1030000"/>
  </r>
  <r>
    <s v="MySims Agents"/>
    <x v="0"/>
    <x v="2"/>
    <x v="10"/>
    <s v="Electronic Arts"/>
    <n v="610000"/>
    <n v="320000"/>
    <n v="0"/>
    <n v="100000"/>
    <n v="7.8"/>
    <n v="28"/>
    <n v="8.6"/>
    <n v="28"/>
    <s v="Electronic Arts"/>
    <s v="E"/>
    <n v="1030000"/>
  </r>
  <r>
    <s v="MotorStorm: Arctic Edge"/>
    <x v="9"/>
    <x v="2"/>
    <x v="1"/>
    <s v="Sony Computer Entertainment"/>
    <n v="160000"/>
    <n v="570000"/>
    <n v="0"/>
    <n v="290000"/>
    <n v="7.9"/>
    <n v="58"/>
    <n v="8.8000000000000007"/>
    <n v="39"/>
    <s v="Bigbig Studios"/>
    <s v="T"/>
    <n v="1020000"/>
  </r>
  <r>
    <s v="FIFA Soccer 08"/>
    <x v="0"/>
    <x v="4"/>
    <x v="0"/>
    <s v="Electronic Arts"/>
    <n v="320000"/>
    <n v="590000"/>
    <n v="10000"/>
    <n v="110000"/>
    <n v="6.5"/>
    <n v="13"/>
    <n v="6.1"/>
    <n v="26"/>
    <s v="EA Canada"/>
    <s v="E"/>
    <n v="1030000"/>
  </r>
  <r>
    <s v="ZhuZhu Pets"/>
    <x v="1"/>
    <x v="5"/>
    <x v="8"/>
    <s v="Activision"/>
    <n v="670000"/>
    <n v="260000"/>
    <n v="0"/>
    <n v="90000"/>
    <s v="NA"/>
    <s v="NA"/>
    <s v="NA"/>
    <s v="NA"/>
    <s v="Black Lantern Studios"/>
    <s v="E"/>
    <n v="1020000"/>
  </r>
  <r>
    <s v="Tiger Woods PGA Tour 08"/>
    <x v="0"/>
    <x v="4"/>
    <x v="0"/>
    <s v="Electronic Arts"/>
    <n v="930000"/>
    <n v="10000"/>
    <n v="0"/>
    <n v="80000"/>
    <n v="7.2"/>
    <n v="24"/>
    <n v="7"/>
    <n v="22"/>
    <s v="EA Salt Lake"/>
    <s v="E"/>
    <n v="1020000"/>
  </r>
  <r>
    <s v="Dragon Ball Z: Budokai Tenkaichi 3"/>
    <x v="0"/>
    <x v="4"/>
    <x v="7"/>
    <s v="Atari"/>
    <n v="320000"/>
    <n v="360000"/>
    <n v="260000"/>
    <n v="90000"/>
    <n v="7.2"/>
    <n v="27"/>
    <n v="8.4"/>
    <n v="61"/>
    <s v="Spike, Namco Bandai Games"/>
    <s v="T"/>
    <n v="1030000"/>
  </r>
  <r>
    <s v="Shrek 2"/>
    <x v="11"/>
    <x v="7"/>
    <x v="2"/>
    <s v="Activision"/>
    <n v="730000"/>
    <n v="260000"/>
    <n v="10000"/>
    <n v="30000"/>
    <n v="7"/>
    <n v="25"/>
    <n v="6.4"/>
    <n v="14"/>
    <s v="Luxoflux, Inc."/>
    <s v="E"/>
    <n v="1030000"/>
  </r>
  <r>
    <s v="NBA 2K17"/>
    <x v="13"/>
    <x v="14"/>
    <x v="0"/>
    <s v="Take-Two Interactive"/>
    <n v="860000"/>
    <n v="60000"/>
    <n v="0"/>
    <n v="110000"/>
    <n v="9"/>
    <n v="17"/>
    <n v="6.2"/>
    <n v="91"/>
    <s v="Visual Concepts"/>
    <s v="E"/>
    <n v="1030000"/>
  </r>
  <r>
    <s v="Tom Clancy's Ghost Recon Advanced Warfighter 2"/>
    <x v="2"/>
    <x v="4"/>
    <x v="6"/>
    <s v="Ubisoft"/>
    <n v="870000"/>
    <n v="50000"/>
    <n v="20000"/>
    <n v="80000"/>
    <n v="8.6"/>
    <n v="58"/>
    <n v="8.1"/>
    <n v="89"/>
    <s v="Red Storm Entertainment, Ubisoft Paris"/>
    <s v="T"/>
    <n v="1020000"/>
  </r>
  <r>
    <s v="Sonic Unleashed"/>
    <x v="3"/>
    <x v="1"/>
    <x v="2"/>
    <s v="Sega"/>
    <n v="560000"/>
    <n v="320000"/>
    <n v="10000"/>
    <n v="140000"/>
    <n v="5.4"/>
    <n v="24"/>
    <n v="7.9"/>
    <n v="130"/>
    <s v="Sonic Team"/>
    <s v="E10+"/>
    <n v="1030000"/>
  </r>
  <r>
    <s v="Disney Universe"/>
    <x v="0"/>
    <x v="10"/>
    <x v="4"/>
    <s v="Disney Interactive Studios"/>
    <n v="640000"/>
    <n v="280000"/>
    <n v="0"/>
    <n v="100000"/>
    <n v="6.1"/>
    <n v="11"/>
    <n v="6"/>
    <n v="5"/>
    <s v="Eurocom Entertainment Software"/>
    <s v="E10+"/>
    <n v="1020000"/>
  </r>
  <r>
    <s v="Dance on Broadway"/>
    <x v="0"/>
    <x v="5"/>
    <x v="3"/>
    <s v="Ubisoft"/>
    <n v="250000"/>
    <n v="650000"/>
    <n v="0"/>
    <n v="120000"/>
    <n v="4.8"/>
    <n v="6"/>
    <n v="3.3"/>
    <n v="4"/>
    <s v="Longtail Studios"/>
    <s v="E10+"/>
    <n v="1020000"/>
  </r>
  <r>
    <s v="LEGO Indiana Jones 2: The Adventure Continues"/>
    <x v="2"/>
    <x v="2"/>
    <x v="4"/>
    <s v="Activision"/>
    <n v="620000"/>
    <n v="310000"/>
    <n v="0"/>
    <n v="90000"/>
    <n v="7.1"/>
    <n v="41"/>
    <n v="7.4"/>
    <n v="25"/>
    <s v="Traveller's Tales"/>
    <s v="E10+"/>
    <n v="1020000"/>
  </r>
  <r>
    <s v="Petz: Catz 2"/>
    <x v="1"/>
    <x v="4"/>
    <x v="8"/>
    <s v="Ubisoft"/>
    <n v="510000"/>
    <n v="400000"/>
    <n v="0"/>
    <n v="110000"/>
    <s v="NA"/>
    <s v="NA"/>
    <n v="9"/>
    <n v="4"/>
    <s v="Powerhead Games"/>
    <s v="E"/>
    <n v="1020000"/>
  </r>
  <r>
    <s v="Bulletstorm"/>
    <x v="2"/>
    <x v="10"/>
    <x v="6"/>
    <s v="Electronic Arts"/>
    <n v="610000"/>
    <n v="320000"/>
    <n v="10000"/>
    <n v="80000"/>
    <n v="8.4"/>
    <n v="83"/>
    <n v="7.6"/>
    <n v="439"/>
    <s v="Epic Games, People Can Fly"/>
    <s v="M"/>
    <n v="1020000"/>
  </r>
  <r>
    <s v="Skylanders SWAP Force"/>
    <x v="3"/>
    <x v="6"/>
    <x v="2"/>
    <s v="Activision"/>
    <n v="430000"/>
    <n v="420000"/>
    <n v="0"/>
    <n v="170000"/>
    <n v="8.3000000000000007"/>
    <n v="31"/>
    <n v="5.3"/>
    <n v="33"/>
    <s v="Vicarious Visions"/>
    <s v="E10+"/>
    <n v="1020000"/>
  </r>
  <r>
    <s v="Madden NFL 07"/>
    <x v="7"/>
    <x v="0"/>
    <x v="0"/>
    <s v="Electronic Arts"/>
    <n v="970000"/>
    <n v="30000"/>
    <n v="0"/>
    <n v="30000"/>
    <n v="8.3000000000000007"/>
    <n v="27"/>
    <n v="8.6999999999999993"/>
    <n v="6"/>
    <s v="EA Tiburon"/>
    <s v="E"/>
    <n v="1030000"/>
  </r>
  <r>
    <s v="Sonic Generations"/>
    <x v="5"/>
    <x v="10"/>
    <x v="2"/>
    <s v="Sega"/>
    <n v="440000"/>
    <n v="470000"/>
    <n v="10000"/>
    <n v="90000"/>
    <n v="6.6"/>
    <n v="29"/>
    <n v="6.9"/>
    <n v="108"/>
    <s v="Sega, Dimps Corporation"/>
    <s v="E"/>
    <n v="1010000"/>
  </r>
  <r>
    <s v="Harry Potter and the Prisoner of Azkaban"/>
    <x v="4"/>
    <x v="7"/>
    <x v="4"/>
    <s v="Electronic Arts"/>
    <n v="500000"/>
    <n v="390000"/>
    <n v="0"/>
    <n v="130000"/>
    <n v="7"/>
    <n v="29"/>
    <n v="8.6999999999999993"/>
    <n v="29"/>
    <s v="EA Games"/>
    <s v="E"/>
    <n v="1020000"/>
  </r>
  <r>
    <s v="Pokemon Conquest"/>
    <x v="1"/>
    <x v="11"/>
    <x v="9"/>
    <s v="Ninti"/>
    <n v="560000"/>
    <n v="50000"/>
    <n v="370000"/>
    <n v="40000"/>
    <n v="8"/>
    <n v="40"/>
    <n v="8.1999999999999993"/>
    <n v="89"/>
    <s v="Koei"/>
    <s v="E"/>
    <n v="1020000"/>
  </r>
  <r>
    <s v="Wall-E"/>
    <x v="0"/>
    <x v="1"/>
    <x v="2"/>
    <s v="THQ"/>
    <n v="510000"/>
    <n v="400000"/>
    <n v="0"/>
    <n v="110000"/>
    <n v="5.0999999999999996"/>
    <n v="18"/>
    <n v="3.6"/>
    <n v="8"/>
    <s v="Heavy Iron Studios"/>
    <s v="E"/>
    <n v="1020000"/>
  </r>
  <r>
    <s v="Disney Fairies: Tinker Bell and the Lost Treasure"/>
    <x v="1"/>
    <x v="2"/>
    <x v="10"/>
    <s v="Disney Interactive Studios"/>
    <n v="560000"/>
    <n v="340000"/>
    <n v="20000"/>
    <n v="90000"/>
    <s v="NA"/>
    <s v="NA"/>
    <s v="NA"/>
    <s v="NA"/>
    <s v="Hyde"/>
    <s v="E"/>
    <n v="1010000"/>
  </r>
  <r>
    <s v="Ace Combat 6: Fires of Liberation"/>
    <x v="2"/>
    <x v="4"/>
    <x v="8"/>
    <s v="Atari"/>
    <n v="690000"/>
    <n v="40000"/>
    <n v="220000"/>
    <n v="60000"/>
    <n v="8"/>
    <n v="54"/>
    <n v="7.9"/>
    <n v="101"/>
    <s v="Project Aces"/>
    <s v="T"/>
    <n v="1010000"/>
  </r>
  <r>
    <s v="The Simpsons Game"/>
    <x v="0"/>
    <x v="4"/>
    <x v="4"/>
    <s v="Electronic Arts"/>
    <n v="450000"/>
    <n v="460000"/>
    <n v="0"/>
    <n v="110000"/>
    <n v="6.4"/>
    <n v="19"/>
    <n v="6.1"/>
    <n v="38"/>
    <s v="Electronic Arts, Rebellion"/>
    <s v="T"/>
    <n v="1020000"/>
  </r>
  <r>
    <s v="Ninja Gaiden II"/>
    <x v="2"/>
    <x v="1"/>
    <x v="4"/>
    <s v="Tecmo Koei"/>
    <n v="650000"/>
    <n v="220000"/>
    <n v="50000"/>
    <n v="100000"/>
    <n v="8.1"/>
    <n v="74"/>
    <n v="8"/>
    <n v="302"/>
    <s v="Team Ninja, Tecmo"/>
    <s v="M"/>
    <n v="1020000"/>
  </r>
  <r>
    <s v="Assassin's Creed: Rogue"/>
    <x v="2"/>
    <x v="12"/>
    <x v="4"/>
    <s v="Ubisoft"/>
    <n v="580000"/>
    <n v="340000"/>
    <n v="0"/>
    <n v="90000"/>
    <n v="7.2"/>
    <n v="32"/>
    <n v="7.3"/>
    <n v="318"/>
    <s v="Ubisoft"/>
    <s v="M"/>
    <n v="1010000"/>
  </r>
  <r>
    <s v="Rayman Legends"/>
    <x v="6"/>
    <x v="12"/>
    <x v="2"/>
    <s v="Ubisoft"/>
    <n v="220000"/>
    <n v="640000"/>
    <n v="0"/>
    <n v="160000"/>
    <n v="9"/>
    <n v="16"/>
    <n v="8.5"/>
    <n v="525"/>
    <s v="Ubisoft Montpellier"/>
    <s v="E10+"/>
    <n v="1020000"/>
  </r>
  <r>
    <s v="Prince of Persia"/>
    <x v="2"/>
    <x v="1"/>
    <x v="4"/>
    <s v="Ubisoft"/>
    <n v="540000"/>
    <n v="340000"/>
    <n v="20000"/>
    <n v="100000"/>
    <n v="8.1"/>
    <n v="73"/>
    <n v="7"/>
    <n v="189"/>
    <s v="Ubisoft Montreal"/>
    <s v="T"/>
    <n v="1000000"/>
  </r>
  <r>
    <s v="ZombiU"/>
    <x v="10"/>
    <x v="11"/>
    <x v="4"/>
    <s v="Ubisoft"/>
    <n v="520000"/>
    <n v="360000"/>
    <n v="50000"/>
    <n v="80000"/>
    <n v="7.7"/>
    <n v="70"/>
    <n v="7.7"/>
    <n v="758"/>
    <s v="Ubisoft Montpellier"/>
    <s v="M"/>
    <n v="1010000"/>
  </r>
  <r>
    <s v="Pokken Tournament"/>
    <x v="10"/>
    <x v="14"/>
    <x v="7"/>
    <s v="Namco Bandai Games"/>
    <n v="500000"/>
    <n v="260000"/>
    <n v="170000"/>
    <n v="80000"/>
    <n v="7.6"/>
    <n v="74"/>
    <n v="8"/>
    <n v="273"/>
    <s v="Bandai Namco Games"/>
    <s v="E10+"/>
    <n v="1010000"/>
  </r>
  <r>
    <s v="NERF N-Strike Elite"/>
    <x v="0"/>
    <x v="2"/>
    <x v="6"/>
    <s v="Electronic Arts"/>
    <n v="930000"/>
    <n v="0"/>
    <n v="0"/>
    <n v="70000"/>
    <n v="6.7"/>
    <n v="12"/>
    <n v="4.5"/>
    <n v="6"/>
    <s v="EA Salt Lake"/>
    <s v="E10+"/>
    <n v="1000000"/>
  </r>
  <r>
    <s v="God of War: Ghost of Sparta"/>
    <x v="9"/>
    <x v="5"/>
    <x v="4"/>
    <s v="Sony Computer Entertainment"/>
    <n v="410000"/>
    <n v="350000"/>
    <n v="30000"/>
    <n v="210000"/>
    <n v="8.6"/>
    <n v="73"/>
    <n v="8.4"/>
    <n v="255"/>
    <s v="Ready at Dawn"/>
    <s v="M"/>
    <n v="1000000"/>
  </r>
  <r>
    <s v="SoulCalibur II"/>
    <x v="7"/>
    <x v="15"/>
    <x v="7"/>
    <s v="Namco Bandai Games"/>
    <n v="780000"/>
    <n v="180000"/>
    <n v="30000"/>
    <n v="0"/>
    <n v="9.1999999999999993"/>
    <n v="39"/>
    <n v="8.9"/>
    <n v="54"/>
    <s v="Namco"/>
    <s v="T"/>
    <n v="990000"/>
  </r>
  <r>
    <s v="NFL GameDay 2001"/>
    <x v="14"/>
    <x v="16"/>
    <x v="0"/>
    <s v="Sony Computer Entertainment"/>
    <n v="560000"/>
    <n v="380000"/>
    <n v="0"/>
    <n v="70000"/>
    <n v="7.3"/>
    <n v="10"/>
    <s v="NA"/>
    <s v="NA"/>
    <s v="989 Sports"/>
    <s v="E"/>
    <n v="1010000"/>
  </r>
  <r>
    <s v="Dynasty Warriors 3: Xtreme Legends"/>
    <x v="4"/>
    <x v="8"/>
    <x v="4"/>
    <s v="Tecmo Koei"/>
    <n v="130000"/>
    <n v="100000"/>
    <n v="740000"/>
    <n v="30000"/>
    <n v="7.2"/>
    <n v="16"/>
    <n v="9.3000000000000007"/>
    <n v="54"/>
    <s v="Omega Force"/>
    <s v="T"/>
    <n v="1000000"/>
  </r>
  <r>
    <s v="Rayman Origins"/>
    <x v="3"/>
    <x v="10"/>
    <x v="2"/>
    <s v="Ubisoft"/>
    <n v="330000"/>
    <n v="490000"/>
    <n v="10000"/>
    <n v="170000"/>
    <n v="8.6999999999999993"/>
    <n v="43"/>
    <n v="8.4"/>
    <n v="238"/>
    <s v="UBlart Montpellier"/>
    <s v="E10+"/>
    <n v="1000000"/>
  </r>
  <r>
    <s v="NFL Fever 2002"/>
    <x v="7"/>
    <x v="16"/>
    <x v="0"/>
    <s v="Microsoft Game Studios"/>
    <n v="740000"/>
    <n v="210000"/>
    <n v="0"/>
    <n v="40000"/>
    <n v="7.9"/>
    <n v="24"/>
    <n v="8.5"/>
    <n v="10"/>
    <s v="Microsoft Game Studios"/>
    <s v="E"/>
    <n v="990000"/>
  </r>
  <r>
    <s v="Just Dance 2014"/>
    <x v="2"/>
    <x v="6"/>
    <x v="3"/>
    <s v="Ubisoft"/>
    <n v="720000"/>
    <n v="170000"/>
    <n v="0"/>
    <n v="100000"/>
    <n v="7.9"/>
    <n v="16"/>
    <n v="7.8"/>
    <n v="33"/>
    <s v="Ubisoft"/>
    <s v="E10+"/>
    <n v="990000"/>
  </r>
  <r>
    <s v="NCAA Football 12"/>
    <x v="2"/>
    <x v="10"/>
    <x v="0"/>
    <s v="Electronic Arts"/>
    <n v="940000"/>
    <n v="0"/>
    <n v="0"/>
    <n v="60000"/>
    <n v="8.1999999999999993"/>
    <n v="25"/>
    <n v="6.6"/>
    <n v="49"/>
    <s v="EA Sports"/>
    <s v="E"/>
    <n v="1000000"/>
  </r>
  <r>
    <s v="UFC Undisputed 3"/>
    <x v="2"/>
    <x v="11"/>
    <x v="4"/>
    <s v="THQ"/>
    <n v="720000"/>
    <n v="200000"/>
    <n v="0"/>
    <n v="80000"/>
    <n v="8.5"/>
    <n v="60"/>
    <n v="7.6"/>
    <n v="88"/>
    <s v="Yuke's"/>
    <s v="T"/>
    <n v="1000000"/>
  </r>
  <r>
    <s v="Kirby: Mass Attack"/>
    <x v="1"/>
    <x v="10"/>
    <x v="2"/>
    <s v="Ninti"/>
    <n v="480000"/>
    <n v="60000"/>
    <n v="410000"/>
    <n v="50000"/>
    <n v="8.3000000000000007"/>
    <n v="46"/>
    <n v="8.6"/>
    <n v="55"/>
    <s v="HAL Labs"/>
    <s v="E"/>
    <n v="1000000"/>
  </r>
  <r>
    <s v="Haze"/>
    <x v="3"/>
    <x v="1"/>
    <x v="6"/>
    <s v="Ubisoft"/>
    <n v="490000"/>
    <n v="330000"/>
    <n v="20000"/>
    <n v="150000"/>
    <n v="5.5"/>
    <n v="65"/>
    <n v="6.5"/>
    <n v="294"/>
    <s v="Free Radical Design"/>
    <s v="M"/>
    <n v="990000"/>
  </r>
  <r>
    <s v="The Bouncer"/>
    <x v="4"/>
    <x v="16"/>
    <x v="4"/>
    <s v="Sony Computer Entertainment"/>
    <n v="300000"/>
    <n v="230000"/>
    <n v="380000"/>
    <n v="80000"/>
    <n v="6.6"/>
    <n v="20"/>
    <n v="8"/>
    <n v="35"/>
    <s v="DreamFactory"/>
    <s v="T"/>
    <n v="990000"/>
  </r>
  <r>
    <s v="DiRT 2"/>
    <x v="3"/>
    <x v="2"/>
    <x v="1"/>
    <s v="Codemasters"/>
    <n v="270000"/>
    <n v="520000"/>
    <n v="0"/>
    <n v="190000"/>
    <n v="8.6999999999999993"/>
    <n v="63"/>
    <n v="8.1999999999999993"/>
    <n v="94"/>
    <s v="Codemasters"/>
    <s v="T"/>
    <n v="980000"/>
  </r>
  <r>
    <s v="Guitar Hero: Aerosmith"/>
    <x v="3"/>
    <x v="1"/>
    <x v="3"/>
    <s v="Activision"/>
    <n v="730000"/>
    <n v="150000"/>
    <n v="0"/>
    <n v="110000"/>
    <n v="7"/>
    <n v="39"/>
    <n v="5"/>
    <n v="26"/>
    <s v="Neversoft Entertainment"/>
    <s v="T"/>
    <n v="990000"/>
  </r>
  <r>
    <s v="Shadow The Hedgehog"/>
    <x v="11"/>
    <x v="3"/>
    <x v="2"/>
    <s v="Sega"/>
    <n v="760000"/>
    <n v="200000"/>
    <n v="0"/>
    <n v="30000"/>
    <n v="5.0999999999999996"/>
    <n v="22"/>
    <n v="6.6"/>
    <n v="120"/>
    <s v="Sonic Team"/>
    <s v="E10+"/>
    <n v="990000"/>
  </r>
  <r>
    <s v="EyePet"/>
    <x v="3"/>
    <x v="2"/>
    <x v="8"/>
    <s v="Sony Computer Entertainment"/>
    <n v="350000"/>
    <n v="520000"/>
    <n v="40000"/>
    <n v="80000"/>
    <n v="7"/>
    <n v="35"/>
    <n v="8.1999999999999993"/>
    <n v="20"/>
    <s v="SCEE London Studio"/>
    <s v="E"/>
    <n v="990000"/>
  </r>
  <r>
    <s v="Apollo Justice: Ace Attorney"/>
    <x v="1"/>
    <x v="4"/>
    <x v="10"/>
    <s v="Capcom"/>
    <n v="280000"/>
    <n v="40000"/>
    <n v="640000"/>
    <n v="30000"/>
    <n v="7.8"/>
    <n v="48"/>
    <n v="8.1"/>
    <n v="84"/>
    <s v="Capcom"/>
    <s v="T"/>
    <n v="990000"/>
  </r>
  <r>
    <s v="Ace Combat X: Skies of Deception"/>
    <x v="9"/>
    <x v="0"/>
    <x v="8"/>
    <s v="Namco Bandai Games"/>
    <n v="370000"/>
    <n v="300000"/>
    <n v="120000"/>
    <n v="190000"/>
    <n v="7.5"/>
    <n v="26"/>
    <n v="8.3000000000000007"/>
    <n v="30"/>
    <s v="Project Aces"/>
    <s v="T"/>
    <n v="980000"/>
  </r>
  <r>
    <s v="Dark Souls"/>
    <x v="2"/>
    <x v="10"/>
    <x v="9"/>
    <s v="Namco Bandai Games"/>
    <n v="640000"/>
    <n v="270000"/>
    <n v="0"/>
    <n v="90000"/>
    <n v="8.9"/>
    <n v="66"/>
    <n v="8.4"/>
    <n v="1106"/>
    <s v="From Software"/>
    <s v="M"/>
    <n v="1000000"/>
  </r>
  <r>
    <s v="Cars: Race-O-Rama"/>
    <x v="0"/>
    <x v="2"/>
    <x v="1"/>
    <s v="THQ"/>
    <n v="610000"/>
    <n v="290000"/>
    <n v="0"/>
    <n v="90000"/>
    <n v="5.8"/>
    <n v="7"/>
    <s v="NA"/>
    <s v="NA"/>
    <s v="Incinerator Games"/>
    <s v="E"/>
    <n v="990000"/>
  </r>
  <r>
    <s v="Puzzler Collection"/>
    <x v="1"/>
    <x v="1"/>
    <x v="5"/>
    <s v="Ubisoft"/>
    <n v="160000"/>
    <n v="780000"/>
    <n v="0"/>
    <n v="40000"/>
    <n v="7.1"/>
    <n v="5"/>
    <s v="NA"/>
    <s v="NA"/>
    <s v="Route 1 Games"/>
    <s v="E"/>
    <n v="980000"/>
  </r>
  <r>
    <s v="Midnight Club: LA Remix"/>
    <x v="9"/>
    <x v="1"/>
    <x v="1"/>
    <s v="Take-Two Interactive"/>
    <n v="520000"/>
    <n v="270000"/>
    <n v="0"/>
    <n v="190000"/>
    <n v="7.9"/>
    <n v="26"/>
    <n v="8.6999999999999993"/>
    <n v="43"/>
    <s v="Rockstar London"/>
    <s v="T"/>
    <n v="980000"/>
  </r>
  <r>
    <s v="Pro Evolution Soccer 2008"/>
    <x v="9"/>
    <x v="1"/>
    <x v="0"/>
    <s v="Konami Digital Entertainment"/>
    <n v="20000"/>
    <n v="530000"/>
    <n v="190000"/>
    <n v="250000"/>
    <n v="8"/>
    <n v="17"/>
    <n v="6.8"/>
    <n v="11"/>
    <s v="Konami"/>
    <s v="E"/>
    <n v="990000"/>
  </r>
  <r>
    <s v="Littlest Pet Shop: Winter"/>
    <x v="1"/>
    <x v="1"/>
    <x v="8"/>
    <s v="Electronic Arts"/>
    <n v="580000"/>
    <n v="310000"/>
    <n v="0"/>
    <n v="100000"/>
    <s v="NA"/>
    <s v="NA"/>
    <s v="NA"/>
    <s v="NA"/>
    <s v="Electronic Arts"/>
    <s v="E"/>
    <n v="990000"/>
  </r>
  <r>
    <s v="FIFA Soccer 10"/>
    <x v="0"/>
    <x v="2"/>
    <x v="0"/>
    <s v="Electronic Arts"/>
    <n v="230000"/>
    <n v="640000"/>
    <n v="0"/>
    <n v="110000"/>
    <n v="7.5"/>
    <n v="21"/>
    <n v="6.2"/>
    <n v="17"/>
    <s v="EA Sports"/>
    <s v="E"/>
    <n v="980000"/>
  </r>
  <r>
    <s v="Tales of Graces f"/>
    <x v="3"/>
    <x v="5"/>
    <x v="9"/>
    <s v="Namco Bandai Games"/>
    <n v="280000"/>
    <n v="180000"/>
    <n v="450000"/>
    <n v="70000"/>
    <n v="7.7"/>
    <n v="55"/>
    <n v="8.1999999999999993"/>
    <n v="336"/>
    <s v="Namco Bandai Games"/>
    <s v="T"/>
    <n v="980000"/>
  </r>
  <r>
    <s v="Fallout 3"/>
    <x v="8"/>
    <x v="1"/>
    <x v="9"/>
    <s v="Bethesda Softworks"/>
    <n v="20000"/>
    <n v="880000"/>
    <n v="0"/>
    <n v="80000"/>
    <n v="9.1"/>
    <n v="48"/>
    <n v="7.9"/>
    <n v="3450"/>
    <s v="Bethesda Game Studios"/>
    <s v="M"/>
    <n v="980000"/>
  </r>
  <r>
    <s v="Marrison Party Advance"/>
    <x v="12"/>
    <x v="3"/>
    <x v="3"/>
    <s v="Ninti"/>
    <n v="500000"/>
    <n v="190000"/>
    <n v="280000"/>
    <n v="20000"/>
    <n v="5.4"/>
    <n v="27"/>
    <n v="5.4"/>
    <n v="34"/>
    <s v="Hudson"/>
    <s v="E"/>
    <n v="990000"/>
  </r>
  <r>
    <s v="Zoo Tycoon DS"/>
    <x v="1"/>
    <x v="3"/>
    <x v="11"/>
    <s v="THQ"/>
    <n v="860000"/>
    <n v="30000"/>
    <n v="10000"/>
    <n v="80000"/>
    <n v="4.4000000000000004"/>
    <n v="19"/>
    <n v="6.6"/>
    <n v="25"/>
    <s v="Altron"/>
    <s v="E"/>
    <n v="980000"/>
  </r>
  <r>
    <s v="WWE SmackDown vs Raw 2008"/>
    <x v="0"/>
    <x v="4"/>
    <x v="7"/>
    <s v="THQ"/>
    <n v="380000"/>
    <n v="500000"/>
    <n v="0"/>
    <n v="110000"/>
    <n v="5.9"/>
    <n v="13"/>
    <n v="5.9"/>
    <n v="18"/>
    <s v="Yuke's"/>
    <s v="T"/>
    <n v="990000"/>
  </r>
  <r>
    <s v="Dead Space 3"/>
    <x v="2"/>
    <x v="6"/>
    <x v="4"/>
    <s v="Electronic Arts"/>
    <n v="640000"/>
    <n v="260000"/>
    <n v="0"/>
    <n v="80000"/>
    <n v="7.8"/>
    <n v="68"/>
    <n v="6.4"/>
    <n v="694"/>
    <s v="Visceral Games"/>
    <s v="M"/>
    <n v="980000"/>
  </r>
  <r>
    <s v="Tom Clancy's Splinter Cell: Blacklist"/>
    <x v="2"/>
    <x v="6"/>
    <x v="4"/>
    <s v="Ubisoft"/>
    <n v="570000"/>
    <n v="320000"/>
    <n v="10000"/>
    <n v="80000"/>
    <n v="8.1999999999999993"/>
    <n v="58"/>
    <n v="7.5"/>
    <n v="383"/>
    <s v="Ubisoft Toronto"/>
    <s v="M"/>
    <n v="980000"/>
  </r>
  <r>
    <s v="Madden NFL 10"/>
    <x v="4"/>
    <x v="2"/>
    <x v="0"/>
    <s v="Electronic Arts"/>
    <n v="880000"/>
    <n v="0"/>
    <n v="0"/>
    <n v="100000"/>
    <s v="NA"/>
    <s v="NA"/>
    <n v="7.2"/>
    <n v="6"/>
    <s v="EA Tiburon"/>
    <s v="E"/>
    <n v="980000"/>
  </r>
  <r>
    <s v="NBA 2K10"/>
    <x v="2"/>
    <x v="2"/>
    <x v="0"/>
    <s v="Take-Two Interactive"/>
    <n v="880000"/>
    <n v="20000"/>
    <n v="0"/>
    <n v="80000"/>
    <n v="8.1999999999999993"/>
    <n v="46"/>
    <n v="7.6"/>
    <n v="34"/>
    <s v="Visual Concepts"/>
    <s v="E"/>
    <n v="980000"/>
  </r>
  <r>
    <s v="NCAA Football 06"/>
    <x v="7"/>
    <x v="3"/>
    <x v="0"/>
    <s v="Electronic Arts"/>
    <n v="730000"/>
    <n v="210000"/>
    <n v="0"/>
    <n v="30000"/>
    <n v="8.6999999999999993"/>
    <n v="38"/>
    <n v="8.3000000000000007"/>
    <n v="27"/>
    <s v="EA Sports"/>
    <s v="E"/>
    <n v="970000"/>
  </r>
  <r>
    <s v="Madden NFL 16"/>
    <x v="2"/>
    <x v="13"/>
    <x v="0"/>
    <s v="Electronic Arts"/>
    <n v="850000"/>
    <n v="20000"/>
    <n v="0"/>
    <n v="100000"/>
    <s v="NA"/>
    <s v="NA"/>
    <n v="5.0999999999999996"/>
    <n v="12"/>
    <s v="EA Sports"/>
    <s v="E"/>
    <n v="970000"/>
  </r>
  <r>
    <s v="Grand Steal Auto: San Andreas"/>
    <x v="8"/>
    <x v="3"/>
    <x v="4"/>
    <s v="Take-Two Interactive"/>
    <n v="0"/>
    <n v="930000"/>
    <n v="0"/>
    <n v="40000"/>
    <n v="9.3000000000000007"/>
    <n v="47"/>
    <n v="8.9"/>
    <n v="1841"/>
    <s v="Rockstar North"/>
    <s v="M"/>
    <n v="970000"/>
  </r>
  <r>
    <s v="Madden NFL 08"/>
    <x v="3"/>
    <x v="4"/>
    <x v="0"/>
    <s v="Electronic Arts"/>
    <n v="890000"/>
    <n v="0"/>
    <n v="0"/>
    <n v="80000"/>
    <n v="8.1"/>
    <n v="31"/>
    <n v="5.3"/>
    <n v="33"/>
    <s v="EA Tiburon"/>
    <s v="E"/>
    <n v="970000"/>
  </r>
  <r>
    <s v="Fire Emblem"/>
    <x v="12"/>
    <x v="15"/>
    <x v="11"/>
    <s v="Ninti"/>
    <n v="490000"/>
    <n v="180000"/>
    <n v="290000"/>
    <n v="10000"/>
    <n v="8.8000000000000007"/>
    <n v="31"/>
    <n v="9.1999999999999993"/>
    <n v="144"/>
    <s v="Intelligent Systems"/>
    <s v="E"/>
    <n v="970000"/>
  </r>
  <r>
    <s v="Brutal Legend"/>
    <x v="2"/>
    <x v="2"/>
    <x v="4"/>
    <s v="Electronic Arts"/>
    <n v="620000"/>
    <n v="260000"/>
    <n v="0"/>
    <n v="90000"/>
    <n v="8.1999999999999993"/>
    <n v="88"/>
    <n v="8"/>
    <n v="268"/>
    <s v="Double Fine Productions"/>
    <s v="M"/>
    <n v="970000"/>
  </r>
  <r>
    <s v="Disney Infinity"/>
    <x v="3"/>
    <x v="6"/>
    <x v="4"/>
    <s v="Disney Interactive Studios"/>
    <n v="490000"/>
    <n v="320000"/>
    <n v="0"/>
    <n v="160000"/>
    <n v="7.5"/>
    <n v="21"/>
    <n v="5.9"/>
    <n v="47"/>
    <s v="Avalanche Software"/>
    <s v="E10+"/>
    <n v="970000"/>
  </r>
  <r>
    <s v="Tamagotchi Connection: Corner Shop 2"/>
    <x v="1"/>
    <x v="0"/>
    <x v="8"/>
    <s v="Namco Bandai Games"/>
    <n v="90000"/>
    <n v="10000"/>
    <n v="860000"/>
    <n v="10000"/>
    <n v="6.6"/>
    <n v="9"/>
    <s v="NA"/>
    <s v="NA"/>
    <s v="NanaOn-Sha"/>
    <s v="E"/>
    <n v="970000"/>
  </r>
  <r>
    <s v="NHL 2004"/>
    <x v="4"/>
    <x v="15"/>
    <x v="0"/>
    <s v="Electronic Arts"/>
    <n v="470000"/>
    <n v="370000"/>
    <n v="0"/>
    <n v="120000"/>
    <n v="8.5"/>
    <n v="19"/>
    <n v="7.6"/>
    <n v="53"/>
    <s v="EA Sports"/>
    <s v="E"/>
    <n v="960000"/>
  </r>
  <r>
    <s v="Grand Steal Auto: Vice City Stories"/>
    <x v="4"/>
    <x v="4"/>
    <x v="4"/>
    <s v="Take-Two Interactive"/>
    <n v="780000"/>
    <n v="30000"/>
    <n v="30000"/>
    <n v="130000"/>
    <n v="7.5"/>
    <n v="37"/>
    <n v="7.9"/>
    <n v="67"/>
    <s v="Rockstar Leeds"/>
    <s v="M"/>
    <n v="970000"/>
  </r>
  <r>
    <s v="Wheel of Fortune"/>
    <x v="0"/>
    <x v="5"/>
    <x v="3"/>
    <s v="THQ"/>
    <n v="860000"/>
    <n v="40000"/>
    <n v="0"/>
    <n v="60000"/>
    <s v="NA"/>
    <s v="NA"/>
    <n v="7.6"/>
    <n v="5"/>
    <s v="THQ"/>
    <s v="E"/>
    <n v="960000"/>
  </r>
  <r>
    <s v="FIFA Soccer 2005"/>
    <x v="7"/>
    <x v="7"/>
    <x v="0"/>
    <s v="Electronic Arts"/>
    <n v="330000"/>
    <n v="600000"/>
    <n v="0"/>
    <n v="40000"/>
    <n v="8.1"/>
    <n v="34"/>
    <n v="8.6999999999999993"/>
    <n v="23"/>
    <s v="EA Canada"/>
    <s v="E"/>
    <n v="970000"/>
  </r>
  <r>
    <s v="Mass Effect 3"/>
    <x v="8"/>
    <x v="11"/>
    <x v="9"/>
    <s v="Electronic Arts"/>
    <n v="400000"/>
    <n v="440000"/>
    <n v="0"/>
    <n v="120000"/>
    <n v="8.9"/>
    <n v="23"/>
    <n v="5.5"/>
    <n v="5926"/>
    <s v="BioWare"/>
    <s v="M"/>
    <n v="960000"/>
  </r>
  <r>
    <s v="Cars"/>
    <x v="1"/>
    <x v="0"/>
    <x v="1"/>
    <s v="THQ"/>
    <n v="850000"/>
    <n v="40000"/>
    <n v="0"/>
    <n v="70000"/>
    <n v="5.4"/>
    <n v="17"/>
    <n v="2.1"/>
    <n v="11"/>
    <s v="Helixe"/>
    <s v="E"/>
    <n v="960000"/>
  </r>
  <r>
    <s v="Band Hero"/>
    <x v="0"/>
    <x v="2"/>
    <x v="3"/>
    <s v="Activision"/>
    <n v="590000"/>
    <n v="290000"/>
    <n v="0"/>
    <n v="90000"/>
    <n v="7.9"/>
    <n v="20"/>
    <n v="6.6"/>
    <n v="15"/>
    <s v="Vicarious Visions"/>
    <s v="E10+"/>
    <n v="970000"/>
  </r>
  <r>
    <s v="Skylanders: Spyro's Adventure"/>
    <x v="2"/>
    <x v="10"/>
    <x v="4"/>
    <s v="Activision"/>
    <n v="530000"/>
    <n v="340000"/>
    <n v="0"/>
    <n v="100000"/>
    <n v="7.8"/>
    <n v="35"/>
    <n v="5.2"/>
    <n v="53"/>
    <s v="Toys for Bob"/>
    <s v="E10+"/>
    <n v="970000"/>
  </r>
  <r>
    <s v="LEGO Star Wars II: The Original Trilogy"/>
    <x v="11"/>
    <x v="0"/>
    <x v="4"/>
    <s v="LucasArts"/>
    <n v="750000"/>
    <n v="190000"/>
    <n v="0"/>
    <n v="30000"/>
    <n v="8.4"/>
    <n v="25"/>
    <n v="9.1"/>
    <n v="16"/>
    <s v="Traveller's Tales"/>
    <s v="E10+"/>
    <n v="970000"/>
  </r>
  <r>
    <s v="Medal of Honor: Underground"/>
    <x v="14"/>
    <x v="16"/>
    <x v="6"/>
    <s v="Electronic Arts"/>
    <n v="540000"/>
    <n v="370000"/>
    <n v="0"/>
    <n v="60000"/>
    <n v="8.6"/>
    <n v="16"/>
    <n v="9"/>
    <n v="44"/>
    <s v="Dreamworks Interactive"/>
    <s v="T"/>
    <n v="970000"/>
  </r>
  <r>
    <s v="Dark Cloud 2"/>
    <x v="4"/>
    <x v="8"/>
    <x v="9"/>
    <s v="Sony Computer Entertainment"/>
    <n v="380000"/>
    <n v="250000"/>
    <n v="260000"/>
    <n v="70000"/>
    <n v="8.6999999999999993"/>
    <n v="41"/>
    <n v="9.1"/>
    <n v="174"/>
    <s v="Level 5"/>
    <s v="T"/>
    <n v="960000"/>
  </r>
  <r>
    <s v="Far Cry 3"/>
    <x v="8"/>
    <x v="11"/>
    <x v="6"/>
    <s v="Ubisoft"/>
    <n v="220000"/>
    <n v="620000"/>
    <n v="0"/>
    <n v="120000"/>
    <n v="8.8000000000000007"/>
    <n v="43"/>
    <n v="8.1999999999999993"/>
    <n v="3183"/>
    <s v="Ubisoft Montreal"/>
    <s v="M"/>
    <n v="960000"/>
  </r>
  <r>
    <s v="Evolve"/>
    <x v="6"/>
    <x v="13"/>
    <x v="6"/>
    <s v="Take-Two Interactive"/>
    <n v="360000"/>
    <n v="410000"/>
    <n v="50000"/>
    <n v="150000"/>
    <n v="7.6"/>
    <n v="46"/>
    <n v="4.3"/>
    <n v="894"/>
    <s v="Turtle Rock Studios"/>
    <s v="M"/>
    <n v="970000"/>
  </r>
  <r>
    <s v="Dead Space 3"/>
    <x v="3"/>
    <x v="6"/>
    <x v="4"/>
    <s v="Electronic Arts"/>
    <n v="440000"/>
    <n v="360000"/>
    <n v="0"/>
    <n v="160000"/>
    <n v="7.6"/>
    <n v="37"/>
    <n v="6.4"/>
    <n v="522"/>
    <s v="Visceral Games"/>
    <s v="M"/>
    <n v="960000"/>
  </r>
  <r>
    <s v="NHL 2001"/>
    <x v="4"/>
    <x v="16"/>
    <x v="0"/>
    <s v="Electronic Arts"/>
    <n v="470000"/>
    <n v="370000"/>
    <n v="0"/>
    <n v="120000"/>
    <n v="8.5"/>
    <n v="22"/>
    <n v="8.1"/>
    <n v="9"/>
    <s v="EA Sports"/>
    <s v="E"/>
    <n v="960000"/>
  </r>
  <r>
    <s v="Farming Simulator 2013"/>
    <x v="8"/>
    <x v="11"/>
    <x v="8"/>
    <s v="Focus Home Interactive"/>
    <n v="0"/>
    <n v="810000"/>
    <n v="0"/>
    <n v="150000"/>
    <n v="6.5"/>
    <n v="12"/>
    <n v="7.5"/>
    <n v="111"/>
    <s v="Giants Software"/>
    <s v="E"/>
    <n v="960000"/>
  </r>
  <r>
    <s v="Guitar Hero: Warriors of Rock"/>
    <x v="0"/>
    <x v="5"/>
    <x v="3"/>
    <s v="Activision"/>
    <n v="470000"/>
    <n v="400000"/>
    <n v="0"/>
    <n v="90000"/>
    <n v="7.7"/>
    <n v="26"/>
    <n v="7.5"/>
    <n v="17"/>
    <s v="Vicarious Visions, Neversoft Entertainment"/>
    <s v="T"/>
    <n v="960000"/>
  </r>
  <r>
    <s v="de Blob"/>
    <x v="0"/>
    <x v="1"/>
    <x v="2"/>
    <s v="THQ"/>
    <n v="490000"/>
    <n v="370000"/>
    <n v="0"/>
    <n v="100000"/>
    <n v="8.1999999999999993"/>
    <n v="48"/>
    <n v="8.6"/>
    <n v="73"/>
    <s v="Blue Tongue Entertainment"/>
    <s v="E"/>
    <n v="960000"/>
  </r>
  <r>
    <s v="Shinobi"/>
    <x v="4"/>
    <x v="8"/>
    <x v="2"/>
    <s v="Sony Computer Entertainment"/>
    <n v="360000"/>
    <n v="280000"/>
    <n v="220000"/>
    <n v="90000"/>
    <n v="7.1"/>
    <n v="33"/>
    <n v="7.9"/>
    <n v="43"/>
    <s v="Overworks"/>
    <s v="M"/>
    <n v="950000"/>
  </r>
  <r>
    <s v="Mortal Kombat: Deadly Alliance"/>
    <x v="7"/>
    <x v="8"/>
    <x v="7"/>
    <s v="Midway Games"/>
    <n v="770000"/>
    <n v="150000"/>
    <n v="0"/>
    <n v="40000"/>
    <n v="8.1"/>
    <n v="27"/>
    <n v="8.4"/>
    <n v="24"/>
    <s v="Midway"/>
    <s v="M"/>
    <n v="960000"/>
  </r>
  <r>
    <s v="The Witcher 2: Assassins of Kings"/>
    <x v="8"/>
    <x v="10"/>
    <x v="4"/>
    <s v="Namco Bandai Games"/>
    <n v="250000"/>
    <n v="560000"/>
    <n v="0"/>
    <n v="140000"/>
    <n v="8.8000000000000007"/>
    <n v="76"/>
    <n v="8.5"/>
    <n v="4378"/>
    <s v="CD Projekt Red Studio"/>
    <s v="M"/>
    <n v="950000"/>
  </r>
  <r>
    <s v="Sniper Elite V2"/>
    <x v="3"/>
    <x v="11"/>
    <x v="6"/>
    <s v="505 Games"/>
    <n v="380000"/>
    <n v="380000"/>
    <n v="60000"/>
    <n v="140000"/>
    <n v="7"/>
    <n v="21"/>
    <n v="6.9"/>
    <n v="92"/>
    <s v="Rebellion"/>
    <s v="M"/>
    <n v="960000"/>
  </r>
  <r>
    <s v="Gangs of London"/>
    <x v="9"/>
    <x v="0"/>
    <x v="10"/>
    <s v="Sony Computer Entertainment"/>
    <n v="300000"/>
    <n v="430000"/>
    <n v="0"/>
    <n v="220000"/>
    <n v="5.2"/>
    <n v="47"/>
    <n v="6.7"/>
    <n v="18"/>
    <s v="SCEE London Studio"/>
    <s v="M"/>
    <n v="950000"/>
  </r>
  <r>
    <s v="Marrison Tennis Open"/>
    <x v="5"/>
    <x v="11"/>
    <x v="0"/>
    <s v="Ninti"/>
    <n v="260000"/>
    <n v="290000"/>
    <n v="340000"/>
    <n v="50000"/>
    <n v="6.9"/>
    <n v="58"/>
    <n v="6.9"/>
    <n v="110"/>
    <s v="Camelot Software Planning"/>
    <s v="E"/>
    <n v="940000"/>
  </r>
  <r>
    <s v="PilotWings Resort"/>
    <x v="5"/>
    <x v="10"/>
    <x v="8"/>
    <s v="Ninti"/>
    <n v="400000"/>
    <n v="360000"/>
    <n v="130000"/>
    <n v="70000"/>
    <n v="7.1"/>
    <n v="64"/>
    <n v="7.4"/>
    <n v="88"/>
    <s v="Monster Games Inc."/>
    <s v="E"/>
    <n v="960000"/>
  </r>
  <r>
    <s v="My Weight Loss Coach"/>
    <x v="1"/>
    <x v="1"/>
    <x v="0"/>
    <s v="Ubisoft"/>
    <n v="300000"/>
    <n v="540000"/>
    <n v="0"/>
    <n v="110000"/>
    <n v="6.3"/>
    <n v="4"/>
    <n v="7.6"/>
    <n v="7"/>
    <s v="Ubisoft Montreal"/>
    <s v="E"/>
    <n v="950000"/>
  </r>
  <r>
    <s v="Tom Clancy's Splinter Cell: Chaos Theory"/>
    <x v="4"/>
    <x v="3"/>
    <x v="4"/>
    <s v="Ubisoft"/>
    <n v="360000"/>
    <n v="450000"/>
    <n v="0"/>
    <n v="140000"/>
    <n v="8.6999999999999993"/>
    <n v="29"/>
    <n v="8.6"/>
    <n v="53"/>
    <s v="Ubisoft Montreal"/>
    <s v="M"/>
    <n v="950000"/>
  </r>
  <r>
    <s v="Sonic Unleashed"/>
    <x v="2"/>
    <x v="1"/>
    <x v="2"/>
    <s v="Sega"/>
    <n v="540000"/>
    <n v="320000"/>
    <n v="0"/>
    <n v="90000"/>
    <n v="6"/>
    <n v="50"/>
    <n v="7.8"/>
    <n v="238"/>
    <s v="Sonic Team"/>
    <s v="E10+"/>
    <n v="950000"/>
  </r>
  <r>
    <s v="SpongeBob SquarePants: Battle for Bikini Bottom"/>
    <x v="11"/>
    <x v="15"/>
    <x v="2"/>
    <s v="THQ"/>
    <n v="740000"/>
    <n v="190000"/>
    <n v="0"/>
    <n v="30000"/>
    <n v="7.1"/>
    <n v="10"/>
    <n v="8.6"/>
    <n v="34"/>
    <s v="Heavy Iron Studios"/>
    <s v="E"/>
    <n v="960000"/>
  </r>
  <r>
    <s v="PlayStation All-Stars Battle Royale"/>
    <x v="3"/>
    <x v="11"/>
    <x v="4"/>
    <s v="Sony Computer Entertainment"/>
    <n v="500000"/>
    <n v="270000"/>
    <n v="40000"/>
    <n v="150000"/>
    <n v="7.4"/>
    <n v="69"/>
    <n v="7.3"/>
    <n v="540"/>
    <s v="SuperBot Entertainment"/>
    <s v="T"/>
    <n v="960000"/>
  </r>
  <r>
    <s v="Pro Evolution Soccer 2014"/>
    <x v="3"/>
    <x v="6"/>
    <x v="4"/>
    <s v="Konami Digital Entertainment"/>
    <n v="30000"/>
    <n v="410000"/>
    <n v="510000"/>
    <n v="0"/>
    <n v="7.8"/>
    <n v="39"/>
    <n v="4.0999999999999996"/>
    <n v="303"/>
    <s v="Konami"/>
    <s v="E"/>
    <n v="950000"/>
  </r>
  <r>
    <s v="Tom Clancy's Ghost Recon: Future Soldier"/>
    <x v="3"/>
    <x v="11"/>
    <x v="6"/>
    <s v="Ubisoft"/>
    <n v="410000"/>
    <n v="320000"/>
    <n v="90000"/>
    <n v="120000"/>
    <n v="7.9"/>
    <n v="18"/>
    <n v="6.9"/>
    <n v="156"/>
    <s v="Ubisoft Paris"/>
    <s v="M"/>
    <n v="940000"/>
  </r>
  <r>
    <s v="Kessen"/>
    <x v="4"/>
    <x v="16"/>
    <x v="11"/>
    <s v="Electronic Arts"/>
    <n v="270000"/>
    <n v="210000"/>
    <n v="410000"/>
    <n v="70000"/>
    <n v="7.5"/>
    <n v="20"/>
    <n v="8.4"/>
    <n v="12"/>
    <s v="Koei"/>
    <s v="T"/>
    <n v="960000"/>
  </r>
  <r>
    <s v="Driver: San Francisco"/>
    <x v="3"/>
    <x v="10"/>
    <x v="1"/>
    <s v="Ubisoft"/>
    <n v="240000"/>
    <n v="520000"/>
    <n v="10000"/>
    <n v="180000"/>
    <n v="7.9"/>
    <n v="53"/>
    <n v="7.7"/>
    <n v="114"/>
    <s v="Ubisoft Reflections"/>
    <s v="T"/>
    <n v="950000"/>
  </r>
  <r>
    <s v="Army of Two: The 40th Day"/>
    <x v="2"/>
    <x v="5"/>
    <x v="6"/>
    <s v="Electronic Arts"/>
    <n v="620000"/>
    <n v="240000"/>
    <n v="0"/>
    <n v="90000"/>
    <n v="7.3"/>
    <n v="79"/>
    <n v="7.3"/>
    <n v="126"/>
    <s v="EA Montreal"/>
    <s v="M"/>
    <n v="950000"/>
  </r>
  <r>
    <s v="Just Dance 2016"/>
    <x v="0"/>
    <x v="13"/>
    <x v="3"/>
    <s v="Ubisoft"/>
    <n v="410000"/>
    <n v="460000"/>
    <n v="0"/>
    <n v="80000"/>
    <s v="NA"/>
    <s v="NA"/>
    <s v="NA"/>
    <s v="NA"/>
    <s v="Ubisoft"/>
    <s v="E10+"/>
    <n v="950000"/>
  </r>
  <r>
    <s v="Skylanders: Trap Team"/>
    <x v="0"/>
    <x v="12"/>
    <x v="4"/>
    <s v="Activision"/>
    <n v="410000"/>
    <n v="460000"/>
    <n v="0"/>
    <n v="80000"/>
    <s v="NA"/>
    <s v="NA"/>
    <s v="NA"/>
    <s v="NA"/>
    <s v="Toys for Bob"/>
    <s v="E10+"/>
    <n v="950000"/>
  </r>
  <r>
    <s v="Lost Planet 2"/>
    <x v="3"/>
    <x v="5"/>
    <x v="6"/>
    <s v="Capcom"/>
    <n v="290000"/>
    <n v="330000"/>
    <n v="200000"/>
    <n v="130000"/>
    <n v="6.8"/>
    <n v="56"/>
    <n v="6.9"/>
    <n v="62"/>
    <s v="Capcom"/>
    <s v="T"/>
    <n v="950000"/>
  </r>
  <r>
    <s v="LEGO Pirates of the Caribbean: The Video Game"/>
    <x v="3"/>
    <x v="10"/>
    <x v="4"/>
    <s v="Disney Interactive Studios"/>
    <n v="360000"/>
    <n v="430000"/>
    <n v="0"/>
    <n v="160000"/>
    <n v="7.3"/>
    <n v="42"/>
    <n v="7.1"/>
    <n v="34"/>
    <s v="Traveller's Tales"/>
    <s v="E10+"/>
    <n v="950000"/>
  </r>
  <r>
    <s v="NBA 2K16"/>
    <x v="2"/>
    <x v="13"/>
    <x v="0"/>
    <s v="Take-Two Interactive"/>
    <n v="790000"/>
    <n v="50000"/>
    <n v="0"/>
    <n v="100000"/>
    <s v="NA"/>
    <s v="NA"/>
    <n v="3.2"/>
    <n v="24"/>
    <s v="Visual Concepts"/>
    <s v="E"/>
    <n v="940000"/>
  </r>
  <r>
    <s v="Killzone"/>
    <x v="4"/>
    <x v="7"/>
    <x v="6"/>
    <s v="Sony Computer Entertainment"/>
    <n v="790000"/>
    <n v="30000"/>
    <n v="0"/>
    <n v="130000"/>
    <n v="7"/>
    <n v="67"/>
    <n v="7.4"/>
    <n v="254"/>
    <s v="Guerrilla"/>
    <s v="M"/>
    <n v="950000"/>
  </r>
  <r>
    <s v="The SpongeBob SquarePants Movie"/>
    <x v="11"/>
    <x v="7"/>
    <x v="2"/>
    <s v="THQ"/>
    <n v="730000"/>
    <n v="190000"/>
    <n v="0"/>
    <n v="30000"/>
    <n v="7.3"/>
    <n v="9"/>
    <n v="7.8"/>
    <n v="13"/>
    <s v="Heavy Iron Studios"/>
    <s v="E"/>
    <n v="950000"/>
  </r>
  <r>
    <s v="Star Fox 64 3D"/>
    <x v="5"/>
    <x v="10"/>
    <x v="6"/>
    <s v="Ninti"/>
    <n v="480000"/>
    <n v="270000"/>
    <n v="130000"/>
    <n v="60000"/>
    <n v="8.1"/>
    <n v="65"/>
    <n v="8.1999999999999993"/>
    <n v="231"/>
    <s v="Ninti"/>
    <s v="E10+"/>
    <n v="940000"/>
  </r>
  <r>
    <s v="Castlevania: Lament of Innocence"/>
    <x v="4"/>
    <x v="15"/>
    <x v="4"/>
    <s v="Konami Digital Entertainment"/>
    <n v="460000"/>
    <n v="360000"/>
    <n v="0"/>
    <n v="120000"/>
    <n v="7.9"/>
    <n v="45"/>
    <n v="8.4"/>
    <n v="74"/>
    <s v="KCET"/>
    <s v="M"/>
    <n v="940000"/>
  </r>
  <r>
    <s v="Tom Clancy's Splinter Cell: Blacklist"/>
    <x v="3"/>
    <x v="6"/>
    <x v="4"/>
    <s v="Ubisoft"/>
    <n v="340000"/>
    <n v="390000"/>
    <n v="60000"/>
    <n v="150000"/>
    <n v="8.4"/>
    <n v="27"/>
    <n v="7.7"/>
    <n v="314"/>
    <s v="Ubisoft Toronto"/>
    <s v="M"/>
    <n v="940000"/>
  </r>
  <r>
    <s v="Skylanders: Spyro's Adventure"/>
    <x v="3"/>
    <x v="10"/>
    <x v="4"/>
    <s v="Activision"/>
    <n v="390000"/>
    <n v="390000"/>
    <n v="0"/>
    <n v="160000"/>
    <n v="7.7"/>
    <n v="18"/>
    <n v="4.8"/>
    <n v="42"/>
    <s v="Toys for Bob"/>
    <s v="E10+"/>
    <n v="940000"/>
  </r>
  <r>
    <s v="Phantasy Star Portable"/>
    <x v="9"/>
    <x v="1"/>
    <x v="9"/>
    <s v="Sega"/>
    <n v="190000"/>
    <n v="60000"/>
    <n v="630000"/>
    <n v="50000"/>
    <n v="6.4"/>
    <n v="38"/>
    <n v="7.8"/>
    <n v="19"/>
    <s v="Alfa System"/>
    <s v="T"/>
    <n v="930000"/>
  </r>
  <r>
    <s v="WWE SmackDown vs. Raw 2009"/>
    <x v="3"/>
    <x v="1"/>
    <x v="7"/>
    <s v="THQ"/>
    <n v="510000"/>
    <n v="300000"/>
    <n v="10000"/>
    <n v="120000"/>
    <n v="7.8"/>
    <n v="37"/>
    <n v="7"/>
    <n v="49"/>
    <s v="Yuke's"/>
    <s v="T"/>
    <n v="940000"/>
  </r>
  <r>
    <s v="NCAA Football 10"/>
    <x v="2"/>
    <x v="2"/>
    <x v="0"/>
    <s v="Electronic Arts"/>
    <n v="870000"/>
    <n v="0"/>
    <n v="0"/>
    <n v="70000"/>
    <n v="8.3000000000000007"/>
    <n v="26"/>
    <n v="6.7"/>
    <n v="37"/>
    <s v="EA Tiburon"/>
    <s v="E"/>
    <n v="940000"/>
  </r>
  <r>
    <s v="Brutal Legend"/>
    <x v="3"/>
    <x v="2"/>
    <x v="4"/>
    <s v="Electronic Arts"/>
    <n v="540000"/>
    <n v="270000"/>
    <n v="0"/>
    <n v="130000"/>
    <n v="8.3000000000000007"/>
    <n v="61"/>
    <n v="7.6"/>
    <n v="162"/>
    <s v="Double Fine Productions"/>
    <s v="M"/>
    <n v="940000"/>
  </r>
  <r>
    <s v="Tony Hawk: RIDE"/>
    <x v="0"/>
    <x v="2"/>
    <x v="0"/>
    <s v="Activision"/>
    <n v="690000"/>
    <n v="170000"/>
    <n v="0"/>
    <n v="80000"/>
    <n v="4.7"/>
    <n v="15"/>
    <n v="4.5"/>
    <n v="21"/>
    <s v="Buzz Monkey"/>
    <s v="E10+"/>
    <n v="940000"/>
  </r>
  <r>
    <s v="Bully"/>
    <x v="4"/>
    <x v="0"/>
    <x v="4"/>
    <s v="Take-Two Interactive"/>
    <n v="750000"/>
    <n v="30000"/>
    <n v="40000"/>
    <n v="120000"/>
    <n v="8.6999999999999993"/>
    <n v="69"/>
    <n v="9.1"/>
    <n v="293"/>
    <s v="Rockstar Vancouver"/>
    <s v="T"/>
    <n v="940000"/>
  </r>
  <r>
    <s v="Prince of Persia: The Sands of Time"/>
    <x v="7"/>
    <x v="15"/>
    <x v="4"/>
    <s v="Ubisoft"/>
    <n v="570000"/>
    <n v="330000"/>
    <n v="0"/>
    <n v="40000"/>
    <n v="9.1999999999999993"/>
    <n v="41"/>
    <n v="7.8"/>
    <n v="72"/>
    <s v="Ubisoft"/>
    <s v="T"/>
    <n v="940000"/>
  </r>
  <r>
    <s v="MLB 06: The Show"/>
    <x v="4"/>
    <x v="0"/>
    <x v="0"/>
    <s v="Sony Computer Entertainment"/>
    <n v="780000"/>
    <n v="30000"/>
    <n v="0"/>
    <n v="130000"/>
    <n v="8.3000000000000007"/>
    <n v="30"/>
    <n v="8.9"/>
    <n v="31"/>
    <s v="SCEA San Diego Studios"/>
    <s v="E"/>
    <n v="940000"/>
  </r>
  <r>
    <s v="NHL 2003"/>
    <x v="4"/>
    <x v="8"/>
    <x v="0"/>
    <s v="Electronic Arts"/>
    <n v="460000"/>
    <n v="360000"/>
    <n v="0"/>
    <n v="120000"/>
    <n v="7.9"/>
    <n v="20"/>
    <n v="6.8"/>
    <n v="18"/>
    <s v="EA Sports"/>
    <s v="E"/>
    <n v="940000"/>
  </r>
  <r>
    <s v="Naruto Shippuden: Ultimate Ninja Storm 3"/>
    <x v="3"/>
    <x v="6"/>
    <x v="7"/>
    <s v="Namco Bandai Games"/>
    <n v="320000"/>
    <n v="320000"/>
    <n v="150000"/>
    <n v="150000"/>
    <n v="7.7"/>
    <n v="32"/>
    <n v="7.9"/>
    <n v="187"/>
    <s v="CyberConnect2"/>
    <s v="T"/>
    <n v="940000"/>
  </r>
  <r>
    <s v="EA Sports UFC 2"/>
    <x v="6"/>
    <x v="14"/>
    <x v="0"/>
    <s v="Electronic Arts"/>
    <n v="290000"/>
    <n v="490000"/>
    <n v="0"/>
    <n v="150000"/>
    <n v="7.9"/>
    <n v="38"/>
    <n v="6.2"/>
    <n v="157"/>
    <s v="EA Sports"/>
    <s v="T"/>
    <n v="930000"/>
  </r>
  <r>
    <s v="The Sims 2"/>
    <x v="1"/>
    <x v="3"/>
    <x v="8"/>
    <s v="Electronic Arts"/>
    <n v="810000"/>
    <n v="50000"/>
    <n v="0"/>
    <n v="70000"/>
    <n v="7"/>
    <n v="13"/>
    <n v="6.1"/>
    <n v="24"/>
    <s v="Griptonite Games"/>
    <s v="E10+"/>
    <n v="930000"/>
  </r>
  <r>
    <s v="Tony Hawk's Pro Skater 4"/>
    <x v="7"/>
    <x v="8"/>
    <x v="0"/>
    <s v="Activision"/>
    <n v="590000"/>
    <n v="300000"/>
    <n v="0"/>
    <n v="40000"/>
    <n v="9"/>
    <n v="25"/>
    <n v="8.5"/>
    <n v="21"/>
    <s v="Neversoft Entertainment"/>
    <s v="T"/>
    <n v="930000"/>
  </r>
  <r>
    <s v="Dragon Age: Inquisition"/>
    <x v="13"/>
    <x v="12"/>
    <x v="9"/>
    <s v="Electronic Arts"/>
    <n v="560000"/>
    <n v="280000"/>
    <n v="0"/>
    <n v="90000"/>
    <n v="8.5"/>
    <n v="28"/>
    <n v="6.9"/>
    <n v="703"/>
    <s v="BioWare"/>
    <s v="M"/>
    <n v="930000"/>
  </r>
  <r>
    <s v="White Knight Chronicles: International Edition"/>
    <x v="3"/>
    <x v="1"/>
    <x v="9"/>
    <s v="Sony Computer Entertainment"/>
    <n v="330000"/>
    <n v="160000"/>
    <n v="360000"/>
    <n v="80000"/>
    <n v="6.4"/>
    <n v="77"/>
    <n v="7.5"/>
    <n v="213"/>
    <s v="Level 5"/>
    <s v="T"/>
    <n v="930000"/>
  </r>
  <r>
    <s v="SingStar Abba"/>
    <x v="3"/>
    <x v="1"/>
    <x v="3"/>
    <s v="Sony Computer Entertainment"/>
    <n v="270000"/>
    <n v="500000"/>
    <n v="0"/>
    <n v="160000"/>
    <n v="7"/>
    <n v="26"/>
    <n v="5.5"/>
    <n v="4"/>
    <s v="SCEE London Studio"/>
    <s v="T"/>
    <n v="930000"/>
  </r>
  <r>
    <s v="Kirby: Planet Robobot"/>
    <x v="5"/>
    <x v="14"/>
    <x v="4"/>
    <s v="Ninti"/>
    <n v="280000"/>
    <n v="140000"/>
    <n v="470000"/>
    <n v="40000"/>
    <n v="8.1"/>
    <n v="71"/>
    <n v="8.6999999999999993"/>
    <n v="87"/>
    <s v="HAL Labs"/>
    <s v="E"/>
    <n v="930000"/>
  </r>
  <r>
    <s v="Guitar Hero: Metallica"/>
    <x v="0"/>
    <x v="2"/>
    <x v="3"/>
    <s v="Activision"/>
    <n v="400000"/>
    <n v="430000"/>
    <n v="0"/>
    <n v="100000"/>
    <n v="8.5"/>
    <n v="20"/>
    <n v="8.6"/>
    <n v="17"/>
    <s v="Neversoft Entertainment"/>
    <s v="T"/>
    <n v="930000"/>
  </r>
  <r>
    <s v="Teenage Mutant Ninja Turtles"/>
    <x v="12"/>
    <x v="15"/>
    <x v="4"/>
    <s v="Unknown"/>
    <n v="670000"/>
    <n v="250000"/>
    <n v="0"/>
    <n v="20000"/>
    <n v="7.1"/>
    <n v="16"/>
    <n v="8.8000000000000007"/>
    <n v="8"/>
    <s v="Konami"/>
    <s v="E"/>
    <n v="940000"/>
  </r>
  <r>
    <s v="Bayonetta"/>
    <x v="2"/>
    <x v="2"/>
    <x v="4"/>
    <s v="Sega"/>
    <n v="510000"/>
    <n v="250000"/>
    <n v="90000"/>
    <n v="80000"/>
    <n v="9"/>
    <n v="86"/>
    <n v="8"/>
    <n v="597"/>
    <s v="PlatinumGames"/>
    <s v="M"/>
    <n v="930000"/>
  </r>
  <r>
    <s v="MLB 07: The Show"/>
    <x v="4"/>
    <x v="4"/>
    <x v="0"/>
    <s v="Sony Computer Entertainment"/>
    <n v="770000"/>
    <n v="30000"/>
    <n v="0"/>
    <n v="130000"/>
    <n v="8.3000000000000007"/>
    <n v="25"/>
    <n v="8.6"/>
    <n v="19"/>
    <s v="SCEA"/>
    <s v="E"/>
    <n v="930000"/>
  </r>
  <r>
    <s v="Cars"/>
    <x v="11"/>
    <x v="0"/>
    <x v="1"/>
    <s v="THQ"/>
    <n v="720000"/>
    <n v="190000"/>
    <n v="0"/>
    <n v="30000"/>
    <n v="7.1"/>
    <n v="21"/>
    <n v="7"/>
    <n v="5"/>
    <s v="Rainbow Studios"/>
    <s v="E"/>
    <n v="940000"/>
  </r>
  <r>
    <s v="Kingdom Hearts Re:coded"/>
    <x v="1"/>
    <x v="5"/>
    <x v="9"/>
    <s v="Square Enix"/>
    <n v="530000"/>
    <n v="90000"/>
    <n v="270000"/>
    <n v="50000"/>
    <n v="6.6"/>
    <n v="58"/>
    <n v="7"/>
    <n v="76"/>
    <s v="Square Enix, h.a.n.d. Inc."/>
    <s v="E10+"/>
    <n v="940000"/>
  </r>
  <r>
    <s v="Operation Flashpoint: Dragon Rising"/>
    <x v="2"/>
    <x v="2"/>
    <x v="6"/>
    <s v="Codemasters"/>
    <n v="360000"/>
    <n v="450000"/>
    <n v="20000"/>
    <n v="100000"/>
    <n v="7.7"/>
    <n v="47"/>
    <n v="7.8"/>
    <n v="112"/>
    <s v="Codemasters"/>
    <s v="M"/>
    <n v="930000"/>
  </r>
  <r>
    <s v="Lego Batman 3: Beyond Gotham"/>
    <x v="6"/>
    <x v="12"/>
    <x v="4"/>
    <s v="Warner Bros. Interactive Entertainment"/>
    <n v="370000"/>
    <n v="400000"/>
    <n v="0"/>
    <n v="150000"/>
    <n v="7.3"/>
    <n v="43"/>
    <n v="7.1"/>
    <n v="75"/>
    <s v="TT Games"/>
    <s v="E10+"/>
    <n v="920000"/>
  </r>
  <r>
    <s v="Wipeout: In The Zone"/>
    <x v="2"/>
    <x v="10"/>
    <x v="3"/>
    <s v="Activision"/>
    <n v="870000"/>
    <n v="0"/>
    <n v="0"/>
    <n v="60000"/>
    <n v="3.9"/>
    <n v="5"/>
    <n v="5.6"/>
    <n v="8"/>
    <s v="Activision"/>
    <s v="E10+"/>
    <n v="930000"/>
  </r>
  <r>
    <s v="Brothers in Arms: Hell's Highway"/>
    <x v="3"/>
    <x v="1"/>
    <x v="6"/>
    <s v="Ubisoft"/>
    <n v="440000"/>
    <n v="340000"/>
    <n v="0"/>
    <n v="150000"/>
    <n v="7.6"/>
    <n v="48"/>
    <n v="8"/>
    <n v="70"/>
    <s v="Gearbox Software"/>
    <s v="M"/>
    <n v="930000"/>
  </r>
  <r>
    <s v="The LEGO Movie Videogame"/>
    <x v="3"/>
    <x v="12"/>
    <x v="4"/>
    <s v="Warner Bros. Interactive Entertainment"/>
    <n v="330000"/>
    <n v="430000"/>
    <n v="20000"/>
    <n v="150000"/>
    <n v="8"/>
    <n v="5"/>
    <n v="6.8"/>
    <n v="12"/>
    <s v="TT Games"/>
    <s v="E10+"/>
    <n v="930000"/>
  </r>
  <r>
    <s v="Assassin's Creed III"/>
    <x v="8"/>
    <x v="11"/>
    <x v="4"/>
    <s v="Ubisoft"/>
    <n v="280000"/>
    <n v="530000"/>
    <n v="0"/>
    <n v="120000"/>
    <n v="8"/>
    <n v="21"/>
    <n v="6.2"/>
    <n v="1489"/>
    <s v="Ubisoft"/>
    <s v="M"/>
    <n v="930000"/>
  </r>
  <r>
    <s v="Borderlands 2"/>
    <x v="8"/>
    <x v="11"/>
    <x v="6"/>
    <s v="Take-Two Interactive"/>
    <n v="420000"/>
    <n v="410000"/>
    <n v="0"/>
    <n v="100000"/>
    <n v="8.9"/>
    <n v="38"/>
    <n v="8.1999999999999993"/>
    <n v="2482"/>
    <s v="Gearbox Software"/>
    <s v="M"/>
    <n v="930000"/>
  </r>
  <r>
    <s v="Teenage Mutant Ninja Turtles"/>
    <x v="4"/>
    <x v="15"/>
    <x v="4"/>
    <s v="Konami Digital Entertainment"/>
    <n v="450000"/>
    <n v="350000"/>
    <n v="0"/>
    <n v="120000"/>
    <n v="5.9"/>
    <n v="29"/>
    <n v="8.6999999999999993"/>
    <n v="31"/>
    <s v="KCE Studios"/>
    <s v="E"/>
    <n v="920000"/>
  </r>
  <r>
    <s v="Disney Magical World"/>
    <x v="5"/>
    <x v="6"/>
    <x v="10"/>
    <s v="Ninti"/>
    <n v="170000"/>
    <n v="200000"/>
    <n v="530000"/>
    <n v="30000"/>
    <n v="7.1"/>
    <n v="27"/>
    <n v="7.5"/>
    <n v="21"/>
    <s v="h.a.n.d. Inc."/>
    <s v="E"/>
    <n v="930000"/>
  </r>
  <r>
    <s v="NCAA Football 11"/>
    <x v="2"/>
    <x v="5"/>
    <x v="0"/>
    <s v="Electronic Arts"/>
    <n v="860000"/>
    <n v="0"/>
    <n v="0"/>
    <n v="60000"/>
    <n v="8.6"/>
    <n v="29"/>
    <n v="7.1"/>
    <n v="70"/>
    <s v="EA Tiburon"/>
    <s v="E"/>
    <n v="920000"/>
  </r>
  <r>
    <s v="007: The World is not Enough"/>
    <x v="14"/>
    <x v="16"/>
    <x v="4"/>
    <s v="Electronic Arts"/>
    <n v="510000"/>
    <n v="350000"/>
    <n v="0"/>
    <n v="60000"/>
    <n v="6.1"/>
    <n v="11"/>
    <n v="6.7"/>
    <n v="44"/>
    <s v="Black Ops Entertainment"/>
    <s v="T"/>
    <n v="920000"/>
  </r>
  <r>
    <s v="Cars"/>
    <x v="0"/>
    <x v="0"/>
    <x v="1"/>
    <s v="THQ"/>
    <n v="830000"/>
    <n v="30000"/>
    <n v="0"/>
    <n v="70000"/>
    <n v="6.5"/>
    <n v="13"/>
    <s v="NA"/>
    <s v="NA"/>
    <s v="Rainbow Studios"/>
    <s v="E"/>
    <n v="930000"/>
  </r>
  <r>
    <s v="Monster High: Ghoul Spirit"/>
    <x v="1"/>
    <x v="10"/>
    <x v="3"/>
    <s v="THQ"/>
    <n v="690000"/>
    <n v="160000"/>
    <n v="0"/>
    <n v="70000"/>
    <s v="NA"/>
    <s v="NA"/>
    <s v="NA"/>
    <s v="NA"/>
    <s v="ImaginEngine"/>
    <s v="E"/>
    <n v="920000"/>
  </r>
  <r>
    <s v="Phoenix Wright: Ace Attorney"/>
    <x v="1"/>
    <x v="3"/>
    <x v="10"/>
    <s v="Capcom"/>
    <n v="440000"/>
    <n v="50000"/>
    <n v="390000"/>
    <n v="50000"/>
    <n v="8.1"/>
    <n v="53"/>
    <n v="9.1999999999999993"/>
    <n v="203"/>
    <s v="Capcom"/>
    <s v="T"/>
    <n v="930000"/>
  </r>
  <r>
    <s v="MLB 15: The Show"/>
    <x v="6"/>
    <x v="13"/>
    <x v="0"/>
    <s v="Sony Computer Entertainment"/>
    <n v="680000"/>
    <n v="80000"/>
    <n v="0"/>
    <n v="170000"/>
    <n v="8"/>
    <n v="44"/>
    <n v="7.8"/>
    <n v="190"/>
    <s v="SCEA San Diego Studios"/>
    <s v="E"/>
    <n v="930000"/>
  </r>
  <r>
    <s v="South Park: The Stick of Truth"/>
    <x v="3"/>
    <x v="12"/>
    <x v="9"/>
    <s v="Ubisoft"/>
    <n v="430000"/>
    <n v="340000"/>
    <n v="0"/>
    <n v="160000"/>
    <n v="8.5"/>
    <n v="31"/>
    <n v="8.5"/>
    <n v="575"/>
    <s v="Obsidian Entertainment"/>
    <s v="M"/>
    <n v="930000"/>
  </r>
  <r>
    <s v="South Park: The Stick of Truth"/>
    <x v="2"/>
    <x v="12"/>
    <x v="9"/>
    <s v="Ubisoft"/>
    <n v="580000"/>
    <n v="260000"/>
    <n v="0"/>
    <n v="90000"/>
    <n v="8.1999999999999993"/>
    <n v="33"/>
    <n v="8.4"/>
    <n v="363"/>
    <s v="Obsidian Entertainment"/>
    <s v="M"/>
    <n v="930000"/>
  </r>
  <r>
    <s v="MLB 12: The Show"/>
    <x v="3"/>
    <x v="11"/>
    <x v="0"/>
    <s v="Sony Computer Entertainment"/>
    <n v="860000"/>
    <n v="0"/>
    <n v="0"/>
    <n v="60000"/>
    <n v="8.6999999999999993"/>
    <n v="23"/>
    <n v="7.5"/>
    <n v="75"/>
    <s v="SCEA San Diego Studios"/>
    <s v="E"/>
    <n v="920000"/>
  </r>
  <r>
    <s v="SpongeBob SquarePants: The Yellow Avenger"/>
    <x v="9"/>
    <x v="0"/>
    <x v="4"/>
    <s v="THQ"/>
    <n v="550000"/>
    <n v="210000"/>
    <n v="0"/>
    <n v="160000"/>
    <n v="4.8"/>
    <n v="9"/>
    <n v="6.4"/>
    <n v="13"/>
    <s v="Tantalus Interactive"/>
    <s v="E"/>
    <n v="920000"/>
  </r>
  <r>
    <s v="Dante's Inferno"/>
    <x v="2"/>
    <x v="5"/>
    <x v="4"/>
    <s v="Electronic Arts"/>
    <n v="630000"/>
    <n v="200000"/>
    <n v="20000"/>
    <n v="70000"/>
    <n v="7.3"/>
    <n v="71"/>
    <n v="7.7"/>
    <n v="224"/>
    <s v="Visceral Games"/>
    <s v="M"/>
    <n v="920000"/>
  </r>
  <r>
    <s v="Weii Play: Motion"/>
    <x v="0"/>
    <x v="10"/>
    <x v="3"/>
    <s v="Ninti"/>
    <n v="230000"/>
    <n v="420000"/>
    <n v="180000"/>
    <n v="90000"/>
    <n v="6"/>
    <n v="34"/>
    <n v="6.1"/>
    <n v="16"/>
    <s v="Ninti"/>
    <s v="E10+"/>
    <n v="920000"/>
  </r>
  <r>
    <s v="WWE SmackDown vs. Raw 2009"/>
    <x v="2"/>
    <x v="1"/>
    <x v="7"/>
    <s v="THQ"/>
    <n v="580000"/>
    <n v="260000"/>
    <n v="0"/>
    <n v="80000"/>
    <n v="7.9"/>
    <n v="47"/>
    <n v="7.1"/>
    <n v="34"/>
    <s v="Yuke's"/>
    <s v="T"/>
    <n v="920000"/>
  </r>
  <r>
    <s v="Sonic Riders"/>
    <x v="11"/>
    <x v="0"/>
    <x v="1"/>
    <s v="Sega"/>
    <n v="710000"/>
    <n v="180000"/>
    <n v="0"/>
    <n v="30000"/>
    <n v="5.9"/>
    <n v="32"/>
    <n v="8"/>
    <n v="46"/>
    <s v="Sonic Team"/>
    <s v="E"/>
    <n v="920000"/>
  </r>
  <r>
    <s v="Blue Dragon"/>
    <x v="2"/>
    <x v="0"/>
    <x v="9"/>
    <s v="Microsoft Game Studios"/>
    <n v="300000"/>
    <n v="320000"/>
    <n v="210000"/>
    <n v="80000"/>
    <n v="7.9"/>
    <n v="56"/>
    <n v="7.8"/>
    <n v="161"/>
    <s v="Mistwalker, Artoon"/>
    <s v="T"/>
    <n v="910000"/>
  </r>
  <r>
    <s v="Kung Fu Panda"/>
    <x v="0"/>
    <x v="1"/>
    <x v="4"/>
    <s v="Activision"/>
    <n v="500000"/>
    <n v="320000"/>
    <n v="0"/>
    <n v="90000"/>
    <n v="7"/>
    <n v="20"/>
    <n v="6.7"/>
    <n v="7"/>
    <s v="Xpec"/>
    <s v="E10+"/>
    <n v="910000"/>
  </r>
  <r>
    <s v="EA Sports Active 2"/>
    <x v="3"/>
    <x v="5"/>
    <x v="0"/>
    <s v="Electronic Arts"/>
    <n v="520000"/>
    <n v="270000"/>
    <n v="0"/>
    <n v="120000"/>
    <n v="7.8"/>
    <n v="20"/>
    <n v="5.4"/>
    <n v="14"/>
    <s v="EA Canada"/>
    <s v="E"/>
    <n v="910000"/>
  </r>
  <r>
    <s v="Nickelodeon Fit"/>
    <x v="0"/>
    <x v="5"/>
    <x v="0"/>
    <s v="Take-Two Interactive"/>
    <n v="760000"/>
    <n v="90000"/>
    <n v="0"/>
    <n v="60000"/>
    <s v="NA"/>
    <s v="NA"/>
    <s v="NA"/>
    <s v="NA"/>
    <s v="High Voltage Software"/>
    <s v="E"/>
    <n v="910000"/>
  </r>
  <r>
    <s v="Knockout Kings 2002"/>
    <x v="4"/>
    <x v="8"/>
    <x v="0"/>
    <s v="Electronic Arts"/>
    <n v="450000"/>
    <n v="350000"/>
    <n v="0"/>
    <n v="120000"/>
    <n v="7.6"/>
    <n v="23"/>
    <n v="8.1"/>
    <n v="12"/>
    <s v="Electronic Arts"/>
    <s v="T"/>
    <n v="920000"/>
  </r>
  <r>
    <s v="Tom Clancy's EndWar"/>
    <x v="2"/>
    <x v="1"/>
    <x v="11"/>
    <s v="Ubisoft"/>
    <n v="580000"/>
    <n v="240000"/>
    <n v="10000"/>
    <n v="90000"/>
    <n v="7.7"/>
    <n v="63"/>
    <n v="7.2"/>
    <n v="53"/>
    <s v="Ubisoft Shanghai"/>
    <s v="T"/>
    <n v="920000"/>
  </r>
  <r>
    <s v="Xenoblade Chronicles"/>
    <x v="0"/>
    <x v="5"/>
    <x v="9"/>
    <s v="Ninti"/>
    <n v="430000"/>
    <n v="250000"/>
    <n v="160000"/>
    <n v="70000"/>
    <n v="9.1999999999999993"/>
    <n v="59"/>
    <n v="8.9"/>
    <n v="950"/>
    <s v="Monolith Soft"/>
    <s v="T"/>
    <n v="910000"/>
  </r>
  <r>
    <s v="Colin McRae Rally 2.0"/>
    <x v="14"/>
    <x v="16"/>
    <x v="1"/>
    <s v="Codemasters"/>
    <n v="20000"/>
    <n v="800000"/>
    <n v="20000"/>
    <n v="70000"/>
    <n v="9"/>
    <n v="13"/>
    <n v="8.6999999999999993"/>
    <n v="31"/>
    <s v="Codemasters"/>
    <s v="E"/>
    <n v="910000"/>
  </r>
  <r>
    <s v="Dynasty Warriors 7"/>
    <x v="3"/>
    <x v="10"/>
    <x v="4"/>
    <s v="Tecmo Koei"/>
    <n v="250000"/>
    <n v="130000"/>
    <n v="460000"/>
    <n v="60000"/>
    <n v="5.7"/>
    <n v="25"/>
    <n v="7.4"/>
    <n v="57"/>
    <s v="Omega Force"/>
    <s v="T"/>
    <n v="900000"/>
  </r>
  <r>
    <s v="NBA 2K14"/>
    <x v="13"/>
    <x v="6"/>
    <x v="0"/>
    <s v="Take-Two Interactive"/>
    <n v="700000"/>
    <n v="110000"/>
    <n v="0"/>
    <n v="90000"/>
    <n v="8.6"/>
    <n v="15"/>
    <n v="5.7"/>
    <n v="183"/>
    <s v="Visual Concepts"/>
    <s v="E"/>
    <n v="900000"/>
  </r>
  <r>
    <s v="SSX"/>
    <x v="3"/>
    <x v="11"/>
    <x v="0"/>
    <s v="Electronic Arts"/>
    <n v="350000"/>
    <n v="410000"/>
    <n v="20000"/>
    <n v="140000"/>
    <n v="8.1"/>
    <n v="38"/>
    <n v="6.8"/>
    <n v="110"/>
    <s v="EA Canada"/>
    <s v="E"/>
    <n v="920000"/>
  </r>
  <r>
    <s v="Sonic Riders: Zero Gravity"/>
    <x v="0"/>
    <x v="1"/>
    <x v="1"/>
    <s v="Sega"/>
    <n v="480000"/>
    <n v="320000"/>
    <n v="20000"/>
    <n v="90000"/>
    <n v="5.6"/>
    <n v="26"/>
    <n v="8.1"/>
    <n v="57"/>
    <s v="Sonic Team"/>
    <s v="E"/>
    <n v="910000"/>
  </r>
  <r>
    <s v="Sonic Mega Collection Plus"/>
    <x v="7"/>
    <x v="7"/>
    <x v="3"/>
    <s v="Sega"/>
    <n v="610000"/>
    <n v="260000"/>
    <n v="0"/>
    <n v="40000"/>
    <n v="7.5"/>
    <n v="20"/>
    <n v="7.9"/>
    <n v="12"/>
    <s v="Sonic Team"/>
    <s v="E"/>
    <n v="910000"/>
  </r>
  <r>
    <s v="Operation Flashpoint: Dragon Rising"/>
    <x v="3"/>
    <x v="2"/>
    <x v="6"/>
    <s v="Codemasters"/>
    <n v="230000"/>
    <n v="460000"/>
    <n v="50000"/>
    <n v="170000"/>
    <n v="7.6"/>
    <n v="42"/>
    <n v="6.5"/>
    <n v="53"/>
    <s v="Codemasters"/>
    <s v="M"/>
    <n v="910000"/>
  </r>
  <r>
    <s v="Tiger Woods PGA Tour 2002"/>
    <x v="4"/>
    <x v="8"/>
    <x v="0"/>
    <s v="Electronic Arts"/>
    <n v="440000"/>
    <n v="350000"/>
    <n v="0"/>
    <n v="120000"/>
    <n v="8"/>
    <n v="23"/>
    <n v="7.6"/>
    <n v="5"/>
    <s v="EA Sports"/>
    <s v="E"/>
    <n v="910000"/>
  </r>
  <r>
    <s v="Lost Odyssey"/>
    <x v="2"/>
    <x v="4"/>
    <x v="9"/>
    <s v="Microsoft Game Studios"/>
    <n v="450000"/>
    <n v="260000"/>
    <n v="110000"/>
    <n v="80000"/>
    <n v="7.8"/>
    <n v="68"/>
    <n v="8.3000000000000007"/>
    <n v="432"/>
    <s v="Mistwalker"/>
    <s v="T"/>
    <n v="900000"/>
  </r>
  <r>
    <s v="Street Fighter V"/>
    <x v="6"/>
    <x v="14"/>
    <x v="7"/>
    <s v="Capcom"/>
    <n v="400000"/>
    <n v="280000"/>
    <n v="80000"/>
    <n v="140000"/>
    <n v="7.7"/>
    <n v="80"/>
    <n v="3.4"/>
    <n v="1221"/>
    <s v="Capcom"/>
    <s v="T"/>
    <n v="900000"/>
  </r>
  <r>
    <s v="Just Cause 3"/>
    <x v="13"/>
    <x v="13"/>
    <x v="4"/>
    <s v="Square Enix"/>
    <n v="440000"/>
    <n v="390000"/>
    <n v="0"/>
    <n v="80000"/>
    <n v="7.1"/>
    <n v="24"/>
    <n v="7"/>
    <n v="186"/>
    <s v="Avalanche Studios"/>
    <s v="M"/>
    <n v="910000"/>
  </r>
  <r>
    <s v="MLB 2005"/>
    <x v="4"/>
    <x v="7"/>
    <x v="0"/>
    <s v="Sony Computer Entertainment"/>
    <n v="440000"/>
    <n v="350000"/>
    <n v="0"/>
    <n v="120000"/>
    <n v="7.8"/>
    <n v="36"/>
    <n v="7.6"/>
    <n v="9"/>
    <s v="989 Sports"/>
    <s v="E"/>
    <n v="910000"/>
  </r>
  <r>
    <s v="Marvel: Ultimate Alliance 2"/>
    <x v="2"/>
    <x v="2"/>
    <x v="9"/>
    <s v="Activision"/>
    <n v="680000"/>
    <n v="150000"/>
    <n v="0"/>
    <n v="80000"/>
    <n v="7.3"/>
    <n v="75"/>
    <n v="7.3"/>
    <n v="82"/>
    <s v="Vicarious Visions"/>
    <s v="T"/>
    <n v="910000"/>
  </r>
  <r>
    <s v="Burnout Revenge"/>
    <x v="4"/>
    <x v="3"/>
    <x v="1"/>
    <s v="Electronic Arts"/>
    <n v="750000"/>
    <n v="30000"/>
    <n v="0"/>
    <n v="120000"/>
    <n v="9"/>
    <n v="52"/>
    <n v="8.8000000000000007"/>
    <n v="114"/>
    <s v="Criterion Games"/>
    <s v="E10+"/>
    <n v="900000"/>
  </r>
  <r>
    <s v="Crysis 3"/>
    <x v="2"/>
    <x v="6"/>
    <x v="6"/>
    <s v="Electronic Arts"/>
    <n v="510000"/>
    <n v="310000"/>
    <n v="10000"/>
    <n v="80000"/>
    <n v="7.6"/>
    <n v="45"/>
    <n v="6.7"/>
    <n v="344"/>
    <s v="Crytek"/>
    <s v="M"/>
    <n v="910000"/>
  </r>
  <r>
    <s v="Far Cry 4"/>
    <x v="2"/>
    <x v="12"/>
    <x v="6"/>
    <s v="Ubisoft"/>
    <n v="450000"/>
    <n v="370000"/>
    <n v="0"/>
    <n v="80000"/>
    <s v="NA"/>
    <s v="NA"/>
    <n v="7"/>
    <n v="109"/>
    <s v="Ubisoft Montreal"/>
    <s v="M"/>
    <n v="900000"/>
  </r>
  <r>
    <s v="The Witcher 2: Assassins of Kings"/>
    <x v="2"/>
    <x v="11"/>
    <x v="4"/>
    <s v="Namco Bandai Games"/>
    <n v="480000"/>
    <n v="320000"/>
    <n v="20000"/>
    <n v="80000"/>
    <n v="8.8000000000000007"/>
    <n v="82"/>
    <n v="8.3000000000000007"/>
    <n v="818"/>
    <s v="CD Projekt Red Studio"/>
    <s v="M"/>
    <n v="900000"/>
  </r>
  <r>
    <s v="Homefront"/>
    <x v="3"/>
    <x v="10"/>
    <x v="6"/>
    <s v="THQ"/>
    <n v="320000"/>
    <n v="390000"/>
    <n v="40000"/>
    <n v="150000"/>
    <n v="7"/>
    <n v="60"/>
    <n v="5.7"/>
    <n v="174"/>
    <s v="Kaos Studios"/>
    <s v="M"/>
    <n v="900000"/>
  </r>
  <r>
    <s v="LEGO Jurassic World"/>
    <x v="6"/>
    <x v="13"/>
    <x v="4"/>
    <s v="Warner Bros. Interactive Entertainment"/>
    <n v="320000"/>
    <n v="420000"/>
    <n v="20000"/>
    <n v="140000"/>
    <n v="7"/>
    <n v="46"/>
    <n v="7"/>
    <n v="80"/>
    <s v="TT Games"/>
    <s v="E10+"/>
    <n v="900000"/>
  </r>
  <r>
    <s v="The Elder Scrolls Online"/>
    <x v="8"/>
    <x v="12"/>
    <x v="9"/>
    <s v="Bethesda Softworks"/>
    <n v="320000"/>
    <n v="510000"/>
    <n v="0"/>
    <n v="70000"/>
    <n v="7.1"/>
    <n v="64"/>
    <n v="5.7"/>
    <n v="2421"/>
    <s v="ZeniMax Media"/>
    <s v="M"/>
    <n v="900000"/>
  </r>
  <r>
    <s v="Hot Shots Tennis"/>
    <x v="4"/>
    <x v="0"/>
    <x v="0"/>
    <s v="Sony Computer Entertainment"/>
    <n v="170000"/>
    <n v="130000"/>
    <n v="550000"/>
    <n v="50000"/>
    <n v="7"/>
    <n v="44"/>
    <n v="8.1"/>
    <n v="8"/>
    <s v="Clap Hanz"/>
    <s v="E"/>
    <n v="900000"/>
  </r>
  <r>
    <s v="MX vs. ATV Reflex"/>
    <x v="3"/>
    <x v="2"/>
    <x v="1"/>
    <s v="THQ"/>
    <n v="520000"/>
    <n v="250000"/>
    <n v="0"/>
    <n v="120000"/>
    <n v="7.4"/>
    <n v="44"/>
    <n v="7.4"/>
    <n v="10"/>
    <s v="Rainbow Studios"/>
    <s v="E"/>
    <n v="890000"/>
  </r>
  <r>
    <s v="Madden NFL 25"/>
    <x v="6"/>
    <x v="6"/>
    <x v="0"/>
    <s v="Electronic Arts"/>
    <n v="630000"/>
    <n v="130000"/>
    <n v="0"/>
    <n v="150000"/>
    <n v="7.4"/>
    <n v="13"/>
    <n v="5.2"/>
    <n v="118"/>
    <s v="EA Sports"/>
    <s v="E"/>
    <n v="910000"/>
  </r>
  <r>
    <s v="Sonic Heroes"/>
    <x v="7"/>
    <x v="15"/>
    <x v="2"/>
    <s v="Sega"/>
    <n v="410000"/>
    <n v="430000"/>
    <n v="10000"/>
    <n v="50000"/>
    <n v="7.3"/>
    <n v="28"/>
    <n v="7.6"/>
    <n v="34"/>
    <s v="Sonic Team"/>
    <s v="E"/>
    <n v="900000"/>
  </r>
  <r>
    <s v="Spider-Man 3"/>
    <x v="4"/>
    <x v="4"/>
    <x v="2"/>
    <s v="Activision"/>
    <n v="740000"/>
    <n v="30000"/>
    <n v="10000"/>
    <n v="120000"/>
    <n v="5"/>
    <n v="14"/>
    <n v="6.5"/>
    <n v="28"/>
    <s v="Vicarious Visions"/>
    <s v="T"/>
    <n v="900000"/>
  </r>
  <r>
    <s v="James Bond 007: Agent Under Fire"/>
    <x v="7"/>
    <x v="8"/>
    <x v="6"/>
    <s v="Electronic Arts"/>
    <n v="650000"/>
    <n v="220000"/>
    <n v="0"/>
    <n v="30000"/>
    <n v="7.1"/>
    <n v="16"/>
    <n v="7.5"/>
    <n v="15"/>
    <s v="Electronic Arts"/>
    <s v="T"/>
    <n v="900000"/>
  </r>
  <r>
    <s v="LEGO Pirates of the Caribbean: The Video Game"/>
    <x v="1"/>
    <x v="10"/>
    <x v="4"/>
    <s v="Disney Interactive Studios"/>
    <n v="340000"/>
    <n v="460000"/>
    <n v="0"/>
    <n v="100000"/>
    <n v="6.9"/>
    <n v="5"/>
    <s v="NA"/>
    <s v="NA"/>
    <s v="Traveller's Tales"/>
    <s v="E10+"/>
    <n v="900000"/>
  </r>
  <r>
    <s v="LEGO Marvel Super Heroes"/>
    <x v="5"/>
    <x v="6"/>
    <x v="4"/>
    <s v="Warner Bros. Interactive Entertainment"/>
    <n v="420000"/>
    <n v="360000"/>
    <n v="40000"/>
    <n v="70000"/>
    <n v="6.1"/>
    <n v="4"/>
    <n v="5.2"/>
    <n v="11"/>
    <s v="TT Games"/>
    <s v="E10+"/>
    <n v="890000"/>
  </r>
  <r>
    <s v="DJ Hero"/>
    <x v="3"/>
    <x v="2"/>
    <x v="3"/>
    <s v="Activision"/>
    <n v="420000"/>
    <n v="340000"/>
    <n v="0"/>
    <n v="140000"/>
    <n v="8.6"/>
    <n v="53"/>
    <n v="7.8"/>
    <n v="49"/>
    <s v="FreeStyleGames"/>
    <s v="T"/>
    <n v="900000"/>
  </r>
  <r>
    <s v="Skylanders: Trap Team"/>
    <x v="2"/>
    <x v="12"/>
    <x v="4"/>
    <s v="Activision"/>
    <n v="540000"/>
    <n v="270000"/>
    <n v="0"/>
    <n v="80000"/>
    <s v="NA"/>
    <s v="NA"/>
    <s v="NA"/>
    <s v="NA"/>
    <s v="Toys for Bob"/>
    <s v="E10+"/>
    <n v="890000"/>
  </r>
  <r>
    <s v="X-Men Legends"/>
    <x v="7"/>
    <x v="7"/>
    <x v="9"/>
    <s v="Activision"/>
    <n v="620000"/>
    <n v="240000"/>
    <n v="0"/>
    <n v="40000"/>
    <n v="8.1999999999999993"/>
    <n v="63"/>
    <n v="8.5"/>
    <n v="14"/>
    <s v="Raven Software"/>
    <s v="T"/>
    <n v="900000"/>
  </r>
  <r>
    <s v="NBA Live 2005"/>
    <x v="7"/>
    <x v="7"/>
    <x v="0"/>
    <s v="Electronic Arts"/>
    <n v="810000"/>
    <n v="50000"/>
    <n v="0"/>
    <n v="40000"/>
    <n v="8.5"/>
    <n v="28"/>
    <n v="7.6"/>
    <n v="14"/>
    <s v="EA Canada"/>
    <s v="E"/>
    <n v="900000"/>
  </r>
  <r>
    <s v="Harry Potter: Quidditch World Cup"/>
    <x v="4"/>
    <x v="15"/>
    <x v="0"/>
    <s v="Electronic Arts"/>
    <n v="440000"/>
    <n v="340000"/>
    <n v="0"/>
    <n v="110000"/>
    <n v="6.8"/>
    <n v="21"/>
    <n v="6.6"/>
    <n v="27"/>
    <s v="Magic Pockets"/>
    <s v="E"/>
    <n v="890000"/>
  </r>
  <r>
    <s v="LEGO The Lord of the Rings"/>
    <x v="0"/>
    <x v="11"/>
    <x v="4"/>
    <s v="Warner Bros. Interactive Entertainment"/>
    <n v="480000"/>
    <n v="340000"/>
    <n v="0"/>
    <n v="70000"/>
    <s v="NA"/>
    <s v="NA"/>
    <n v="7.2"/>
    <n v="21"/>
    <s v="TT Games"/>
    <s v="E10+"/>
    <n v="890000"/>
  </r>
  <r>
    <s v="Madagascar"/>
    <x v="12"/>
    <x v="3"/>
    <x v="2"/>
    <s v="Activision"/>
    <n v="620000"/>
    <n v="240000"/>
    <n v="0"/>
    <n v="30000"/>
    <n v="7.1"/>
    <n v="6"/>
    <s v="NA"/>
    <s v="NA"/>
    <s v="Vicarious Visions"/>
    <s v="E"/>
    <n v="890000"/>
  </r>
  <r>
    <s v="Blitz: The League"/>
    <x v="4"/>
    <x v="3"/>
    <x v="0"/>
    <s v="Unknown"/>
    <n v="740000"/>
    <n v="30000"/>
    <n v="0"/>
    <n v="120000"/>
    <n v="7.6"/>
    <n v="25"/>
    <n v="8"/>
    <n v="20"/>
    <s v="Midway"/>
    <s v="M"/>
    <n v="890000"/>
  </r>
  <r>
    <s v="The Biggest Loser: Ultimate Workout"/>
    <x v="2"/>
    <x v="5"/>
    <x v="0"/>
    <s v="THQ"/>
    <n v="730000"/>
    <n v="100000"/>
    <n v="0"/>
    <n v="60000"/>
    <n v="6.8"/>
    <n v="11"/>
    <s v="NA"/>
    <s v="NA"/>
    <s v="Blitz Games Studios"/>
    <s v="E"/>
    <n v="890000"/>
  </r>
  <r>
    <s v="Castlevania: Circle of the Moon"/>
    <x v="12"/>
    <x v="9"/>
    <x v="2"/>
    <s v="Konami Digital Entertainment"/>
    <n v="600000"/>
    <n v="220000"/>
    <n v="50000"/>
    <n v="20000"/>
    <n v="9.1"/>
    <n v="22"/>
    <n v="8.5"/>
    <n v="59"/>
    <s v="KCEK"/>
    <s v="T"/>
    <n v="890000"/>
  </r>
  <r>
    <s v="SOCOM 4: U.S. Navy SEALs"/>
    <x v="3"/>
    <x v="10"/>
    <x v="6"/>
    <s v="Sony Computer Entertainment"/>
    <n v="660000"/>
    <n v="110000"/>
    <n v="40000"/>
    <n v="80000"/>
    <n v="6.7"/>
    <n v="64"/>
    <n v="6.3"/>
    <n v="121"/>
    <s v="Zipper Interactive"/>
    <s v="M"/>
    <n v="890000"/>
  </r>
  <r>
    <s v="Tiger Woods PGA Tour 06"/>
    <x v="4"/>
    <x v="3"/>
    <x v="0"/>
    <s v="Electronic Arts"/>
    <n v="740000"/>
    <n v="30000"/>
    <n v="0"/>
    <n v="120000"/>
    <n v="8.3000000000000007"/>
    <n v="29"/>
    <n v="6.2"/>
    <n v="16"/>
    <s v="EA Sports"/>
    <s v="E"/>
    <n v="890000"/>
  </r>
  <r>
    <s v="FIFA Street"/>
    <x v="2"/>
    <x v="11"/>
    <x v="0"/>
    <s v="Electronic Arts"/>
    <n v="170000"/>
    <n v="620000"/>
    <n v="0"/>
    <n v="100000"/>
    <n v="7.7"/>
    <n v="47"/>
    <n v="6.7"/>
    <n v="58"/>
    <s v="EA Sports"/>
    <s v="E"/>
    <n v="890000"/>
  </r>
  <r>
    <s v="Classic NES Series: The Legend of Zelda"/>
    <x v="12"/>
    <x v="7"/>
    <x v="10"/>
    <s v="Ninti"/>
    <n v="460000"/>
    <n v="170000"/>
    <n v="240000"/>
    <n v="20000"/>
    <n v="8.4"/>
    <n v="16"/>
    <n v="8.6"/>
    <n v="58"/>
    <s v="Ninti"/>
    <s v="E"/>
    <n v="890000"/>
  </r>
  <r>
    <s v="Fire Emblem: The Sacred Stones"/>
    <x v="12"/>
    <x v="7"/>
    <x v="11"/>
    <s v="Ninti"/>
    <n v="420000"/>
    <n v="160000"/>
    <n v="300000"/>
    <n v="20000"/>
    <n v="8.5"/>
    <n v="38"/>
    <n v="9.1"/>
    <n v="132"/>
    <s v="Intelligent Systems"/>
    <s v="E"/>
    <n v="900000"/>
  </r>
  <r>
    <s v="TouchMaster 2"/>
    <x v="1"/>
    <x v="1"/>
    <x v="5"/>
    <s v="Midway Games"/>
    <n v="300000"/>
    <n v="490000"/>
    <n v="0"/>
    <n v="100000"/>
    <n v="7.6"/>
    <n v="8"/>
    <s v="NA"/>
    <s v="NA"/>
    <s v="Midway Studios - San Diego"/>
    <s v="E"/>
    <n v="890000"/>
  </r>
  <r>
    <s v="Killzone: Liberation"/>
    <x v="9"/>
    <x v="0"/>
    <x v="6"/>
    <s v="Sony Computer Entertainment"/>
    <n v="440000"/>
    <n v="270000"/>
    <n v="0"/>
    <n v="180000"/>
    <n v="7.7"/>
    <n v="56"/>
    <n v="8.3000000000000007"/>
    <n v="80"/>
    <s v="Guerrilla"/>
    <s v="T"/>
    <n v="890000"/>
  </r>
  <r>
    <s v="Finding Nemo"/>
    <x v="11"/>
    <x v="15"/>
    <x v="4"/>
    <s v="THQ"/>
    <n v="690000"/>
    <n v="180000"/>
    <n v="0"/>
    <n v="20000"/>
    <n v="6.2"/>
    <n v="11"/>
    <n v="5.5"/>
    <n v="8"/>
    <s v="Traveller's Tales"/>
    <s v="E"/>
    <n v="890000"/>
  </r>
  <r>
    <s v="Lego Batman 3: Beyond Gotham"/>
    <x v="2"/>
    <x v="12"/>
    <x v="4"/>
    <s v="Warner Bros. Interactive Entertainment"/>
    <n v="480000"/>
    <n v="330000"/>
    <n v="0"/>
    <n v="80000"/>
    <s v="NA"/>
    <s v="NA"/>
    <n v="6.8"/>
    <n v="14"/>
    <s v="TT Games"/>
    <s v="E10+"/>
    <n v="890000"/>
  </r>
  <r>
    <s v="NFL 2K2"/>
    <x v="4"/>
    <x v="9"/>
    <x v="0"/>
    <s v="Sega"/>
    <n v="440000"/>
    <n v="340000"/>
    <n v="0"/>
    <n v="110000"/>
    <n v="8.5"/>
    <n v="16"/>
    <n v="7.5"/>
    <n v="6"/>
    <s v="Visual Concepts"/>
    <s v="E"/>
    <n v="890000"/>
  </r>
  <r>
    <s v="Pure"/>
    <x v="3"/>
    <x v="1"/>
    <x v="1"/>
    <s v="Disney Interactive Studios"/>
    <n v="420000"/>
    <n v="330000"/>
    <n v="0"/>
    <n v="140000"/>
    <n v="8.3000000000000007"/>
    <n v="43"/>
    <n v="7.8"/>
    <n v="30"/>
    <s v="Black Rock Studio"/>
    <s v="E"/>
    <n v="890000"/>
  </r>
  <r>
    <s v="Resistance: Retribution"/>
    <x v="9"/>
    <x v="2"/>
    <x v="6"/>
    <s v="Sony Computer Entertainment"/>
    <n v="270000"/>
    <n v="350000"/>
    <n v="50000"/>
    <n v="210000"/>
    <n v="8.1"/>
    <n v="67"/>
    <n v="8.1"/>
    <n v="84"/>
    <s v="Sony Bend"/>
    <s v="M"/>
    <n v="880000"/>
  </r>
  <r>
    <s v="Call of War: World at War"/>
    <x v="1"/>
    <x v="1"/>
    <x v="6"/>
    <s v="Activision"/>
    <n v="560000"/>
    <n v="250000"/>
    <n v="0"/>
    <n v="80000"/>
    <n v="7.5"/>
    <n v="12"/>
    <n v="7.8"/>
    <n v="20"/>
    <s v="n-Space"/>
    <s v="T"/>
    <n v="890000"/>
  </r>
  <r>
    <s v="Tiger Woods PGA Tour 12: The Masters"/>
    <x v="3"/>
    <x v="10"/>
    <x v="0"/>
    <s v="Electronic Arts"/>
    <n v="520000"/>
    <n v="250000"/>
    <n v="0"/>
    <n v="110000"/>
    <n v="8"/>
    <n v="41"/>
    <n v="7.3"/>
    <n v="17"/>
    <s v="Electronic Arts"/>
    <s v="E"/>
    <n v="880000"/>
  </r>
  <r>
    <s v="FIFA Soccer 09 All-Play"/>
    <x v="0"/>
    <x v="1"/>
    <x v="0"/>
    <s v="Electronic Arts"/>
    <n v="280000"/>
    <n v="510000"/>
    <n v="0"/>
    <n v="90000"/>
    <n v="8"/>
    <n v="18"/>
    <n v="8.4"/>
    <n v="22"/>
    <s v="EA Canada"/>
    <s v="E"/>
    <n v="880000"/>
  </r>
  <r>
    <s v="LEGO Indiana Jones 2: The Adventure Continues"/>
    <x v="3"/>
    <x v="2"/>
    <x v="4"/>
    <s v="Activision"/>
    <n v="470000"/>
    <n v="290000"/>
    <n v="0"/>
    <n v="130000"/>
    <n v="7"/>
    <n v="25"/>
    <n v="7.1"/>
    <n v="16"/>
    <s v="Traveller's Tales"/>
    <s v="E10+"/>
    <n v="890000"/>
  </r>
  <r>
    <s v="Fossil Fighters"/>
    <x v="1"/>
    <x v="1"/>
    <x v="9"/>
    <s v="Ninti"/>
    <n v="830000"/>
    <n v="0"/>
    <n v="0"/>
    <n v="60000"/>
    <n v="7"/>
    <n v="17"/>
    <n v="7.9"/>
    <n v="15"/>
    <s v="RED Entertainment"/>
    <s v="E"/>
    <n v="890000"/>
  </r>
  <r>
    <s v="NCAA Football 13"/>
    <x v="3"/>
    <x v="11"/>
    <x v="4"/>
    <s v="Electronic Arts"/>
    <n v="820000"/>
    <n v="0"/>
    <n v="0"/>
    <n v="70000"/>
    <n v="7.9"/>
    <n v="9"/>
    <n v="4.0999999999999996"/>
    <n v="34"/>
    <s v="EA Tiburon"/>
    <s v="E"/>
    <n v="890000"/>
  </r>
  <r>
    <s v="Samba De Amigo"/>
    <x v="0"/>
    <x v="1"/>
    <x v="3"/>
    <s v="Sega"/>
    <n v="410000"/>
    <n v="370000"/>
    <n v="10000"/>
    <n v="90000"/>
    <n v="6.8"/>
    <n v="43"/>
    <n v="8.1"/>
    <n v="40"/>
    <s v="Gearbox Software"/>
    <s v="E"/>
    <n v="880000"/>
  </r>
  <r>
    <s v="The Simpsons Game"/>
    <x v="3"/>
    <x v="4"/>
    <x v="4"/>
    <s v="Electronic Arts"/>
    <n v="380000"/>
    <n v="360000"/>
    <n v="0"/>
    <n v="150000"/>
    <n v="7.1"/>
    <n v="30"/>
    <n v="7.5"/>
    <n v="49"/>
    <s v="EA Redwood Shores"/>
    <s v="T"/>
    <n v="890000"/>
  </r>
  <r>
    <s v="Call of War: Modern Warfare 2"/>
    <x v="8"/>
    <x v="2"/>
    <x v="6"/>
    <s v="Activision"/>
    <n v="10000"/>
    <n v="790000"/>
    <n v="0"/>
    <n v="90000"/>
    <n v="8.6"/>
    <n v="40"/>
    <n v="4.2"/>
    <n v="6430"/>
    <s v="Infinity Ward"/>
    <s v="M"/>
    <n v="890000"/>
  </r>
  <r>
    <s v="The Tomb Raider Trilogy"/>
    <x v="3"/>
    <x v="10"/>
    <x v="4"/>
    <s v="Square Enix"/>
    <n v="270000"/>
    <n v="460000"/>
    <n v="0"/>
    <n v="150000"/>
    <n v="7.8"/>
    <n v="37"/>
    <n v="8.1"/>
    <n v="60"/>
    <s v="Crystal Dynamics"/>
    <s v="T"/>
    <n v="880000"/>
  </r>
  <r>
    <s v="F1 2010"/>
    <x v="2"/>
    <x v="5"/>
    <x v="1"/>
    <s v="Codemasters"/>
    <n v="180000"/>
    <n v="590000"/>
    <n v="10000"/>
    <n v="100000"/>
    <n v="8.4"/>
    <n v="43"/>
    <n v="7.5"/>
    <n v="65"/>
    <s v="Codemasters Birmingham"/>
    <s v="E"/>
    <n v="880000"/>
  </r>
  <r>
    <s v="Call of Juarez: Bound in Blood"/>
    <x v="3"/>
    <x v="2"/>
    <x v="6"/>
    <s v="Ubisoft"/>
    <n v="350000"/>
    <n v="370000"/>
    <n v="10000"/>
    <n v="150000"/>
    <n v="7.8"/>
    <n v="47"/>
    <n v="7.8"/>
    <n v="91"/>
    <s v="Techland"/>
    <s v="M"/>
    <n v="880000"/>
  </r>
  <r>
    <s v="NBA 2K6"/>
    <x v="4"/>
    <x v="3"/>
    <x v="4"/>
    <s v="Take-Two Interactive"/>
    <n v="430000"/>
    <n v="340000"/>
    <n v="0"/>
    <n v="110000"/>
    <n v="8.4"/>
    <n v="23"/>
    <n v="8.3000000000000007"/>
    <n v="13"/>
    <s v="Visual Concepts"/>
    <s v="E"/>
    <n v="880000"/>
  </r>
  <r>
    <s v="Dissidia 012: Duodecim Final Fantasy"/>
    <x v="9"/>
    <x v="10"/>
    <x v="7"/>
    <s v="Square Enix"/>
    <n v="210000"/>
    <n v="120000"/>
    <n v="460000"/>
    <n v="80000"/>
    <n v="7.8"/>
    <n v="52"/>
    <n v="8.3000000000000007"/>
    <n v="144"/>
    <s v="Square Enix"/>
    <s v="T"/>
    <n v="870000"/>
  </r>
  <r>
    <s v="Monster 4X4: World Circuit"/>
    <x v="0"/>
    <x v="0"/>
    <x v="1"/>
    <s v="Ubisoft"/>
    <n v="800000"/>
    <n v="0"/>
    <n v="10000"/>
    <n v="70000"/>
    <n v="5.0999999999999996"/>
    <n v="11"/>
    <n v="7.8"/>
    <n v="17"/>
    <s v="Ubisoft"/>
    <s v="E"/>
    <n v="880000"/>
  </r>
  <r>
    <s v="Far Cry: Primal"/>
    <x v="13"/>
    <x v="14"/>
    <x v="4"/>
    <s v="Ubisoft"/>
    <n v="470000"/>
    <n v="330000"/>
    <n v="0"/>
    <n v="80000"/>
    <n v="7.7"/>
    <n v="27"/>
    <n v="6.4"/>
    <n v="194"/>
    <s v="Ubisoft Montreal"/>
    <s v="M"/>
    <n v="880000"/>
  </r>
  <r>
    <s v="Resident Evil: Revelations"/>
    <x v="5"/>
    <x v="11"/>
    <x v="4"/>
    <s v="Capcom"/>
    <n v="300000"/>
    <n v="220000"/>
    <n v="300000"/>
    <n v="50000"/>
    <n v="8.1999999999999993"/>
    <n v="78"/>
    <n v="8.5"/>
    <n v="397"/>
    <s v="Capcom"/>
    <s v="M"/>
    <n v="870000"/>
  </r>
  <r>
    <s v="Sonic Chronicles: The Dark Brotherhood"/>
    <x v="1"/>
    <x v="1"/>
    <x v="9"/>
    <s v="Sega"/>
    <n v="500000"/>
    <n v="290000"/>
    <n v="10000"/>
    <n v="80000"/>
    <n v="7.4"/>
    <n v="55"/>
    <n v="7.3"/>
    <n v="81"/>
    <s v="BioWare"/>
    <s v="E"/>
    <n v="880000"/>
  </r>
  <r>
    <s v="Star Wars: The Force Unleashed"/>
    <x v="1"/>
    <x v="1"/>
    <x v="4"/>
    <s v="LucasArts"/>
    <n v="500000"/>
    <n v="280000"/>
    <n v="0"/>
    <n v="90000"/>
    <n v="6.1"/>
    <n v="8"/>
    <n v="5.5"/>
    <n v="18"/>
    <s v="n-Space"/>
    <s v="T"/>
    <n v="870000"/>
  </r>
  <r>
    <s v="Grand Steal Auto IV"/>
    <x v="8"/>
    <x v="1"/>
    <x v="4"/>
    <s v="Take-Two Interactive"/>
    <n v="10000"/>
    <n v="790000"/>
    <n v="0"/>
    <n v="70000"/>
    <n v="9"/>
    <n v="40"/>
    <n v="6.6"/>
    <n v="2299"/>
    <s v="Rockstar Toronto"/>
    <s v="M"/>
    <n v="870000"/>
  </r>
  <r>
    <s v="WWE SmackDown vs. Raw 2011"/>
    <x v="2"/>
    <x v="5"/>
    <x v="7"/>
    <s v="THQ"/>
    <n v="440000"/>
    <n v="350000"/>
    <n v="0"/>
    <n v="80000"/>
    <n v="7.5"/>
    <n v="49"/>
    <n v="7.6"/>
    <n v="45"/>
    <s v="Yuke's"/>
    <s v="T"/>
    <n v="870000"/>
  </r>
  <r>
    <s v="Borderlands: The Handsome Collection"/>
    <x v="6"/>
    <x v="13"/>
    <x v="6"/>
    <s v="Take-Two Interactive"/>
    <n v="380000"/>
    <n v="330000"/>
    <n v="30000"/>
    <n v="140000"/>
    <n v="8.1999999999999993"/>
    <n v="49"/>
    <n v="7.8"/>
    <n v="345"/>
    <s v="Gearbox Software"/>
    <s v="M"/>
    <n v="880000"/>
  </r>
  <r>
    <s v="Crimson Skies: High Road to Revenge"/>
    <x v="7"/>
    <x v="15"/>
    <x v="8"/>
    <s v="Microsoft Game Studios"/>
    <n v="650000"/>
    <n v="190000"/>
    <n v="0"/>
    <n v="30000"/>
    <n v="8.8000000000000007"/>
    <n v="49"/>
    <n v="8.8000000000000007"/>
    <n v="45"/>
    <s v="FASA Studio"/>
    <s v="T"/>
    <n v="870000"/>
  </r>
  <r>
    <s v="Madden NFL 08"/>
    <x v="0"/>
    <x v="4"/>
    <x v="0"/>
    <s v="Electronic Arts"/>
    <n v="800000"/>
    <n v="0"/>
    <n v="0"/>
    <n v="70000"/>
    <n v="7.6"/>
    <n v="29"/>
    <n v="6.8"/>
    <n v="27"/>
    <s v="EA Tiburon"/>
    <s v="E"/>
    <n v="870000"/>
  </r>
  <r>
    <s v="F1 2009"/>
    <x v="0"/>
    <x v="2"/>
    <x v="1"/>
    <s v="Codemasters"/>
    <n v="150000"/>
    <n v="620000"/>
    <n v="0"/>
    <n v="110000"/>
    <n v="6.9"/>
    <n v="29"/>
    <n v="7.2"/>
    <n v="30"/>
    <s v="Sumo Digital"/>
    <s v="E"/>
    <n v="880000"/>
  </r>
  <r>
    <s v="Tom Clancy's Ghost Recon: Island Thunder"/>
    <x v="7"/>
    <x v="15"/>
    <x v="6"/>
    <s v="Ubisoft"/>
    <n v="610000"/>
    <n v="240000"/>
    <n v="0"/>
    <n v="30000"/>
    <n v="8.1"/>
    <n v="33"/>
    <n v="8.8000000000000007"/>
    <n v="17"/>
    <s v="Red Storm Entertainment"/>
    <s v="M"/>
    <n v="880000"/>
  </r>
  <r>
    <s v="Kingdoms of Amalur: Reckoning"/>
    <x v="2"/>
    <x v="11"/>
    <x v="9"/>
    <s v="Electronic Arts"/>
    <n v="550000"/>
    <n v="240000"/>
    <n v="10000"/>
    <n v="70000"/>
    <n v="8"/>
    <n v="71"/>
    <n v="7.7"/>
    <n v="446"/>
    <s v="Big Huge Games"/>
    <s v="M"/>
    <n v="870000"/>
  </r>
  <r>
    <s v="Kingdom Hearts Re: Chain of Memories"/>
    <x v="4"/>
    <x v="1"/>
    <x v="9"/>
    <s v="Square Enix"/>
    <n v="730000"/>
    <n v="30000"/>
    <n v="0"/>
    <n v="120000"/>
    <n v="6.8"/>
    <n v="20"/>
    <n v="7.2"/>
    <n v="105"/>
    <s v="Jupiter Corporation"/>
    <s v="E10+"/>
    <n v="880000"/>
  </r>
  <r>
    <s v="Phantasy Star Portable 2"/>
    <x v="9"/>
    <x v="2"/>
    <x v="9"/>
    <s v="Sega"/>
    <n v="80000"/>
    <n v="110000"/>
    <n v="620000"/>
    <n v="60000"/>
    <n v="6.9"/>
    <n v="27"/>
    <n v="8.1"/>
    <n v="35"/>
    <s v="Alfa System"/>
    <s v="T"/>
    <n v="870000"/>
  </r>
  <r>
    <s v="Michael Jackson: The Experience"/>
    <x v="2"/>
    <x v="10"/>
    <x v="3"/>
    <s v="Ubisoft"/>
    <n v="620000"/>
    <n v="180000"/>
    <n v="0"/>
    <n v="70000"/>
    <n v="6.3"/>
    <n v="31"/>
    <n v="6.8"/>
    <n v="29"/>
    <s v="Ubisoft Montreal"/>
    <s v="E10+"/>
    <n v="870000"/>
  </r>
  <r>
    <s v="LittleBigPlanet Karting"/>
    <x v="3"/>
    <x v="11"/>
    <x v="4"/>
    <s v="Sony Computer Entertainment"/>
    <n v="420000"/>
    <n v="300000"/>
    <n v="10000"/>
    <n v="150000"/>
    <n v="7.3"/>
    <n v="69"/>
    <n v="6.9"/>
    <n v="159"/>
    <s v="Media Molecule, United Front Games"/>
    <s v="E"/>
    <n v="880000"/>
  </r>
  <r>
    <s v="Tony Hawk's Project 8"/>
    <x v="4"/>
    <x v="0"/>
    <x v="0"/>
    <s v="Activision"/>
    <n v="720000"/>
    <n v="30000"/>
    <n v="0"/>
    <n v="120000"/>
    <n v="6.9"/>
    <n v="17"/>
    <n v="7.3"/>
    <n v="19"/>
    <s v="Shaba Games"/>
    <s v="T"/>
    <n v="870000"/>
  </r>
  <r>
    <s v="GRID"/>
    <x v="2"/>
    <x v="1"/>
    <x v="1"/>
    <s v="Codemasters"/>
    <n v="330000"/>
    <n v="440000"/>
    <n v="10000"/>
    <n v="90000"/>
    <n v="8.6999999999999993"/>
    <n v="62"/>
    <n v="7.9"/>
    <n v="131"/>
    <s v="Codemasters"/>
    <s v="E"/>
    <n v="870000"/>
  </r>
  <r>
    <s v="DiRT"/>
    <x v="2"/>
    <x v="4"/>
    <x v="1"/>
    <s v="Codemasters"/>
    <n v="380000"/>
    <n v="400000"/>
    <n v="0"/>
    <n v="90000"/>
    <n v="8.3000000000000007"/>
    <n v="59"/>
    <n v="7.4"/>
    <n v="94"/>
    <s v="Codemasters"/>
    <s v="E"/>
    <n v="870000"/>
  </r>
  <r>
    <s v="Red Faction: Guerrilla"/>
    <x v="2"/>
    <x v="2"/>
    <x v="6"/>
    <s v="THQ"/>
    <n v="480000"/>
    <n v="290000"/>
    <n v="10000"/>
    <n v="90000"/>
    <n v="8.5"/>
    <n v="84"/>
    <n v="8.1"/>
    <n v="237"/>
    <s v="Volition Inc."/>
    <s v="M"/>
    <n v="870000"/>
  </r>
  <r>
    <s v="Fight Night Round 2"/>
    <x v="4"/>
    <x v="3"/>
    <x v="7"/>
    <s v="Electronic Arts"/>
    <n v="720000"/>
    <n v="30000"/>
    <n v="0"/>
    <n v="120000"/>
    <n v="8.8000000000000007"/>
    <n v="37"/>
    <n v="9"/>
    <n v="37"/>
    <s v="EA Sports"/>
    <s v="T"/>
    <n v="870000"/>
  </r>
  <r>
    <s v="LEGO Jurassic World"/>
    <x v="2"/>
    <x v="13"/>
    <x v="4"/>
    <s v="Warner Bros. Interactive Entertainment"/>
    <n v="470000"/>
    <n v="320000"/>
    <n v="0"/>
    <n v="80000"/>
    <s v="NA"/>
    <s v="NA"/>
    <n v="7.1"/>
    <n v="14"/>
    <s v="TT Games"/>
    <s v="E10+"/>
    <n v="870000"/>
  </r>
  <r>
    <s v="Triple Play 2002"/>
    <x v="4"/>
    <x v="8"/>
    <x v="0"/>
    <s v="Electronic Arts"/>
    <n v="430000"/>
    <n v="330000"/>
    <n v="0"/>
    <n v="110000"/>
    <n v="6.5"/>
    <n v="17"/>
    <s v="NA"/>
    <s v="NA"/>
    <s v="Pandemic Studios"/>
    <s v="E"/>
    <n v="870000"/>
  </r>
  <r>
    <s v="Cooking Mama: World Kitchen"/>
    <x v="0"/>
    <x v="1"/>
    <x v="8"/>
    <s v="505 Games"/>
    <n v="510000"/>
    <n v="270000"/>
    <n v="10000"/>
    <n v="80000"/>
    <n v="6.2"/>
    <n v="17"/>
    <n v="4.9000000000000004"/>
    <n v="12"/>
    <s v="Cooking Mama Limited"/>
    <s v="E"/>
    <n v="870000"/>
  </r>
  <r>
    <s v="Brothers in Arms: Hell's Highway"/>
    <x v="2"/>
    <x v="1"/>
    <x v="6"/>
    <s v="Ubisoft"/>
    <n v="470000"/>
    <n v="300000"/>
    <n v="0"/>
    <n v="90000"/>
    <n v="7.6"/>
    <n v="65"/>
    <n v="8.3000000000000007"/>
    <n v="149"/>
    <s v="Gearbox Software"/>
    <s v="M"/>
    <n v="860000"/>
  </r>
  <r>
    <s v="Vagrant Story"/>
    <x v="14"/>
    <x v="16"/>
    <x v="9"/>
    <s v="Crave Entertainment"/>
    <n v="300000"/>
    <n v="200000"/>
    <n v="300000"/>
    <n v="60000"/>
    <n v="9.1999999999999993"/>
    <n v="19"/>
    <n v="8.3000000000000007"/>
    <n v="129"/>
    <s v="SquareSoft"/>
    <s v="T"/>
    <n v="860000"/>
  </r>
  <r>
    <s v="Warriors Orochi"/>
    <x v="4"/>
    <x v="4"/>
    <x v="4"/>
    <s v="Tecmo Koei"/>
    <n v="110000"/>
    <n v="90000"/>
    <n v="640000"/>
    <n v="30000"/>
    <n v="5.5"/>
    <n v="14"/>
    <n v="8.1999999999999993"/>
    <n v="16"/>
    <s v="Omega Force"/>
    <s v="T"/>
    <n v="870000"/>
  </r>
  <r>
    <s v="Crysis 3"/>
    <x v="3"/>
    <x v="6"/>
    <x v="6"/>
    <s v="Electronic Arts"/>
    <n v="260000"/>
    <n v="420000"/>
    <n v="30000"/>
    <n v="160000"/>
    <n v="7.7"/>
    <n v="23"/>
    <n v="6.3"/>
    <n v="288"/>
    <s v="Crytek"/>
    <s v="M"/>
    <n v="870000"/>
  </r>
  <r>
    <s v="Mercenaries 2: World in Flames"/>
    <x v="3"/>
    <x v="1"/>
    <x v="6"/>
    <s v="Electronic Arts"/>
    <n v="290000"/>
    <n v="390000"/>
    <n v="20000"/>
    <n v="160000"/>
    <n v="7.2"/>
    <n v="43"/>
    <n v="7.1"/>
    <n v="73"/>
    <s v="Pandemic Studios"/>
    <s v="T"/>
    <n v="860000"/>
  </r>
  <r>
    <s v="SingStar '90s"/>
    <x v="4"/>
    <x v="4"/>
    <x v="3"/>
    <s v="Sony Computer Entertainment"/>
    <n v="100000"/>
    <n v="590000"/>
    <n v="0"/>
    <n v="180000"/>
    <n v="7.3"/>
    <n v="29"/>
    <s v="NA"/>
    <s v="NA"/>
    <s v="SCEE"/>
    <s v="T"/>
    <n v="870000"/>
  </r>
  <r>
    <s v="Wizards of Waverly Place"/>
    <x v="1"/>
    <x v="2"/>
    <x v="3"/>
    <s v="Disney Interactive Studios"/>
    <n v="590000"/>
    <n v="200000"/>
    <n v="0"/>
    <n v="80000"/>
    <n v="5.8"/>
    <n v="7"/>
    <s v="NA"/>
    <s v="NA"/>
    <s v="Disney Interactive Studios"/>
    <s v="E"/>
    <n v="870000"/>
  </r>
  <r>
    <s v="Ghostbusters: The Video Game"/>
    <x v="0"/>
    <x v="2"/>
    <x v="4"/>
    <s v="Atari"/>
    <n v="590000"/>
    <n v="200000"/>
    <n v="0"/>
    <n v="70000"/>
    <n v="7.6"/>
    <n v="29"/>
    <n v="8.5"/>
    <n v="28"/>
    <s v="Red Fly Studio"/>
    <s v="E10+"/>
    <n v="860000"/>
  </r>
  <r>
    <s v="Dragon Quest VIII: Journey of the Cursed King"/>
    <x v="5"/>
    <x v="13"/>
    <x v="9"/>
    <s v="Square Enix"/>
    <n v="0"/>
    <n v="0"/>
    <n v="860000"/>
    <n v="0"/>
    <s v="NA"/>
    <s v="NA"/>
    <s v="NA"/>
    <s v="NA"/>
    <s v="Cygames"/>
    <s v="T"/>
    <n v="860000"/>
  </r>
  <r>
    <s v="Guitar Hero Live"/>
    <x v="6"/>
    <x v="13"/>
    <x v="3"/>
    <s v="Activision"/>
    <n v="340000"/>
    <n v="380000"/>
    <n v="0"/>
    <n v="140000"/>
    <n v="8"/>
    <n v="69"/>
    <n v="6.2"/>
    <n v="160"/>
    <s v="FreeStyleGames"/>
    <s v="T"/>
    <n v="860000"/>
  </r>
  <r>
    <s v="Endless Ocean: Blue World"/>
    <x v="0"/>
    <x v="2"/>
    <x v="8"/>
    <s v="Ninti"/>
    <n v="460000"/>
    <n v="210000"/>
    <n v="120000"/>
    <n v="60000"/>
    <n v="7.6"/>
    <n v="42"/>
    <n v="8.5"/>
    <n v="26"/>
    <s v="Arika"/>
    <s v="E10+"/>
    <n v="850000"/>
  </r>
  <r>
    <s v="Winning Eleven: Pro Evolution Soccer 2007"/>
    <x v="9"/>
    <x v="0"/>
    <x v="0"/>
    <s v="Konami Digital Entertainment"/>
    <n v="10000"/>
    <n v="720000"/>
    <n v="120000"/>
    <n v="10000"/>
    <n v="8.1"/>
    <n v="10"/>
    <n v="8.3000000000000007"/>
    <n v="14"/>
    <s v="KCET"/>
    <s v="E"/>
    <n v="860000"/>
  </r>
  <r>
    <s v="Guitar Hero: Warriors of Rock"/>
    <x v="2"/>
    <x v="5"/>
    <x v="3"/>
    <s v="Activision"/>
    <n v="470000"/>
    <n v="310000"/>
    <n v="0"/>
    <n v="80000"/>
    <n v="7.2"/>
    <n v="65"/>
    <n v="6.5"/>
    <n v="51"/>
    <s v="Neversoft Entertainment"/>
    <s v="T"/>
    <n v="860000"/>
  </r>
  <r>
    <s v="Lemmings"/>
    <x v="9"/>
    <x v="0"/>
    <x v="5"/>
    <s v="Sony Computer Entertainment"/>
    <n v="120000"/>
    <n v="510000"/>
    <n v="0"/>
    <n v="230000"/>
    <n v="7.6"/>
    <n v="46"/>
    <n v="7.9"/>
    <n v="14"/>
    <s v="Team 17"/>
    <s v="E"/>
    <n v="860000"/>
  </r>
  <r>
    <s v="Dynasty Warriors 4: Xtreme Legends"/>
    <x v="4"/>
    <x v="15"/>
    <x v="4"/>
    <s v="Tecmo Koei"/>
    <n v="170000"/>
    <n v="130000"/>
    <n v="510000"/>
    <n v="40000"/>
    <n v="7.2"/>
    <n v="15"/>
    <n v="9.1"/>
    <n v="39"/>
    <s v="Omega Force"/>
    <s v="T"/>
    <n v="850000"/>
  </r>
  <r>
    <s v="Pictionary"/>
    <x v="0"/>
    <x v="5"/>
    <x v="5"/>
    <s v="THQ"/>
    <n v="600000"/>
    <n v="190000"/>
    <n v="0"/>
    <n v="70000"/>
    <n v="7.1"/>
    <n v="7"/>
    <s v="NA"/>
    <s v="NA"/>
    <s v="Page 44 Studios"/>
    <s v="E"/>
    <n v="860000"/>
  </r>
  <r>
    <s v="2010 FIFA World Cup South Africa"/>
    <x v="2"/>
    <x v="5"/>
    <x v="0"/>
    <s v="Electronic Arts"/>
    <n v="320000"/>
    <n v="420000"/>
    <n v="20000"/>
    <n v="90000"/>
    <n v="8.3000000000000007"/>
    <n v="61"/>
    <n v="8.1"/>
    <n v="58"/>
    <s v="Electronic Arts"/>
    <s v="E"/>
    <n v="850000"/>
  </r>
  <r>
    <s v="Tomb Raider: Anniversary"/>
    <x v="0"/>
    <x v="4"/>
    <x v="4"/>
    <s v="Eidos Interactive"/>
    <n v="120000"/>
    <n v="620000"/>
    <n v="0"/>
    <n v="110000"/>
    <n v="7.3"/>
    <n v="22"/>
    <n v="7.3"/>
    <n v="25"/>
    <s v="Crystal Dynamics"/>
    <s v="T"/>
    <n v="850000"/>
  </r>
  <r>
    <s v="NBA 2K8"/>
    <x v="2"/>
    <x v="4"/>
    <x v="0"/>
    <s v="Take-Two Interactive"/>
    <n v="790000"/>
    <n v="0"/>
    <n v="0"/>
    <n v="70000"/>
    <n v="8.1"/>
    <n v="33"/>
    <n v="7"/>
    <n v="28"/>
    <s v="Visual Concepts"/>
    <s v="E"/>
    <n v="860000"/>
  </r>
  <r>
    <s v="Tiger Woods PGA Tour 2005"/>
    <x v="7"/>
    <x v="7"/>
    <x v="0"/>
    <s v="Electronic Arts"/>
    <n v="640000"/>
    <n v="180000"/>
    <n v="0"/>
    <n v="30000"/>
    <n v="8.8000000000000007"/>
    <n v="26"/>
    <n v="8.9"/>
    <n v="14"/>
    <s v="EA Sports"/>
    <s v="E"/>
    <n v="850000"/>
  </r>
  <r>
    <s v="LEGO Jurassic World"/>
    <x v="3"/>
    <x v="13"/>
    <x v="4"/>
    <s v="Warner Bros. Interactive Entertainment"/>
    <n v="350000"/>
    <n v="360000"/>
    <n v="0"/>
    <n v="140000"/>
    <s v="NA"/>
    <s v="NA"/>
    <n v="7.4"/>
    <n v="14"/>
    <s v="TT Games"/>
    <s v="E10+"/>
    <n v="850000"/>
  </r>
  <r>
    <s v="Kingdoms of Amalur: Reckoning"/>
    <x v="3"/>
    <x v="11"/>
    <x v="9"/>
    <s v="Electronic Arts"/>
    <n v="370000"/>
    <n v="290000"/>
    <n v="90000"/>
    <n v="110000"/>
    <n v="8.1"/>
    <n v="34"/>
    <n v="7.6"/>
    <n v="376"/>
    <s v="Big Huge Games"/>
    <s v="M"/>
    <n v="860000"/>
  </r>
  <r>
    <s v="Dragon Ball Z: Burst Limit"/>
    <x v="3"/>
    <x v="1"/>
    <x v="7"/>
    <s v="Atari"/>
    <n v="220000"/>
    <n v="330000"/>
    <n v="180000"/>
    <n v="120000"/>
    <n v="7.1"/>
    <n v="32"/>
    <n v="7.2"/>
    <n v="51"/>
    <s v="Dimps Corporation, Namco Bandai Games"/>
    <s v="T"/>
    <n v="850000"/>
  </r>
  <r>
    <s v="Gold's Gym: Dance Workout"/>
    <x v="0"/>
    <x v="5"/>
    <x v="0"/>
    <s v="Ubisoft"/>
    <n v="690000"/>
    <n v="100000"/>
    <n v="0"/>
    <n v="60000"/>
    <s v="NA"/>
    <s v="NA"/>
    <s v="NA"/>
    <s v="NA"/>
    <s v="Land Ho!"/>
    <s v="E10+"/>
    <n v="850000"/>
  </r>
  <r>
    <s v="Tekken Tag Tournament 2"/>
    <x v="3"/>
    <x v="11"/>
    <x v="7"/>
    <s v="Namco Bandai Games"/>
    <n v="280000"/>
    <n v="310000"/>
    <n v="130000"/>
    <n v="130000"/>
    <n v="8.1999999999999993"/>
    <n v="50"/>
    <n v="8.1999999999999993"/>
    <n v="193"/>
    <s v="Namco Bandai Games"/>
    <s v="T"/>
    <n v="850000"/>
  </r>
  <r>
    <s v="Ratatouille"/>
    <x v="4"/>
    <x v="4"/>
    <x v="4"/>
    <s v="THQ"/>
    <n v="310000"/>
    <n v="0"/>
    <n v="0"/>
    <n v="530000"/>
    <n v="6.5"/>
    <n v="9"/>
    <n v="8"/>
    <n v="11"/>
    <s v="Asobo Studio"/>
    <s v="E"/>
    <n v="840000"/>
  </r>
  <r>
    <s v="Burnout 2: Point of Impact"/>
    <x v="4"/>
    <x v="8"/>
    <x v="1"/>
    <s v="Acclaim Entertainment"/>
    <n v="420000"/>
    <n v="320000"/>
    <n v="0"/>
    <n v="110000"/>
    <n v="8.6"/>
    <n v="31"/>
    <n v="8.1999999999999993"/>
    <n v="48"/>
    <s v="Criterion Games"/>
    <s v="E"/>
    <n v="850000"/>
  </r>
  <r>
    <s v="Weii Fit U"/>
    <x v="10"/>
    <x v="6"/>
    <x v="0"/>
    <s v="Ninti"/>
    <n v="350000"/>
    <n v="230000"/>
    <n v="210000"/>
    <n v="50000"/>
    <n v="7.2"/>
    <n v="19"/>
    <n v="7.7"/>
    <n v="72"/>
    <s v="Ninti"/>
    <s v="E"/>
    <n v="840000"/>
  </r>
  <r>
    <s v="The Legendary Starfy"/>
    <x v="1"/>
    <x v="1"/>
    <x v="2"/>
    <s v="Ninti"/>
    <n v="600000"/>
    <n v="0"/>
    <n v="200000"/>
    <n v="50000"/>
    <n v="7.5"/>
    <n v="25"/>
    <n v="8.4"/>
    <n v="26"/>
    <s v="TOSE"/>
    <s v="E"/>
    <n v="850000"/>
  </r>
  <r>
    <s v="NCAA Football 11"/>
    <x v="3"/>
    <x v="5"/>
    <x v="0"/>
    <s v="Electronic Arts"/>
    <n v="790000"/>
    <n v="0"/>
    <n v="0"/>
    <n v="60000"/>
    <n v="8.5"/>
    <n v="22"/>
    <n v="7.4"/>
    <n v="25"/>
    <s v="EA Tiburon"/>
    <s v="E"/>
    <n v="850000"/>
  </r>
  <r>
    <s v="The House of the Dead: Overkill"/>
    <x v="0"/>
    <x v="2"/>
    <x v="6"/>
    <s v="Sega"/>
    <n v="440000"/>
    <n v="300000"/>
    <n v="20000"/>
    <n v="90000"/>
    <n v="7.8"/>
    <n v="65"/>
    <n v="8.6999999999999993"/>
    <n v="95"/>
    <s v="Headstrong Games"/>
    <s v="M"/>
    <n v="850000"/>
  </r>
  <r>
    <s v="Army of Two: The 40th Day"/>
    <x v="3"/>
    <x v="5"/>
    <x v="6"/>
    <s v="Electronic Arts"/>
    <n v="440000"/>
    <n v="270000"/>
    <n v="10000"/>
    <n v="120000"/>
    <n v="7.4"/>
    <n v="56"/>
    <n v="7"/>
    <n v="88"/>
    <s v="EA Montreal"/>
    <s v="M"/>
    <n v="840000"/>
  </r>
  <r>
    <s v="Darksiders II"/>
    <x v="3"/>
    <x v="11"/>
    <x v="4"/>
    <s v="THQ"/>
    <n v="350000"/>
    <n v="350000"/>
    <n v="10000"/>
    <n v="140000"/>
    <n v="8.4"/>
    <n v="39"/>
    <n v="7.1"/>
    <n v="422"/>
    <s v="Vigil Games"/>
    <s v="M"/>
    <n v="850000"/>
  </r>
  <r>
    <s v="Spider-Man 2"/>
    <x v="11"/>
    <x v="7"/>
    <x v="4"/>
    <s v="Activision"/>
    <n v="650000"/>
    <n v="170000"/>
    <n v="0"/>
    <n v="20000"/>
    <n v="8"/>
    <n v="41"/>
    <n v="8.8000000000000007"/>
    <n v="30"/>
    <s v="Treyarch"/>
    <s v="T"/>
    <n v="840000"/>
  </r>
  <r>
    <s v=" Tales of Xillia 2"/>
    <x v="3"/>
    <x v="11"/>
    <x v="9"/>
    <s v="Namco Bandai Games"/>
    <n v="200000"/>
    <n v="120000"/>
    <n v="450000"/>
    <n v="70000"/>
    <n v="7.1"/>
    <n v="59"/>
    <n v="7.9"/>
    <n v="216"/>
    <s v="Bandai Namco Games"/>
    <s v="T"/>
    <n v="840000"/>
  </r>
  <r>
    <s v="Ghostbusters: The Video Game"/>
    <x v="3"/>
    <x v="2"/>
    <x v="4"/>
    <s v="Sony Computer Entertainment"/>
    <n v="340000"/>
    <n v="360000"/>
    <n v="0"/>
    <n v="140000"/>
    <n v="7.8"/>
    <n v="74"/>
    <n v="7.9"/>
    <n v="96"/>
    <s v="Terminal Reality"/>
    <s v="T"/>
    <n v="840000"/>
  </r>
  <r>
    <s v="The Incredibles"/>
    <x v="11"/>
    <x v="7"/>
    <x v="4"/>
    <s v="THQ"/>
    <n v="650000"/>
    <n v="170000"/>
    <n v="0"/>
    <n v="20000"/>
    <n v="6.3"/>
    <n v="27"/>
    <n v="7.1"/>
    <n v="7"/>
    <s v="Heavy Iron Studios"/>
    <s v="T"/>
    <n v="840000"/>
  </r>
  <r>
    <s v="Xenoblade Chronicles X"/>
    <x v="10"/>
    <x v="13"/>
    <x v="9"/>
    <s v="Ninti"/>
    <n v="360000"/>
    <n v="280000"/>
    <n v="140000"/>
    <n v="60000"/>
    <n v="8.4"/>
    <n v="87"/>
    <n v="8.9"/>
    <n v="1548"/>
    <s v="Monolith Soft"/>
    <s v="T"/>
    <n v="840000"/>
  </r>
  <r>
    <s v="NBA 2K10"/>
    <x v="3"/>
    <x v="2"/>
    <x v="0"/>
    <s v="Take-Two Interactive"/>
    <n v="750000"/>
    <n v="10000"/>
    <n v="10000"/>
    <n v="70000"/>
    <n v="8.3000000000000007"/>
    <n v="30"/>
    <n v="7.8"/>
    <n v="39"/>
    <s v="Visual Concepts"/>
    <s v="E"/>
    <n v="840000"/>
  </r>
  <r>
    <s v="Petz Dogz Fashion"/>
    <x v="1"/>
    <x v="1"/>
    <x v="8"/>
    <s v="Ubisoft"/>
    <n v="460000"/>
    <n v="300000"/>
    <n v="0"/>
    <n v="90000"/>
    <s v="NA"/>
    <s v="NA"/>
    <s v="NA"/>
    <s v="NA"/>
    <s v="Ubisoft"/>
    <s v="E"/>
    <n v="850000"/>
  </r>
  <r>
    <s v="ATV Quad Power Racing 2"/>
    <x v="4"/>
    <x v="15"/>
    <x v="1"/>
    <s v="Acclaim Entertainment"/>
    <n v="410000"/>
    <n v="320000"/>
    <n v="0"/>
    <n v="110000"/>
    <n v="6.8"/>
    <n v="19"/>
    <s v="NA"/>
    <s v="NA"/>
    <s v="Acclaim"/>
    <s v="E"/>
    <n v="840000"/>
  </r>
  <r>
    <s v="Skate 2"/>
    <x v="3"/>
    <x v="2"/>
    <x v="0"/>
    <s v="Electronic Arts"/>
    <n v="460000"/>
    <n v="250000"/>
    <n v="10000"/>
    <n v="120000"/>
    <n v="8.4"/>
    <n v="50"/>
    <n v="7.8"/>
    <n v="53"/>
    <s v="EA Black Box"/>
    <s v="T"/>
    <n v="840000"/>
  </r>
  <r>
    <s v="The Evil Within"/>
    <x v="3"/>
    <x v="12"/>
    <x v="4"/>
    <s v="Bethesda Softworks"/>
    <n v="260000"/>
    <n v="340000"/>
    <n v="130000"/>
    <n v="120000"/>
    <s v="NA"/>
    <s v="NA"/>
    <n v="7.6"/>
    <n v="193"/>
    <s v="Tango Gameworks"/>
    <s v="M"/>
    <n v="850000"/>
  </r>
  <r>
    <s v="Rogue Galaxy"/>
    <x v="4"/>
    <x v="3"/>
    <x v="9"/>
    <s v="Sony Computer Entertainment"/>
    <n v="240000"/>
    <n v="160000"/>
    <n v="390000"/>
    <n v="50000"/>
    <n v="8.3000000000000007"/>
    <n v="59"/>
    <n v="8.4"/>
    <n v="89"/>
    <s v="Level 5"/>
    <s v="T"/>
    <n v="840000"/>
  </r>
  <r>
    <s v="ESPN College Hoops 2K5"/>
    <x v="4"/>
    <x v="7"/>
    <x v="0"/>
    <s v="Sega"/>
    <n v="410000"/>
    <n v="320000"/>
    <n v="0"/>
    <n v="110000"/>
    <n v="8.6"/>
    <n v="14"/>
    <n v="8.1"/>
    <n v="10"/>
    <s v="Visual Concepts"/>
    <s v="E"/>
    <n v="840000"/>
  </r>
  <r>
    <s v="NCAA Football 14"/>
    <x v="3"/>
    <x v="6"/>
    <x v="0"/>
    <s v="Electronic Arts"/>
    <n v="750000"/>
    <n v="0"/>
    <n v="0"/>
    <n v="90000"/>
    <n v="7.7"/>
    <n v="9"/>
    <n v="6.2"/>
    <n v="40"/>
    <s v="EA Tiburon"/>
    <s v="E"/>
    <n v="840000"/>
  </r>
  <r>
    <s v="Harry Potter and the Order of the Phoenix"/>
    <x v="1"/>
    <x v="4"/>
    <x v="4"/>
    <s v="Electronic Arts"/>
    <n v="280000"/>
    <n v="460000"/>
    <n v="0"/>
    <n v="100000"/>
    <n v="5.0999999999999996"/>
    <n v="15"/>
    <n v="4.9000000000000004"/>
    <n v="19"/>
    <s v="Visual Impact"/>
    <s v="E"/>
    <n v="840000"/>
  </r>
  <r>
    <s v="Sniper Elite V2"/>
    <x v="2"/>
    <x v="11"/>
    <x v="6"/>
    <s v="505 Games"/>
    <n v="460000"/>
    <n v="280000"/>
    <n v="20000"/>
    <n v="70000"/>
    <n v="6.7"/>
    <n v="37"/>
    <n v="6.8"/>
    <n v="131"/>
    <s v="Rebellion"/>
    <s v="M"/>
    <n v="830000"/>
  </r>
  <r>
    <s v="Metroid: Zero Mission"/>
    <x v="12"/>
    <x v="7"/>
    <x v="10"/>
    <s v="Ninti"/>
    <n v="600000"/>
    <n v="220000"/>
    <n v="0"/>
    <n v="10000"/>
    <n v="8.9"/>
    <n v="50"/>
    <n v="9"/>
    <n v="132"/>
    <s v="Ninti"/>
    <s v="E"/>
    <n v="830000"/>
  </r>
  <r>
    <s v="Ben 10: Protector of Earth"/>
    <x v="4"/>
    <x v="4"/>
    <x v="4"/>
    <s v="D3Publisher"/>
    <n v="90000"/>
    <n v="0"/>
    <n v="0"/>
    <n v="740000"/>
    <s v="NA"/>
    <s v="NA"/>
    <n v="7.6"/>
    <n v="14"/>
    <s v="High Voltage Software"/>
    <s v="E10+"/>
    <n v="830000"/>
  </r>
  <r>
    <s v="Burnout Legends"/>
    <x v="9"/>
    <x v="3"/>
    <x v="1"/>
    <s v="Electronic Arts"/>
    <n v="700000"/>
    <n v="50000"/>
    <n v="0"/>
    <n v="80000"/>
    <n v="8.6"/>
    <n v="53"/>
    <n v="8.4"/>
    <n v="108"/>
    <s v="Criterion Games"/>
    <s v="E10+"/>
    <n v="830000"/>
  </r>
  <r>
    <s v="Blazing Angels: Squadrons of WWeii"/>
    <x v="0"/>
    <x v="4"/>
    <x v="8"/>
    <s v="Ubisoft"/>
    <n v="740000"/>
    <n v="40000"/>
    <n v="0"/>
    <n v="60000"/>
    <n v="5.7"/>
    <n v="11"/>
    <n v="6.7"/>
    <n v="28"/>
    <s v="Ubisoft"/>
    <s v="T"/>
    <n v="840000"/>
  </r>
  <r>
    <s v="Madden NFL 09 All-Play"/>
    <x v="0"/>
    <x v="1"/>
    <x v="0"/>
    <s v="Electronic Arts"/>
    <n v="760000"/>
    <n v="10000"/>
    <n v="0"/>
    <n v="60000"/>
    <n v="8.1999999999999993"/>
    <n v="19"/>
    <n v="7.2"/>
    <n v="22"/>
    <s v="EA Tiburon"/>
    <s v="E"/>
    <n v="830000"/>
  </r>
  <r>
    <s v="Dynasty Warriors 2"/>
    <x v="4"/>
    <x v="16"/>
    <x v="4"/>
    <s v="THQ"/>
    <n v="240000"/>
    <n v="190000"/>
    <n v="340000"/>
    <n v="60000"/>
    <n v="7.5"/>
    <n v="17"/>
    <n v="8.8000000000000007"/>
    <n v="24"/>
    <s v="Omega Force"/>
    <s v="T"/>
    <n v="830000"/>
  </r>
  <r>
    <s v="Time Crisis 4"/>
    <x v="3"/>
    <x v="4"/>
    <x v="6"/>
    <s v="Namco Bandai Games"/>
    <n v="320000"/>
    <n v="320000"/>
    <n v="50000"/>
    <n v="140000"/>
    <n v="6"/>
    <n v="52"/>
    <n v="7.4"/>
    <n v="21"/>
    <s v="Nex Entertainment"/>
    <s v="T"/>
    <n v="830000"/>
  </r>
  <r>
    <s v="Duke Nukem Forever"/>
    <x v="2"/>
    <x v="10"/>
    <x v="6"/>
    <s v="Take-Two Interactive"/>
    <n v="520000"/>
    <n v="250000"/>
    <n v="0"/>
    <n v="70000"/>
    <n v="4.9000000000000004"/>
    <n v="76"/>
    <n v="4.4000000000000004"/>
    <n v="456"/>
    <s v="Gearbox Software, 3D Realms"/>
    <s v="M"/>
    <n v="840000"/>
  </r>
  <r>
    <s v="Lizzie McGuire 2: Lizzie Diaries"/>
    <x v="12"/>
    <x v="7"/>
    <x v="4"/>
    <s v="Disney Interactive Studios"/>
    <n v="600000"/>
    <n v="220000"/>
    <n v="0"/>
    <n v="10000"/>
    <n v="5.7"/>
    <n v="6"/>
    <n v="5"/>
    <n v="5"/>
    <s v="Artificial Mind and Movement"/>
    <s v="E"/>
    <n v="830000"/>
  </r>
  <r>
    <s v="NCAA Football 12"/>
    <x v="3"/>
    <x v="10"/>
    <x v="0"/>
    <s v="Electronic Arts"/>
    <n v="780000"/>
    <n v="0"/>
    <n v="0"/>
    <n v="50000"/>
    <n v="8.1999999999999993"/>
    <n v="17"/>
    <n v="5.8"/>
    <n v="41"/>
    <s v="EA Sports"/>
    <s v="E"/>
    <n v="830000"/>
  </r>
  <r>
    <s v="Brute Force"/>
    <x v="7"/>
    <x v="15"/>
    <x v="6"/>
    <s v="Microsoft Game Studios"/>
    <n v="620000"/>
    <n v="180000"/>
    <n v="10000"/>
    <n v="30000"/>
    <n v="7.7"/>
    <n v="45"/>
    <n v="7.8"/>
    <n v="49"/>
    <s v="Digital Anvil"/>
    <s v="M"/>
    <n v="840000"/>
  </r>
  <r>
    <s v="Tiger Woods PGA Tour 11"/>
    <x v="3"/>
    <x v="5"/>
    <x v="0"/>
    <s v="Electronic Arts"/>
    <n v="370000"/>
    <n v="330000"/>
    <n v="0"/>
    <n v="130000"/>
    <n v="7.8"/>
    <n v="40"/>
    <n v="6.7"/>
    <n v="17"/>
    <s v="EA Sports"/>
    <s v="E"/>
    <n v="830000"/>
  </r>
  <r>
    <s v="WWE SmackDown vs. Raw 2009"/>
    <x v="0"/>
    <x v="1"/>
    <x v="7"/>
    <s v="THQ"/>
    <n v="440000"/>
    <n v="310000"/>
    <n v="0"/>
    <n v="80000"/>
    <n v="7.9"/>
    <n v="18"/>
    <n v="8.5"/>
    <n v="18"/>
    <s v="Yuke's"/>
    <s v="T"/>
    <n v="830000"/>
  </r>
  <r>
    <s v="Sly 3: Honor Among Thieves"/>
    <x v="4"/>
    <x v="3"/>
    <x v="2"/>
    <s v="Sony Computer Entertainment"/>
    <n v="690000"/>
    <n v="30000"/>
    <n v="0"/>
    <n v="110000"/>
    <n v="8.3000000000000007"/>
    <n v="59"/>
    <n v="8.8000000000000007"/>
    <n v="130"/>
    <s v="Sucker Punch"/>
    <s v="E10+"/>
    <n v="830000"/>
  </r>
  <r>
    <s v="Need for Speed: Nitro"/>
    <x v="0"/>
    <x v="2"/>
    <x v="1"/>
    <s v="Electronic Arts"/>
    <n v="450000"/>
    <n v="300000"/>
    <n v="0"/>
    <n v="80000"/>
    <n v="6.9"/>
    <n v="41"/>
    <n v="7.4"/>
    <n v="38"/>
    <s v="EA Montreal"/>
    <s v="E10+"/>
    <n v="830000"/>
  </r>
  <r>
    <s v="Street Fighter X Tekken"/>
    <x v="3"/>
    <x v="11"/>
    <x v="7"/>
    <s v="Capcom"/>
    <n v="420000"/>
    <n v="210000"/>
    <n v="100000"/>
    <n v="90000"/>
    <n v="8.4"/>
    <n v="51"/>
    <n v="5.3"/>
    <n v="191"/>
    <s v="Capcom"/>
    <s v="T"/>
    <n v="820000"/>
  </r>
  <r>
    <s v="Sid Meier's Civilization Revolution"/>
    <x v="2"/>
    <x v="1"/>
    <x v="11"/>
    <s v="Take-Two Interactive"/>
    <n v="580000"/>
    <n v="170000"/>
    <n v="0"/>
    <n v="70000"/>
    <n v="8.4"/>
    <n v="55"/>
    <n v="7.8"/>
    <n v="171"/>
    <s v="Firaxis Games"/>
    <s v="E10+"/>
    <n v="820000"/>
  </r>
  <r>
    <s v="Tales of the Abyss"/>
    <x v="5"/>
    <x v="10"/>
    <x v="9"/>
    <s v="Namco Bandai Games"/>
    <n v="430000"/>
    <n v="190000"/>
    <n v="140000"/>
    <n v="60000"/>
    <n v="7.5"/>
    <n v="33"/>
    <n v="7.6"/>
    <n v="197"/>
    <s v="Bandai Namco Games"/>
    <s v="T"/>
    <n v="820000"/>
  </r>
  <r>
    <s v="Dragon Age II"/>
    <x v="3"/>
    <x v="10"/>
    <x v="4"/>
    <s v="Electronic Arts"/>
    <n v="400000"/>
    <n v="260000"/>
    <n v="50000"/>
    <n v="110000"/>
    <n v="8.1999999999999993"/>
    <n v="52"/>
    <n v="4.3"/>
    <n v="1197"/>
    <s v="BioWare"/>
    <s v="M"/>
    <n v="820000"/>
  </r>
  <r>
    <s v="Call of War: Modern Warfare 3"/>
    <x v="0"/>
    <x v="10"/>
    <x v="6"/>
    <s v="Activision"/>
    <n v="550000"/>
    <n v="200000"/>
    <n v="0"/>
    <n v="80000"/>
    <n v="7"/>
    <n v="16"/>
    <n v="1.8"/>
    <n v="442"/>
    <s v="Treyarch, Sledgehammer Games"/>
    <s v="M"/>
    <n v="830000"/>
  </r>
  <r>
    <s v="God of War Saga"/>
    <x v="3"/>
    <x v="11"/>
    <x v="4"/>
    <s v="Sony Computer Entertainment"/>
    <n v="730000"/>
    <n v="0"/>
    <n v="0"/>
    <n v="100000"/>
    <s v="NA"/>
    <s v="NA"/>
    <n v="8.3000000000000007"/>
    <n v="52"/>
    <s v="Ready at Dawn, SCE Santa Monica"/>
    <s v="M"/>
    <n v="830000"/>
  </r>
  <r>
    <s v="James Bond 007: Nightfire"/>
    <x v="7"/>
    <x v="8"/>
    <x v="6"/>
    <s v="Electronic Arts"/>
    <n v="580000"/>
    <n v="220000"/>
    <n v="0"/>
    <n v="30000"/>
    <n v="7.8"/>
    <n v="30"/>
    <n v="7.8"/>
    <n v="25"/>
    <s v="Eurocom Entertainment Software"/>
    <s v="T"/>
    <n v="830000"/>
  </r>
  <r>
    <s v="Tony Hawk's Pro Skater 3"/>
    <x v="11"/>
    <x v="9"/>
    <x v="0"/>
    <s v="Activision"/>
    <n v="640000"/>
    <n v="170000"/>
    <n v="0"/>
    <n v="20000"/>
    <n v="9.1"/>
    <n v="27"/>
    <n v="9"/>
    <n v="27"/>
    <s v="Neversoft Entertainment"/>
    <s v="T"/>
    <n v="830000"/>
  </r>
  <r>
    <s v="Marvel: Ultimate Alliance"/>
    <x v="4"/>
    <x v="0"/>
    <x v="9"/>
    <s v="Activision"/>
    <n v="690000"/>
    <n v="30000"/>
    <n v="0"/>
    <n v="110000"/>
    <n v="8.1"/>
    <n v="29"/>
    <n v="8.1999999999999993"/>
    <n v="33"/>
    <s v="Raven Software"/>
    <s v="T"/>
    <n v="830000"/>
  </r>
  <r>
    <s v="DJ Hero 2"/>
    <x v="2"/>
    <x v="5"/>
    <x v="3"/>
    <s v="Activision"/>
    <n v="640000"/>
    <n v="120000"/>
    <n v="0"/>
    <n v="60000"/>
    <n v="8.6"/>
    <n v="66"/>
    <n v="7.9"/>
    <n v="23"/>
    <s v="FreeStyleGames"/>
    <s v="T"/>
    <n v="820000"/>
  </r>
  <r>
    <s v="Harvest Moon: Tree of Tranquility"/>
    <x v="0"/>
    <x v="4"/>
    <x v="8"/>
    <s v="Rising Star Games"/>
    <n v="670000"/>
    <n v="30000"/>
    <n v="60000"/>
    <n v="50000"/>
    <n v="6.5"/>
    <n v="18"/>
    <n v="8.1999999999999993"/>
    <n v="28"/>
    <s v="Marvelous Entertainment"/>
    <s v="E"/>
    <n v="810000"/>
  </r>
  <r>
    <s v="Tony Hawk's Underground 2 Remix"/>
    <x v="9"/>
    <x v="3"/>
    <x v="0"/>
    <s v="Activision"/>
    <n v="460000"/>
    <n v="210000"/>
    <n v="0"/>
    <n v="150000"/>
    <n v="8.3000000000000007"/>
    <n v="49"/>
    <n v="8"/>
    <n v="34"/>
    <s v="Shaba Games"/>
    <s v="T"/>
    <n v="820000"/>
  </r>
  <r>
    <s v="Need for Speed: Hot Pursuit 2"/>
    <x v="7"/>
    <x v="8"/>
    <x v="1"/>
    <s v="Electronic Arts"/>
    <n v="680000"/>
    <n v="110000"/>
    <n v="0"/>
    <n v="30000"/>
    <n v="7.5"/>
    <n v="18"/>
    <n v="6.4"/>
    <n v="15"/>
    <s v="EA Seattle"/>
    <s v="E"/>
    <n v="820000"/>
  </r>
  <r>
    <s v="Karaoke Revolution Glee"/>
    <x v="0"/>
    <x v="5"/>
    <x v="3"/>
    <s v="Konami Digital Entertainment"/>
    <n v="510000"/>
    <n v="240000"/>
    <n v="0"/>
    <n v="70000"/>
    <s v="NA"/>
    <s v="NA"/>
    <s v="NA"/>
    <s v="NA"/>
    <s v="Konami"/>
    <s v="T"/>
    <n v="820000"/>
  </r>
  <r>
    <s v="Amped: Freestyle Snowboarding"/>
    <x v="7"/>
    <x v="9"/>
    <x v="0"/>
    <s v="Microsoft Game Studios"/>
    <n v="690000"/>
    <n v="110000"/>
    <n v="0"/>
    <n v="20000"/>
    <n v="7.8"/>
    <n v="30"/>
    <n v="9"/>
    <n v="20"/>
    <s v="Indie Built"/>
    <s v="E"/>
    <n v="820000"/>
  </r>
  <r>
    <s v="The Price is Right"/>
    <x v="0"/>
    <x v="1"/>
    <x v="3"/>
    <s v="Ubisoft"/>
    <n v="760000"/>
    <n v="0"/>
    <n v="0"/>
    <n v="60000"/>
    <s v="NA"/>
    <s v="NA"/>
    <n v="4.3"/>
    <n v="9"/>
    <s v="Ludia Inc."/>
    <s v="E"/>
    <n v="820000"/>
  </r>
  <r>
    <s v="Stranglehold"/>
    <x v="2"/>
    <x v="4"/>
    <x v="6"/>
    <s v="Midway Games"/>
    <n v="400000"/>
    <n v="330000"/>
    <n v="10000"/>
    <n v="90000"/>
    <n v="7.7"/>
    <n v="59"/>
    <n v="7.6"/>
    <n v="91"/>
    <s v="Midway"/>
    <s v="M"/>
    <n v="830000"/>
  </r>
  <r>
    <s v="Rocket Power: Beach Bandits"/>
    <x v="4"/>
    <x v="8"/>
    <x v="2"/>
    <s v="THQ"/>
    <n v="400000"/>
    <n v="310000"/>
    <n v="0"/>
    <n v="100000"/>
    <s v="NA"/>
    <s v="NA"/>
    <n v="6.6"/>
    <n v="13"/>
    <s v="Evolution Games"/>
    <s v="E"/>
    <n v="810000"/>
  </r>
  <r>
    <s v="Shin Megami Tensei: Persona 4"/>
    <x v="4"/>
    <x v="1"/>
    <x v="9"/>
    <s v="Atlus"/>
    <n v="340000"/>
    <n v="40000"/>
    <n v="360000"/>
    <n v="80000"/>
    <n v="9"/>
    <n v="47"/>
    <n v="8.9"/>
    <n v="634"/>
    <s v="Atlus Co."/>
    <s v="M"/>
    <n v="820000"/>
  </r>
  <r>
    <s v="Devil May Cry HD Collection"/>
    <x v="3"/>
    <x v="11"/>
    <x v="4"/>
    <s v="Capcom"/>
    <n v="420000"/>
    <n v="190000"/>
    <n v="110000"/>
    <n v="90000"/>
    <n v="7.4"/>
    <n v="27"/>
    <n v="8.8000000000000007"/>
    <n v="158"/>
    <s v="Capcom, Pipeworks Software, Inc."/>
    <s v="M"/>
    <n v="810000"/>
  </r>
  <r>
    <s v="Ready 2 Rumble Boxing: Round 2"/>
    <x v="4"/>
    <x v="16"/>
    <x v="7"/>
    <s v="Midway Games"/>
    <n v="400000"/>
    <n v="310000"/>
    <n v="0"/>
    <n v="100000"/>
    <n v="7.5"/>
    <n v="20"/>
    <s v="NA"/>
    <s v="NA"/>
    <s v="Midway"/>
    <s v="T"/>
    <n v="810000"/>
  </r>
  <r>
    <s v="Dance Central 3"/>
    <x v="2"/>
    <x v="11"/>
    <x v="3"/>
    <s v="Microsoft Game Studios"/>
    <n v="570000"/>
    <n v="180000"/>
    <n v="0"/>
    <n v="60000"/>
    <n v="8.6"/>
    <n v="43"/>
    <n v="8"/>
    <n v="45"/>
    <s v="Harmonix Music Systems"/>
    <s v="T"/>
    <n v="810000"/>
  </r>
  <r>
    <s v="Imagine: Rock Star"/>
    <x v="1"/>
    <x v="1"/>
    <x v="8"/>
    <s v="Ubisoft"/>
    <n v="400000"/>
    <n v="330000"/>
    <n v="0"/>
    <n v="90000"/>
    <s v="NA"/>
    <s v="NA"/>
    <s v="NA"/>
    <s v="NA"/>
    <s v="Gevo Entertainment"/>
    <s v="E"/>
    <n v="820000"/>
  </r>
  <r>
    <s v="Tales of Destiny II"/>
    <x v="14"/>
    <x v="16"/>
    <x v="9"/>
    <s v="Namco Bandai Games"/>
    <n v="60000"/>
    <n v="40000"/>
    <n v="660000"/>
    <n v="50000"/>
    <n v="7.8"/>
    <n v="9"/>
    <n v="8.6999999999999993"/>
    <n v="31"/>
    <s v="Namco"/>
    <s v="T"/>
    <n v="810000"/>
  </r>
  <r>
    <s v="NASCAR 2001"/>
    <x v="14"/>
    <x v="16"/>
    <x v="1"/>
    <s v="Electronic Arts"/>
    <n v="450000"/>
    <n v="310000"/>
    <n v="0"/>
    <n v="50000"/>
    <n v="7.3"/>
    <n v="8"/>
    <n v="6.1"/>
    <n v="9"/>
    <s v="Black Box"/>
    <s v="E"/>
    <n v="810000"/>
  </r>
  <r>
    <s v="The Legend of Zelda: Four Swords Adventures"/>
    <x v="11"/>
    <x v="7"/>
    <x v="4"/>
    <s v="Ninti"/>
    <n v="630000"/>
    <n v="160000"/>
    <n v="0"/>
    <n v="20000"/>
    <n v="8.6"/>
    <n v="55"/>
    <n v="7.2"/>
    <n v="74"/>
    <s v="Ninti"/>
    <s v="E"/>
    <n v="810000"/>
  </r>
  <r>
    <s v="MediEvil: Resurrection"/>
    <x v="9"/>
    <x v="3"/>
    <x v="10"/>
    <s v="Sony Computer Entertainment"/>
    <n v="190000"/>
    <n v="410000"/>
    <n v="0"/>
    <n v="220000"/>
    <n v="6.6"/>
    <n v="43"/>
    <n v="8.6999999999999993"/>
    <n v="52"/>
    <s v="SCEE"/>
    <s v="T"/>
    <n v="820000"/>
  </r>
  <r>
    <s v="Patapon"/>
    <x v="9"/>
    <x v="4"/>
    <x v="3"/>
    <s v="Sony Computer Entertainment"/>
    <n v="330000"/>
    <n v="250000"/>
    <n v="70000"/>
    <n v="160000"/>
    <n v="8.6"/>
    <n v="60"/>
    <n v="8.6999999999999993"/>
    <n v="102"/>
    <s v="SCE Japan Studio"/>
    <s v="E"/>
    <n v="810000"/>
  </r>
  <r>
    <s v="Pro Evolution Soccer 2010"/>
    <x v="2"/>
    <x v="2"/>
    <x v="0"/>
    <s v="Konami Digital Entertainment"/>
    <n v="120000"/>
    <n v="580000"/>
    <n v="30000"/>
    <n v="80000"/>
    <n v="7.8"/>
    <n v="34"/>
    <n v="7.6"/>
    <n v="29"/>
    <s v="Konami"/>
    <s v="E"/>
    <n v="810000"/>
  </r>
  <r>
    <s v="Tom Clancy's Rainbow Six 3"/>
    <x v="4"/>
    <x v="7"/>
    <x v="6"/>
    <s v="Ubisoft"/>
    <n v="400000"/>
    <n v="310000"/>
    <n v="0"/>
    <n v="100000"/>
    <n v="7"/>
    <n v="34"/>
    <n v="8.1999999999999993"/>
    <n v="17"/>
    <s v="Ubisoft Shanghai"/>
    <s v="M"/>
    <n v="810000"/>
  </r>
  <r>
    <s v="Madden NFL 25"/>
    <x v="13"/>
    <x v="6"/>
    <x v="0"/>
    <s v="Electronic Arts"/>
    <n v="670000"/>
    <n v="50000"/>
    <n v="0"/>
    <n v="80000"/>
    <n v="7.3"/>
    <n v="18"/>
    <n v="5.9"/>
    <n v="111"/>
    <s v="EA Sports"/>
    <s v="E"/>
    <n v="800000"/>
  </r>
  <r>
    <s v="NCAA Football 10"/>
    <x v="3"/>
    <x v="2"/>
    <x v="0"/>
    <s v="Electronic Arts"/>
    <n v="750000"/>
    <n v="0"/>
    <n v="0"/>
    <n v="60000"/>
    <n v="8"/>
    <n v="20"/>
    <n v="6.9"/>
    <n v="14"/>
    <s v="EA Tiburon"/>
    <s v="E"/>
    <n v="810000"/>
  </r>
  <r>
    <s v="Guitar Hero: Warriors of Rock"/>
    <x v="3"/>
    <x v="5"/>
    <x v="3"/>
    <s v="Activision"/>
    <n v="330000"/>
    <n v="340000"/>
    <n v="0"/>
    <n v="130000"/>
    <n v="7.4"/>
    <n v="46"/>
    <n v="7.1"/>
    <n v="30"/>
    <s v="Neversoft Entertainment"/>
    <s v="T"/>
    <n v="800000"/>
  </r>
  <r>
    <s v="Battle of Giants: Dinosaurs"/>
    <x v="1"/>
    <x v="1"/>
    <x v="11"/>
    <s v="Ubisoft"/>
    <n v="370000"/>
    <n v="350000"/>
    <n v="0"/>
    <n v="90000"/>
    <s v="NA"/>
    <s v="NA"/>
    <n v="7.2"/>
    <n v="9"/>
    <s v="Ubisoft Quebec"/>
    <s v="E"/>
    <n v="810000"/>
  </r>
  <r>
    <s v="Final Fantasy XI: Wings of the Goddess"/>
    <x v="4"/>
    <x v="4"/>
    <x v="9"/>
    <s v="Square Enix"/>
    <n v="350000"/>
    <n v="270000"/>
    <n v="90000"/>
    <n v="90000"/>
    <s v="NA"/>
    <s v="NA"/>
    <s v="NA"/>
    <s v="NA"/>
    <s v="Square Enix"/>
    <s v="T"/>
    <n v="800000"/>
  </r>
  <r>
    <s v="The Sims 2"/>
    <x v="4"/>
    <x v="3"/>
    <x v="8"/>
    <s v="Electronic Arts"/>
    <n v="670000"/>
    <n v="30000"/>
    <n v="0"/>
    <n v="110000"/>
    <n v="7.5"/>
    <n v="31"/>
    <n v="4.4000000000000004"/>
    <n v="166"/>
    <s v="Maxis"/>
    <s v="T"/>
    <n v="810000"/>
  </r>
  <r>
    <s v="Dragon Ball: Raging Blast 2"/>
    <x v="3"/>
    <x v="5"/>
    <x v="7"/>
    <s v="Namco Bandai Games"/>
    <n v="420000"/>
    <n v="180000"/>
    <n v="110000"/>
    <n v="90000"/>
    <n v="6"/>
    <n v="27"/>
    <n v="7.5"/>
    <n v="63"/>
    <s v="Spike"/>
    <s v="T"/>
    <n v="800000"/>
  </r>
  <r>
    <s v="SingStar Vol. 2"/>
    <x v="3"/>
    <x v="1"/>
    <x v="3"/>
    <s v="Sony Computer Entertainment"/>
    <n v="290000"/>
    <n v="390000"/>
    <n v="0"/>
    <n v="120000"/>
    <n v="7.6"/>
    <n v="36"/>
    <s v="NA"/>
    <s v="NA"/>
    <s v="SCEE London Studio"/>
    <s v="T"/>
    <n v="800000"/>
  </r>
  <r>
    <s v="Yakuza"/>
    <x v="4"/>
    <x v="3"/>
    <x v="4"/>
    <s v="Sega"/>
    <n v="30000"/>
    <n v="20000"/>
    <n v="740000"/>
    <n v="10000"/>
    <n v="7.5"/>
    <n v="58"/>
    <n v="8.1999999999999993"/>
    <n v="73"/>
    <s v="Amusement Vision"/>
    <s v="M"/>
    <n v="800000"/>
  </r>
  <r>
    <s v="Disney's The Little Mermaid: Ariel's Undersea Adventure"/>
    <x v="1"/>
    <x v="0"/>
    <x v="4"/>
    <s v="Disney Interactive Studios"/>
    <n v="720000"/>
    <n v="30000"/>
    <n v="0"/>
    <n v="60000"/>
    <s v="NA"/>
    <s v="NA"/>
    <n v="7"/>
    <n v="4"/>
    <s v="Gorilla Systems"/>
    <s v="E"/>
    <n v="810000"/>
  </r>
  <r>
    <s v="Star Wars Rogue Squadron III: Rebel Strike"/>
    <x v="11"/>
    <x v="15"/>
    <x v="8"/>
    <s v="LucasArts"/>
    <n v="620000"/>
    <n v="160000"/>
    <n v="0"/>
    <n v="20000"/>
    <n v="7.5"/>
    <n v="36"/>
    <n v="7.6"/>
    <n v="50"/>
    <s v="Factor 5"/>
    <s v="T"/>
    <n v="800000"/>
  </r>
  <r>
    <s v="Hitman: Contracts"/>
    <x v="4"/>
    <x v="7"/>
    <x v="6"/>
    <s v="Eidos Interactive"/>
    <n v="390000"/>
    <n v="310000"/>
    <n v="0"/>
    <n v="100000"/>
    <n v="8"/>
    <n v="39"/>
    <n v="8.3000000000000007"/>
    <n v="43"/>
    <s v="Io Interactive"/>
    <s v="M"/>
    <n v="800000"/>
  </r>
  <r>
    <s v="DiRT 2"/>
    <x v="2"/>
    <x v="2"/>
    <x v="1"/>
    <s v="Codemasters"/>
    <n v="320000"/>
    <n v="390000"/>
    <n v="0"/>
    <n v="90000"/>
    <n v="8.6999999999999993"/>
    <n v="65"/>
    <n v="8.1999999999999993"/>
    <n v="110"/>
    <s v="Codemasters"/>
    <s v="T"/>
    <n v="800000"/>
  </r>
  <r>
    <s v="Prince of Persia: Warrior Within"/>
    <x v="7"/>
    <x v="7"/>
    <x v="4"/>
    <s v="Ubisoft"/>
    <n v="480000"/>
    <n v="280000"/>
    <n v="0"/>
    <n v="40000"/>
    <n v="8.3000000000000007"/>
    <n v="55"/>
    <n v="7.5"/>
    <n v="35"/>
    <s v="Ubisoft Montreal"/>
    <s v="M"/>
    <n v="800000"/>
  </r>
  <r>
    <s v="Pro Evolution Soccer 2010"/>
    <x v="9"/>
    <x v="2"/>
    <x v="0"/>
    <s v="Konami Digital Entertainment"/>
    <n v="90000"/>
    <n v="330000"/>
    <n v="200000"/>
    <n v="180000"/>
    <n v="7.2"/>
    <n v="9"/>
    <n v="4.5999999999999996"/>
    <n v="5"/>
    <s v="Konami"/>
    <s v="E"/>
    <n v="800000"/>
  </r>
  <r>
    <s v="Guitar Hero: Metallica"/>
    <x v="2"/>
    <x v="2"/>
    <x v="3"/>
    <s v="Activision"/>
    <n v="520000"/>
    <n v="200000"/>
    <n v="0"/>
    <n v="70000"/>
    <n v="8.4"/>
    <n v="62"/>
    <n v="8.1"/>
    <n v="79"/>
    <s v="Neversoft Entertainment"/>
    <s v="T"/>
    <n v="790000"/>
  </r>
  <r>
    <s v="Final Fantasy X / X-2 HD Remaster"/>
    <x v="15"/>
    <x v="6"/>
    <x v="9"/>
    <s v="Square Enix"/>
    <n v="160000"/>
    <n v="240000"/>
    <n v="280000"/>
    <n v="120000"/>
    <n v="8.6"/>
    <n v="14"/>
    <n v="8.5"/>
    <n v="223"/>
    <s v="Virtuos"/>
    <s v="T"/>
    <n v="800000"/>
  </r>
  <r>
    <s v="Need for Speed: Hot Pursuit 2"/>
    <x v="11"/>
    <x v="8"/>
    <x v="1"/>
    <s v="Electronic Arts"/>
    <n v="680000"/>
    <n v="90000"/>
    <n v="0"/>
    <n v="20000"/>
    <n v="6.8"/>
    <n v="16"/>
    <n v="8.3000000000000007"/>
    <n v="15"/>
    <s v="EA Seattle"/>
    <s v="E"/>
    <n v="790000"/>
  </r>
  <r>
    <s v="Hasbro Family Game Night 3"/>
    <x v="0"/>
    <x v="5"/>
    <x v="3"/>
    <s v="Electronic Arts"/>
    <n v="460000"/>
    <n v="270000"/>
    <n v="0"/>
    <n v="70000"/>
    <s v="NA"/>
    <s v="NA"/>
    <s v="NA"/>
    <s v="NA"/>
    <s v="Electronic Arts"/>
    <s v="E"/>
    <n v="800000"/>
  </r>
  <r>
    <s v="Rayman Raving Rabbids 2"/>
    <x v="1"/>
    <x v="4"/>
    <x v="3"/>
    <s v="Ubisoft"/>
    <n v="730000"/>
    <n v="10000"/>
    <n v="0"/>
    <n v="60000"/>
    <n v="5.7"/>
    <n v="8"/>
    <n v="7"/>
    <n v="15"/>
    <s v="Ubisoft Paris"/>
    <s v="E10+"/>
    <n v="800000"/>
  </r>
  <r>
    <s v="The Sims 2: Pets"/>
    <x v="9"/>
    <x v="0"/>
    <x v="8"/>
    <s v="Electronic Arts"/>
    <n v="190000"/>
    <n v="380000"/>
    <n v="0"/>
    <n v="220000"/>
    <n v="5.7"/>
    <n v="9"/>
    <n v="7.3"/>
    <n v="10"/>
    <s v="Maxis"/>
    <s v="T"/>
    <n v="790000"/>
  </r>
  <r>
    <s v="Dragon Ball Z: Budokai Tenkaichi 2"/>
    <x v="4"/>
    <x v="0"/>
    <x v="7"/>
    <s v="Atari"/>
    <n v="660000"/>
    <n v="20000"/>
    <n v="0"/>
    <n v="110000"/>
    <n v="7.3"/>
    <n v="31"/>
    <n v="8.6"/>
    <n v="61"/>
    <s v="Spike"/>
    <s v="T"/>
    <n v="790000"/>
  </r>
  <r>
    <s v="Guitar Hero: Aerosmith"/>
    <x v="4"/>
    <x v="1"/>
    <x v="3"/>
    <s v="Activision"/>
    <n v="610000"/>
    <n v="0"/>
    <n v="0"/>
    <n v="180000"/>
    <n v="7.1"/>
    <n v="11"/>
    <n v="6.3"/>
    <n v="15"/>
    <s v="BudCat"/>
    <s v="T"/>
    <n v="790000"/>
  </r>
  <r>
    <s v="Star Wars The Clone Wars: Republic Heroes"/>
    <x v="0"/>
    <x v="2"/>
    <x v="4"/>
    <s v="LucasArts"/>
    <n v="430000"/>
    <n v="290000"/>
    <n v="0"/>
    <n v="70000"/>
    <n v="4.8"/>
    <n v="10"/>
    <n v="6.4"/>
    <n v="5"/>
    <s v="Krome Studios"/>
    <s v="T"/>
    <n v="790000"/>
  </r>
  <r>
    <s v="pro evolution soccer 2011"/>
    <x v="9"/>
    <x v="5"/>
    <x v="0"/>
    <s v="Konami Digital Entertainment"/>
    <n v="50000"/>
    <n v="300000"/>
    <n v="290000"/>
    <n v="160000"/>
    <n v="7.4"/>
    <n v="10"/>
    <n v="5.8"/>
    <n v="5"/>
    <s v="Konami"/>
    <s v="E"/>
    <n v="800000"/>
  </r>
  <r>
    <s v="Harvest Moon: A Wonderful Life"/>
    <x v="11"/>
    <x v="15"/>
    <x v="9"/>
    <s v="Ubisoft"/>
    <n v="610000"/>
    <n v="160000"/>
    <n v="0"/>
    <n v="20000"/>
    <n v="7.9"/>
    <n v="28"/>
    <n v="8.9"/>
    <n v="148"/>
    <s v="Marvelous"/>
    <s v="E"/>
    <n v="790000"/>
  </r>
  <r>
    <s v="All Star Cheer Squad"/>
    <x v="0"/>
    <x v="1"/>
    <x v="0"/>
    <s v="THQ"/>
    <n v="430000"/>
    <n v="290000"/>
    <n v="0"/>
    <n v="80000"/>
    <s v="NA"/>
    <s v="NA"/>
    <n v="5.2"/>
    <n v="10"/>
    <s v="Gorilla Games"/>
    <s v="E"/>
    <n v="800000"/>
  </r>
  <r>
    <s v="DmC: Devil May Cry"/>
    <x v="3"/>
    <x v="6"/>
    <x v="4"/>
    <s v="Capcom"/>
    <n v="240000"/>
    <n v="260000"/>
    <n v="190000"/>
    <n v="100000"/>
    <n v="8.5"/>
    <n v="40"/>
    <n v="5.3"/>
    <n v="1471"/>
    <s v="Ninja Theory"/>
    <s v="M"/>
    <n v="790000"/>
  </r>
  <r>
    <s v="Motocross Mania"/>
    <x v="14"/>
    <x v="9"/>
    <x v="1"/>
    <s v="Take-Two Interactive"/>
    <n v="440000"/>
    <n v="300000"/>
    <n v="0"/>
    <n v="50000"/>
    <n v="3.4"/>
    <n v="6"/>
    <n v="5.3"/>
    <n v="6"/>
    <s v="Deibus Studios"/>
    <s v="E"/>
    <n v="790000"/>
  </r>
  <r>
    <s v="EA Sports Active NFL Training Camp"/>
    <x v="0"/>
    <x v="5"/>
    <x v="0"/>
    <s v="Electronic Arts"/>
    <n v="750000"/>
    <n v="0"/>
    <n v="0"/>
    <n v="50000"/>
    <s v="NA"/>
    <s v="NA"/>
    <s v="NA"/>
    <s v="NA"/>
    <s v="EA Sports"/>
    <s v="E"/>
    <n v="800000"/>
  </r>
  <r>
    <s v="Darksiders II"/>
    <x v="2"/>
    <x v="11"/>
    <x v="4"/>
    <s v="THQ"/>
    <n v="450000"/>
    <n v="270000"/>
    <n v="0"/>
    <n v="70000"/>
    <n v="8.3000000000000007"/>
    <n v="63"/>
    <n v="8"/>
    <n v="456"/>
    <s v="Vigil Games"/>
    <s v="M"/>
    <n v="790000"/>
  </r>
  <r>
    <s v="Need for Speed Rivals"/>
    <x v="2"/>
    <x v="6"/>
    <x v="1"/>
    <s v="Electronic Arts"/>
    <n v="370000"/>
    <n v="350000"/>
    <n v="10000"/>
    <n v="70000"/>
    <n v="7.6"/>
    <n v="12"/>
    <n v="5.4"/>
    <n v="107"/>
    <s v="Ghost Games"/>
    <s v="E10+"/>
    <n v="800000"/>
  </r>
  <r>
    <s v="[Prototype 2]"/>
    <x v="2"/>
    <x v="11"/>
    <x v="4"/>
    <s v="Activision"/>
    <n v="480000"/>
    <n v="240000"/>
    <n v="0"/>
    <n v="70000"/>
    <n v="7.4"/>
    <n v="69"/>
    <n v="7"/>
    <n v="173"/>
    <s v="Radical Entertainment"/>
    <s v="M"/>
    <n v="790000"/>
  </r>
  <r>
    <s v="Dance Dance Revolution SuperNOVA 2"/>
    <x v="4"/>
    <x v="4"/>
    <x v="8"/>
    <s v="Konami Digital Entertainment"/>
    <n v="640000"/>
    <n v="30000"/>
    <n v="20000"/>
    <n v="100000"/>
    <n v="7"/>
    <n v="10"/>
    <s v="NA"/>
    <s v="NA"/>
    <s v="Konami"/>
    <s v="E10+"/>
    <n v="790000"/>
  </r>
  <r>
    <s v="Armored Core 2"/>
    <x v="4"/>
    <x v="16"/>
    <x v="8"/>
    <s v="Ubisoft"/>
    <n v="280000"/>
    <n v="220000"/>
    <n v="230000"/>
    <n v="70000"/>
    <n v="7.8"/>
    <n v="23"/>
    <n v="8.4"/>
    <n v="19"/>
    <s v="From Software"/>
    <s v="T"/>
    <n v="800000"/>
  </r>
  <r>
    <s v="The Godfather II"/>
    <x v="2"/>
    <x v="2"/>
    <x v="4"/>
    <s v="Electronic Arts"/>
    <n v="470000"/>
    <n v="230000"/>
    <n v="10000"/>
    <n v="80000"/>
    <n v="6.5"/>
    <n v="72"/>
    <n v="6.9"/>
    <n v="60"/>
    <s v="EA Redwood Shores"/>
    <s v="M"/>
    <n v="790000"/>
  </r>
  <r>
    <s v="Dragon's Dogma"/>
    <x v="2"/>
    <x v="11"/>
    <x v="9"/>
    <s v="Capcom"/>
    <n v="420000"/>
    <n v="230000"/>
    <n v="70000"/>
    <n v="60000"/>
    <n v="7.5"/>
    <n v="59"/>
    <n v="7.8"/>
    <n v="320"/>
    <s v="Capcom"/>
    <s v="M"/>
    <n v="780000"/>
  </r>
  <r>
    <s v="Pro Evolution Soccer 2016"/>
    <x v="6"/>
    <x v="13"/>
    <x v="0"/>
    <s v="Konami Digital Entertainment"/>
    <n v="130000"/>
    <n v="420000"/>
    <n v="130000"/>
    <n v="100000"/>
    <n v="8.6999999999999993"/>
    <n v="54"/>
    <n v="7.1"/>
    <n v="680"/>
    <s v="Konami"/>
    <s v="E"/>
    <n v="780000"/>
  </r>
  <r>
    <s v="Rare Replay"/>
    <x v="13"/>
    <x v="13"/>
    <x v="3"/>
    <s v="Microsoft Game Studios"/>
    <n v="490000"/>
    <n v="220000"/>
    <n v="10000"/>
    <n v="70000"/>
    <n v="8.4"/>
    <n v="75"/>
    <n v="7.7"/>
    <n v="325"/>
    <s v="Rare Ltd."/>
    <s v="M"/>
    <n v="790000"/>
  </r>
  <r>
    <s v="Band Hero"/>
    <x v="2"/>
    <x v="2"/>
    <x v="3"/>
    <s v="Activision"/>
    <n v="510000"/>
    <n v="210000"/>
    <n v="0"/>
    <n v="70000"/>
    <n v="7.6"/>
    <n v="52"/>
    <n v="5"/>
    <n v="30"/>
    <s v="Neversoft Entertainment"/>
    <s v="E10+"/>
    <n v="790000"/>
  </r>
  <r>
    <s v="NCAA Football 08"/>
    <x v="4"/>
    <x v="4"/>
    <x v="0"/>
    <s v="Electronic Arts"/>
    <n v="650000"/>
    <n v="30000"/>
    <n v="0"/>
    <n v="110000"/>
    <n v="8.3000000000000007"/>
    <n v="6"/>
    <n v="8.3000000000000007"/>
    <n v="23"/>
    <s v="EA Tiburon"/>
    <s v="E"/>
    <n v="790000"/>
  </r>
  <r>
    <s v="FIFA Soccer 2004"/>
    <x v="7"/>
    <x v="15"/>
    <x v="0"/>
    <s v="Electronic Arts"/>
    <n v="240000"/>
    <n v="490000"/>
    <n v="0"/>
    <n v="50000"/>
    <n v="8.1999999999999993"/>
    <n v="20"/>
    <n v="8.1999999999999993"/>
    <n v="23"/>
    <s v="EA Canada"/>
    <s v="E"/>
    <n v="780000"/>
  </r>
  <r>
    <s v="The Sims 2: Castaway"/>
    <x v="9"/>
    <x v="4"/>
    <x v="8"/>
    <s v="Electronic Arts"/>
    <n v="80000"/>
    <n v="460000"/>
    <n v="0"/>
    <n v="250000"/>
    <n v="6.4"/>
    <n v="5"/>
    <n v="7.3"/>
    <n v="18"/>
    <s v="Maxis"/>
    <s v="E10+"/>
    <n v="790000"/>
  </r>
  <r>
    <s v="Star Ocean: The Last Hope"/>
    <x v="2"/>
    <x v="2"/>
    <x v="9"/>
    <s v="Square Enix"/>
    <n v="320000"/>
    <n v="200000"/>
    <n v="210000"/>
    <n v="60000"/>
    <n v="7.2"/>
    <n v="56"/>
    <n v="7.2"/>
    <n v="150"/>
    <s v="Square Enix, Tri-Ace"/>
    <s v="T"/>
    <n v="790000"/>
  </r>
  <r>
    <s v="Invizimals"/>
    <x v="9"/>
    <x v="2"/>
    <x v="11"/>
    <s v="Sony Computer Entertainment"/>
    <n v="170000"/>
    <n v="500000"/>
    <n v="0"/>
    <n v="110000"/>
    <n v="6.9"/>
    <n v="32"/>
    <n v="7.3"/>
    <n v="19"/>
    <s v="Novarama"/>
    <s v="E10+"/>
    <n v="780000"/>
  </r>
  <r>
    <s v="Forza Horizon 2"/>
    <x v="2"/>
    <x v="12"/>
    <x v="1"/>
    <s v="Microsoft Game Studios"/>
    <n v="350000"/>
    <n v="370000"/>
    <n v="0"/>
    <n v="60000"/>
    <s v="NA"/>
    <s v="NA"/>
    <n v="5.0999999999999996"/>
    <n v="116"/>
    <s v="Sumo Digital, Playground Games"/>
    <s v="E10+"/>
    <n v="780000"/>
  </r>
  <r>
    <s v="WWE 2K15"/>
    <x v="3"/>
    <x v="12"/>
    <x v="0"/>
    <s v="Take-Two Interactive"/>
    <n v="360000"/>
    <n v="290000"/>
    <n v="0"/>
    <n v="130000"/>
    <n v="5.5"/>
    <n v="5"/>
    <n v="3.1"/>
    <n v="57"/>
    <s v="Yuke's"/>
    <s v="T"/>
    <n v="780000"/>
  </r>
  <r>
    <s v="Too Human"/>
    <x v="2"/>
    <x v="1"/>
    <x v="9"/>
    <s v="Microsoft Game Studios"/>
    <n v="380000"/>
    <n v="290000"/>
    <n v="30000"/>
    <n v="80000"/>
    <n v="6.5"/>
    <n v="80"/>
    <n v="7"/>
    <n v="458"/>
    <s v="Silicon Knights"/>
    <s v="T"/>
    <n v="780000"/>
  </r>
  <r>
    <s v="Tiger Woods PGA Tour 10"/>
    <x v="3"/>
    <x v="2"/>
    <x v="0"/>
    <s v="Electronic Arts"/>
    <n v="420000"/>
    <n v="250000"/>
    <n v="0"/>
    <n v="110000"/>
    <n v="8.1"/>
    <n v="38"/>
    <n v="7.7"/>
    <n v="9"/>
    <s v="EA Tiburon"/>
    <s v="E"/>
    <n v="780000"/>
  </r>
  <r>
    <s v="Secret Agent Barbie: Royal Jewels Mission"/>
    <x v="12"/>
    <x v="8"/>
    <x v="2"/>
    <s v="Vivendi Games"/>
    <n v="560000"/>
    <n v="210000"/>
    <n v="0"/>
    <n v="10000"/>
    <n v="7.1"/>
    <n v="4"/>
    <s v="NA"/>
    <s v="NA"/>
    <s v="Digital Illusions"/>
    <s v="E"/>
    <n v="780000"/>
  </r>
  <r>
    <s v="Tom Clancy's Splinter Cell: Double Agent"/>
    <x v="2"/>
    <x v="0"/>
    <x v="4"/>
    <s v="Ubisoft"/>
    <n v="670000"/>
    <n v="40000"/>
    <n v="10000"/>
    <n v="60000"/>
    <n v="8.5"/>
    <n v="59"/>
    <n v="8.1"/>
    <n v="148"/>
    <s v="Ubisoft Shanghai"/>
    <s v="M"/>
    <n v="780000"/>
  </r>
  <r>
    <s v="Naruto Shippuden: Ultimate Ninja Storm 2"/>
    <x v="2"/>
    <x v="5"/>
    <x v="7"/>
    <s v="Namco Bandai Games"/>
    <n v="430000"/>
    <n v="270000"/>
    <n v="10000"/>
    <n v="70000"/>
    <n v="7.4"/>
    <n v="31"/>
    <n v="8.5"/>
    <n v="39"/>
    <s v="CyberConnect2"/>
    <s v="T"/>
    <n v="780000"/>
  </r>
  <r>
    <s v="Golden Sun: Dark Dawn"/>
    <x v="1"/>
    <x v="5"/>
    <x v="9"/>
    <s v="Ninti"/>
    <n v="510000"/>
    <n v="90000"/>
    <n v="130000"/>
    <n v="50000"/>
    <n v="7.9"/>
    <n v="63"/>
    <n v="8.1"/>
    <n v="86"/>
    <s v="Camelot Software Planning"/>
    <s v="E10+"/>
    <n v="780000"/>
  </r>
  <r>
    <s v="Fight Night Champion"/>
    <x v="2"/>
    <x v="10"/>
    <x v="7"/>
    <s v="Electronic Arts"/>
    <n v="400000"/>
    <n v="310000"/>
    <n v="0"/>
    <n v="70000"/>
    <n v="8.6"/>
    <n v="59"/>
    <n v="7.4"/>
    <n v="105"/>
    <s v="EA Canada"/>
    <s v="M"/>
    <n v="780000"/>
  </r>
  <r>
    <s v="Dead Island: Riptide"/>
    <x v="2"/>
    <x v="6"/>
    <x v="4"/>
    <s v="Deep Silver"/>
    <n v="440000"/>
    <n v="260000"/>
    <n v="10000"/>
    <n v="70000"/>
    <n v="5.7"/>
    <n v="43"/>
    <n v="6.3"/>
    <n v="192"/>
    <s v="Techland"/>
    <s v="M"/>
    <n v="780000"/>
  </r>
  <r>
    <s v="Madden NFL 16"/>
    <x v="3"/>
    <x v="13"/>
    <x v="0"/>
    <s v="Electronic Arts"/>
    <n v="570000"/>
    <n v="60000"/>
    <n v="0"/>
    <n v="140000"/>
    <s v="NA"/>
    <s v="NA"/>
    <n v="3.1"/>
    <n v="18"/>
    <s v="EA Sports"/>
    <s v="E"/>
    <n v="770000"/>
  </r>
  <r>
    <s v="Star Wars The Clone Wars: Jedi Alliance"/>
    <x v="1"/>
    <x v="1"/>
    <x v="4"/>
    <s v="LucasArts"/>
    <n v="610000"/>
    <n v="110000"/>
    <n v="0"/>
    <n v="60000"/>
    <n v="6.8"/>
    <n v="10"/>
    <n v="7.8"/>
    <n v="32"/>
    <s v="LucasArts"/>
    <s v="E10+"/>
    <n v="780000"/>
  </r>
  <r>
    <s v="The World Ends With You"/>
    <x v="1"/>
    <x v="4"/>
    <x v="9"/>
    <s v="Square Enix"/>
    <n v="490000"/>
    <n v="40000"/>
    <n v="210000"/>
    <n v="40000"/>
    <n v="8.8000000000000007"/>
    <n v="59"/>
    <n v="8.9"/>
    <n v="283"/>
    <s v="Jupiter Corporation"/>
    <s v="T"/>
    <n v="780000"/>
  </r>
  <r>
    <s v="Drawn to Life"/>
    <x v="1"/>
    <x v="4"/>
    <x v="4"/>
    <s v="THQ"/>
    <n v="710000"/>
    <n v="10000"/>
    <n v="0"/>
    <n v="60000"/>
    <n v="7.3"/>
    <n v="34"/>
    <n v="8.1999999999999993"/>
    <n v="30"/>
    <s v="5TH Cell"/>
    <s v="E"/>
    <n v="780000"/>
  </r>
  <r>
    <s v="Sid Meier's Civilization Revolution"/>
    <x v="3"/>
    <x v="1"/>
    <x v="11"/>
    <s v="Take-Two Interactive"/>
    <n v="490000"/>
    <n v="190000"/>
    <n v="10000"/>
    <n v="90000"/>
    <n v="8.5"/>
    <n v="39"/>
    <n v="7.7"/>
    <n v="87"/>
    <s v="Firaxis Games"/>
    <s v="E10+"/>
    <n v="780000"/>
  </r>
  <r>
    <s v="NBA 2K7"/>
    <x v="4"/>
    <x v="0"/>
    <x v="0"/>
    <s v="Take-Two Interactive"/>
    <n v="650000"/>
    <n v="20000"/>
    <n v="0"/>
    <n v="110000"/>
    <n v="8.1"/>
    <n v="12"/>
    <n v="8.4"/>
    <n v="18"/>
    <s v="Kush Games, Visual Concepts"/>
    <s v="E"/>
    <n v="780000"/>
  </r>
  <r>
    <s v="James Bond 007: Nightfire"/>
    <x v="11"/>
    <x v="8"/>
    <x v="6"/>
    <s v="Electronic Arts"/>
    <n v="600000"/>
    <n v="160000"/>
    <n v="0"/>
    <n v="20000"/>
    <n v="8"/>
    <n v="17"/>
    <n v="8.6"/>
    <n v="46"/>
    <s v="Eurocom Entertainment Software"/>
    <s v="T"/>
    <n v="780000"/>
  </r>
  <r>
    <s v="Goldeneye 007: Reloaded"/>
    <x v="3"/>
    <x v="10"/>
    <x v="6"/>
    <s v="Activision"/>
    <n v="330000"/>
    <n v="330000"/>
    <n v="0"/>
    <n v="120000"/>
    <n v="7.2"/>
    <n v="38"/>
    <n v="6.3"/>
    <n v="52"/>
    <s v="Eurocom Entertainment Software"/>
    <s v="T"/>
    <n v="780000"/>
  </r>
  <r>
    <s v="Rayman Origins"/>
    <x v="2"/>
    <x v="10"/>
    <x v="2"/>
    <s v="Ubisoft"/>
    <n v="380000"/>
    <n v="320000"/>
    <n v="0"/>
    <n v="80000"/>
    <n v="8.6999999999999993"/>
    <n v="55"/>
    <n v="8.1999999999999993"/>
    <n v="209"/>
    <s v="UBlart Montpellier"/>
    <s v="E10+"/>
    <n v="780000"/>
  </r>
  <r>
    <s v="Aliens: Colonial Marines"/>
    <x v="2"/>
    <x v="6"/>
    <x v="6"/>
    <s v="Sega"/>
    <n v="360000"/>
    <n v="340000"/>
    <n v="0"/>
    <n v="70000"/>
    <n v="4.8"/>
    <n v="47"/>
    <n v="3.8"/>
    <n v="449"/>
    <s v="Gearbox Software"/>
    <s v="M"/>
    <n v="770000"/>
  </r>
  <r>
    <s v="Lips"/>
    <x v="2"/>
    <x v="1"/>
    <x v="3"/>
    <s v="Microsoft Game Studios"/>
    <n v="120000"/>
    <n v="560000"/>
    <n v="0"/>
    <n v="100000"/>
    <n v="7.1"/>
    <n v="43"/>
    <n v="7.4"/>
    <n v="34"/>
    <s v="iNiS"/>
    <s v="T"/>
    <n v="780000"/>
  </r>
  <r>
    <s v="MadWorld"/>
    <x v="0"/>
    <x v="2"/>
    <x v="4"/>
    <s v="Sega"/>
    <n v="450000"/>
    <n v="230000"/>
    <n v="20000"/>
    <n v="70000"/>
    <n v="8.1"/>
    <n v="74"/>
    <n v="8.6"/>
    <n v="176"/>
    <s v="PlatinumGames"/>
    <s v="M"/>
    <n v="770000"/>
  </r>
  <r>
    <s v="Need for Speed: ProStreet"/>
    <x v="9"/>
    <x v="1"/>
    <x v="1"/>
    <s v="Electronic Arts"/>
    <n v="240000"/>
    <n v="330000"/>
    <n v="10000"/>
    <n v="190000"/>
    <n v="5.7"/>
    <n v="14"/>
    <n v="7.1"/>
    <n v="19"/>
    <s v="EA Games"/>
    <s v="E"/>
    <n v="770000"/>
  </r>
  <r>
    <s v="Perfect Dark Zero"/>
    <x v="2"/>
    <x v="3"/>
    <x v="6"/>
    <s v="Microsoft Game Studios"/>
    <n v="660000"/>
    <n v="20000"/>
    <n v="30000"/>
    <n v="60000"/>
    <n v="8.1"/>
    <n v="75"/>
    <n v="7.3"/>
    <n v="229"/>
    <s v="Rare Ltd."/>
    <s v="M"/>
    <n v="770000"/>
  </r>
  <r>
    <s v="Marvel Nemesis: Rise of the Imperfects"/>
    <x v="4"/>
    <x v="3"/>
    <x v="7"/>
    <s v="Electronic Arts"/>
    <n v="640000"/>
    <n v="20000"/>
    <n v="0"/>
    <n v="100000"/>
    <n v="5.3"/>
    <n v="30"/>
    <n v="6.3"/>
    <n v="46"/>
    <s v="EA Canada, Nihilistic"/>
    <s v="T"/>
    <n v="760000"/>
  </r>
  <r>
    <s v="ABBA: You Can Dance"/>
    <x v="0"/>
    <x v="10"/>
    <x v="3"/>
    <s v="Ubisoft"/>
    <n v="180000"/>
    <n v="490000"/>
    <n v="0"/>
    <n v="100000"/>
    <n v="6.6"/>
    <n v="5"/>
    <s v="NA"/>
    <s v="NA"/>
    <s v="Ubisoft"/>
    <s v="E10+"/>
    <n v="770000"/>
  </r>
  <r>
    <s v="Resident Evil: Operation Raccoon City"/>
    <x v="2"/>
    <x v="11"/>
    <x v="4"/>
    <s v="Capcom"/>
    <n v="550000"/>
    <n v="140000"/>
    <n v="30000"/>
    <n v="60000"/>
    <n v="5.2"/>
    <n v="56"/>
    <n v="4.9000000000000004"/>
    <n v="330"/>
    <s v="Slant Six"/>
    <s v="M"/>
    <n v="780000"/>
  </r>
  <r>
    <s v="UFC Personal Trainer: The Ultimate Fitness System"/>
    <x v="2"/>
    <x v="10"/>
    <x v="0"/>
    <s v="THQ"/>
    <n v="530000"/>
    <n v="180000"/>
    <n v="0"/>
    <n v="60000"/>
    <n v="7"/>
    <n v="36"/>
    <n v="6.5"/>
    <n v="15"/>
    <s v="THQ"/>
    <s v="E"/>
    <n v="770000"/>
  </r>
  <r>
    <s v="Worms: Open Warfare"/>
    <x v="9"/>
    <x v="0"/>
    <x v="11"/>
    <s v="THQ"/>
    <n v="110000"/>
    <n v="430000"/>
    <n v="0"/>
    <n v="230000"/>
    <n v="7"/>
    <n v="22"/>
    <n v="6.6"/>
    <n v="18"/>
    <s v="Team 17"/>
    <s v="E10+"/>
    <n v="770000"/>
  </r>
  <r>
    <s v="Puzzler World"/>
    <x v="1"/>
    <x v="2"/>
    <x v="5"/>
    <s v="Ubisoft"/>
    <n v="410000"/>
    <n v="300000"/>
    <n v="0"/>
    <n v="70000"/>
    <s v="NA"/>
    <s v="NA"/>
    <s v="NA"/>
    <s v="NA"/>
    <s v="Ubisoft"/>
    <s v="E"/>
    <n v="780000"/>
  </r>
  <r>
    <s v="Star Wars Episode II: Attack of the Clones"/>
    <x v="12"/>
    <x v="8"/>
    <x v="4"/>
    <s v="THQ"/>
    <n v="550000"/>
    <n v="200000"/>
    <n v="0"/>
    <n v="10000"/>
    <n v="3.8"/>
    <n v="14"/>
    <n v="5"/>
    <n v="6"/>
    <s v="David A. Palmer Productions"/>
    <s v="E"/>
    <n v="760000"/>
  </r>
  <r>
    <s v="Ghost Squad"/>
    <x v="0"/>
    <x v="4"/>
    <x v="6"/>
    <s v="Sega"/>
    <n v="420000"/>
    <n v="210000"/>
    <n v="80000"/>
    <n v="70000"/>
    <n v="6.9"/>
    <n v="42"/>
    <n v="7.5"/>
    <n v="31"/>
    <s v="Artificial Mind and Movement, Polygon Magic"/>
    <s v="T"/>
    <n v="780000"/>
  </r>
  <r>
    <s v="Maximo: Ghosts to Glory"/>
    <x v="4"/>
    <x v="9"/>
    <x v="2"/>
    <s v="Capcom"/>
    <n v="380000"/>
    <n v="290000"/>
    <n v="0"/>
    <n v="100000"/>
    <n v="8.4"/>
    <n v="33"/>
    <n v="8.6999999999999993"/>
    <n v="16"/>
    <s v="Capcom"/>
    <s v="T"/>
    <n v="770000"/>
  </r>
  <r>
    <s v="Donkey Kong Country 3"/>
    <x v="12"/>
    <x v="3"/>
    <x v="2"/>
    <s v="Ninti"/>
    <n v="450000"/>
    <n v="170000"/>
    <n v="140000"/>
    <n v="10000"/>
    <n v="7.7"/>
    <n v="16"/>
    <n v="8.4"/>
    <n v="27"/>
    <s v="Rare Ltd."/>
    <s v="E"/>
    <n v="770000"/>
  </r>
  <r>
    <s v="All-Star Baseball 2003"/>
    <x v="4"/>
    <x v="8"/>
    <x v="0"/>
    <s v="Acclaim Entertainment"/>
    <n v="380000"/>
    <n v="290000"/>
    <n v="0"/>
    <n v="100000"/>
    <n v="8.1"/>
    <n v="15"/>
    <n v="8.4"/>
    <n v="17"/>
    <s v="Acclaim Studios Austin"/>
    <s v="E"/>
    <n v="770000"/>
  </r>
  <r>
    <s v="Unlimited Saga"/>
    <x v="4"/>
    <x v="8"/>
    <x v="9"/>
    <s v="Atari"/>
    <n v="100000"/>
    <n v="80000"/>
    <n v="560000"/>
    <n v="30000"/>
    <n v="4.5"/>
    <n v="26"/>
    <n v="3"/>
    <n v="29"/>
    <s v="SquareSoft"/>
    <s v="T"/>
    <n v="770000"/>
  </r>
  <r>
    <s v="Pokemon Dash"/>
    <x v="1"/>
    <x v="7"/>
    <x v="1"/>
    <s v="Ninti"/>
    <n v="210000"/>
    <n v="140000"/>
    <n v="380000"/>
    <n v="40000"/>
    <n v="4.5999999999999996"/>
    <n v="28"/>
    <n v="5.9"/>
    <n v="34"/>
    <s v="Ambrella"/>
    <s v="E"/>
    <n v="770000"/>
  </r>
  <r>
    <s v="Dragon Ball: Raging Blast"/>
    <x v="3"/>
    <x v="2"/>
    <x v="7"/>
    <s v="Namco Bandai Games"/>
    <n v="370000"/>
    <n v="190000"/>
    <n v="110000"/>
    <n v="100000"/>
    <n v="5.7"/>
    <n v="26"/>
    <n v="7.2"/>
    <n v="58"/>
    <s v="Spike"/>
    <s v="T"/>
    <n v="770000"/>
  </r>
  <r>
    <s v="Twisted Metal: Head On"/>
    <x v="9"/>
    <x v="3"/>
    <x v="4"/>
    <s v="Sony Computer Entertainment"/>
    <n v="710000"/>
    <n v="0"/>
    <n v="0"/>
    <n v="60000"/>
    <n v="7.9"/>
    <n v="45"/>
    <n v="8.1999999999999993"/>
    <n v="38"/>
    <s v="Incognito Inc."/>
    <s v="T"/>
    <n v="770000"/>
  </r>
  <r>
    <s v="Personal Trainer: Walking"/>
    <x v="1"/>
    <x v="1"/>
    <x v="0"/>
    <s v="Ninti"/>
    <n v="210000"/>
    <n v="320000"/>
    <n v="170000"/>
    <n v="70000"/>
    <n v="6.9"/>
    <n v="6"/>
    <s v="NA"/>
    <s v="NA"/>
    <s v="Ninti"/>
    <s v="E"/>
    <n v="770000"/>
  </r>
  <r>
    <s v="Sonic Unleashed"/>
    <x v="4"/>
    <x v="1"/>
    <x v="2"/>
    <s v="Sega"/>
    <n v="370000"/>
    <n v="40000"/>
    <n v="0"/>
    <n v="360000"/>
    <n v="6.6"/>
    <n v="5"/>
    <n v="6.7"/>
    <n v="49"/>
    <s v="Sonic Team"/>
    <s v="E10+"/>
    <n v="770000"/>
  </r>
  <r>
    <s v="Tetris Party Deluxe"/>
    <x v="1"/>
    <x v="5"/>
    <x v="5"/>
    <s v="Ninti"/>
    <n v="280000"/>
    <n v="300000"/>
    <n v="120000"/>
    <n v="70000"/>
    <n v="7.6"/>
    <n v="11"/>
    <s v="NA"/>
    <s v="NA"/>
    <s v="Tetris Online, Inc"/>
    <s v="E"/>
    <n v="770000"/>
  </r>
  <r>
    <s v="Driv3r"/>
    <x v="7"/>
    <x v="7"/>
    <x v="1"/>
    <s v="Atari"/>
    <n v="360000"/>
    <n v="380000"/>
    <n v="0"/>
    <n v="30000"/>
    <n v="5.6"/>
    <n v="57"/>
    <n v="4.7"/>
    <n v="69"/>
    <s v="Reflections Interactive"/>
    <s v="M"/>
    <n v="770000"/>
  </r>
  <r>
    <s v="Need For Speed: Undercover"/>
    <x v="9"/>
    <x v="1"/>
    <x v="1"/>
    <s v="Electronic Arts"/>
    <n v="230000"/>
    <n v="310000"/>
    <n v="30000"/>
    <n v="190000"/>
    <n v="5.2"/>
    <n v="7"/>
    <n v="6.8"/>
    <n v="37"/>
    <s v="Piranha Games"/>
    <s v="T"/>
    <n v="760000"/>
  </r>
  <r>
    <s v="Metroid Prime Hunters"/>
    <x v="1"/>
    <x v="0"/>
    <x v="6"/>
    <s v="Ninti"/>
    <n v="570000"/>
    <n v="40000"/>
    <n v="110000"/>
    <n v="60000"/>
    <n v="8.5"/>
    <n v="54"/>
    <n v="8"/>
    <n v="188"/>
    <s v="Ninti"/>
    <s v="T"/>
    <n v="780000"/>
  </r>
  <r>
    <s v="Bayonetta 2"/>
    <x v="10"/>
    <x v="12"/>
    <x v="4"/>
    <s v="Ninti"/>
    <n v="320000"/>
    <n v="280000"/>
    <n v="100000"/>
    <n v="60000"/>
    <n v="9.1"/>
    <n v="80"/>
    <n v="8.1999999999999993"/>
    <n v="1217"/>
    <s v="PlatinumGames"/>
    <s v="M"/>
    <n v="760000"/>
  </r>
  <r>
    <s v="Star Wars Battlefront: Elite Squadron"/>
    <x v="9"/>
    <x v="2"/>
    <x v="6"/>
    <s v="LucasArts"/>
    <n v="380000"/>
    <n v="230000"/>
    <n v="0"/>
    <n v="150000"/>
    <n v="6.3"/>
    <n v="25"/>
    <n v="8"/>
    <n v="41"/>
    <s v="Savage Entertainment"/>
    <s v="T"/>
    <n v="760000"/>
  </r>
  <r>
    <s v="Syphon Filter: The Omega Strain"/>
    <x v="4"/>
    <x v="7"/>
    <x v="6"/>
    <s v="Sony Computer Entertainment"/>
    <n v="370000"/>
    <n v="290000"/>
    <n v="0"/>
    <n v="100000"/>
    <n v="6.5"/>
    <n v="47"/>
    <n v="6.9"/>
    <n v="30"/>
    <s v="Sony Bend"/>
    <s v="M"/>
    <n v="760000"/>
  </r>
  <r>
    <s v="FIFA Soccer 11"/>
    <x v="4"/>
    <x v="5"/>
    <x v="0"/>
    <s v="Electronic Arts"/>
    <n v="110000"/>
    <n v="290000"/>
    <n v="0"/>
    <n v="360000"/>
    <s v="NA"/>
    <s v="NA"/>
    <n v="6.6"/>
    <n v="7"/>
    <s v="EA Sports"/>
    <s v="E"/>
    <n v="760000"/>
  </r>
  <r>
    <s v="The Sims 3"/>
    <x v="5"/>
    <x v="10"/>
    <x v="8"/>
    <s v="Electronic Arts"/>
    <n v="300000"/>
    <n v="370000"/>
    <n v="30000"/>
    <n v="70000"/>
    <n v="5.2"/>
    <n v="29"/>
    <n v="3.3"/>
    <n v="31"/>
    <s v="EA Games"/>
    <s v="T"/>
    <n v="770000"/>
  </r>
  <r>
    <s v="Mortal Kombat: Deception"/>
    <x v="7"/>
    <x v="7"/>
    <x v="7"/>
    <s v="Midway Games"/>
    <n v="610000"/>
    <n v="120000"/>
    <n v="0"/>
    <n v="30000"/>
    <n v="8.1"/>
    <n v="53"/>
    <n v="8.8000000000000007"/>
    <n v="24"/>
    <s v="Midway"/>
    <s v="M"/>
    <n v="760000"/>
  </r>
  <r>
    <s v="That's So Raven"/>
    <x v="12"/>
    <x v="7"/>
    <x v="10"/>
    <s v="Disney Interactive Studios"/>
    <n v="540000"/>
    <n v="200000"/>
    <n v="0"/>
    <n v="10000"/>
    <n v="3.9"/>
    <n v="6"/>
    <n v="7.6"/>
    <n v="5"/>
    <s v="Vicarious Visions"/>
    <s v="E"/>
    <n v="750000"/>
  </r>
  <r>
    <s v="DJ Hero"/>
    <x v="0"/>
    <x v="2"/>
    <x v="3"/>
    <s v="Activision"/>
    <n v="450000"/>
    <n v="230000"/>
    <n v="0"/>
    <n v="70000"/>
    <n v="8.6999999999999993"/>
    <n v="22"/>
    <n v="7.6"/>
    <n v="19"/>
    <s v="Exient Entertainment"/>
    <s v="T"/>
    <n v="750000"/>
  </r>
  <r>
    <s v="Duke Nukem Forever"/>
    <x v="3"/>
    <x v="10"/>
    <x v="6"/>
    <s v="Take-Two Interactive"/>
    <n v="330000"/>
    <n v="310000"/>
    <n v="0"/>
    <n v="120000"/>
    <n v="5.0999999999999996"/>
    <n v="48"/>
    <n v="4.9000000000000004"/>
    <n v="278"/>
    <s v="Gearbox Software, 3D Realms"/>
    <s v="M"/>
    <n v="760000"/>
  </r>
  <r>
    <s v="Star Wars: The Force Unleashed II"/>
    <x v="0"/>
    <x v="5"/>
    <x v="4"/>
    <s v="LucasArts"/>
    <n v="520000"/>
    <n v="180000"/>
    <n v="0"/>
    <n v="60000"/>
    <n v="7.1"/>
    <n v="10"/>
    <n v="7.8"/>
    <n v="31"/>
    <s v="LucasArts, Red Fly Studio"/>
    <s v="T"/>
    <n v="760000"/>
  </r>
  <r>
    <s v="Harry Potter and the Half-Blood Prince"/>
    <x v="0"/>
    <x v="2"/>
    <x v="4"/>
    <s v="Electronic Arts"/>
    <n v="280000"/>
    <n v="390000"/>
    <n v="0"/>
    <n v="80000"/>
    <n v="6"/>
    <n v="35"/>
    <n v="6"/>
    <n v="8"/>
    <s v="EA Bright Light"/>
    <s v="E10+"/>
    <n v="750000"/>
  </r>
  <r>
    <s v="Wall-E"/>
    <x v="4"/>
    <x v="1"/>
    <x v="2"/>
    <s v="THQ"/>
    <n v="210000"/>
    <n v="0"/>
    <n v="0"/>
    <n v="540000"/>
    <n v="6.7"/>
    <n v="8"/>
    <n v="8.4"/>
    <n v="9"/>
    <s v="Asobo Studio"/>
    <s v="E"/>
    <n v="750000"/>
  </r>
  <r>
    <s v="Professor Layton and the Azran Legacy"/>
    <x v="5"/>
    <x v="6"/>
    <x v="5"/>
    <s v="Ninti"/>
    <n v="0"/>
    <n v="480000"/>
    <n v="250000"/>
    <n v="30000"/>
    <n v="8.1"/>
    <n v="58"/>
    <n v="7.9"/>
    <n v="86"/>
    <s v="Level 5"/>
    <s v="E10+"/>
    <n v="760000"/>
  </r>
  <r>
    <s v="Mega Man X5"/>
    <x v="14"/>
    <x v="16"/>
    <x v="2"/>
    <s v="Capcom"/>
    <n v="300000"/>
    <n v="210000"/>
    <n v="200000"/>
    <n v="50000"/>
    <n v="7.6"/>
    <n v="10"/>
    <n v="8.9"/>
    <n v="55"/>
    <s v="Capcom"/>
    <s v="E"/>
    <n v="760000"/>
  </r>
  <r>
    <s v="Titanfall 2"/>
    <x v="6"/>
    <x v="14"/>
    <x v="6"/>
    <s v="Electronic Arts"/>
    <n v="340000"/>
    <n v="250000"/>
    <n v="50000"/>
    <n v="120000"/>
    <n v="8.9"/>
    <n v="56"/>
    <n v="8.4"/>
    <n v="704"/>
    <s v="Respawn Entertainment"/>
    <s v="M"/>
    <n v="760000"/>
  </r>
  <r>
    <s v="Genji: Days of the Blade"/>
    <x v="3"/>
    <x v="0"/>
    <x v="4"/>
    <s v="Sony Computer Entertainment"/>
    <n v="180000"/>
    <n v="370000"/>
    <n v="60000"/>
    <n v="140000"/>
    <n v="5.5"/>
    <n v="46"/>
    <n v="5.8"/>
    <n v="30"/>
    <s v="Game Republic"/>
    <s v="T"/>
    <n v="750000"/>
  </r>
  <r>
    <s v="Metal Gear Solid V: The Phantom Pain"/>
    <x v="13"/>
    <x v="13"/>
    <x v="4"/>
    <s v="Konami Digital Entertainment"/>
    <n v="410000"/>
    <n v="260000"/>
    <n v="10000"/>
    <n v="70000"/>
    <n v="9.5"/>
    <n v="10"/>
    <n v="7.3"/>
    <n v="900"/>
    <s v="Kojima Productions, Moby Dick Studio"/>
    <s v="M"/>
    <n v="750000"/>
  </r>
  <r>
    <s v="Rockstar Games presents Table Tennis"/>
    <x v="2"/>
    <x v="0"/>
    <x v="0"/>
    <s v="Take-Two Interactive"/>
    <n v="280000"/>
    <n v="380000"/>
    <n v="0"/>
    <n v="80000"/>
    <n v="8.1"/>
    <n v="75"/>
    <n v="7.8"/>
    <n v="69"/>
    <s v="Rockstar San Diego"/>
    <s v="E"/>
    <n v="740000"/>
  </r>
  <r>
    <s v="Drawn to Life: The Next Chapter"/>
    <x v="0"/>
    <x v="2"/>
    <x v="5"/>
    <s v="THQ"/>
    <n v="280000"/>
    <n v="390000"/>
    <n v="0"/>
    <n v="80000"/>
    <n v="5.8"/>
    <n v="22"/>
    <n v="6"/>
    <n v="8"/>
    <s v="Planet Moon Studios"/>
    <s v="E"/>
    <n v="750000"/>
  </r>
  <r>
    <s v="PokePark 2: Wonders Beyond"/>
    <x v="0"/>
    <x v="10"/>
    <x v="4"/>
    <s v="Ninti"/>
    <n v="260000"/>
    <n v="190000"/>
    <n v="270000"/>
    <n v="40000"/>
    <n v="6"/>
    <n v="18"/>
    <n v="7"/>
    <n v="27"/>
    <s v="Creatures Inc."/>
    <s v="E"/>
    <n v="760000"/>
  </r>
  <r>
    <s v="DJ Hero 2"/>
    <x v="3"/>
    <x v="5"/>
    <x v="3"/>
    <s v="Activision"/>
    <n v="470000"/>
    <n v="190000"/>
    <n v="0"/>
    <n v="100000"/>
    <n v="8.6"/>
    <n v="46"/>
    <n v="7.8"/>
    <n v="22"/>
    <s v="FreeStyleGames"/>
    <s v="T"/>
    <n v="760000"/>
  </r>
  <r>
    <s v="WWE SmackDown vs. Raw 2009"/>
    <x v="9"/>
    <x v="1"/>
    <x v="7"/>
    <s v="THQ"/>
    <n v="410000"/>
    <n v="200000"/>
    <n v="0"/>
    <n v="140000"/>
    <n v="7.2"/>
    <n v="9"/>
    <n v="6"/>
    <n v="9"/>
    <s v="Yuke's"/>
    <s v="T"/>
    <n v="750000"/>
  </r>
  <r>
    <s v="LEGO Batman 2: DC Super Heroes"/>
    <x v="5"/>
    <x v="11"/>
    <x v="4"/>
    <s v="Warner Bros. Interactive Entertainment"/>
    <n v="410000"/>
    <n v="280000"/>
    <n v="0"/>
    <n v="60000"/>
    <n v="7.2"/>
    <n v="6"/>
    <n v="5.2"/>
    <n v="25"/>
    <s v="TT Games"/>
    <s v="E10+"/>
    <n v="750000"/>
  </r>
  <r>
    <s v="SoulCalibur V"/>
    <x v="3"/>
    <x v="11"/>
    <x v="7"/>
    <s v="Namco Bandai Games"/>
    <n v="350000"/>
    <n v="230000"/>
    <n v="70000"/>
    <n v="90000"/>
    <n v="8.1"/>
    <n v="53"/>
    <n v="6.7"/>
    <n v="150"/>
    <s v="Project Soul"/>
    <s v="T"/>
    <n v="740000"/>
  </r>
  <r>
    <s v="Shark Tale"/>
    <x v="4"/>
    <x v="7"/>
    <x v="4"/>
    <s v="Activision"/>
    <n v="370000"/>
    <n v="290000"/>
    <n v="0"/>
    <n v="100000"/>
    <n v="6.9"/>
    <n v="30"/>
    <n v="6.5"/>
    <n v="6"/>
    <s v="Edge of Reality"/>
    <s v="E"/>
    <n v="760000"/>
  </r>
  <r>
    <s v="Zone of the Enders"/>
    <x v="4"/>
    <x v="9"/>
    <x v="6"/>
    <s v="Konami Digital Entertainment"/>
    <n v="300000"/>
    <n v="240000"/>
    <n v="130000"/>
    <n v="80000"/>
    <n v="7.8"/>
    <n v="21"/>
    <n v="7.4"/>
    <n v="49"/>
    <s v="KCEJ"/>
    <s v="M"/>
    <n v="750000"/>
  </r>
  <r>
    <s v="Pro Evolution Soccer 2015"/>
    <x v="6"/>
    <x v="12"/>
    <x v="0"/>
    <s v="Konami Digital Entertainment"/>
    <n v="90000"/>
    <n v="450000"/>
    <n v="110000"/>
    <n v="100000"/>
    <n v="8.1999999999999993"/>
    <n v="56"/>
    <n v="7.2"/>
    <n v="386"/>
    <s v="Konami"/>
    <s v="E"/>
    <n v="750000"/>
  </r>
  <r>
    <s v="Tony Hawk's Underground 2"/>
    <x v="7"/>
    <x v="7"/>
    <x v="0"/>
    <s v="Activision"/>
    <n v="480000"/>
    <n v="240000"/>
    <n v="0"/>
    <n v="30000"/>
    <n v="8.3000000000000007"/>
    <n v="55"/>
    <n v="7.8"/>
    <n v="12"/>
    <s v="Neversoft Entertainment"/>
    <s v="T"/>
    <n v="750000"/>
  </r>
  <r>
    <s v="Madden NFL 06"/>
    <x v="9"/>
    <x v="3"/>
    <x v="0"/>
    <s v="Electronic Arts"/>
    <n v="690000"/>
    <n v="0"/>
    <n v="0"/>
    <n v="60000"/>
    <n v="7.5"/>
    <n v="23"/>
    <n v="7.9"/>
    <n v="16"/>
    <s v="EA Tiburon"/>
    <s v="E"/>
    <n v="750000"/>
  </r>
  <r>
    <s v="Raving Rabbids: Travel in Time"/>
    <x v="0"/>
    <x v="5"/>
    <x v="10"/>
    <s v="Ubisoft"/>
    <n v="210000"/>
    <n v="460000"/>
    <n v="0"/>
    <n v="80000"/>
    <n v="6.2"/>
    <n v="24"/>
    <n v="7.6"/>
    <n v="14"/>
    <s v="Ubisoft"/>
    <s v="E10+"/>
    <n v="750000"/>
  </r>
  <r>
    <s v="Capcom vs. SNK 2: Mark of the Millennium 2001"/>
    <x v="4"/>
    <x v="9"/>
    <x v="7"/>
    <s v="Capcom"/>
    <n v="220000"/>
    <n v="170000"/>
    <n v="300000"/>
    <n v="60000"/>
    <n v="8.1"/>
    <n v="22"/>
    <n v="7.9"/>
    <n v="27"/>
    <s v="Capcom"/>
    <s v="T"/>
    <n v="750000"/>
  </r>
  <r>
    <s v="MVP 06 NCAA Baseball"/>
    <x v="4"/>
    <x v="0"/>
    <x v="0"/>
    <s v="Electronic Arts"/>
    <n v="620000"/>
    <n v="20000"/>
    <n v="0"/>
    <n v="100000"/>
    <n v="7.6"/>
    <n v="27"/>
    <n v="9"/>
    <n v="18"/>
    <s v="EA Canada"/>
    <s v="E"/>
    <n v="740000"/>
  </r>
  <r>
    <s v="Coded Arms"/>
    <x v="9"/>
    <x v="3"/>
    <x v="6"/>
    <s v="Konami Digital Entertainment"/>
    <n v="280000"/>
    <n v="290000"/>
    <n v="0"/>
    <n v="170000"/>
    <n v="5.9"/>
    <n v="42"/>
    <n v="6.5"/>
    <n v="61"/>
    <s v="Konami"/>
    <s v="T"/>
    <n v="740000"/>
  </r>
  <r>
    <s v="Final Fantasy Tactics A2: Grimoire of the Rift"/>
    <x v="1"/>
    <x v="4"/>
    <x v="9"/>
    <s v="Square Enix"/>
    <n v="380000"/>
    <n v="30000"/>
    <n v="300000"/>
    <n v="40000"/>
    <n v="8"/>
    <n v="47"/>
    <n v="6.9"/>
    <n v="106"/>
    <s v="Square Enix"/>
    <s v="E10+"/>
    <n v="750000"/>
  </r>
  <r>
    <s v="The Lord of the Rings: Conquest"/>
    <x v="3"/>
    <x v="2"/>
    <x v="4"/>
    <s v="Electronic Arts"/>
    <n v="380000"/>
    <n v="250000"/>
    <n v="0"/>
    <n v="110000"/>
    <n v="5.4"/>
    <n v="45"/>
    <n v="7.1"/>
    <n v="57"/>
    <s v="Pandemic Studios"/>
    <s v="T"/>
    <n v="740000"/>
  </r>
  <r>
    <s v="Band Hero"/>
    <x v="3"/>
    <x v="2"/>
    <x v="3"/>
    <s v="Activision"/>
    <n v="410000"/>
    <n v="230000"/>
    <n v="0"/>
    <n v="110000"/>
    <n v="7.6"/>
    <n v="45"/>
    <n v="5.7"/>
    <n v="9"/>
    <s v="Neversoft Entertainment"/>
    <s v="E10+"/>
    <n v="750000"/>
  </r>
  <r>
    <s v="Burnout"/>
    <x v="4"/>
    <x v="9"/>
    <x v="1"/>
    <s v="Acclaim Entertainment"/>
    <n v="360000"/>
    <n v="280000"/>
    <n v="0"/>
    <n v="100000"/>
    <n v="7.9"/>
    <n v="25"/>
    <n v="7.7"/>
    <n v="33"/>
    <s v="Criterion Games"/>
    <s v="E"/>
    <n v="740000"/>
  </r>
  <r>
    <s v="Spectrobes"/>
    <x v="1"/>
    <x v="4"/>
    <x v="9"/>
    <s v="Disney Interactive Studios"/>
    <n v="660000"/>
    <n v="20000"/>
    <n v="0"/>
    <n v="60000"/>
    <n v="6.3"/>
    <n v="37"/>
    <n v="7.9"/>
    <n v="31"/>
    <s v="Jupiter Corporation"/>
    <s v="E"/>
    <n v="740000"/>
  </r>
  <r>
    <s v="The Godfather II"/>
    <x v="3"/>
    <x v="2"/>
    <x v="4"/>
    <s v="Electronic Arts"/>
    <n v="410000"/>
    <n v="210000"/>
    <n v="10000"/>
    <n v="100000"/>
    <n v="6.7"/>
    <n v="53"/>
    <n v="7.2"/>
    <n v="50"/>
    <s v="EA Redwood Shores"/>
    <s v="M"/>
    <n v="730000"/>
  </r>
  <r>
    <s v="Mortal Kombat: Unchained"/>
    <x v="9"/>
    <x v="0"/>
    <x v="7"/>
    <s v="Midway Games"/>
    <n v="670000"/>
    <n v="10000"/>
    <n v="0"/>
    <n v="60000"/>
    <n v="7"/>
    <n v="19"/>
    <n v="8.8000000000000007"/>
    <n v="31"/>
    <s v="JGI Entertainment"/>
    <s v="M"/>
    <n v="740000"/>
  </r>
  <r>
    <s v="Need for Speed: Shift"/>
    <x v="9"/>
    <x v="2"/>
    <x v="1"/>
    <s v="Electronic Arts"/>
    <n v="160000"/>
    <n v="370000"/>
    <n v="10000"/>
    <n v="210000"/>
    <n v="6.9"/>
    <n v="11"/>
    <n v="6.5"/>
    <n v="31"/>
    <s v="EA Bright Light"/>
    <s v="E"/>
    <n v="750000"/>
  </r>
  <r>
    <s v="Dark Souls II"/>
    <x v="2"/>
    <x v="12"/>
    <x v="9"/>
    <s v="Namco Bandai Games"/>
    <n v="480000"/>
    <n v="180000"/>
    <n v="10000"/>
    <n v="70000"/>
    <n v="9.1"/>
    <n v="30"/>
    <n v="7.9"/>
    <n v="915"/>
    <s v="From Software"/>
    <s v="T"/>
    <n v="740000"/>
  </r>
  <r>
    <s v="Sega Superstars Tennis"/>
    <x v="1"/>
    <x v="1"/>
    <x v="0"/>
    <s v="Sega"/>
    <n v="290000"/>
    <n v="370000"/>
    <n v="0"/>
    <n v="80000"/>
    <n v="6.5"/>
    <n v="19"/>
    <s v="NA"/>
    <s v="NA"/>
    <s v="Sumo Digital"/>
    <s v="E"/>
    <n v="740000"/>
  </r>
  <r>
    <s v="Assassin's Creed: Revelations"/>
    <x v="8"/>
    <x v="10"/>
    <x v="4"/>
    <s v="Ubisoft"/>
    <n v="140000"/>
    <n v="480000"/>
    <n v="0"/>
    <n v="120000"/>
    <n v="8"/>
    <n v="20"/>
    <n v="7.4"/>
    <n v="771"/>
    <s v="Ubisoft Montreal"/>
    <s v="M"/>
    <n v="740000"/>
  </r>
  <r>
    <s v="[Prototype 2]"/>
    <x v="3"/>
    <x v="11"/>
    <x v="4"/>
    <s v="Activision"/>
    <n v="360000"/>
    <n v="280000"/>
    <n v="0"/>
    <n v="100000"/>
    <n v="7.9"/>
    <n v="39"/>
    <n v="6.8"/>
    <n v="179"/>
    <s v="Radical Entertainment"/>
    <s v="M"/>
    <n v="740000"/>
  </r>
  <r>
    <s v="Midnight Club 3: DUB Edition"/>
    <x v="7"/>
    <x v="3"/>
    <x v="1"/>
    <s v="Take-Two Interactive"/>
    <n v="610000"/>
    <n v="100000"/>
    <n v="0"/>
    <n v="30000"/>
    <n v="8.4"/>
    <n v="53"/>
    <n v="7.4"/>
    <n v="40"/>
    <s v="Rockstar San Diego"/>
    <s v="E10+"/>
    <n v="740000"/>
  </r>
  <r>
    <s v="Resident Evil: Revelations"/>
    <x v="3"/>
    <x v="6"/>
    <x v="4"/>
    <s v="Capcom"/>
    <n v="140000"/>
    <n v="290000"/>
    <n v="220000"/>
    <n v="90000"/>
    <n v="7.4"/>
    <n v="30"/>
    <n v="7.2"/>
    <n v="204"/>
    <s v="Capcom"/>
    <s v="M"/>
    <n v="740000"/>
  </r>
  <r>
    <s v="Tom Clancy's Rainbow Six: Vegas"/>
    <x v="9"/>
    <x v="4"/>
    <x v="6"/>
    <s v="Ubisoft"/>
    <n v="420000"/>
    <n v="190000"/>
    <n v="0"/>
    <n v="130000"/>
    <n v="6"/>
    <n v="20"/>
    <n v="7.1"/>
    <n v="31"/>
    <s v="Ubisoft Montreal"/>
    <s v="T"/>
    <n v="740000"/>
  </r>
  <r>
    <s v="Tiger Woods PGA Tour 2001"/>
    <x v="4"/>
    <x v="9"/>
    <x v="0"/>
    <s v="Electronic Arts"/>
    <n v="360000"/>
    <n v="280000"/>
    <n v="0"/>
    <n v="90000"/>
    <n v="7.4"/>
    <n v="19"/>
    <s v="NA"/>
    <s v="NA"/>
    <s v="Stormfront Studios"/>
    <s v="E"/>
    <n v="730000"/>
  </r>
  <r>
    <s v="Red Faction: Guerrilla"/>
    <x v="3"/>
    <x v="2"/>
    <x v="6"/>
    <s v="THQ"/>
    <n v="330000"/>
    <n v="270000"/>
    <n v="20000"/>
    <n v="120000"/>
    <n v="8.5"/>
    <n v="56"/>
    <n v="8.1"/>
    <n v="136"/>
    <s v="Volition Inc."/>
    <s v="M"/>
    <n v="740000"/>
  </r>
  <r>
    <s v="Ace Combat: Assault Horizon"/>
    <x v="3"/>
    <x v="10"/>
    <x v="4"/>
    <s v="Namco Bandai Games"/>
    <n v="300000"/>
    <n v="150000"/>
    <n v="220000"/>
    <n v="70000"/>
    <n v="7.7"/>
    <n v="28"/>
    <n v="6.7"/>
    <n v="82"/>
    <s v="Project Aces"/>
    <s v="T"/>
    <n v="740000"/>
  </r>
  <r>
    <s v="Unreal Championship"/>
    <x v="7"/>
    <x v="8"/>
    <x v="6"/>
    <s v="Atari"/>
    <n v="590000"/>
    <n v="120000"/>
    <n v="0"/>
    <n v="30000"/>
    <n v="8.3000000000000007"/>
    <n v="29"/>
    <n v="8.1999999999999993"/>
    <n v="24"/>
    <s v="Digital Extremes"/>
    <s v="M"/>
    <n v="740000"/>
  </r>
  <r>
    <s v="Lego Batman 3: Beyond Gotham"/>
    <x v="3"/>
    <x v="12"/>
    <x v="4"/>
    <s v="Warner Bros. Interactive Entertainment"/>
    <n v="330000"/>
    <n v="280000"/>
    <n v="0"/>
    <n v="120000"/>
    <s v="NA"/>
    <s v="NA"/>
    <n v="6.7"/>
    <n v="11"/>
    <s v="TT Games"/>
    <s v="E10+"/>
    <n v="730000"/>
  </r>
  <r>
    <s v="Crysis 2"/>
    <x v="8"/>
    <x v="10"/>
    <x v="4"/>
    <s v="Electronic Arts"/>
    <n v="160000"/>
    <n v="450000"/>
    <n v="0"/>
    <n v="130000"/>
    <n v="8.6"/>
    <n v="42"/>
    <n v="6.8"/>
    <n v="1594"/>
    <s v="Crytek"/>
    <s v="M"/>
    <n v="740000"/>
  </r>
  <r>
    <s v="Tales of Vesperia"/>
    <x v="2"/>
    <x v="1"/>
    <x v="9"/>
    <s v="Atari"/>
    <n v="320000"/>
    <n v="170000"/>
    <n v="190000"/>
    <n v="50000"/>
    <n v="7.9"/>
    <n v="67"/>
    <n v="8.1999999999999993"/>
    <n v="264"/>
    <s v="Bandai Namco Games"/>
    <s v="T"/>
    <n v="730000"/>
  </r>
  <r>
    <s v="MLB 13: The Show"/>
    <x v="3"/>
    <x v="6"/>
    <x v="0"/>
    <s v="Sony Computer Entertainment"/>
    <n v="670000"/>
    <n v="0"/>
    <n v="0"/>
    <n v="70000"/>
    <n v="8.6999999999999993"/>
    <n v="36"/>
    <n v="7.8"/>
    <n v="114"/>
    <s v="SCEA San Diego Studios"/>
    <s v="E"/>
    <n v="740000"/>
  </r>
  <r>
    <s v="LEGO Marvel Super Heroes"/>
    <x v="10"/>
    <x v="6"/>
    <x v="4"/>
    <s v="Warner Bros. Interactive Entertainment"/>
    <n v="310000"/>
    <n v="350000"/>
    <n v="20000"/>
    <n v="60000"/>
    <n v="8.1999999999999993"/>
    <n v="8"/>
    <n v="8"/>
    <n v="71"/>
    <s v="TT Games"/>
    <s v="E10+"/>
    <n v="740000"/>
  </r>
  <r>
    <s v="Namco Museum Remix"/>
    <x v="0"/>
    <x v="4"/>
    <x v="3"/>
    <s v="Atari"/>
    <n v="680000"/>
    <n v="0"/>
    <n v="0"/>
    <n v="50000"/>
    <n v="4.9000000000000004"/>
    <n v="18"/>
    <n v="6.3"/>
    <n v="4"/>
    <s v="TOSE"/>
    <s v="E"/>
    <n v="730000"/>
  </r>
  <r>
    <s v="NBA 2K16"/>
    <x v="3"/>
    <x v="13"/>
    <x v="0"/>
    <s v="Take-Two Interactive"/>
    <n v="450000"/>
    <n v="120000"/>
    <n v="30000"/>
    <n v="130000"/>
    <s v="NA"/>
    <s v="NA"/>
    <n v="4.5999999999999996"/>
    <n v="13"/>
    <s v="Visual Concepts"/>
    <s v="E"/>
    <n v="730000"/>
  </r>
  <r>
    <s v="Sword of Mana"/>
    <x v="12"/>
    <x v="15"/>
    <x v="9"/>
    <s v="Ninti"/>
    <n v="310000"/>
    <n v="110000"/>
    <n v="300000"/>
    <n v="20000"/>
    <n v="7.2"/>
    <n v="31"/>
    <n v="8.3000000000000007"/>
    <n v="25"/>
    <s v="Brownie Brown"/>
    <s v="E"/>
    <n v="740000"/>
  </r>
  <r>
    <s v="FIFA 17"/>
    <x v="3"/>
    <x v="14"/>
    <x v="0"/>
    <s v="Electronic Arts"/>
    <n v="50000"/>
    <n v="550000"/>
    <n v="30000"/>
    <n v="100000"/>
    <s v="NA"/>
    <s v="NA"/>
    <n v="3.3"/>
    <n v="21"/>
    <s v="EA Sports, EA Vancouver"/>
    <s v="E"/>
    <n v="730000"/>
  </r>
  <r>
    <s v="Marvel: Ultimate Alliance 2"/>
    <x v="3"/>
    <x v="2"/>
    <x v="9"/>
    <s v="Activision"/>
    <n v="490000"/>
    <n v="150000"/>
    <n v="0"/>
    <n v="90000"/>
    <n v="7.4"/>
    <n v="48"/>
    <n v="7.3"/>
    <n v="51"/>
    <s v="Vicarious Visions"/>
    <s v="T"/>
    <n v="730000"/>
  </r>
  <r>
    <s v="Dragon Age: Inquisition"/>
    <x v="8"/>
    <x v="12"/>
    <x v="9"/>
    <s v="Electronic Arts"/>
    <n v="330000"/>
    <n v="340000"/>
    <n v="0"/>
    <n v="60000"/>
    <n v="8.5"/>
    <n v="45"/>
    <n v="5.9"/>
    <n v="3926"/>
    <s v="BioWare"/>
    <s v="M"/>
    <n v="730000"/>
  </r>
  <r>
    <s v="Resonance of Fate"/>
    <x v="3"/>
    <x v="5"/>
    <x v="9"/>
    <s v="Sega"/>
    <n v="200000"/>
    <n v="210000"/>
    <n v="240000"/>
    <n v="80000"/>
    <n v="7.2"/>
    <n v="42"/>
    <n v="8"/>
    <n v="136"/>
    <s v="Tri-Ace"/>
    <s v="T"/>
    <n v="730000"/>
  </r>
  <r>
    <s v="Madagascar: Escape 2 Africa"/>
    <x v="1"/>
    <x v="1"/>
    <x v="4"/>
    <s v="Activision"/>
    <n v="410000"/>
    <n v="250000"/>
    <n v="0"/>
    <n v="70000"/>
    <n v="5.5"/>
    <n v="6"/>
    <s v="NA"/>
    <s v="NA"/>
    <s v="Amaze Entertainment"/>
    <s v="E"/>
    <n v="730000"/>
  </r>
  <r>
    <s v="Pirates of the Caribbean: At World's End"/>
    <x v="3"/>
    <x v="4"/>
    <x v="4"/>
    <s v="Disney Interactive Studios"/>
    <n v="170000"/>
    <n v="410000"/>
    <n v="0"/>
    <n v="150000"/>
    <n v="5.5"/>
    <n v="24"/>
    <n v="6.9"/>
    <n v="19"/>
    <s v="Eurocom Entertainment Software"/>
    <s v="T"/>
    <n v="730000"/>
  </r>
  <r>
    <s v="Tiger Woods PGA Tour 08"/>
    <x v="3"/>
    <x v="4"/>
    <x v="0"/>
    <s v="Electronic Arts"/>
    <n v="220000"/>
    <n v="370000"/>
    <n v="0"/>
    <n v="140000"/>
    <n v="7.9"/>
    <n v="30"/>
    <n v="6.6"/>
    <n v="7"/>
    <s v="EA Salt Lake"/>
    <s v="E"/>
    <n v="730000"/>
  </r>
  <r>
    <s v="Classic NES Series: Donkey Kong"/>
    <x v="12"/>
    <x v="7"/>
    <x v="2"/>
    <s v="Ninti"/>
    <n v="400000"/>
    <n v="150000"/>
    <n v="170000"/>
    <n v="10000"/>
    <n v="5.5"/>
    <n v="15"/>
    <n v="4.8"/>
    <n v="4"/>
    <s v="Ninti"/>
    <s v="E"/>
    <n v="730000"/>
  </r>
  <r>
    <s v="Harvest Moon: Animal Parade"/>
    <x v="0"/>
    <x v="1"/>
    <x v="8"/>
    <s v="Rising Star Games"/>
    <n v="580000"/>
    <n v="80000"/>
    <n v="20000"/>
    <n v="50000"/>
    <n v="7.6"/>
    <n v="10"/>
    <n v="8.9"/>
    <n v="20"/>
    <s v="Natsume"/>
    <s v="E"/>
    <n v="730000"/>
  </r>
  <r>
    <s v="WWE SmackDown vs. Raw 2010"/>
    <x v="0"/>
    <x v="2"/>
    <x v="7"/>
    <s v="THQ"/>
    <n v="490000"/>
    <n v="170000"/>
    <n v="0"/>
    <n v="60000"/>
    <n v="7.8"/>
    <n v="11"/>
    <n v="7.7"/>
    <n v="9"/>
    <s v="Yuke's"/>
    <s v="T"/>
    <n v="720000"/>
  </r>
  <r>
    <s v="Style Savvy: Trendsetters"/>
    <x v="5"/>
    <x v="11"/>
    <x v="8"/>
    <s v="Ninti"/>
    <n v="160000"/>
    <n v="20000"/>
    <n v="530000"/>
    <n v="10000"/>
    <n v="7.6"/>
    <n v="5"/>
    <n v="8"/>
    <n v="15"/>
    <s v="syn Sophia"/>
    <s v="E"/>
    <n v="720000"/>
  </r>
  <r>
    <s v="Final Fantasy XIII-2"/>
    <x v="2"/>
    <x v="10"/>
    <x v="9"/>
    <s v="Square Enix"/>
    <n v="360000"/>
    <n v="290000"/>
    <n v="20000"/>
    <n v="60000"/>
    <n v="7.9"/>
    <n v="50"/>
    <n v="6.3"/>
    <n v="268"/>
    <s v="Square Enix"/>
    <s v="T"/>
    <n v="730000"/>
  </r>
  <r>
    <s v="Oddworld: Munch's Oddysee"/>
    <x v="7"/>
    <x v="9"/>
    <x v="2"/>
    <s v="Atari"/>
    <n v="540000"/>
    <n v="160000"/>
    <n v="0"/>
    <n v="30000"/>
    <n v="8"/>
    <n v="30"/>
    <n v="8.6999999999999993"/>
    <n v="32"/>
    <s v="Oddworld Inhabitants"/>
    <s v="T"/>
    <n v="730000"/>
  </r>
  <r>
    <s v="Persona 4: Arena"/>
    <x v="3"/>
    <x v="11"/>
    <x v="7"/>
    <s v="Atlus"/>
    <n v="300000"/>
    <n v="110000"/>
    <n v="240000"/>
    <n v="70000"/>
    <n v="8.6"/>
    <n v="47"/>
    <n v="7.7"/>
    <n v="180"/>
    <s v="Arc System Works"/>
    <s v="T"/>
    <n v="720000"/>
  </r>
  <r>
    <s v="Brink"/>
    <x v="3"/>
    <x v="10"/>
    <x v="6"/>
    <s v="Bethesda Softworks"/>
    <n v="290000"/>
    <n v="320000"/>
    <n v="10000"/>
    <n v="120000"/>
    <n v="7.2"/>
    <n v="39"/>
    <n v="5.8"/>
    <n v="168"/>
    <s v="Splash Damage"/>
    <s v="T"/>
    <n v="740000"/>
  </r>
  <r>
    <s v="NHL 11"/>
    <x v="2"/>
    <x v="5"/>
    <x v="0"/>
    <s v="Electronic Arts"/>
    <n v="610000"/>
    <n v="70000"/>
    <n v="0"/>
    <n v="50000"/>
    <n v="8.8000000000000007"/>
    <n v="49"/>
    <n v="7.7"/>
    <n v="71"/>
    <s v="Electronic Arts"/>
    <s v="E10+"/>
    <n v="730000"/>
  </r>
  <r>
    <s v="NCAA Football 07"/>
    <x v="2"/>
    <x v="0"/>
    <x v="0"/>
    <s v="Electronic Arts"/>
    <n v="670000"/>
    <n v="0"/>
    <n v="0"/>
    <n v="60000"/>
    <n v="7.9"/>
    <n v="43"/>
    <n v="6.9"/>
    <n v="20"/>
    <s v="EA Sports"/>
    <s v="E"/>
    <n v="730000"/>
  </r>
  <r>
    <s v="Full Spectrum Warrior"/>
    <x v="7"/>
    <x v="7"/>
    <x v="11"/>
    <s v="THQ"/>
    <n v="540000"/>
    <n v="160000"/>
    <n v="0"/>
    <n v="30000"/>
    <n v="8.4"/>
    <n v="67"/>
    <n v="8.6999999999999993"/>
    <n v="27"/>
    <s v="Pandemic Studios"/>
    <s v="M"/>
    <n v="730000"/>
  </r>
  <r>
    <s v="LEGO Marvel's Avengers"/>
    <x v="6"/>
    <x v="14"/>
    <x v="4"/>
    <s v="Warner Bros. Interactive Entertainment"/>
    <n v="260000"/>
    <n v="350000"/>
    <n v="0"/>
    <n v="120000"/>
    <n v="7.1"/>
    <n v="70"/>
    <n v="7"/>
    <n v="87"/>
    <s v="TT Games"/>
    <s v="E10+"/>
    <n v="730000"/>
  </r>
  <r>
    <s v="Katamari Damacy"/>
    <x v="4"/>
    <x v="7"/>
    <x v="5"/>
    <s v="Namco Bandai Games"/>
    <n v="470000"/>
    <n v="20000"/>
    <n v="170000"/>
    <n v="80000"/>
    <n v="8.6"/>
    <n v="55"/>
    <n v="9"/>
    <n v="86"/>
    <s v="Namco"/>
    <s v="E"/>
    <n v="740000"/>
  </r>
  <r>
    <s v="Just Dance 2015"/>
    <x v="10"/>
    <x v="12"/>
    <x v="3"/>
    <s v="Ubisoft"/>
    <n v="380000"/>
    <n v="290000"/>
    <n v="0"/>
    <n v="60000"/>
    <n v="7.5"/>
    <n v="6"/>
    <n v="6.6"/>
    <n v="26"/>
    <s v="Ubisoft"/>
    <s v="E10+"/>
    <n v="730000"/>
  </r>
  <r>
    <s v="Beyblade VForce: Ultimate Blader Jam"/>
    <x v="12"/>
    <x v="15"/>
    <x v="4"/>
    <s v="Atari"/>
    <n v="520000"/>
    <n v="190000"/>
    <n v="0"/>
    <n v="10000"/>
    <s v="NA"/>
    <s v="NA"/>
    <s v="NA"/>
    <s v="NA"/>
    <s v="Takara"/>
    <s v="E"/>
    <n v="720000"/>
  </r>
  <r>
    <s v="LEGO Dimensions"/>
    <x v="6"/>
    <x v="13"/>
    <x v="4"/>
    <s v="Warner Bros. Interactive Entertainment"/>
    <n v="240000"/>
    <n v="370000"/>
    <n v="0"/>
    <n v="120000"/>
    <n v="8"/>
    <n v="53"/>
    <n v="7.1"/>
    <n v="65"/>
    <s v="Traveller's Tales"/>
    <s v="E10+"/>
    <n v="730000"/>
  </r>
  <r>
    <s v="Naruto Shippuden: Ultimate Ninja Storm Generations"/>
    <x v="3"/>
    <x v="11"/>
    <x v="7"/>
    <s v="Namco Bandai Games"/>
    <n v="270000"/>
    <n v="240000"/>
    <n v="140000"/>
    <n v="80000"/>
    <n v="7.4"/>
    <n v="23"/>
    <n v="7.1"/>
    <n v="83"/>
    <s v="CyberConnect2, Racjin"/>
    <s v="T"/>
    <n v="730000"/>
  </r>
  <r>
    <s v="Shaun Palmer's Pro Snowboarder"/>
    <x v="4"/>
    <x v="9"/>
    <x v="0"/>
    <s v="Codemasters"/>
    <n v="360000"/>
    <n v="280000"/>
    <n v="0"/>
    <n v="90000"/>
    <n v="6.4"/>
    <n v="17"/>
    <n v="8.6999999999999993"/>
    <n v="13"/>
    <s v="Dearsoft"/>
    <s v="E"/>
    <n v="730000"/>
  </r>
  <r>
    <s v="James Bond 007: Agent Under Fire"/>
    <x v="11"/>
    <x v="8"/>
    <x v="6"/>
    <s v="Electronic Arts"/>
    <n v="560000"/>
    <n v="150000"/>
    <n v="0"/>
    <n v="20000"/>
    <n v="7.4"/>
    <n v="16"/>
    <n v="6.8"/>
    <n v="25"/>
    <s v="Electronic Arts"/>
    <s v="T"/>
    <n v="730000"/>
  </r>
  <r>
    <s v="Harvest Moon DS: Island of Happiness"/>
    <x v="1"/>
    <x v="4"/>
    <x v="8"/>
    <s v="Rising Star Games"/>
    <n v="430000"/>
    <n v="10000"/>
    <n v="250000"/>
    <n v="40000"/>
    <n v="6.5"/>
    <n v="15"/>
    <n v="7"/>
    <n v="22"/>
    <s v="TOSE"/>
    <s v="E"/>
    <n v="730000"/>
  </r>
  <r>
    <s v="Star Wars Episode III: Revenge of the Sith"/>
    <x v="12"/>
    <x v="3"/>
    <x v="4"/>
    <s v="Ubisoft"/>
    <n v="520000"/>
    <n v="190000"/>
    <n v="0"/>
    <n v="10000"/>
    <n v="7.3"/>
    <n v="13"/>
    <n v="7.5"/>
    <n v="12"/>
    <s v="Ubisoft"/>
    <s v="E10+"/>
    <n v="720000"/>
  </r>
  <r>
    <s v="Ultimate Spider-Man"/>
    <x v="4"/>
    <x v="3"/>
    <x v="4"/>
    <s v="Activision"/>
    <n v="600000"/>
    <n v="20000"/>
    <n v="0"/>
    <n v="100000"/>
    <n v="7.4"/>
    <n v="52"/>
    <n v="7.9"/>
    <n v="54"/>
    <s v="Treyarch"/>
    <s v="T"/>
    <n v="720000"/>
  </r>
  <r>
    <s v="Monopoly Streets"/>
    <x v="0"/>
    <x v="5"/>
    <x v="3"/>
    <s v="Electronic Arts"/>
    <n v="230000"/>
    <n v="420000"/>
    <n v="0"/>
    <n v="80000"/>
    <n v="6.5"/>
    <n v="9"/>
    <n v="5.2"/>
    <n v="5"/>
    <s v="Electronic Arts"/>
    <s v="E"/>
    <n v="730000"/>
  </r>
  <r>
    <s v="Imagine: Interior Designer"/>
    <x v="1"/>
    <x v="1"/>
    <x v="8"/>
    <s v="Ubisoft"/>
    <n v="340000"/>
    <n v="310000"/>
    <n v="0"/>
    <n v="80000"/>
    <s v="NA"/>
    <s v="NA"/>
    <s v="NA"/>
    <s v="NA"/>
    <s v="Ubisoft"/>
    <s v="E"/>
    <n v="730000"/>
  </r>
  <r>
    <s v="Rabbids Go Home"/>
    <x v="1"/>
    <x v="2"/>
    <x v="2"/>
    <s v="Ubisoft"/>
    <n v="350000"/>
    <n v="300000"/>
    <n v="0"/>
    <n v="70000"/>
    <n v="7"/>
    <n v="7"/>
    <s v="NA"/>
    <s v="NA"/>
    <s v="Ubisoft Montpellier"/>
    <s v="E"/>
    <n v="720000"/>
  </r>
  <r>
    <s v="Total War: Rome II"/>
    <x v="8"/>
    <x v="6"/>
    <x v="11"/>
    <s v="Sega"/>
    <n v="120000"/>
    <n v="530000"/>
    <n v="0"/>
    <n v="70000"/>
    <n v="7.6"/>
    <n v="71"/>
    <n v="4.2"/>
    <n v="3742"/>
    <s v="Creative Assembly"/>
    <s v="T"/>
    <n v="720000"/>
  </r>
  <r>
    <s v="NBA Live 08"/>
    <x v="4"/>
    <x v="4"/>
    <x v="0"/>
    <s v="Electronic Arts"/>
    <n v="590000"/>
    <n v="20000"/>
    <n v="10000"/>
    <n v="100000"/>
    <n v="6.8"/>
    <n v="10"/>
    <n v="6.6"/>
    <n v="9"/>
    <s v="EA Canada"/>
    <s v="E"/>
    <n v="720000"/>
  </r>
  <r>
    <s v="Star Ocean: The Last Hope International"/>
    <x v="3"/>
    <x v="5"/>
    <x v="9"/>
    <s v="Square Enix"/>
    <n v="280000"/>
    <n v="150000"/>
    <n v="220000"/>
    <n v="70000"/>
    <n v="7.4"/>
    <n v="45"/>
    <n v="6.7"/>
    <n v="155"/>
    <s v="Square Enix, Tri-Ace"/>
    <s v="T"/>
    <n v="720000"/>
  </r>
  <r>
    <s v="Dead to Rights"/>
    <x v="7"/>
    <x v="8"/>
    <x v="6"/>
    <s v="Electronic Arts"/>
    <n v="530000"/>
    <n v="170000"/>
    <n v="0"/>
    <n v="30000"/>
    <n v="7.3"/>
    <n v="39"/>
    <n v="8.9"/>
    <n v="16"/>
    <s v="Namco"/>
    <s v="M"/>
    <n v="730000"/>
  </r>
  <r>
    <s v="Indiana Jones and the Staff of Kings"/>
    <x v="0"/>
    <x v="2"/>
    <x v="4"/>
    <s v="Activision"/>
    <n v="360000"/>
    <n v="290000"/>
    <n v="0"/>
    <n v="70000"/>
    <n v="5.5"/>
    <n v="32"/>
    <n v="7"/>
    <n v="28"/>
    <s v="Artificial Mind and Movement"/>
    <s v="T"/>
    <n v="720000"/>
  </r>
  <r>
    <s v="Tiger Woods PGA Tour 07"/>
    <x v="4"/>
    <x v="0"/>
    <x v="0"/>
    <s v="Electronic Arts"/>
    <n v="600000"/>
    <n v="20000"/>
    <n v="0"/>
    <n v="100000"/>
    <n v="7.9"/>
    <n v="33"/>
    <n v="6"/>
    <n v="8"/>
    <s v="EA Redwood Shores"/>
    <s v="E"/>
    <n v="720000"/>
  </r>
  <r>
    <s v="My Little Pony: Pinkie Pie's Party"/>
    <x v="1"/>
    <x v="1"/>
    <x v="10"/>
    <s v="THQ"/>
    <n v="660000"/>
    <n v="0"/>
    <n v="0"/>
    <n v="60000"/>
    <s v="NA"/>
    <s v="NA"/>
    <n v="0"/>
    <n v="4"/>
    <s v="THQ"/>
    <s v="E"/>
    <n v="720000"/>
  </r>
  <r>
    <s v="Persona Q: Shadow of the Labyrinth"/>
    <x v="5"/>
    <x v="12"/>
    <x v="9"/>
    <s v="Nippon Ichi Software"/>
    <n v="340000"/>
    <n v="70000"/>
    <n v="270000"/>
    <n v="40000"/>
    <n v="8.3000000000000007"/>
    <n v="56"/>
    <n v="8.1"/>
    <n v="169"/>
    <s v="Atlus"/>
    <s v="M"/>
    <n v="720000"/>
  </r>
  <r>
    <s v="X-Men: Mutant Academy 2"/>
    <x v="14"/>
    <x v="9"/>
    <x v="7"/>
    <s v="Activision"/>
    <n v="400000"/>
    <n v="270000"/>
    <n v="0"/>
    <n v="50000"/>
    <n v="7.2"/>
    <n v="12"/>
    <n v="8.4"/>
    <n v="18"/>
    <s v="Paradox Development"/>
    <s v="T"/>
    <n v="720000"/>
  </r>
  <r>
    <s v="Kirby: Canvas Curse"/>
    <x v="1"/>
    <x v="3"/>
    <x v="2"/>
    <s v="Ninti"/>
    <n v="360000"/>
    <n v="0"/>
    <n v="320000"/>
    <n v="30000"/>
    <n v="8.6"/>
    <n v="48"/>
    <n v="8.1999999999999993"/>
    <n v="87"/>
    <s v="HAL Labs"/>
    <s v="E"/>
    <n v="710000"/>
  </r>
  <r>
    <s v="Madden NFL 10"/>
    <x v="0"/>
    <x v="2"/>
    <x v="0"/>
    <s v="Electronic Arts"/>
    <n v="620000"/>
    <n v="40000"/>
    <n v="0"/>
    <n v="60000"/>
    <n v="7.7"/>
    <n v="23"/>
    <n v="7.2"/>
    <n v="24"/>
    <s v="EA Tiburon"/>
    <s v="E"/>
    <n v="720000"/>
  </r>
  <r>
    <s v="MLB 09: The Show"/>
    <x v="3"/>
    <x v="2"/>
    <x v="0"/>
    <s v="Sony Computer Entertainment"/>
    <n v="660000"/>
    <n v="0"/>
    <n v="0"/>
    <n v="60000"/>
    <n v="9"/>
    <n v="27"/>
    <n v="8.1"/>
    <n v="61"/>
    <s v="SCEA San Diego Studios"/>
    <s v="E"/>
    <n v="720000"/>
  </r>
  <r>
    <s v="Borderlands: The Pre-Sequel"/>
    <x v="2"/>
    <x v="12"/>
    <x v="6"/>
    <s v="Take-Two Interactive"/>
    <n v="460000"/>
    <n v="190000"/>
    <n v="10000"/>
    <n v="70000"/>
    <n v="7.4"/>
    <n v="16"/>
    <n v="6.4"/>
    <n v="161"/>
    <s v="2K Australia"/>
    <s v="M"/>
    <n v="730000"/>
  </r>
  <r>
    <s v="Super Monkey Ball Jr."/>
    <x v="12"/>
    <x v="8"/>
    <x v="5"/>
    <s v="Atari"/>
    <n v="510000"/>
    <n v="190000"/>
    <n v="0"/>
    <n v="10000"/>
    <n v="8.1999999999999993"/>
    <n v="20"/>
    <n v="8.6"/>
    <n v="11"/>
    <s v="Realism Ltd"/>
    <s v="E"/>
    <n v="710000"/>
  </r>
  <r>
    <s v="The Witcher 3: Wild Hunt"/>
    <x v="8"/>
    <x v="13"/>
    <x v="9"/>
    <s v="Namco Bandai Games"/>
    <n v="210000"/>
    <n v="460000"/>
    <n v="0"/>
    <n v="50000"/>
    <n v="9.3000000000000007"/>
    <n v="32"/>
    <n v="9.3000000000000007"/>
    <n v="10665"/>
    <s v="CD Projekt Red Studio"/>
    <s v="M"/>
    <n v="720000"/>
  </r>
  <r>
    <s v="F1 2011"/>
    <x v="2"/>
    <x v="10"/>
    <x v="1"/>
    <s v="Codemasters"/>
    <n v="110000"/>
    <n v="500000"/>
    <n v="10000"/>
    <n v="90000"/>
    <n v="8.4"/>
    <n v="61"/>
    <n v="7.1"/>
    <n v="54"/>
    <s v="Codemasters"/>
    <s v="E"/>
    <n v="710000"/>
  </r>
  <r>
    <s v="Mobile Suit Gundam: Encounters in Space"/>
    <x v="4"/>
    <x v="15"/>
    <x v="8"/>
    <s v="Namco Bandai Games"/>
    <n v="50000"/>
    <n v="40000"/>
    <n v="610000"/>
    <n v="10000"/>
    <n v="6.6"/>
    <n v="10"/>
    <n v="8.5"/>
    <n v="37"/>
    <s v="Bandai"/>
    <s v="T"/>
    <n v="710000"/>
  </r>
  <r>
    <s v="MLB 10: The Show"/>
    <x v="3"/>
    <x v="5"/>
    <x v="0"/>
    <s v="Sony Computer Entertainment"/>
    <n v="660000"/>
    <n v="0"/>
    <n v="0"/>
    <n v="60000"/>
    <n v="9.1"/>
    <n v="33"/>
    <n v="8.3000000000000007"/>
    <n v="107"/>
    <s v="SCEA"/>
    <s v="E"/>
    <n v="720000"/>
  </r>
  <r>
    <s v="MX vs. ATV Reflex"/>
    <x v="2"/>
    <x v="2"/>
    <x v="1"/>
    <s v="THQ"/>
    <n v="520000"/>
    <n v="140000"/>
    <n v="0"/>
    <n v="60000"/>
    <n v="7.5"/>
    <n v="47"/>
    <n v="6.6"/>
    <n v="30"/>
    <s v="Rainbow Studios"/>
    <s v="E"/>
    <n v="720000"/>
  </r>
  <r>
    <s v="Blur"/>
    <x v="3"/>
    <x v="5"/>
    <x v="1"/>
    <s v="Activision"/>
    <n v="220000"/>
    <n v="360000"/>
    <n v="20000"/>
    <n v="120000"/>
    <n v="8.1"/>
    <n v="58"/>
    <n v="8.1999999999999993"/>
    <n v="86"/>
    <s v="Bizarre Creations"/>
    <s v="E10+"/>
    <n v="720000"/>
  </r>
  <r>
    <s v="Battlefield: Bad Company 2"/>
    <x v="8"/>
    <x v="5"/>
    <x v="6"/>
    <s v="Electronic Arts"/>
    <n v="190000"/>
    <n v="530000"/>
    <n v="0"/>
    <n v="0"/>
    <n v="8.6999999999999993"/>
    <n v="46"/>
    <n v="8.3000000000000007"/>
    <n v="1467"/>
    <s v="EA DICE"/>
    <s v="M"/>
    <n v="720000"/>
  </r>
  <r>
    <s v="DiRT 3"/>
    <x v="2"/>
    <x v="10"/>
    <x v="1"/>
    <s v="Codemasters"/>
    <n v="230000"/>
    <n v="400000"/>
    <n v="10000"/>
    <n v="80000"/>
    <n v="8.6999999999999993"/>
    <n v="81"/>
    <n v="7.1"/>
    <n v="166"/>
    <s v="Codemasters"/>
    <s v="T"/>
    <n v="720000"/>
  </r>
  <r>
    <s v="The Lord of the Rings: The Two Towers"/>
    <x v="7"/>
    <x v="8"/>
    <x v="4"/>
    <s v="Electronic Arts"/>
    <n v="450000"/>
    <n v="240000"/>
    <n v="0"/>
    <n v="30000"/>
    <n v="7.9"/>
    <n v="17"/>
    <n v="8.1"/>
    <n v="18"/>
    <s v="Stormfront Studios"/>
    <s v="T"/>
    <n v="720000"/>
  </r>
  <r>
    <s v="Madden NFL 2003"/>
    <x v="7"/>
    <x v="8"/>
    <x v="0"/>
    <s v="Electronic Arts"/>
    <n v="670000"/>
    <n v="20000"/>
    <n v="0"/>
    <n v="30000"/>
    <n v="9.1999999999999993"/>
    <n v="16"/>
    <n v="8.3000000000000007"/>
    <n v="16"/>
    <s v="EA Tiburon"/>
    <s v="E"/>
    <n v="720000"/>
  </r>
  <r>
    <s v="Skate"/>
    <x v="2"/>
    <x v="4"/>
    <x v="0"/>
    <s v="Electronic Arts"/>
    <n v="620000"/>
    <n v="30000"/>
    <n v="0"/>
    <n v="60000"/>
    <n v="8.6"/>
    <n v="59"/>
    <n v="8.4"/>
    <n v="137"/>
    <s v="EA Black Box"/>
    <s v="T"/>
    <n v="710000"/>
  </r>
  <r>
    <s v="iCarly"/>
    <x v="1"/>
    <x v="2"/>
    <x v="10"/>
    <s v="Activision"/>
    <n v="660000"/>
    <n v="10000"/>
    <n v="0"/>
    <n v="50000"/>
    <s v="NA"/>
    <s v="NA"/>
    <n v="8.3000000000000007"/>
    <n v="6"/>
    <s v="Human Soft"/>
    <s v="E"/>
    <n v="720000"/>
  </r>
  <r>
    <s v="XCOM: Enemy Unknown"/>
    <x v="8"/>
    <x v="11"/>
    <x v="11"/>
    <s v="Take-Two Interactive"/>
    <n v="270000"/>
    <n v="360000"/>
    <n v="0"/>
    <n v="80000"/>
    <n v="8.9"/>
    <n v="57"/>
    <n v="8.1999999999999993"/>
    <n v="2235"/>
    <s v="Firaxis Games"/>
    <s v="M"/>
    <n v="710000"/>
  </r>
  <r>
    <s v="Ben 10: Protector of Earth"/>
    <x v="9"/>
    <x v="4"/>
    <x v="4"/>
    <s v="D3Publisher"/>
    <n v="230000"/>
    <n v="300000"/>
    <n v="0"/>
    <n v="180000"/>
    <n v="6"/>
    <n v="4"/>
    <n v="7.2"/>
    <n v="23"/>
    <s v="High Voltage Software"/>
    <s v="E10+"/>
    <n v="710000"/>
  </r>
  <r>
    <s v="Virtua Fighter 4: Evolution"/>
    <x v="4"/>
    <x v="15"/>
    <x v="7"/>
    <s v="Sega"/>
    <n v="350000"/>
    <n v="270000"/>
    <n v="0"/>
    <n v="90000"/>
    <n v="9.3000000000000007"/>
    <n v="30"/>
    <n v="9"/>
    <n v="48"/>
    <s v="Sega"/>
    <s v="T"/>
    <n v="710000"/>
  </r>
  <r>
    <s v="Crysis"/>
    <x v="8"/>
    <x v="4"/>
    <x v="6"/>
    <s v="Electronic Arts"/>
    <n v="0"/>
    <n v="690000"/>
    <n v="0"/>
    <n v="20000"/>
    <n v="9.1"/>
    <n v="56"/>
    <n v="8"/>
    <n v="1970"/>
    <s v="Crytek"/>
    <s v="M"/>
    <n v="710000"/>
  </r>
  <r>
    <s v="Resident Evil: Survivor"/>
    <x v="14"/>
    <x v="16"/>
    <x v="4"/>
    <s v="Eidos Interactive"/>
    <n v="230000"/>
    <n v="150000"/>
    <n v="290000"/>
    <n v="50000"/>
    <n v="3.9"/>
    <n v="10"/>
    <n v="7"/>
    <n v="47"/>
    <s v="Capcom"/>
    <s v="M"/>
    <n v="720000"/>
  </r>
  <r>
    <s v="The Sims 2: Castaway"/>
    <x v="1"/>
    <x v="4"/>
    <x v="8"/>
    <s v="Electronic Arts"/>
    <n v="620000"/>
    <n v="40000"/>
    <n v="0"/>
    <n v="60000"/>
    <n v="6.6"/>
    <n v="8"/>
    <n v="4"/>
    <n v="5"/>
    <s v="Full Fat"/>
    <s v="E"/>
    <n v="720000"/>
  </r>
  <r>
    <s v="Godzilla: Destroy All Monsters Melee"/>
    <x v="11"/>
    <x v="8"/>
    <x v="7"/>
    <s v="Atari"/>
    <n v="550000"/>
    <n v="140000"/>
    <n v="0"/>
    <n v="20000"/>
    <n v="7.3"/>
    <n v="30"/>
    <n v="7.8"/>
    <n v="23"/>
    <s v="Pipeworks Software, Inc."/>
    <s v="T"/>
    <n v="710000"/>
  </r>
  <r>
    <s v="Jeremy McGrath Supercross 2000"/>
    <x v="14"/>
    <x v="16"/>
    <x v="1"/>
    <s v="Acclaim Entertainment"/>
    <n v="400000"/>
    <n v="270000"/>
    <n v="0"/>
    <n v="50000"/>
    <n v="4.3"/>
    <n v="11"/>
    <s v="NA"/>
    <s v="NA"/>
    <s v="Acclaim"/>
    <s v="E"/>
    <n v="720000"/>
  </r>
  <r>
    <s v="Silent Hill 3"/>
    <x v="4"/>
    <x v="15"/>
    <x v="4"/>
    <s v="Konami Digital Entertainment"/>
    <n v="350000"/>
    <n v="270000"/>
    <n v="0"/>
    <n v="90000"/>
    <n v="8.5"/>
    <n v="41"/>
    <n v="8.8000000000000007"/>
    <n v="315"/>
    <s v="KCET"/>
    <s v="M"/>
    <n v="710000"/>
  </r>
  <r>
    <s v="Scooby-Doo 2: Monsters Unleashed"/>
    <x v="12"/>
    <x v="7"/>
    <x v="4"/>
    <s v="THQ"/>
    <n v="510000"/>
    <n v="190000"/>
    <n v="0"/>
    <n v="10000"/>
    <n v="4.5999999999999996"/>
    <n v="5"/>
    <s v="NA"/>
    <s v="NA"/>
    <s v="Altron"/>
    <s v="E"/>
    <n v="710000"/>
  </r>
  <r>
    <s v="Power Rangers: Dino Thunder"/>
    <x v="4"/>
    <x v="7"/>
    <x v="4"/>
    <s v="THQ"/>
    <n v="350000"/>
    <n v="270000"/>
    <n v="0"/>
    <n v="90000"/>
    <n v="4.9000000000000004"/>
    <n v="6"/>
    <n v="6.2"/>
    <n v="5"/>
    <s v="Pacific Coast Power &amp; Light"/>
    <s v="E"/>
    <n v="710000"/>
  </r>
  <r>
    <s v="Madden NFL 08"/>
    <x v="9"/>
    <x v="4"/>
    <x v="0"/>
    <s v="Electronic Arts"/>
    <n v="600000"/>
    <n v="40000"/>
    <n v="0"/>
    <n v="70000"/>
    <n v="7.5"/>
    <n v="10"/>
    <n v="6.8"/>
    <n v="8"/>
    <s v="EA Tiburon"/>
    <s v="E"/>
    <n v="710000"/>
  </r>
  <r>
    <s v="Madden NFL 09"/>
    <x v="9"/>
    <x v="1"/>
    <x v="0"/>
    <s v="Electronic Arts"/>
    <n v="650000"/>
    <n v="0"/>
    <n v="0"/>
    <n v="60000"/>
    <n v="6.8"/>
    <n v="8"/>
    <n v="6.5"/>
    <n v="4"/>
    <s v="EA Tiburon"/>
    <s v="E"/>
    <n v="710000"/>
  </r>
  <r>
    <s v="NBA Live 09"/>
    <x v="2"/>
    <x v="1"/>
    <x v="0"/>
    <s v="Electronic Arts"/>
    <n v="500000"/>
    <n v="140000"/>
    <n v="0"/>
    <n v="70000"/>
    <n v="7.7"/>
    <n v="32"/>
    <n v="7.4"/>
    <n v="14"/>
    <s v="EA Canada"/>
    <s v="E"/>
    <n v="710000"/>
  </r>
  <r>
    <s v="Dragon Ball: Xenoverse 2"/>
    <x v="6"/>
    <x v="14"/>
    <x v="4"/>
    <s v="Namco Bandai Games"/>
    <n v="240000"/>
    <n v="270000"/>
    <n v="90000"/>
    <n v="100000"/>
    <n v="7.3"/>
    <n v="54"/>
    <n v="7.8"/>
    <n v="117"/>
    <s v="Dimps Corporation"/>
    <s v="T"/>
    <n v="700000"/>
  </r>
  <r>
    <s v="Dynasty Warriors 6"/>
    <x v="3"/>
    <x v="4"/>
    <x v="4"/>
    <s v="Tecmo Koei"/>
    <n v="180000"/>
    <n v="70000"/>
    <n v="410000"/>
    <n v="40000"/>
    <n v="5.9"/>
    <n v="31"/>
    <n v="7.3"/>
    <n v="49"/>
    <s v="Koei, Omega Force"/>
    <s v="T"/>
    <n v="700000"/>
  </r>
  <r>
    <s v="NCAA Football 09"/>
    <x v="2"/>
    <x v="1"/>
    <x v="0"/>
    <s v="Electronic Arts"/>
    <n v="650000"/>
    <n v="0"/>
    <n v="0"/>
    <n v="50000"/>
    <n v="8.3000000000000007"/>
    <n v="24"/>
    <n v="7.7"/>
    <n v="26"/>
    <s v="EA Tiburon"/>
    <s v="E"/>
    <n v="700000"/>
  </r>
  <r>
    <s v="Doom 3: Resurrection of Evil"/>
    <x v="7"/>
    <x v="3"/>
    <x v="6"/>
    <s v="Activision"/>
    <n v="530000"/>
    <n v="150000"/>
    <n v="0"/>
    <n v="30000"/>
    <n v="7.7"/>
    <n v="41"/>
    <n v="7.9"/>
    <n v="16"/>
    <s v="id Software, Nerve Software"/>
    <s v="M"/>
    <n v="710000"/>
  </r>
  <r>
    <s v="SSX"/>
    <x v="2"/>
    <x v="11"/>
    <x v="0"/>
    <s v="Electronic Arts"/>
    <n v="380000"/>
    <n v="260000"/>
    <n v="0"/>
    <n v="60000"/>
    <n v="8.1999999999999993"/>
    <n v="65"/>
    <n v="6.4"/>
    <n v="186"/>
    <s v="EA Canada"/>
    <s v="E"/>
    <n v="700000"/>
  </r>
  <r>
    <s v="Dragon Quest Swords: The Masked Queen and the Tower of Mirrors"/>
    <x v="0"/>
    <x v="4"/>
    <x v="9"/>
    <s v="Square Enix"/>
    <n v="180000"/>
    <n v="10000"/>
    <n v="500000"/>
    <n v="20000"/>
    <n v="6.5"/>
    <n v="43"/>
    <n v="5.9"/>
    <n v="21"/>
    <s v="Eighting, Genius Sonority Inc."/>
    <s v="T"/>
    <n v="710000"/>
  </r>
  <r>
    <s v="Tony Hawk's Underground"/>
    <x v="11"/>
    <x v="15"/>
    <x v="0"/>
    <s v="Activision"/>
    <n v="540000"/>
    <n v="140000"/>
    <n v="0"/>
    <n v="20000"/>
    <n v="8.9"/>
    <n v="19"/>
    <n v="8.5"/>
    <n v="24"/>
    <s v="Neversoft Entertainment"/>
    <s v="T"/>
    <n v="700000"/>
  </r>
  <r>
    <s v="Spider-Man 2"/>
    <x v="9"/>
    <x v="3"/>
    <x v="4"/>
    <s v="Activision"/>
    <n v="350000"/>
    <n v="210000"/>
    <n v="0"/>
    <n v="140000"/>
    <n v="6.7"/>
    <n v="43"/>
    <n v="6.9"/>
    <n v="8"/>
    <s v="Vicarious Visions"/>
    <s v="T"/>
    <n v="700000"/>
  </r>
  <r>
    <s v="NCAA Football 08"/>
    <x v="2"/>
    <x v="4"/>
    <x v="0"/>
    <s v="Electronic Arts"/>
    <n v="650000"/>
    <n v="0"/>
    <n v="0"/>
    <n v="50000"/>
    <n v="8.1"/>
    <n v="30"/>
    <n v="7.8"/>
    <n v="44"/>
    <s v="EA Sports"/>
    <s v="E"/>
    <n v="700000"/>
  </r>
  <r>
    <s v="Skylanders: Trap Team"/>
    <x v="10"/>
    <x v="12"/>
    <x v="4"/>
    <s v="Activision"/>
    <n v="380000"/>
    <n v="260000"/>
    <n v="0"/>
    <n v="60000"/>
    <n v="8.6"/>
    <n v="4"/>
    <n v="7.1"/>
    <n v="18"/>
    <s v="Toys for Bob"/>
    <s v="E10+"/>
    <n v="700000"/>
  </r>
  <r>
    <s v="Star Wars: Obi-Wan"/>
    <x v="7"/>
    <x v="9"/>
    <x v="4"/>
    <s v="Activision"/>
    <n v="520000"/>
    <n v="160000"/>
    <n v="0"/>
    <n v="20000"/>
    <n v="5.8"/>
    <n v="28"/>
    <n v="5.9"/>
    <n v="14"/>
    <s v="LucasArts"/>
    <s v="T"/>
    <n v="700000"/>
  </r>
  <r>
    <s v="Ace Attorney Investigations: Miles Edgeworth"/>
    <x v="1"/>
    <x v="2"/>
    <x v="10"/>
    <s v="Capcom"/>
    <n v="230000"/>
    <n v="140000"/>
    <n v="300000"/>
    <n v="40000"/>
    <n v="7.8"/>
    <n v="51"/>
    <n v="8.4"/>
    <n v="79"/>
    <s v="Capcom"/>
    <s v="T"/>
    <n v="710000"/>
  </r>
  <r>
    <s v="Kill.Switch"/>
    <x v="4"/>
    <x v="15"/>
    <x v="6"/>
    <s v="Sony Computer Entertainment"/>
    <n v="340000"/>
    <n v="270000"/>
    <n v="0"/>
    <n v="90000"/>
    <n v="7.3"/>
    <n v="33"/>
    <n v="8.3000000000000007"/>
    <n v="19"/>
    <s v="Namco"/>
    <s v="T"/>
    <n v="700000"/>
  </r>
  <r>
    <s v="Catherine"/>
    <x v="3"/>
    <x v="10"/>
    <x v="10"/>
    <s v="Deep Silver"/>
    <n v="300000"/>
    <n v="140000"/>
    <n v="200000"/>
    <n v="60000"/>
    <n v="7.9"/>
    <n v="61"/>
    <n v="8.1"/>
    <n v="372"/>
    <s v="Atlus"/>
    <s v="M"/>
    <n v="700000"/>
  </r>
  <r>
    <s v="Madden NFL 2005"/>
    <x v="11"/>
    <x v="7"/>
    <x v="0"/>
    <s v="Electronic Arts"/>
    <n v="540000"/>
    <n v="140000"/>
    <n v="0"/>
    <n v="20000"/>
    <n v="9"/>
    <n v="26"/>
    <s v="NA"/>
    <s v="NA"/>
    <s v="EA Tiburon"/>
    <s v="E"/>
    <n v="700000"/>
  </r>
  <r>
    <s v="F-14 Tomcat"/>
    <x v="12"/>
    <x v="9"/>
    <x v="4"/>
    <s v="Majesco Entertainment"/>
    <n v="500000"/>
    <n v="190000"/>
    <n v="0"/>
    <n v="10000"/>
    <n v="6.7"/>
    <n v="8"/>
    <s v="NA"/>
    <s v="NA"/>
    <s v="Virtucraft"/>
    <s v="E"/>
    <n v="700000"/>
  </r>
  <r>
    <s v="SplashDown"/>
    <x v="4"/>
    <x v="9"/>
    <x v="1"/>
    <s v="Atari"/>
    <n v="340000"/>
    <n v="270000"/>
    <n v="0"/>
    <n v="90000"/>
    <n v="8.4"/>
    <n v="22"/>
    <n v="8.1999999999999993"/>
    <n v="11"/>
    <s v="Rainbow Studios"/>
    <s v="E"/>
    <n v="700000"/>
  </r>
  <r>
    <s v="Jade Empire"/>
    <x v="7"/>
    <x v="3"/>
    <x v="9"/>
    <s v="Microsoft Game Studios"/>
    <n v="480000"/>
    <n v="190000"/>
    <n v="0"/>
    <n v="30000"/>
    <n v="8.9"/>
    <n v="84"/>
    <n v="8.6"/>
    <n v="113"/>
    <s v="BioWare"/>
    <s v="M"/>
    <n v="700000"/>
  </r>
  <r>
    <s v="Infinite Undiscovery"/>
    <x v="2"/>
    <x v="1"/>
    <x v="9"/>
    <s v="Square Enix"/>
    <n v="340000"/>
    <n v="180000"/>
    <n v="120000"/>
    <n v="60000"/>
    <n v="6.8"/>
    <n v="60"/>
    <n v="7"/>
    <n v="158"/>
    <s v="Tri-Ace"/>
    <s v="T"/>
    <n v="700000"/>
  </r>
  <r>
    <s v="FIFA Soccer 11"/>
    <x v="1"/>
    <x v="5"/>
    <x v="0"/>
    <s v="Electronic Arts"/>
    <n v="130000"/>
    <n v="490000"/>
    <n v="0"/>
    <n v="80000"/>
    <n v="6.3"/>
    <n v="5"/>
    <s v="NA"/>
    <s v="NA"/>
    <s v="EA Sports"/>
    <s v="E"/>
    <n v="700000"/>
  </r>
  <r>
    <s v="Lego Star Wars: The Force Awakens"/>
    <x v="6"/>
    <x v="14"/>
    <x v="4"/>
    <s v="Warner Bros. Interactive Entertainment"/>
    <n v="160000"/>
    <n v="430000"/>
    <n v="10000"/>
    <n v="110000"/>
    <n v="7.8"/>
    <n v="61"/>
    <n v="7.5"/>
    <n v="91"/>
    <s v="TT Games"/>
    <s v="E10+"/>
    <n v="710000"/>
  </r>
  <r>
    <s v="NHL 12"/>
    <x v="2"/>
    <x v="10"/>
    <x v="0"/>
    <s v="Electronic Arts"/>
    <n v="550000"/>
    <n v="100000"/>
    <n v="0"/>
    <n v="50000"/>
    <n v="8.6"/>
    <n v="56"/>
    <n v="7"/>
    <n v="72"/>
    <s v="Electronic Arts"/>
    <s v="E10+"/>
    <n v="700000"/>
  </r>
  <r>
    <s v="Advance Wars"/>
    <x v="12"/>
    <x v="9"/>
    <x v="11"/>
    <s v="Ninti"/>
    <n v="500000"/>
    <n v="190000"/>
    <n v="0"/>
    <n v="10000"/>
    <n v="9.1999999999999993"/>
    <n v="28"/>
    <n v="9"/>
    <n v="95"/>
    <s v="Intelligent Systems"/>
    <s v="E"/>
    <n v="700000"/>
  </r>
  <r>
    <s v="NASCAR 2001"/>
    <x v="4"/>
    <x v="16"/>
    <x v="1"/>
    <s v="Electronic Arts"/>
    <n v="340000"/>
    <n v="270000"/>
    <n v="0"/>
    <n v="90000"/>
    <n v="6.6"/>
    <n v="16"/>
    <n v="6.6"/>
    <n v="9"/>
    <s v="EA Sports"/>
    <s v="E"/>
    <n v="700000"/>
  </r>
  <r>
    <s v="WWE SmackDown vs. Raw 2011"/>
    <x v="9"/>
    <x v="5"/>
    <x v="7"/>
    <s v="THQ"/>
    <n v="220000"/>
    <n v="310000"/>
    <n v="0"/>
    <n v="170000"/>
    <s v="NA"/>
    <s v="NA"/>
    <n v="6.7"/>
    <n v="7"/>
    <s v="Yuke's"/>
    <s v="T"/>
    <n v="700000"/>
  </r>
  <r>
    <s v="Hannah Montana: The Movie"/>
    <x v="1"/>
    <x v="2"/>
    <x v="10"/>
    <s v="Disney Interactive Studios"/>
    <n v="380000"/>
    <n v="250000"/>
    <n v="0"/>
    <n v="70000"/>
    <s v="NA"/>
    <s v="NA"/>
    <s v="NA"/>
    <s v="NA"/>
    <s v="n-Space"/>
    <s v="E"/>
    <n v="700000"/>
  </r>
  <r>
    <s v="Ape Escape: On the Loose"/>
    <x v="9"/>
    <x v="3"/>
    <x v="2"/>
    <s v="Sony Computer Entertainment"/>
    <n v="520000"/>
    <n v="0"/>
    <n v="120000"/>
    <n v="50000"/>
    <n v="6.6"/>
    <n v="35"/>
    <n v="6.4"/>
    <n v="16"/>
    <s v="SCEA, Sims"/>
    <s v="E"/>
    <n v="690000"/>
  </r>
  <r>
    <s v="Mobile Suit Gundam: Journey to Jaburo"/>
    <x v="4"/>
    <x v="16"/>
    <x v="8"/>
    <s v="Namco Bandai Games"/>
    <n v="160000"/>
    <n v="130000"/>
    <n v="360000"/>
    <n v="40000"/>
    <n v="5.8"/>
    <n v="16"/>
    <n v="8.1"/>
    <n v="49"/>
    <s v="Bandai"/>
    <s v="T"/>
    <n v="690000"/>
  </r>
  <r>
    <s v="MLB 08: The Show"/>
    <x v="3"/>
    <x v="1"/>
    <x v="0"/>
    <s v="Sony Computer Entertainment"/>
    <n v="640000"/>
    <n v="0"/>
    <n v="0"/>
    <n v="50000"/>
    <n v="8.5"/>
    <n v="33"/>
    <n v="8.6999999999999993"/>
    <n v="76"/>
    <s v="SCEA San Diego Studios"/>
    <s v="E"/>
    <n v="690000"/>
  </r>
  <r>
    <s v="TimeSplitters 2"/>
    <x v="4"/>
    <x v="8"/>
    <x v="6"/>
    <s v="Eidos Interactive"/>
    <n v="340000"/>
    <n v="270000"/>
    <n v="0"/>
    <n v="90000"/>
    <n v="9"/>
    <n v="33"/>
    <n v="8.8000000000000007"/>
    <n v="127"/>
    <s v="Free Radical Design"/>
    <s v="T"/>
    <n v="700000"/>
  </r>
  <r>
    <s v="Omerta: City of Gangsters"/>
    <x v="2"/>
    <x v="10"/>
    <x v="8"/>
    <s v="Konami Digital Entertainment"/>
    <n v="420000"/>
    <n v="220000"/>
    <n v="0"/>
    <n v="60000"/>
    <n v="4.3"/>
    <n v="18"/>
    <n v="3.3"/>
    <n v="25"/>
    <s v="Kalypso"/>
    <s v="T"/>
    <n v="700000"/>
  </r>
  <r>
    <s v="Driver: San Francisco"/>
    <x v="2"/>
    <x v="10"/>
    <x v="1"/>
    <s v="Ubisoft"/>
    <n v="250000"/>
    <n v="370000"/>
    <n v="0"/>
    <n v="70000"/>
    <n v="8"/>
    <n v="63"/>
    <n v="7.6"/>
    <n v="130"/>
    <s v="Ubisoft Reflections"/>
    <s v="T"/>
    <n v="690000"/>
  </r>
  <r>
    <s v="Classic NES Series: Zelda II: The Adventure of Link"/>
    <x v="12"/>
    <x v="7"/>
    <x v="10"/>
    <s v="Ninti"/>
    <n v="370000"/>
    <n v="140000"/>
    <n v="170000"/>
    <n v="10000"/>
    <n v="7.3"/>
    <n v="8"/>
    <n v="7.5"/>
    <n v="39"/>
    <s v="Ninti"/>
    <s v="E"/>
    <n v="690000"/>
  </r>
  <r>
    <s v="Disney's Chicken Little"/>
    <x v="12"/>
    <x v="3"/>
    <x v="2"/>
    <s v="Disney Interactive Studios"/>
    <n v="500000"/>
    <n v="180000"/>
    <n v="0"/>
    <n v="10000"/>
    <n v="7.1"/>
    <n v="6"/>
    <s v="NA"/>
    <s v="NA"/>
    <s v="Artificial Mind and Movement"/>
    <s v="E"/>
    <n v="690000"/>
  </r>
  <r>
    <s v="James Bond 007: Blood Stone"/>
    <x v="3"/>
    <x v="5"/>
    <x v="6"/>
    <s v="Activision"/>
    <n v="180000"/>
    <n v="360000"/>
    <n v="20000"/>
    <n v="130000"/>
    <n v="6.5"/>
    <n v="49"/>
    <n v="7.4"/>
    <n v="45"/>
    <s v="Bizarre Creations"/>
    <s v="T"/>
    <n v="690000"/>
  </r>
  <r>
    <s v="Metal Gear Solid: Portable Ops Plus"/>
    <x v="9"/>
    <x v="4"/>
    <x v="4"/>
    <s v="Konami Digital Entertainment"/>
    <n v="260000"/>
    <n v="0"/>
    <n v="260000"/>
    <n v="170000"/>
    <n v="6.5"/>
    <n v="19"/>
    <n v="7.5"/>
    <n v="27"/>
    <s v="Kojima Productions"/>
    <s v="T"/>
    <n v="690000"/>
  </r>
  <r>
    <s v="LEGO Rock Band"/>
    <x v="0"/>
    <x v="2"/>
    <x v="3"/>
    <s v="Warner Bros. Interactive Entertainment"/>
    <n v="410000"/>
    <n v="220000"/>
    <n v="0"/>
    <n v="60000"/>
    <n v="7"/>
    <n v="15"/>
    <n v="6.8"/>
    <n v="6"/>
    <s v="TT Fusion"/>
    <s v="E10+"/>
    <n v="690000"/>
  </r>
  <r>
    <s v="Halo 2 Multiplayer Map Pack"/>
    <x v="7"/>
    <x v="3"/>
    <x v="6"/>
    <s v="Microsoft Game Studios"/>
    <n v="540000"/>
    <n v="130000"/>
    <n v="0"/>
    <n v="20000"/>
    <n v="8.9"/>
    <n v="37"/>
    <n v="7.4"/>
    <n v="34"/>
    <s v="Bungie Software"/>
    <s v="M"/>
    <n v="690000"/>
  </r>
  <r>
    <s v="Mortal Kombat: Shaolin Monks"/>
    <x v="4"/>
    <x v="3"/>
    <x v="4"/>
    <s v="Midway Games"/>
    <n v="580000"/>
    <n v="20000"/>
    <n v="0"/>
    <n v="90000"/>
    <n v="7.7"/>
    <n v="41"/>
    <n v="8.6"/>
    <n v="74"/>
    <s v="Midway Studios - Los Angeles"/>
    <s v="M"/>
    <n v="690000"/>
  </r>
  <r>
    <s v="FIFA Soccer 13"/>
    <x v="0"/>
    <x v="11"/>
    <x v="4"/>
    <s v="Electronic Arts"/>
    <n v="180000"/>
    <n v="440000"/>
    <n v="0"/>
    <n v="70000"/>
    <s v="NA"/>
    <s v="NA"/>
    <n v="1.6"/>
    <n v="21"/>
    <s v="Electronic Arts"/>
    <s v="E"/>
    <n v="690000"/>
  </r>
  <r>
    <s v="The LEGO Movie Videogame"/>
    <x v="5"/>
    <x v="12"/>
    <x v="4"/>
    <s v="Warner Bros. Interactive Entertainment"/>
    <n v="280000"/>
    <n v="310000"/>
    <n v="50000"/>
    <n v="50000"/>
    <s v="NA"/>
    <s v="NA"/>
    <n v="5.4"/>
    <n v="13"/>
    <s v="TT Games"/>
    <s v="E10+"/>
    <n v="690000"/>
  </r>
  <r>
    <s v="MotionSports"/>
    <x v="2"/>
    <x v="5"/>
    <x v="0"/>
    <s v="Ubisoft"/>
    <n v="380000"/>
    <n v="250000"/>
    <n v="0"/>
    <n v="60000"/>
    <n v="4"/>
    <n v="30"/>
    <n v="4.4000000000000004"/>
    <n v="9"/>
    <s v="Ubisoft Milan"/>
    <s v="T"/>
    <n v="690000"/>
  </r>
  <r>
    <s v="MX vs. ATV Unleashed: On the Edge"/>
    <x v="9"/>
    <x v="0"/>
    <x v="1"/>
    <s v="THQ"/>
    <n v="640000"/>
    <n v="0"/>
    <n v="0"/>
    <n v="50000"/>
    <n v="6.8"/>
    <n v="22"/>
    <n v="8.1"/>
    <n v="7"/>
    <s v="Rainbow Studios"/>
    <s v="E"/>
    <n v="690000"/>
  </r>
  <r>
    <s v="Marrison Pinball Land"/>
    <x v="12"/>
    <x v="7"/>
    <x v="3"/>
    <s v="Ninti"/>
    <n v="500000"/>
    <n v="180000"/>
    <n v="0"/>
    <n v="10000"/>
    <n v="6.2"/>
    <n v="35"/>
    <n v="4.9000000000000004"/>
    <n v="11"/>
    <s v="Fuse Games Limited"/>
    <s v="E"/>
    <n v="690000"/>
  </r>
  <r>
    <s v="Dragon Ball Z: Budokai"/>
    <x v="11"/>
    <x v="15"/>
    <x v="7"/>
    <s v="Atari"/>
    <n v="530000"/>
    <n v="140000"/>
    <n v="0"/>
    <n v="20000"/>
    <n v="6.5"/>
    <n v="16"/>
    <n v="6.3"/>
    <n v="15"/>
    <s v="Pyramid"/>
    <s v="T"/>
    <n v="690000"/>
  </r>
  <r>
    <s v="Plants vs. Zombies: Garden Warfare"/>
    <x v="13"/>
    <x v="12"/>
    <x v="6"/>
    <s v="Electronic Arts"/>
    <n v="390000"/>
    <n v="230000"/>
    <n v="0"/>
    <n v="60000"/>
    <n v="7.6"/>
    <n v="65"/>
    <n v="7.4"/>
    <n v="438"/>
    <s v="PopCap"/>
    <s v="E10+"/>
    <n v="680000"/>
  </r>
  <r>
    <s v="Need for Speed Rivals"/>
    <x v="13"/>
    <x v="6"/>
    <x v="1"/>
    <s v="Electronic Arts"/>
    <n v="460000"/>
    <n v="170000"/>
    <n v="0"/>
    <n v="70000"/>
    <n v="7.5"/>
    <n v="18"/>
    <n v="5.8"/>
    <n v="175"/>
    <s v="Ghost Games"/>
    <s v="E10+"/>
    <n v="700000"/>
  </r>
  <r>
    <s v="The Sims 2: Apartment Pets"/>
    <x v="1"/>
    <x v="1"/>
    <x v="8"/>
    <s v="Electronic Arts"/>
    <n v="310000"/>
    <n v="300000"/>
    <n v="0"/>
    <n v="70000"/>
    <n v="5"/>
    <n v="12"/>
    <n v="3.3"/>
    <n v="4"/>
    <s v="Full Fat"/>
    <s v="E"/>
    <n v="680000"/>
  </r>
  <r>
    <s v="Harry Potter and the Chamber of Secrets"/>
    <x v="11"/>
    <x v="8"/>
    <x v="4"/>
    <s v="Electronic Arts"/>
    <n v="530000"/>
    <n v="140000"/>
    <n v="0"/>
    <n v="20000"/>
    <n v="7.7"/>
    <n v="14"/>
    <n v="8.3000000000000007"/>
    <n v="27"/>
    <s v="Eurocom Entertainment Software"/>
    <s v="E"/>
    <n v="690000"/>
  </r>
  <r>
    <s v="Prince of Persia: The Forgotten Sands"/>
    <x v="3"/>
    <x v="5"/>
    <x v="4"/>
    <s v="Ubisoft"/>
    <n v="190000"/>
    <n v="360000"/>
    <n v="10000"/>
    <n v="120000"/>
    <n v="7.5"/>
    <n v="49"/>
    <n v="7.6"/>
    <n v="120"/>
    <s v="Ubisoft Montreal"/>
    <s v="T"/>
    <n v="680000"/>
  </r>
  <r>
    <s v="The Lord of the Rings: The Return of the King"/>
    <x v="11"/>
    <x v="15"/>
    <x v="4"/>
    <s v="Electronic Arts"/>
    <n v="530000"/>
    <n v="140000"/>
    <n v="0"/>
    <n v="20000"/>
    <n v="8.4"/>
    <n v="23"/>
    <n v="8.5"/>
    <n v="21"/>
    <s v="Hypnos Entertainment"/>
    <s v="T"/>
    <n v="690000"/>
  </r>
  <r>
    <s v="The Sims: Medieval"/>
    <x v="8"/>
    <x v="10"/>
    <x v="8"/>
    <s v="Electronic Arts"/>
    <n v="280000"/>
    <n v="320000"/>
    <n v="0"/>
    <n v="90000"/>
    <n v="7.7"/>
    <n v="56"/>
    <n v="6.1"/>
    <n v="173"/>
    <s v="The Sims Studio"/>
    <s v="T"/>
    <n v="690000"/>
  </r>
  <r>
    <s v="LEGO Batman 2: DC Super Heroes"/>
    <x v="1"/>
    <x v="11"/>
    <x v="4"/>
    <s v="Warner Bros. Interactive Entertainment"/>
    <n v="390000"/>
    <n v="240000"/>
    <n v="0"/>
    <n v="60000"/>
    <s v="NA"/>
    <s v="NA"/>
    <n v="8"/>
    <n v="4"/>
    <s v="TT Games"/>
    <s v="E10+"/>
    <n v="690000"/>
  </r>
  <r>
    <s v="Top Spin 4"/>
    <x v="3"/>
    <x v="10"/>
    <x v="0"/>
    <s v="Take-Two Interactive"/>
    <n v="170000"/>
    <n v="390000"/>
    <n v="0"/>
    <n v="130000"/>
    <n v="8.1999999999999993"/>
    <n v="37"/>
    <n v="7.7"/>
    <n v="55"/>
    <s v="2K Czech"/>
    <s v="E"/>
    <n v="690000"/>
  </r>
  <r>
    <s v="Shark Tale"/>
    <x v="12"/>
    <x v="7"/>
    <x v="4"/>
    <s v="Activision"/>
    <n v="490000"/>
    <n v="180000"/>
    <n v="0"/>
    <n v="10000"/>
    <n v="6.3"/>
    <n v="8"/>
    <n v="9"/>
    <n v="4"/>
    <s v="Vicarious Visions"/>
    <s v="E"/>
    <n v="680000"/>
  </r>
  <r>
    <s v="IL-2 Sturmovik: Birds of Prey"/>
    <x v="3"/>
    <x v="2"/>
    <x v="8"/>
    <s v="505 Games"/>
    <n v="340000"/>
    <n v="250000"/>
    <n v="0"/>
    <n v="100000"/>
    <n v="8.1"/>
    <n v="28"/>
    <n v="7.3"/>
    <n v="20"/>
    <s v="Gaijin Entertainment"/>
    <s v="T"/>
    <n v="690000"/>
  </r>
  <r>
    <s v="World of Zoo"/>
    <x v="1"/>
    <x v="2"/>
    <x v="8"/>
    <s v="THQ"/>
    <n v="420000"/>
    <n v="200000"/>
    <n v="0"/>
    <n v="60000"/>
    <s v="NA"/>
    <s v="NA"/>
    <s v="NA"/>
    <s v="NA"/>
    <s v="Blue Fang Games"/>
    <s v="E"/>
    <n v="680000"/>
  </r>
  <r>
    <s v="NBA Street Vol. 2"/>
    <x v="7"/>
    <x v="15"/>
    <x v="0"/>
    <s v="Electronic Arts"/>
    <n v="620000"/>
    <n v="40000"/>
    <n v="0"/>
    <n v="20000"/>
    <n v="8.9"/>
    <n v="22"/>
    <n v="8.8000000000000007"/>
    <n v="24"/>
    <s v="Electronic Arts"/>
    <s v="E"/>
    <n v="680000"/>
  </r>
  <r>
    <s v="MX vs. ATV Untamed"/>
    <x v="2"/>
    <x v="4"/>
    <x v="1"/>
    <s v="THQ"/>
    <n v="550000"/>
    <n v="80000"/>
    <n v="0"/>
    <n v="60000"/>
    <n v="7"/>
    <n v="43"/>
    <n v="7.1"/>
    <n v="17"/>
    <s v="Rainbow Studios"/>
    <s v="E"/>
    <n v="690000"/>
  </r>
  <r>
    <s v="The Last Remnant"/>
    <x v="2"/>
    <x v="1"/>
    <x v="9"/>
    <s v="Square Enix"/>
    <n v="250000"/>
    <n v="200000"/>
    <n v="180000"/>
    <n v="60000"/>
    <n v="6.6"/>
    <n v="49"/>
    <n v="6.9"/>
    <n v="122"/>
    <s v="Square Enix"/>
    <s v="M"/>
    <n v="690000"/>
  </r>
  <r>
    <s v="NCAA Football 2005"/>
    <x v="7"/>
    <x v="7"/>
    <x v="0"/>
    <s v="Electronic Arts"/>
    <n v="630000"/>
    <n v="20000"/>
    <n v="0"/>
    <n v="30000"/>
    <n v="8.9"/>
    <n v="29"/>
    <n v="8"/>
    <n v="12"/>
    <s v="EA Sports"/>
    <s v="E"/>
    <n v="680000"/>
  </r>
  <r>
    <s v="The Sly Collection"/>
    <x v="3"/>
    <x v="5"/>
    <x v="2"/>
    <s v="Sony Computer Entertainment"/>
    <n v="520000"/>
    <n v="80000"/>
    <n v="10000"/>
    <n v="80000"/>
    <n v="8.5"/>
    <n v="46"/>
    <n v="8.8000000000000007"/>
    <n v="172"/>
    <s v="Sanzaru Games"/>
    <s v="E10+"/>
    <n v="690000"/>
  </r>
  <r>
    <s v="Sniper Elite 3"/>
    <x v="6"/>
    <x v="12"/>
    <x v="6"/>
    <s v="505 Games"/>
    <n v="240000"/>
    <n v="340000"/>
    <n v="0"/>
    <n v="110000"/>
    <n v="6.7"/>
    <n v="41"/>
    <n v="7.1"/>
    <n v="178"/>
    <s v="Rebellion"/>
    <s v="M"/>
    <n v="690000"/>
  </r>
  <r>
    <s v="Prince of Persia: The Two Thrones"/>
    <x v="4"/>
    <x v="3"/>
    <x v="4"/>
    <s v="Ubisoft"/>
    <n v="570000"/>
    <n v="20000"/>
    <n v="0"/>
    <n v="90000"/>
    <n v="8.5"/>
    <n v="46"/>
    <n v="8.5"/>
    <n v="111"/>
    <s v="Ubisoft Montreal"/>
    <s v="M"/>
    <n v="680000"/>
  </r>
  <r>
    <s v="Hot Shots Golf: Open Tee 2"/>
    <x v="9"/>
    <x v="4"/>
    <x v="0"/>
    <s v="Sony Computer Entertainment"/>
    <n v="210000"/>
    <n v="110000"/>
    <n v="280000"/>
    <n v="80000"/>
    <n v="8.1999999999999993"/>
    <n v="42"/>
    <n v="8.6"/>
    <n v="12"/>
    <s v="Clap Hanz"/>
    <s v="E"/>
    <n v="680000"/>
  </r>
  <r>
    <s v="Iron Man"/>
    <x v="3"/>
    <x v="1"/>
    <x v="4"/>
    <s v="Sega"/>
    <n v="320000"/>
    <n v="250000"/>
    <n v="0"/>
    <n v="110000"/>
    <n v="4.2"/>
    <n v="27"/>
    <n v="6.2"/>
    <n v="45"/>
    <s v="Secret Level"/>
    <s v="T"/>
    <n v="680000"/>
  </r>
  <r>
    <s v="FIFA Soccer 06"/>
    <x v="7"/>
    <x v="3"/>
    <x v="0"/>
    <s v="Electronic Arts"/>
    <n v="290000"/>
    <n v="380000"/>
    <n v="0"/>
    <n v="10000"/>
    <n v="8"/>
    <n v="39"/>
    <n v="7.5"/>
    <n v="22"/>
    <s v="EA Canada"/>
    <s v="E"/>
    <n v="680000"/>
  </r>
  <r>
    <s v="Fight Night 2004"/>
    <x v="7"/>
    <x v="7"/>
    <x v="7"/>
    <s v="Electronic Arts"/>
    <n v="510000"/>
    <n v="150000"/>
    <n v="0"/>
    <n v="20000"/>
    <n v="8.5"/>
    <n v="47"/>
    <n v="8.6999999999999993"/>
    <n v="20"/>
    <s v="EA Sports"/>
    <s v="T"/>
    <n v="680000"/>
  </r>
  <r>
    <s v=".hack//Mutation Part 2"/>
    <x v="4"/>
    <x v="8"/>
    <x v="9"/>
    <s v="Atari"/>
    <n v="230000"/>
    <n v="180000"/>
    <n v="200000"/>
    <n v="60000"/>
    <n v="7.6"/>
    <n v="24"/>
    <n v="8.9"/>
    <n v="81"/>
    <s v="CyberConnect2"/>
    <s v="T"/>
    <n v="670000"/>
  </r>
  <r>
    <s v="Wolfenstein: The New Order"/>
    <x v="13"/>
    <x v="12"/>
    <x v="6"/>
    <s v="Bethesda Softworks"/>
    <n v="340000"/>
    <n v="280000"/>
    <n v="0"/>
    <n v="60000"/>
    <n v="7.9"/>
    <n v="18"/>
    <n v="7.8"/>
    <n v="397"/>
    <s v="MachineGames"/>
    <s v="M"/>
    <n v="680000"/>
  </r>
  <r>
    <s v="Cars: Mater-National Championship"/>
    <x v="1"/>
    <x v="4"/>
    <x v="1"/>
    <s v="THQ"/>
    <n v="630000"/>
    <n v="0"/>
    <n v="0"/>
    <n v="50000"/>
    <n v="6.9"/>
    <n v="7"/>
    <n v="6.8"/>
    <n v="5"/>
    <s v="Rainbow Studios"/>
    <s v="E"/>
    <n v="680000"/>
  </r>
  <r>
    <s v="LEGO Harry Potter: Years 1-4"/>
    <x v="9"/>
    <x v="5"/>
    <x v="4"/>
    <s v="Warner Bros. Interactive Entertainment"/>
    <n v="140000"/>
    <n v="360000"/>
    <n v="0"/>
    <n v="180000"/>
    <n v="7.1"/>
    <n v="4"/>
    <s v="NA"/>
    <s v="NA"/>
    <s v="TT Fusion"/>
    <s v="E10+"/>
    <n v="680000"/>
  </r>
  <r>
    <s v="Midway Arcade Treasures 2"/>
    <x v="4"/>
    <x v="7"/>
    <x v="3"/>
    <s v="Midway Games"/>
    <n v="330000"/>
    <n v="260000"/>
    <n v="0"/>
    <n v="90000"/>
    <n v="7.4"/>
    <n v="28"/>
    <s v="NA"/>
    <s v="NA"/>
    <s v="Backbone Entertainment"/>
    <s v="M"/>
    <n v="680000"/>
  </r>
  <r>
    <s v="Kirby's Dream Collection: Special Edition"/>
    <x v="0"/>
    <x v="11"/>
    <x v="4"/>
    <s v="Ninti"/>
    <n v="330000"/>
    <n v="0"/>
    <n v="330000"/>
    <n v="20000"/>
    <n v="8.1999999999999993"/>
    <n v="6"/>
    <n v="8.8000000000000007"/>
    <n v="37"/>
    <s v="HAL Labs"/>
    <s v="E10+"/>
    <n v="680000"/>
  </r>
  <r>
    <s v="Return to Castle Wolfenstein: Tides of War"/>
    <x v="7"/>
    <x v="15"/>
    <x v="6"/>
    <s v="Activision"/>
    <n v="490000"/>
    <n v="160000"/>
    <n v="0"/>
    <n v="20000"/>
    <n v="8.4"/>
    <n v="38"/>
    <n v="8.8000000000000007"/>
    <n v="33"/>
    <s v="Nerve Software"/>
    <s v="M"/>
    <n v="670000"/>
  </r>
  <r>
    <s v="RIFT"/>
    <x v="8"/>
    <x v="10"/>
    <x v="9"/>
    <s v="Unknown"/>
    <n v="440000"/>
    <n v="160000"/>
    <n v="0"/>
    <n v="70000"/>
    <n v="8.4"/>
    <n v="59"/>
    <n v="7.3"/>
    <n v="561"/>
    <s v="Trion Worlds"/>
    <s v="T"/>
    <n v="670000"/>
  </r>
  <r>
    <s v="Spider-Man 3"/>
    <x v="3"/>
    <x v="4"/>
    <x v="2"/>
    <s v="Activision"/>
    <n v="260000"/>
    <n v="290000"/>
    <n v="20000"/>
    <n v="110000"/>
    <n v="6"/>
    <n v="33"/>
    <n v="7"/>
    <n v="40"/>
    <s v="Treyarch"/>
    <s v="T"/>
    <n v="680000"/>
  </r>
  <r>
    <s v="Mass Effect"/>
    <x v="8"/>
    <x v="1"/>
    <x v="9"/>
    <s v="Electronic Arts"/>
    <n v="0"/>
    <n v="590000"/>
    <n v="0"/>
    <n v="80000"/>
    <n v="8.9"/>
    <n v="45"/>
    <n v="8.6"/>
    <n v="2386"/>
    <s v="BioWare, Demiurge Studios"/>
    <s v="M"/>
    <n v="670000"/>
  </r>
  <r>
    <s v="The Evil Within"/>
    <x v="13"/>
    <x v="12"/>
    <x v="4"/>
    <s v="Bethesda Softworks"/>
    <n v="350000"/>
    <n v="250000"/>
    <n v="0"/>
    <n v="60000"/>
    <n v="7.9"/>
    <n v="24"/>
    <n v="7.3"/>
    <n v="430"/>
    <s v="Tango Gameworks"/>
    <s v="M"/>
    <n v="660000"/>
  </r>
  <r>
    <s v="Star Wars: Republic Commando"/>
    <x v="7"/>
    <x v="3"/>
    <x v="6"/>
    <s v="Activision"/>
    <n v="480000"/>
    <n v="170000"/>
    <n v="0"/>
    <n v="20000"/>
    <n v="7.8"/>
    <n v="54"/>
    <n v="8.9"/>
    <n v="89"/>
    <s v="LucasArts"/>
    <s v="T"/>
    <n v="670000"/>
  </r>
  <r>
    <s v="The LEGO Movie Videogame"/>
    <x v="6"/>
    <x v="12"/>
    <x v="4"/>
    <s v="Warner Bros. Interactive Entertainment"/>
    <n v="240000"/>
    <n v="310000"/>
    <n v="10000"/>
    <n v="110000"/>
    <n v="7.1"/>
    <n v="31"/>
    <n v="7.1"/>
    <n v="98"/>
    <s v="TT Games"/>
    <s v="E10+"/>
    <n v="670000"/>
  </r>
  <r>
    <s v="Terraria"/>
    <x v="2"/>
    <x v="6"/>
    <x v="4"/>
    <s v="505 Games"/>
    <n v="350000"/>
    <n v="270000"/>
    <n v="0"/>
    <n v="60000"/>
    <n v="8.1"/>
    <n v="39"/>
    <n v="7.2"/>
    <n v="139"/>
    <s v="Engine Software"/>
    <s v="T"/>
    <n v="680000"/>
  </r>
  <r>
    <s v="Red Steel"/>
    <x v="0"/>
    <x v="0"/>
    <x v="6"/>
    <s v="Ubisoft"/>
    <n v="540000"/>
    <n v="30000"/>
    <n v="40000"/>
    <n v="50000"/>
    <n v="6.3"/>
    <n v="54"/>
    <n v="6.8"/>
    <n v="121"/>
    <s v="Ubisoft Paris"/>
    <s v="T"/>
    <n v="660000"/>
  </r>
  <r>
    <s v="Unreal Tournament III"/>
    <x v="3"/>
    <x v="4"/>
    <x v="6"/>
    <s v="Midway Games"/>
    <n v="330000"/>
    <n v="230000"/>
    <n v="0"/>
    <n v="100000"/>
    <n v="8.6"/>
    <n v="42"/>
    <n v="7.7"/>
    <n v="127"/>
    <s v="Epic Games"/>
    <s v="M"/>
    <n v="660000"/>
  </r>
  <r>
    <s v="Fossil Fighters: Champions"/>
    <x v="1"/>
    <x v="5"/>
    <x v="9"/>
    <s v="Ninti"/>
    <n v="310000"/>
    <n v="0"/>
    <n v="340000"/>
    <n v="20000"/>
    <n v="6.8"/>
    <n v="8"/>
    <n v="7.1"/>
    <n v="11"/>
    <s v="RED Entertainment, Artdink"/>
    <s v="E"/>
    <n v="670000"/>
  </r>
  <r>
    <s v="The Sims 3"/>
    <x v="1"/>
    <x v="5"/>
    <x v="8"/>
    <s v="Electronic Arts"/>
    <n v="380000"/>
    <n v="220000"/>
    <n v="0"/>
    <n v="60000"/>
    <n v="7.3"/>
    <n v="9"/>
    <n v="6.4"/>
    <n v="20"/>
    <s v="Exient Entertainment"/>
    <s v="E"/>
    <n v="660000"/>
  </r>
  <r>
    <s v="NFL Street"/>
    <x v="7"/>
    <x v="7"/>
    <x v="0"/>
    <s v="Electronic Arts"/>
    <n v="490000"/>
    <n v="150000"/>
    <n v="0"/>
    <n v="20000"/>
    <n v="8.1"/>
    <n v="38"/>
    <n v="8.8000000000000007"/>
    <n v="9"/>
    <s v="EA Tiburon"/>
    <s v="E"/>
    <n v="660000"/>
  </r>
  <r>
    <s v="Final Fantasy Crystal Chronicles: Ring of Fates"/>
    <x v="1"/>
    <x v="4"/>
    <x v="9"/>
    <s v="Square Enix"/>
    <n v="220000"/>
    <n v="10000"/>
    <n v="420000"/>
    <n v="20000"/>
    <n v="7.7"/>
    <n v="41"/>
    <n v="7.2"/>
    <n v="25"/>
    <s v="Square Enix"/>
    <s v="E10+"/>
    <n v="670000"/>
  </r>
  <r>
    <s v="Bakugan: Battle Brawlers"/>
    <x v="0"/>
    <x v="2"/>
    <x v="4"/>
    <s v="Activision"/>
    <n v="590000"/>
    <n v="30000"/>
    <n v="0"/>
    <n v="50000"/>
    <n v="6.2"/>
    <n v="12"/>
    <n v="7.2"/>
    <n v="11"/>
    <s v="Now Production"/>
    <s v="E"/>
    <n v="670000"/>
  </r>
  <r>
    <s v="Blazing Angels: Squadrons of WWeii"/>
    <x v="3"/>
    <x v="0"/>
    <x v="8"/>
    <s v="Ubisoft"/>
    <n v="350000"/>
    <n v="220000"/>
    <n v="0"/>
    <n v="100000"/>
    <n v="6.7"/>
    <n v="26"/>
    <n v="6.9"/>
    <n v="9"/>
    <s v="Ubisoft"/>
    <s v="T"/>
    <n v="670000"/>
  </r>
  <r>
    <s v="WWE SmackDown vs. RAW 2007"/>
    <x v="9"/>
    <x v="0"/>
    <x v="7"/>
    <s v="THQ"/>
    <n v="330000"/>
    <n v="200000"/>
    <n v="0"/>
    <n v="140000"/>
    <n v="7.8"/>
    <n v="13"/>
    <n v="8.1"/>
    <n v="21"/>
    <s v="Yuke's"/>
    <s v="T"/>
    <n v="670000"/>
  </r>
  <r>
    <s v="Skylanders: Trap Team"/>
    <x v="3"/>
    <x v="12"/>
    <x v="4"/>
    <s v="Activision"/>
    <n v="260000"/>
    <n v="300000"/>
    <n v="0"/>
    <n v="110000"/>
    <s v="NA"/>
    <s v="NA"/>
    <n v="7"/>
    <n v="5"/>
    <s v="Toys for Bob"/>
    <s v="E10+"/>
    <n v="670000"/>
  </r>
  <r>
    <s v="F1 2015"/>
    <x v="6"/>
    <x v="13"/>
    <x v="1"/>
    <s v="Codemasters"/>
    <n v="90000"/>
    <n v="450000"/>
    <n v="30000"/>
    <n v="100000"/>
    <n v="6.5"/>
    <n v="46"/>
    <n v="6.3"/>
    <n v="43"/>
    <s v="Codemasters"/>
    <s v="E"/>
    <n v="670000"/>
  </r>
  <r>
    <s v="Tony Hawk's Proving Ground"/>
    <x v="4"/>
    <x v="4"/>
    <x v="0"/>
    <s v="Activision"/>
    <n v="550000"/>
    <n v="20000"/>
    <n v="0"/>
    <n v="90000"/>
    <n v="6.5"/>
    <n v="6"/>
    <n v="6.6"/>
    <n v="17"/>
    <s v="Page 44 Studios"/>
    <s v="T"/>
    <n v="660000"/>
  </r>
  <r>
    <s v="The Darkness"/>
    <x v="3"/>
    <x v="4"/>
    <x v="6"/>
    <s v="Take-Two Interactive"/>
    <n v="200000"/>
    <n v="330000"/>
    <n v="0"/>
    <n v="130000"/>
    <n v="8"/>
    <n v="35"/>
    <n v="7.7"/>
    <n v="107"/>
    <s v="Starbreeze"/>
    <s v="M"/>
    <n v="660000"/>
  </r>
  <r>
    <s v="MLB 2004"/>
    <x v="4"/>
    <x v="15"/>
    <x v="0"/>
    <s v="Sony Computer Entertainment"/>
    <n v="320000"/>
    <n v="250000"/>
    <n v="0"/>
    <n v="80000"/>
    <n v="6.1"/>
    <n v="21"/>
    <n v="7.9"/>
    <n v="9"/>
    <s v="989 Sports"/>
    <s v="E"/>
    <n v="650000"/>
  </r>
  <r>
    <s v="The Sims 3: High-End Loft Stuff"/>
    <x v="8"/>
    <x v="5"/>
    <x v="8"/>
    <s v="Electronic Arts"/>
    <n v="10000"/>
    <n v="540000"/>
    <n v="0"/>
    <n v="110000"/>
    <s v="NA"/>
    <s v="NA"/>
    <n v="6.5"/>
    <n v="17"/>
    <s v="The Sims Studio"/>
    <s v="T"/>
    <n v="660000"/>
  </r>
  <r>
    <s v="Darkstone"/>
    <x v="14"/>
    <x v="9"/>
    <x v="9"/>
    <s v="Electronic Arts"/>
    <n v="370000"/>
    <n v="250000"/>
    <n v="0"/>
    <n v="40000"/>
    <n v="5.8"/>
    <n v="10"/>
    <n v="8.3000000000000007"/>
    <n v="12"/>
    <s v="Delphine Software International"/>
    <s v="T"/>
    <n v="660000"/>
  </r>
  <r>
    <s v="NCAA March Madness 2003"/>
    <x v="4"/>
    <x v="8"/>
    <x v="0"/>
    <s v="Electronic Arts"/>
    <n v="320000"/>
    <n v="250000"/>
    <n v="0"/>
    <n v="80000"/>
    <n v="7.4"/>
    <n v="13"/>
    <n v="8"/>
    <n v="27"/>
    <s v="NuFX"/>
    <s v="E"/>
    <n v="650000"/>
  </r>
  <r>
    <s v="Finding Nemo"/>
    <x v="7"/>
    <x v="15"/>
    <x v="4"/>
    <s v="THQ"/>
    <n v="480000"/>
    <n v="160000"/>
    <n v="0"/>
    <n v="20000"/>
    <n v="6.3"/>
    <n v="11"/>
    <s v="NA"/>
    <s v="NA"/>
    <s v="Traveller's Tales"/>
    <s v="E"/>
    <n v="660000"/>
  </r>
  <r>
    <s v="Thrillville"/>
    <x v="4"/>
    <x v="0"/>
    <x v="11"/>
    <s v="Atari"/>
    <n v="550000"/>
    <n v="20000"/>
    <n v="0"/>
    <n v="90000"/>
    <n v="6.9"/>
    <n v="32"/>
    <n v="2.9"/>
    <n v="52"/>
    <s v="Frontier Developments"/>
    <s v="E10+"/>
    <n v="660000"/>
  </r>
  <r>
    <s v="Lalaloopsy"/>
    <x v="1"/>
    <x v="10"/>
    <x v="8"/>
    <s v="Activision"/>
    <n v="510000"/>
    <n v="100000"/>
    <n v="0"/>
    <n v="60000"/>
    <s v="NA"/>
    <s v="NA"/>
    <s v="NA"/>
    <s v="NA"/>
    <s v="Activision"/>
    <s v="E"/>
    <n v="670000"/>
  </r>
  <r>
    <s v="Madagascar"/>
    <x v="11"/>
    <x v="3"/>
    <x v="2"/>
    <s v="Activision"/>
    <n v="520000"/>
    <n v="130000"/>
    <n v="0"/>
    <n v="20000"/>
    <n v="7"/>
    <n v="21"/>
    <s v="NA"/>
    <s v="NA"/>
    <s v="Toys for Bob"/>
    <s v="E10+"/>
    <n v="670000"/>
  </r>
  <r>
    <s v="Castlevania: Lords of Shadow"/>
    <x v="2"/>
    <x v="5"/>
    <x v="4"/>
    <s v="Konami Digital Entertainment"/>
    <n v="420000"/>
    <n v="170000"/>
    <n v="10000"/>
    <n v="50000"/>
    <n v="8.3000000000000007"/>
    <n v="70"/>
    <n v="7.8"/>
    <n v="237"/>
    <s v="Mercury Steam"/>
    <s v="M"/>
    <n v="650000"/>
  </r>
  <r>
    <s v="NHL 10"/>
    <x v="2"/>
    <x v="2"/>
    <x v="0"/>
    <s v="Electronic Arts"/>
    <n v="510000"/>
    <n v="100000"/>
    <n v="0"/>
    <n v="60000"/>
    <n v="8.8000000000000007"/>
    <n v="52"/>
    <n v="8.4"/>
    <n v="71"/>
    <s v="EA Canada"/>
    <s v="E10+"/>
    <n v="670000"/>
  </r>
  <r>
    <s v="TV Show King Party"/>
    <x v="0"/>
    <x v="1"/>
    <x v="5"/>
    <s v="Ubisoft"/>
    <n v="180000"/>
    <n v="400000"/>
    <n v="0"/>
    <n v="80000"/>
    <s v="NA"/>
    <s v="NA"/>
    <s v="NA"/>
    <s v="NA"/>
    <s v="Gameloft"/>
    <s v="T"/>
    <n v="660000"/>
  </r>
  <r>
    <s v="Strawberry Shortcake: Summertime Adventure"/>
    <x v="12"/>
    <x v="7"/>
    <x v="10"/>
    <s v="Majesco Entertainment"/>
    <n v="470000"/>
    <n v="180000"/>
    <n v="0"/>
    <n v="10000"/>
    <s v="NA"/>
    <s v="NA"/>
    <s v="NA"/>
    <s v="NA"/>
    <s v="Gorilla Systems"/>
    <s v="E"/>
    <n v="660000"/>
  </r>
  <r>
    <s v="Street Fighter Anniversary Collection"/>
    <x v="4"/>
    <x v="7"/>
    <x v="7"/>
    <s v="Capcom"/>
    <n v="320000"/>
    <n v="250000"/>
    <n v="0"/>
    <n v="80000"/>
    <n v="7.8"/>
    <n v="30"/>
    <n v="8.6999999999999993"/>
    <n v="20"/>
    <s v="Capcom"/>
    <s v="T"/>
    <n v="650000"/>
  </r>
  <r>
    <s v="NHL 13"/>
    <x v="2"/>
    <x v="11"/>
    <x v="0"/>
    <s v="Electronic Arts"/>
    <n v="510000"/>
    <n v="100000"/>
    <n v="0"/>
    <n v="50000"/>
    <n v="8.3000000000000007"/>
    <n v="44"/>
    <n v="6.6"/>
    <n v="86"/>
    <s v="Electronic Arts"/>
    <s v="E10+"/>
    <n v="660000"/>
  </r>
  <r>
    <s v="Napoleon: Total War"/>
    <x v="8"/>
    <x v="5"/>
    <x v="11"/>
    <s v="Sega"/>
    <n v="20000"/>
    <n v="530000"/>
    <n v="0"/>
    <n v="120000"/>
    <n v="8.1"/>
    <n v="56"/>
    <n v="7.9"/>
    <n v="515"/>
    <s v="Creative Assembly"/>
    <s v="T"/>
    <n v="670000"/>
  </r>
  <r>
    <s v="Madden NFL 10"/>
    <x v="9"/>
    <x v="2"/>
    <x v="0"/>
    <s v="Electronic Arts"/>
    <n v="500000"/>
    <n v="80000"/>
    <n v="0"/>
    <n v="80000"/>
    <s v="NA"/>
    <s v="NA"/>
    <n v="7.8"/>
    <n v="5"/>
    <s v="EA Tiburon"/>
    <s v="E"/>
    <n v="660000"/>
  </r>
  <r>
    <s v="Rayman Legends"/>
    <x v="10"/>
    <x v="6"/>
    <x v="2"/>
    <s v="Ubisoft"/>
    <n v="250000"/>
    <n v="330000"/>
    <n v="30000"/>
    <n v="50000"/>
    <n v="9.1999999999999993"/>
    <n v="35"/>
    <n v="8.6999999999999993"/>
    <n v="465"/>
    <s v="Ubisoft Montpellier"/>
    <s v="E10+"/>
    <n v="660000"/>
  </r>
  <r>
    <s v="The Sims: Bustin' Out"/>
    <x v="11"/>
    <x v="15"/>
    <x v="8"/>
    <s v="Electronic Arts"/>
    <n v="430000"/>
    <n v="200000"/>
    <n v="0"/>
    <n v="30000"/>
    <n v="8.1"/>
    <n v="30"/>
    <n v="9"/>
    <n v="15"/>
    <s v="Maxis"/>
    <s v="T"/>
    <n v="660000"/>
  </r>
  <r>
    <s v="BioShock Infinite"/>
    <x v="8"/>
    <x v="6"/>
    <x v="6"/>
    <s v="Take-Two Interactive"/>
    <n v="290000"/>
    <n v="300000"/>
    <n v="0"/>
    <n v="70000"/>
    <n v="9.4"/>
    <n v="68"/>
    <n v="8.5"/>
    <n v="7322"/>
    <s v="Irrational Games"/>
    <s v="M"/>
    <n v="660000"/>
  </r>
  <r>
    <s v="Ratatouille"/>
    <x v="9"/>
    <x v="4"/>
    <x v="4"/>
    <s v="THQ"/>
    <n v="220000"/>
    <n v="270000"/>
    <n v="0"/>
    <n v="160000"/>
    <n v="6.4"/>
    <n v="7"/>
    <n v="7.1"/>
    <n v="7"/>
    <s v="Locomotive Games"/>
    <s v="E"/>
    <n v="650000"/>
  </r>
  <r>
    <s v="Lollipop Chainsaw"/>
    <x v="3"/>
    <x v="11"/>
    <x v="4"/>
    <s v="Warner Bros. Interactive Entertainment"/>
    <n v="270000"/>
    <n v="200000"/>
    <n v="110000"/>
    <n v="80000"/>
    <n v="6.7"/>
    <n v="37"/>
    <n v="7.1"/>
    <n v="199"/>
    <s v="Grasshopper Manufacture"/>
    <s v="M"/>
    <n v="660000"/>
  </r>
  <r>
    <s v="Tom Clancy's EndWar"/>
    <x v="3"/>
    <x v="1"/>
    <x v="11"/>
    <s v="Ubisoft"/>
    <n v="330000"/>
    <n v="220000"/>
    <n v="10000"/>
    <n v="100000"/>
    <n v="7.6"/>
    <n v="33"/>
    <n v="6.6"/>
    <n v="42"/>
    <s v="Ubisoft Shanghai"/>
    <s v="T"/>
    <n v="660000"/>
  </r>
  <r>
    <s v="Suikoden IV"/>
    <x v="4"/>
    <x v="7"/>
    <x v="9"/>
    <s v="Konami Digital Entertainment"/>
    <n v="170000"/>
    <n v="130000"/>
    <n v="300000"/>
    <n v="50000"/>
    <n v="6.3"/>
    <n v="44"/>
    <n v="7.3"/>
    <n v="47"/>
    <s v="KCET"/>
    <s v="T"/>
    <n v="650000"/>
  </r>
  <r>
    <s v="Gods Eater Burst"/>
    <x v="9"/>
    <x v="5"/>
    <x v="4"/>
    <s v="Namco Bandai Games"/>
    <n v="30000"/>
    <n v="0"/>
    <n v="620000"/>
    <n v="0"/>
    <n v="7.1"/>
    <n v="30"/>
    <n v="7.9"/>
    <n v="35"/>
    <s v="Shift, Bandai Namco Games"/>
    <s v="T"/>
    <n v="650000"/>
  </r>
  <r>
    <s v="Plants vs. Zombies: Garden Warfare"/>
    <x v="3"/>
    <x v="12"/>
    <x v="6"/>
    <s v="Electronic Arts"/>
    <n v="220000"/>
    <n v="320000"/>
    <n v="10000"/>
    <n v="110000"/>
    <s v="NA"/>
    <s v="NA"/>
    <n v="7.8"/>
    <n v="24"/>
    <s v="PopCap"/>
    <s v="E10+"/>
    <n v="660000"/>
  </r>
  <r>
    <s v="Disney's Kim Possible 2: Drakken's Demise"/>
    <x v="12"/>
    <x v="7"/>
    <x v="2"/>
    <s v="Disney Interactive Studios"/>
    <n v="470000"/>
    <n v="170000"/>
    <n v="0"/>
    <n v="10000"/>
    <n v="7.7"/>
    <n v="8"/>
    <s v="NA"/>
    <s v="NA"/>
    <s v="Artificial Mind and Movement"/>
    <s v="E"/>
    <n v="650000"/>
  </r>
  <r>
    <s v="One Piece: Pirate Warriors 2"/>
    <x v="3"/>
    <x v="6"/>
    <x v="4"/>
    <s v="Namco Bandai Games"/>
    <n v="0"/>
    <n v="190000"/>
    <n v="420000"/>
    <n v="50000"/>
    <n v="7.1"/>
    <n v="35"/>
    <n v="7.8"/>
    <n v="61"/>
    <s v="Omega Force"/>
    <s v="T"/>
    <n v="660000"/>
  </r>
  <r>
    <s v="Brothers In Arms: Road to Hill 30"/>
    <x v="7"/>
    <x v="3"/>
    <x v="6"/>
    <s v="Ubisoft"/>
    <n v="490000"/>
    <n v="140000"/>
    <n v="0"/>
    <n v="20000"/>
    <n v="8.8000000000000007"/>
    <n v="64"/>
    <n v="8"/>
    <n v="69"/>
    <s v="Gearbox Software"/>
    <s v="M"/>
    <n v="650000"/>
  </r>
  <r>
    <s v="LEGO Jurassic World"/>
    <x v="13"/>
    <x v="13"/>
    <x v="4"/>
    <s v="Warner Bros. Interactive Entertainment"/>
    <n v="380000"/>
    <n v="220000"/>
    <n v="0"/>
    <n v="60000"/>
    <n v="7"/>
    <n v="17"/>
    <n v="6.7"/>
    <n v="44"/>
    <s v="TT Games"/>
    <s v="E10+"/>
    <n v="660000"/>
  </r>
  <r>
    <s v="Kung Fu Panda"/>
    <x v="4"/>
    <x v="1"/>
    <x v="4"/>
    <s v="Activision"/>
    <n v="240000"/>
    <n v="0"/>
    <n v="0"/>
    <n v="410000"/>
    <n v="7.3"/>
    <n v="6"/>
    <n v="8.6"/>
    <n v="5"/>
    <s v="Xpec"/>
    <s v="E10+"/>
    <n v="650000"/>
  </r>
  <r>
    <s v="Freedom Wars"/>
    <x v="15"/>
    <x v="12"/>
    <x v="9"/>
    <s v="Sony Computer Entertainment"/>
    <n v="150000"/>
    <n v="100000"/>
    <n v="320000"/>
    <n v="80000"/>
    <n v="7.3"/>
    <n v="39"/>
    <n v="8.3000000000000007"/>
    <n v="265"/>
    <s v="Dimps Corporation, SCE Japan Studio"/>
    <s v="T"/>
    <n v="650000"/>
  </r>
  <r>
    <s v="Shaun White Snowboarding"/>
    <x v="3"/>
    <x v="1"/>
    <x v="0"/>
    <s v="Ubisoft"/>
    <n v="310000"/>
    <n v="230000"/>
    <n v="10000"/>
    <n v="100000"/>
    <n v="6.3"/>
    <n v="30"/>
    <n v="6.3"/>
    <n v="26"/>
    <s v="Ubisoft Montreal"/>
    <s v="T"/>
    <n v="650000"/>
  </r>
  <r>
    <s v="Radiata Stories"/>
    <x v="4"/>
    <x v="3"/>
    <x v="9"/>
    <s v="Square Enix"/>
    <n v="180000"/>
    <n v="140000"/>
    <n v="290000"/>
    <n v="50000"/>
    <n v="7.4"/>
    <n v="36"/>
    <n v="9"/>
    <n v="54"/>
    <s v="Tri-Ace"/>
    <s v="T"/>
    <n v="660000"/>
  </r>
  <r>
    <s v="The Biggest Loser: Challenge"/>
    <x v="0"/>
    <x v="5"/>
    <x v="0"/>
    <s v="THQ"/>
    <n v="480000"/>
    <n v="120000"/>
    <n v="0"/>
    <n v="50000"/>
    <s v="NA"/>
    <s v="NA"/>
    <s v="NA"/>
    <s v="NA"/>
    <s v="Blitz Games Studios"/>
    <s v="E"/>
    <n v="650000"/>
  </r>
  <r>
    <s v="F-Zero GX"/>
    <x v="11"/>
    <x v="15"/>
    <x v="1"/>
    <s v="Ninti"/>
    <n v="410000"/>
    <n v="110000"/>
    <n v="120000"/>
    <n v="20000"/>
    <n v="8.9"/>
    <n v="50"/>
    <n v="8.5"/>
    <n v="161"/>
    <s v="Amusement Vision"/>
    <s v="T"/>
    <n v="660000"/>
  </r>
  <r>
    <s v="Disney's Chicken Little"/>
    <x v="4"/>
    <x v="3"/>
    <x v="2"/>
    <s v="Disney Interactive Studios"/>
    <n v="320000"/>
    <n v="250000"/>
    <n v="0"/>
    <n v="80000"/>
    <n v="6"/>
    <n v="20"/>
    <n v="8.9"/>
    <n v="7"/>
    <s v="Avalanche Software"/>
    <s v="E10+"/>
    <n v="650000"/>
  </r>
  <r>
    <s v="Scene It? Box Office Smash"/>
    <x v="2"/>
    <x v="1"/>
    <x v="3"/>
    <s v="Microsoft Game Studios"/>
    <n v="330000"/>
    <n v="250000"/>
    <n v="0"/>
    <n v="70000"/>
    <n v="7.6"/>
    <n v="32"/>
    <n v="7.4"/>
    <n v="25"/>
    <s v="Krome Studios, Screenlife Games"/>
    <s v="T"/>
    <n v="650000"/>
  </r>
  <r>
    <s v="Yoshi Topsy-Turvy"/>
    <x v="12"/>
    <x v="7"/>
    <x v="2"/>
    <s v="Ninti"/>
    <n v="250000"/>
    <n v="90000"/>
    <n v="300000"/>
    <n v="10000"/>
    <n v="6"/>
    <n v="23"/>
    <n v="6.6"/>
    <n v="5"/>
    <s v="Artoon"/>
    <s v="E"/>
    <n v="650000"/>
  </r>
  <r>
    <s v="Monster Jam: Maximum Destruction"/>
    <x v="4"/>
    <x v="8"/>
    <x v="1"/>
    <s v="Ubisoft"/>
    <n v="320000"/>
    <n v="250000"/>
    <n v="0"/>
    <n v="80000"/>
    <n v="4.7"/>
    <n v="11"/>
    <n v="6"/>
    <n v="6"/>
    <s v="Ubisoft"/>
    <s v="T"/>
    <n v="650000"/>
  </r>
  <r>
    <s v="Tiger Woods PGA Tour 09"/>
    <x v="3"/>
    <x v="1"/>
    <x v="0"/>
    <s v="Electronic Arts"/>
    <n v="340000"/>
    <n v="220000"/>
    <n v="0"/>
    <n v="100000"/>
    <n v="8.1999999999999993"/>
    <n v="34"/>
    <n v="7.2"/>
    <n v="9"/>
    <s v="EA Tiburon"/>
    <s v="E"/>
    <n v="660000"/>
  </r>
  <r>
    <s v="Mortal Kombat"/>
    <x v="15"/>
    <x v="11"/>
    <x v="7"/>
    <s v="Warner Bros. Interactive Entertainment"/>
    <n v="420000"/>
    <n v="130000"/>
    <n v="0"/>
    <n v="100000"/>
    <n v="8.5"/>
    <n v="51"/>
    <n v="7.8"/>
    <n v="192"/>
    <s v="NetherRealm Studios"/>
    <s v="M"/>
    <n v="650000"/>
  </r>
  <r>
    <s v="Tiger Woods PGA Tour 09"/>
    <x v="2"/>
    <x v="1"/>
    <x v="0"/>
    <s v="Electronic Arts"/>
    <n v="350000"/>
    <n v="230000"/>
    <n v="0"/>
    <n v="70000"/>
    <n v="8.4"/>
    <n v="41"/>
    <n v="7.8"/>
    <n v="29"/>
    <s v="EA Tiburon"/>
    <s v="E"/>
    <n v="650000"/>
  </r>
  <r>
    <s v="Advance Wars 2: Black Hole Rising"/>
    <x v="12"/>
    <x v="15"/>
    <x v="11"/>
    <s v="Ninti"/>
    <n v="470000"/>
    <n v="170000"/>
    <n v="0"/>
    <n v="10000"/>
    <n v="8.9"/>
    <n v="34"/>
    <n v="9.4"/>
    <n v="97"/>
    <s v="Intelligent Systems"/>
    <s v="E"/>
    <n v="650000"/>
  </r>
  <r>
    <s v="Wario: Master of Disguise"/>
    <x v="1"/>
    <x v="4"/>
    <x v="2"/>
    <s v="Ninti"/>
    <n v="280000"/>
    <n v="20000"/>
    <n v="330000"/>
    <n v="30000"/>
    <n v="6"/>
    <n v="35"/>
    <n v="7.4"/>
    <n v="19"/>
    <s v="Suzak"/>
    <s v="E10+"/>
    <n v="660000"/>
  </r>
  <r>
    <s v="The Last Story"/>
    <x v="0"/>
    <x v="10"/>
    <x v="9"/>
    <s v="Ninti"/>
    <n v="300000"/>
    <n v="130000"/>
    <n v="180000"/>
    <n v="40000"/>
    <n v="8"/>
    <n v="61"/>
    <n v="8.4"/>
    <n v="179"/>
    <s v="Mistwalker, Artoon"/>
    <s v="T"/>
    <n v="650000"/>
  </r>
  <r>
    <s v="Drakengard"/>
    <x v="4"/>
    <x v="15"/>
    <x v="9"/>
    <s v="Square Enix"/>
    <n v="190000"/>
    <n v="150000"/>
    <n v="260000"/>
    <n v="50000"/>
    <n v="6.3"/>
    <n v="55"/>
    <n v="9.1"/>
    <n v="88"/>
    <s v="Cavia Inc."/>
    <s v="M"/>
    <n v="650000"/>
  </r>
  <r>
    <s v="Harry Potter and the Goblet of Fire"/>
    <x v="4"/>
    <x v="3"/>
    <x v="4"/>
    <s v="Electronic Arts"/>
    <n v="540000"/>
    <n v="20000"/>
    <n v="0"/>
    <n v="90000"/>
    <n v="6.8"/>
    <n v="29"/>
    <n v="6.7"/>
    <n v="48"/>
    <s v="Electronic Arts"/>
    <s v="E10+"/>
    <n v="650000"/>
  </r>
  <r>
    <s v="MX vs. ATV Untamed"/>
    <x v="9"/>
    <x v="4"/>
    <x v="1"/>
    <s v="THQ"/>
    <n v="350000"/>
    <n v="180000"/>
    <n v="0"/>
    <n v="120000"/>
    <n v="5.9"/>
    <n v="12"/>
    <s v="NA"/>
    <s v="NA"/>
    <s v="Rainbow Studios"/>
    <s v="E"/>
    <n v="650000"/>
  </r>
  <r>
    <s v="Tiger Woods PGA Tour 10"/>
    <x v="2"/>
    <x v="2"/>
    <x v="0"/>
    <s v="Electronic Arts"/>
    <n v="390000"/>
    <n v="200000"/>
    <n v="0"/>
    <n v="60000"/>
    <n v="8"/>
    <n v="51"/>
    <n v="6.9"/>
    <n v="20"/>
    <s v="EA Tiburon"/>
    <s v="E"/>
    <n v="650000"/>
  </r>
  <r>
    <s v="007: Quantum of Solace"/>
    <x v="0"/>
    <x v="1"/>
    <x v="4"/>
    <s v="Activision"/>
    <n v="290000"/>
    <n v="280000"/>
    <n v="10000"/>
    <n v="70000"/>
    <n v="5.4"/>
    <n v="11"/>
    <n v="7.5"/>
    <n v="26"/>
    <s v="Treyarch"/>
    <s v="T"/>
    <n v="650000"/>
  </r>
  <r>
    <s v="Wall-E"/>
    <x v="9"/>
    <x v="1"/>
    <x v="2"/>
    <s v="THQ"/>
    <n v="290000"/>
    <n v="220000"/>
    <n v="0"/>
    <n v="140000"/>
    <n v="6.4"/>
    <n v="8"/>
    <s v="NA"/>
    <s v="NA"/>
    <s v="Heavy Iron Studios"/>
    <s v="E"/>
    <n v="650000"/>
  </r>
  <r>
    <s v="Farming Simulator 17"/>
    <x v="8"/>
    <x v="14"/>
    <x v="8"/>
    <s v="Focus Home Interactive"/>
    <n v="30000"/>
    <n v="580000"/>
    <n v="0"/>
    <n v="40000"/>
    <n v="6.4"/>
    <n v="5"/>
    <n v="8"/>
    <n v="20"/>
    <s v="Giants Software"/>
    <s v="E"/>
    <n v="650000"/>
  </r>
  <r>
    <s v="Crafting Mama"/>
    <x v="1"/>
    <x v="5"/>
    <x v="8"/>
    <s v="505 Games"/>
    <n v="390000"/>
    <n v="190000"/>
    <n v="10000"/>
    <n v="50000"/>
    <s v="NA"/>
    <s v="NA"/>
    <s v="NA"/>
    <s v="NA"/>
    <s v="Cooking Mama Limited"/>
    <s v="E"/>
    <n v="640000"/>
  </r>
  <r>
    <s v="Borderlands 2"/>
    <x v="15"/>
    <x v="12"/>
    <x v="6"/>
    <s v="Take-Two Interactive"/>
    <n v="320000"/>
    <n v="160000"/>
    <n v="10000"/>
    <n v="150000"/>
    <n v="6.4"/>
    <n v="31"/>
    <n v="7.6"/>
    <n v="358"/>
    <s v="Iron Galaxy Studios"/>
    <s v="M"/>
    <n v="640000"/>
  </r>
  <r>
    <s v="Harry Potter and the Half-Blood Prince"/>
    <x v="4"/>
    <x v="2"/>
    <x v="4"/>
    <s v="Electronic Arts"/>
    <n v="130000"/>
    <n v="70000"/>
    <n v="0"/>
    <n v="440000"/>
    <s v="NA"/>
    <s v="NA"/>
    <n v="8.3000000000000007"/>
    <n v="13"/>
    <s v="EA Bright Light"/>
    <s v="E10+"/>
    <n v="640000"/>
  </r>
  <r>
    <s v="Crash Bandicoot Purple: Ripto's Rampage"/>
    <x v="12"/>
    <x v="7"/>
    <x v="2"/>
    <s v="Vivendi Games"/>
    <n v="460000"/>
    <n v="170000"/>
    <n v="0"/>
    <n v="10000"/>
    <n v="6.7"/>
    <n v="23"/>
    <n v="6.6"/>
    <n v="12"/>
    <s v="Vicarious Visions"/>
    <s v="E"/>
    <n v="640000"/>
  </r>
  <r>
    <s v="Assassin's Creed IV: Black Flag"/>
    <x v="8"/>
    <x v="6"/>
    <x v="4"/>
    <s v="Ubisoft"/>
    <n v="220000"/>
    <n v="380000"/>
    <n v="0"/>
    <n v="50000"/>
    <n v="8.4"/>
    <n v="10"/>
    <n v="7.7"/>
    <n v="1470"/>
    <s v="Ubisoft"/>
    <s v="M"/>
    <n v="650000"/>
  </r>
  <r>
    <s v="Need For Speed: Undercover"/>
    <x v="0"/>
    <x v="1"/>
    <x v="1"/>
    <s v="Electronic Arts"/>
    <n v="270000"/>
    <n v="310000"/>
    <n v="0"/>
    <n v="70000"/>
    <n v="5.4"/>
    <n v="12"/>
    <n v="6.2"/>
    <n v="29"/>
    <s v="Exient Entertainment"/>
    <s v="T"/>
    <n v="650000"/>
  </r>
  <r>
    <s v="Spyro: A Hero's Tail"/>
    <x v="4"/>
    <x v="7"/>
    <x v="2"/>
    <s v="Vivendi Games"/>
    <n v="320000"/>
    <n v="250000"/>
    <n v="0"/>
    <n v="80000"/>
    <n v="6"/>
    <n v="16"/>
    <n v="8"/>
    <n v="44"/>
    <s v="Eurocom Entertainment Software"/>
    <s v="E"/>
    <n v="650000"/>
  </r>
  <r>
    <s v="Crash: Twinsanity"/>
    <x v="4"/>
    <x v="7"/>
    <x v="2"/>
    <s v="Vivendi Games"/>
    <n v="320000"/>
    <n v="250000"/>
    <n v="0"/>
    <n v="80000"/>
    <n v="6.4"/>
    <n v="38"/>
    <n v="8"/>
    <n v="129"/>
    <s v="Traveller's Tales"/>
    <s v="E"/>
    <n v="650000"/>
  </r>
  <r>
    <s v="The LEGO Movie Videogame"/>
    <x v="10"/>
    <x v="12"/>
    <x v="4"/>
    <s v="Warner Bros. Interactive Entertainment"/>
    <n v="330000"/>
    <n v="230000"/>
    <n v="30000"/>
    <n v="50000"/>
    <n v="6.8"/>
    <n v="5"/>
    <n v="7.7"/>
    <n v="25"/>
    <s v="TT Games"/>
    <s v="E10+"/>
    <n v="640000"/>
  </r>
  <r>
    <s v="Max Payne 2: The Fall of Max Payne"/>
    <x v="7"/>
    <x v="15"/>
    <x v="6"/>
    <s v="Take-Two Interactive"/>
    <n v="470000"/>
    <n v="150000"/>
    <n v="0"/>
    <n v="20000"/>
    <n v="8.4"/>
    <n v="34"/>
    <n v="8.4"/>
    <n v="49"/>
    <s v="Remedy Entertainment"/>
    <s v="M"/>
    <n v="640000"/>
  </r>
  <r>
    <s v="Metal Gear Solid V: The Phantom Pain"/>
    <x v="3"/>
    <x v="13"/>
    <x v="4"/>
    <s v="Konami Digital Entertainment"/>
    <n v="220000"/>
    <n v="130000"/>
    <n v="220000"/>
    <n v="70000"/>
    <s v="NA"/>
    <s v="NA"/>
    <n v="7.2"/>
    <n v="168"/>
    <s v="Kojima Productions, Moby Dick Studio"/>
    <s v="M"/>
    <n v="640000"/>
  </r>
  <r>
    <s v="Drawn to Life: The Next Chapter"/>
    <x v="1"/>
    <x v="2"/>
    <x v="5"/>
    <s v="THQ"/>
    <n v="440000"/>
    <n v="140000"/>
    <n v="0"/>
    <n v="60000"/>
    <n v="7.2"/>
    <n v="21"/>
    <n v="7.7"/>
    <n v="22"/>
    <s v="5TH Cell"/>
    <s v="E"/>
    <n v="640000"/>
  </r>
  <r>
    <s v="GoldenEye: Rogue Agent"/>
    <x v="4"/>
    <x v="7"/>
    <x v="6"/>
    <s v="Electronic Arts"/>
    <n v="540000"/>
    <n v="20000"/>
    <n v="0"/>
    <n v="90000"/>
    <n v="6"/>
    <n v="38"/>
    <n v="7"/>
    <n v="32"/>
    <s v="EA LA"/>
    <s v="T"/>
    <n v="650000"/>
  </r>
  <r>
    <s v="WWE 2K15"/>
    <x v="2"/>
    <x v="12"/>
    <x v="0"/>
    <s v="Take-Two Interactive"/>
    <n v="380000"/>
    <n v="200000"/>
    <n v="0"/>
    <n v="60000"/>
    <n v="5"/>
    <n v="5"/>
    <n v="4"/>
    <n v="65"/>
    <s v="Yuke's"/>
    <s v="T"/>
    <n v="640000"/>
  </r>
  <r>
    <s v="Star Ocean: First Departure"/>
    <x v="9"/>
    <x v="4"/>
    <x v="9"/>
    <s v="Square Enix"/>
    <n v="200000"/>
    <n v="130000"/>
    <n v="220000"/>
    <n v="90000"/>
    <n v="7.4"/>
    <n v="32"/>
    <n v="7.4"/>
    <n v="28"/>
    <s v="TOSE"/>
    <s v="T"/>
    <n v="640000"/>
  </r>
  <r>
    <s v="James Bond 007: Everything or Nothing"/>
    <x v="7"/>
    <x v="7"/>
    <x v="6"/>
    <s v="Electronic Arts"/>
    <n v="430000"/>
    <n v="190000"/>
    <n v="0"/>
    <n v="20000"/>
    <n v="8.3000000000000007"/>
    <n v="51"/>
    <n v="7.4"/>
    <n v="27"/>
    <s v="EA Redwood Shores"/>
    <s v="T"/>
    <n v="640000"/>
  </r>
  <r>
    <s v="X2: Wolverine's Revenge"/>
    <x v="4"/>
    <x v="15"/>
    <x v="2"/>
    <s v="Activision"/>
    <n v="310000"/>
    <n v="240000"/>
    <n v="0"/>
    <n v="80000"/>
    <n v="5.8"/>
    <n v="24"/>
    <n v="7.2"/>
    <n v="13"/>
    <s v="GenePool"/>
    <s v="T"/>
    <n v="630000"/>
  </r>
  <r>
    <s v="NBA Live 06"/>
    <x v="7"/>
    <x v="3"/>
    <x v="0"/>
    <s v="Electronic Arts"/>
    <n v="570000"/>
    <n v="40000"/>
    <n v="0"/>
    <n v="30000"/>
    <n v="7.9"/>
    <n v="30"/>
    <n v="6.4"/>
    <n v="15"/>
    <s v="EA Canada"/>
    <s v="E"/>
    <n v="640000"/>
  </r>
  <r>
    <s v="Rayman 3D"/>
    <x v="5"/>
    <x v="10"/>
    <x v="2"/>
    <s v="Ubisoft"/>
    <n v="230000"/>
    <n v="350000"/>
    <n v="0"/>
    <n v="60000"/>
    <n v="6.1"/>
    <n v="39"/>
    <n v="6.6"/>
    <n v="48"/>
    <s v="Ubisoft Casablanca"/>
    <s v="E"/>
    <n v="640000"/>
  </r>
  <r>
    <s v="Football Manager 2014"/>
    <x v="8"/>
    <x v="6"/>
    <x v="0"/>
    <s v="Sega"/>
    <n v="0"/>
    <n v="600000"/>
    <n v="0"/>
    <n v="30000"/>
    <n v="8.5"/>
    <n v="41"/>
    <n v="5.5"/>
    <n v="275"/>
    <s v="Sports Interactive"/>
    <s v="E"/>
    <n v="630000"/>
  </r>
  <r>
    <s v="TimeSplitters 2"/>
    <x v="7"/>
    <x v="8"/>
    <x v="6"/>
    <s v="Eidos Interactive"/>
    <n v="290000"/>
    <n v="330000"/>
    <n v="0"/>
    <n v="10000"/>
    <n v="8.8000000000000007"/>
    <n v="20"/>
    <n v="7.7"/>
    <n v="34"/>
    <s v="Free Radical Design"/>
    <s v="T"/>
    <n v="630000"/>
  </r>
  <r>
    <s v="Onimusha: Dawn of Dreams"/>
    <x v="4"/>
    <x v="0"/>
    <x v="4"/>
    <s v="Capcom"/>
    <n v="150000"/>
    <n v="120000"/>
    <n v="340000"/>
    <n v="40000"/>
    <n v="8.1"/>
    <n v="45"/>
    <n v="8.9"/>
    <n v="62"/>
    <s v="Capcom"/>
    <s v="M"/>
    <n v="650000"/>
  </r>
  <r>
    <s v="Sengoku Basara: Samurai Heroes"/>
    <x v="3"/>
    <x v="5"/>
    <x v="4"/>
    <s v="Capcom"/>
    <n v="170000"/>
    <n v="40000"/>
    <n v="400000"/>
    <n v="20000"/>
    <n v="6.1"/>
    <n v="37"/>
    <n v="7.9"/>
    <n v="29"/>
    <s v="Capcom"/>
    <s v="T"/>
    <n v="630000"/>
  </r>
  <r>
    <s v="Stuntman: Ignition"/>
    <x v="2"/>
    <x v="4"/>
    <x v="1"/>
    <s v="THQ"/>
    <n v="250000"/>
    <n v="310000"/>
    <n v="0"/>
    <n v="70000"/>
    <n v="7.5"/>
    <n v="38"/>
    <n v="7.3"/>
    <n v="31"/>
    <s v="Paradigm Entertainment"/>
    <s v="T"/>
    <n v="630000"/>
  </r>
  <r>
    <s v="Dishonored 2"/>
    <x v="6"/>
    <x v="14"/>
    <x v="4"/>
    <s v="Bethesda Softworks"/>
    <n v="220000"/>
    <n v="320000"/>
    <n v="0"/>
    <n v="100000"/>
    <n v="8.8000000000000007"/>
    <n v="56"/>
    <n v="7.7"/>
    <n v="569"/>
    <s v="Arkane Studios"/>
    <s v="M"/>
    <n v="640000"/>
  </r>
  <r>
    <s v="Up"/>
    <x v="1"/>
    <x v="2"/>
    <x v="4"/>
    <s v="THQ"/>
    <n v="300000"/>
    <n v="270000"/>
    <n v="0"/>
    <n v="70000"/>
    <s v="NA"/>
    <s v="NA"/>
    <s v="NA"/>
    <s v="NA"/>
    <s v="Altron"/>
    <s v="E"/>
    <n v="640000"/>
  </r>
  <r>
    <s v="Konami Collector's Series: Arcade Advanced"/>
    <x v="12"/>
    <x v="8"/>
    <x v="3"/>
    <s v="Konami Digital Entertainment"/>
    <n v="460000"/>
    <n v="170000"/>
    <n v="0"/>
    <n v="10000"/>
    <n v="7.8"/>
    <n v="10"/>
    <s v="NA"/>
    <s v="NA"/>
    <s v="KCEA"/>
    <s v="E"/>
    <n v="640000"/>
  </r>
  <r>
    <s v="The Crew"/>
    <x v="13"/>
    <x v="12"/>
    <x v="1"/>
    <s v="Ubisoft"/>
    <n v="250000"/>
    <n v="340000"/>
    <n v="0"/>
    <n v="50000"/>
    <n v="6.4"/>
    <n v="18"/>
    <n v="5.9"/>
    <n v="176"/>
    <s v="Ubisoft Reflections, Ivory Tower"/>
    <s v="T"/>
    <n v="640000"/>
  </r>
  <r>
    <s v="Dragon Ball: Raging Blast 2"/>
    <x v="2"/>
    <x v="5"/>
    <x v="7"/>
    <s v="Namco Bandai Games"/>
    <n v="490000"/>
    <n v="90000"/>
    <n v="10000"/>
    <n v="50000"/>
    <n v="5.7"/>
    <n v="33"/>
    <n v="7.4"/>
    <n v="30"/>
    <s v="Spike"/>
    <s v="T"/>
    <n v="640000"/>
  </r>
  <r>
    <s v="NHL 13"/>
    <x v="3"/>
    <x v="11"/>
    <x v="0"/>
    <s v="Electronic Arts"/>
    <n v="330000"/>
    <n v="210000"/>
    <n v="0"/>
    <n v="90000"/>
    <n v="8.4"/>
    <n v="22"/>
    <n v="6.8"/>
    <n v="60"/>
    <s v="Electronic Arts"/>
    <s v="E10+"/>
    <n v="630000"/>
  </r>
  <r>
    <s v="Dead or Alive 5"/>
    <x v="3"/>
    <x v="11"/>
    <x v="7"/>
    <s v="Tecmo Koei"/>
    <n v="230000"/>
    <n v="140000"/>
    <n v="200000"/>
    <n v="70000"/>
    <n v="7.4"/>
    <n v="34"/>
    <n v="7.7"/>
    <n v="109"/>
    <s v="Team Ninja"/>
    <s v="M"/>
    <n v="640000"/>
  </r>
  <r>
    <s v="Evolve"/>
    <x v="13"/>
    <x v="13"/>
    <x v="6"/>
    <s v="Take-Two Interactive"/>
    <n v="370000"/>
    <n v="200000"/>
    <n v="0"/>
    <n v="60000"/>
    <n v="7.4"/>
    <n v="31"/>
    <n v="5.0999999999999996"/>
    <n v="336"/>
    <s v="Turtle Rock Studios"/>
    <s v="M"/>
    <n v="630000"/>
  </r>
  <r>
    <s v="Lemony Snicket's A Series of Unfortunate Events"/>
    <x v="4"/>
    <x v="7"/>
    <x v="2"/>
    <s v="Activision"/>
    <n v="310000"/>
    <n v="240000"/>
    <n v="0"/>
    <n v="80000"/>
    <n v="6.3"/>
    <n v="25"/>
    <n v="5.7"/>
    <n v="12"/>
    <s v="Adrenium"/>
    <s v="E"/>
    <n v="630000"/>
  </r>
  <r>
    <s v="Lost Planet: Extreme Condition"/>
    <x v="3"/>
    <x v="1"/>
    <x v="6"/>
    <s v="Capcom"/>
    <n v="310000"/>
    <n v="170000"/>
    <n v="70000"/>
    <n v="80000"/>
    <n v="6.7"/>
    <n v="34"/>
    <n v="7"/>
    <n v="36"/>
    <s v="Capcom"/>
    <s v="T"/>
    <n v="630000"/>
  </r>
  <r>
    <s v="X-Men Legends II: Rise of Apocalypse"/>
    <x v="4"/>
    <x v="3"/>
    <x v="9"/>
    <s v="Activision"/>
    <n v="530000"/>
    <n v="20000"/>
    <n v="0"/>
    <n v="90000"/>
    <n v="8.1999999999999993"/>
    <n v="44"/>
    <n v="7.3"/>
    <n v="41"/>
    <s v="Raven Software"/>
    <s v="T"/>
    <n v="640000"/>
  </r>
  <r>
    <s v="LittleBigPlanet 3"/>
    <x v="3"/>
    <x v="12"/>
    <x v="2"/>
    <s v="Sony Computer Entertainment"/>
    <n v="200000"/>
    <n v="330000"/>
    <n v="10000"/>
    <n v="100000"/>
    <s v="NA"/>
    <s v="NA"/>
    <n v="7.2"/>
    <n v="64"/>
    <s v="Sumo Digital"/>
    <s v="E"/>
    <n v="640000"/>
  </r>
  <r>
    <s v="SingStar Queen"/>
    <x v="4"/>
    <x v="2"/>
    <x v="3"/>
    <s v="Sony Computer Entertainment"/>
    <n v="80000"/>
    <n v="120000"/>
    <n v="0"/>
    <n v="440000"/>
    <n v="7.3"/>
    <n v="9"/>
    <s v="NA"/>
    <s v="NA"/>
    <s v="SCEE London Studio"/>
    <s v="T"/>
    <n v="640000"/>
  </r>
  <r>
    <s v="LEGO Star Wars II: The Original Trilogy"/>
    <x v="2"/>
    <x v="0"/>
    <x v="4"/>
    <s v="LucasArts"/>
    <n v="550000"/>
    <n v="30000"/>
    <n v="0"/>
    <n v="50000"/>
    <n v="8.1"/>
    <n v="50"/>
    <n v="8"/>
    <n v="45"/>
    <s v="Traveller's Tales"/>
    <s v="E10+"/>
    <n v="630000"/>
  </r>
  <r>
    <s v="Disney Sing It: Party Hits"/>
    <x v="0"/>
    <x v="5"/>
    <x v="3"/>
    <s v="Disney Interactive Studios"/>
    <n v="480000"/>
    <n v="100000"/>
    <n v="0"/>
    <n v="40000"/>
    <s v="NA"/>
    <s v="NA"/>
    <s v="NA"/>
    <s v="NA"/>
    <s v="Disney Interactive Studios"/>
    <s v="E"/>
    <n v="620000"/>
  </r>
  <r>
    <s v="Dragon Age II"/>
    <x v="8"/>
    <x v="10"/>
    <x v="4"/>
    <s v="Electronic Arts"/>
    <n v="230000"/>
    <n v="330000"/>
    <n v="0"/>
    <n v="80000"/>
    <n v="8.1999999999999993"/>
    <n v="45"/>
    <n v="4.5"/>
    <n v="4533"/>
    <s v="BioWare"/>
    <s v="M"/>
    <n v="640000"/>
  </r>
  <r>
    <s v="Tony Hawk's Pro Skater 2x"/>
    <x v="7"/>
    <x v="9"/>
    <x v="0"/>
    <s v="Activision"/>
    <n v="410000"/>
    <n v="190000"/>
    <n v="0"/>
    <n v="30000"/>
    <n v="7.8"/>
    <n v="24"/>
    <n v="8.8000000000000007"/>
    <n v="5"/>
    <s v="Treyarch"/>
    <s v="T"/>
    <n v="630000"/>
  </r>
  <r>
    <s v="NBA Live 08"/>
    <x v="3"/>
    <x v="4"/>
    <x v="0"/>
    <s v="Electronic Arts"/>
    <n v="560000"/>
    <n v="20000"/>
    <n v="10000"/>
    <n v="50000"/>
    <n v="7.3"/>
    <n v="28"/>
    <n v="6.8"/>
    <n v="10"/>
    <s v="EA Canada"/>
    <s v="E"/>
    <n v="640000"/>
  </r>
  <r>
    <s v="FIFA Soccer 2003"/>
    <x v="7"/>
    <x v="8"/>
    <x v="0"/>
    <s v="Electronic Arts"/>
    <n v="200000"/>
    <n v="400000"/>
    <n v="0"/>
    <n v="40000"/>
    <n v="8.8000000000000007"/>
    <n v="11"/>
    <n v="7.7"/>
    <n v="11"/>
    <s v="EA Canada"/>
    <s v="E"/>
    <n v="640000"/>
  </r>
  <r>
    <s v="The Lord of the Rings: Conquest"/>
    <x v="2"/>
    <x v="2"/>
    <x v="4"/>
    <s v="Electronic Arts"/>
    <n v="370000"/>
    <n v="200000"/>
    <n v="0"/>
    <n v="60000"/>
    <n v="5.5"/>
    <n v="58"/>
    <n v="7"/>
    <n v="110"/>
    <s v="Pandemic Studios"/>
    <s v="T"/>
    <n v="630000"/>
  </r>
  <r>
    <s v="Far Cry 4"/>
    <x v="8"/>
    <x v="12"/>
    <x v="6"/>
    <s v="Ubisoft"/>
    <n v="150000"/>
    <n v="440000"/>
    <n v="0"/>
    <n v="40000"/>
    <n v="8"/>
    <n v="17"/>
    <n v="6.7"/>
    <n v="1064"/>
    <s v="Ubisoft Montreal"/>
    <s v="M"/>
    <n v="630000"/>
  </r>
  <r>
    <s v="NASCAR 06: Total Team Control"/>
    <x v="4"/>
    <x v="3"/>
    <x v="1"/>
    <s v="Electronic Arts"/>
    <n v="530000"/>
    <n v="20000"/>
    <n v="0"/>
    <n v="90000"/>
    <n v="7.8"/>
    <n v="18"/>
    <n v="7.7"/>
    <n v="18"/>
    <s v="EA Sports"/>
    <s v="E"/>
    <n v="640000"/>
  </r>
  <r>
    <s v="Iron Man"/>
    <x v="9"/>
    <x v="1"/>
    <x v="4"/>
    <s v="Sega"/>
    <n v="460000"/>
    <n v="90000"/>
    <n v="0"/>
    <n v="90000"/>
    <n v="4.4000000000000004"/>
    <n v="7"/>
    <n v="6.5"/>
    <n v="16"/>
    <s v="Artificial Mind and Movement"/>
    <s v="T"/>
    <n v="640000"/>
  </r>
  <r>
    <s v="White Knight Chronicles II"/>
    <x v="3"/>
    <x v="5"/>
    <x v="9"/>
    <s v="Sony Computer Entertainment"/>
    <n v="230000"/>
    <n v="90000"/>
    <n v="270000"/>
    <n v="40000"/>
    <n v="6"/>
    <n v="45"/>
    <n v="7.1"/>
    <n v="64"/>
    <s v="Level 5"/>
    <s v="T"/>
    <n v="630000"/>
  </r>
  <r>
    <s v="Juiced 2: Hot Import Nights"/>
    <x v="2"/>
    <x v="4"/>
    <x v="1"/>
    <s v="THQ"/>
    <n v="220000"/>
    <n v="340000"/>
    <n v="0"/>
    <n v="70000"/>
    <n v="6.8"/>
    <n v="24"/>
    <n v="7.6"/>
    <n v="21"/>
    <s v="Juice Games"/>
    <s v="T"/>
    <n v="630000"/>
  </r>
  <r>
    <s v="Wolfenstein"/>
    <x v="3"/>
    <x v="2"/>
    <x v="6"/>
    <s v="Activision"/>
    <n v="250000"/>
    <n v="270000"/>
    <n v="0"/>
    <n v="110000"/>
    <n v="7.1"/>
    <n v="58"/>
    <n v="7.4"/>
    <n v="77"/>
    <s v="id Software, Raven Software"/>
    <s v="M"/>
    <n v="630000"/>
  </r>
  <r>
    <s v="The Walking Dead: Survival Instinct"/>
    <x v="2"/>
    <x v="6"/>
    <x v="6"/>
    <s v="Activision"/>
    <n v="460000"/>
    <n v="110000"/>
    <n v="0"/>
    <n v="50000"/>
    <n v="3.2"/>
    <n v="30"/>
    <n v="4"/>
    <n v="410"/>
    <s v="Terminal Reality"/>
    <s v="M"/>
    <n v="620000"/>
  </r>
  <r>
    <s v="The Sims 3: Generations"/>
    <x v="8"/>
    <x v="10"/>
    <x v="8"/>
    <s v="Electronic Arts"/>
    <n v="400000"/>
    <n v="230000"/>
    <n v="0"/>
    <n v="0"/>
    <n v="7"/>
    <n v="22"/>
    <n v="3.6"/>
    <n v="81"/>
    <s v="The Sims Studio"/>
    <s v="T"/>
    <n v="630000"/>
  </r>
  <r>
    <s v="Ape Escape 2"/>
    <x v="4"/>
    <x v="8"/>
    <x v="2"/>
    <s v="Sony Computer Entertainment"/>
    <n v="120000"/>
    <n v="90000"/>
    <n v="380000"/>
    <n v="30000"/>
    <n v="8.1999999999999993"/>
    <n v="31"/>
    <n v="8.4"/>
    <n v="32"/>
    <s v="SCE Japan Studio"/>
    <s v="E"/>
    <n v="620000"/>
  </r>
  <r>
    <s v="Sega Rally Revo"/>
    <x v="3"/>
    <x v="4"/>
    <x v="1"/>
    <s v="Sega"/>
    <n v="70000"/>
    <n v="420000"/>
    <n v="0"/>
    <n v="140000"/>
    <n v="7.5"/>
    <n v="40"/>
    <n v="7"/>
    <n v="20"/>
    <s v="SEGA Racing Studio"/>
    <s v="E"/>
    <n v="630000"/>
  </r>
  <r>
    <s v="Shin Megami Tensei: Persona 3 FES"/>
    <x v="4"/>
    <x v="4"/>
    <x v="9"/>
    <s v="Tecmo Koei"/>
    <n v="220000"/>
    <n v="200000"/>
    <n v="160000"/>
    <n v="50000"/>
    <n v="8.9"/>
    <n v="25"/>
    <n v="8.3000000000000007"/>
    <n v="296"/>
    <s v="Atlus Co."/>
    <s v="M"/>
    <n v="630000"/>
  </r>
  <r>
    <s v="FIFA Soccer 2002"/>
    <x v="4"/>
    <x v="9"/>
    <x v="0"/>
    <s v="Electronic Arts"/>
    <n v="310000"/>
    <n v="240000"/>
    <n v="0"/>
    <n v="80000"/>
    <n v="8.1999999999999993"/>
    <n v="17"/>
    <n v="5.8"/>
    <n v="28"/>
    <s v="EA Sports"/>
    <s v="E"/>
    <n v="630000"/>
  </r>
  <r>
    <s v="Angry Birds Trilogy"/>
    <x v="5"/>
    <x v="11"/>
    <x v="4"/>
    <s v="Activision"/>
    <n v="380000"/>
    <n v="200000"/>
    <n v="0"/>
    <n v="50000"/>
    <n v="6.2"/>
    <n v="7"/>
    <n v="4.5999999999999996"/>
    <n v="20"/>
    <s v="Exient Entertainment"/>
    <s v="E"/>
    <n v="630000"/>
  </r>
  <r>
    <s v="Condemned 2: Bloodshot"/>
    <x v="2"/>
    <x v="1"/>
    <x v="4"/>
    <s v="Sega"/>
    <n v="380000"/>
    <n v="190000"/>
    <n v="0"/>
    <n v="60000"/>
    <n v="8"/>
    <n v="76"/>
    <n v="8.4"/>
    <n v="178"/>
    <s v="Monolith Productions"/>
    <s v="M"/>
    <n v="630000"/>
  </r>
  <r>
    <s v="Okami"/>
    <x v="4"/>
    <x v="0"/>
    <x v="4"/>
    <s v="Capcom"/>
    <n v="110000"/>
    <n v="30000"/>
    <n v="150000"/>
    <n v="340000"/>
    <n v="9.3000000000000007"/>
    <n v="69"/>
    <n v="9.3000000000000007"/>
    <n v="327"/>
    <s v="Clover Studio"/>
    <s v="T"/>
    <n v="630000"/>
  </r>
  <r>
    <s v="Crash of the Titans"/>
    <x v="9"/>
    <x v="4"/>
    <x v="4"/>
    <s v="Vivendi Games"/>
    <n v="250000"/>
    <n v="240000"/>
    <n v="0"/>
    <n v="140000"/>
    <s v="NA"/>
    <s v="NA"/>
    <n v="7.1"/>
    <n v="24"/>
    <s v="SuperVillain Studios"/>
    <s v="E10+"/>
    <n v="630000"/>
  </r>
  <r>
    <s v="NHL 2001"/>
    <x v="14"/>
    <x v="16"/>
    <x v="0"/>
    <s v="Electronic Arts"/>
    <n v="350000"/>
    <n v="240000"/>
    <n v="0"/>
    <n v="40000"/>
    <n v="8.8000000000000007"/>
    <n v="10"/>
    <n v="7.7"/>
    <n v="7"/>
    <s v="Page 44 Studios"/>
    <s v="E"/>
    <n v="630000"/>
  </r>
  <r>
    <s v="Crysis 3"/>
    <x v="8"/>
    <x v="6"/>
    <x v="6"/>
    <s v="Electronic Arts"/>
    <n v="170000"/>
    <n v="390000"/>
    <n v="0"/>
    <n v="70000"/>
    <n v="7.6"/>
    <n v="47"/>
    <n v="6.5"/>
    <n v="1223"/>
    <s v="Crytek"/>
    <s v="M"/>
    <n v="630000"/>
  </r>
  <r>
    <s v="Buzz Lightyear of Star Command"/>
    <x v="14"/>
    <x v="16"/>
    <x v="2"/>
    <s v="Activision"/>
    <n v="350000"/>
    <n v="240000"/>
    <n v="0"/>
    <n v="40000"/>
    <n v="5.4"/>
    <n v="10"/>
    <n v="5.3"/>
    <n v="4"/>
    <s v="Traveller's Tales"/>
    <s v="E"/>
    <n v="630000"/>
  </r>
  <r>
    <s v="NHL 16"/>
    <x v="6"/>
    <x v="13"/>
    <x v="0"/>
    <s v="Electronic Arts"/>
    <n v="360000"/>
    <n v="160000"/>
    <n v="0"/>
    <n v="110000"/>
    <n v="7.8"/>
    <n v="28"/>
    <n v="5.5"/>
    <n v="157"/>
    <s v="EA Sports, EA Canada"/>
    <s v="E10+"/>
    <n v="630000"/>
  </r>
  <r>
    <s v="Namco Museum"/>
    <x v="11"/>
    <x v="8"/>
    <x v="3"/>
    <s v="Namco Bandai Games"/>
    <n v="480000"/>
    <n v="130000"/>
    <n v="0"/>
    <n v="20000"/>
    <n v="6.2"/>
    <n v="10"/>
    <s v="NA"/>
    <s v="NA"/>
    <s v="Mass Media"/>
    <s v="E"/>
    <n v="630000"/>
  </r>
  <r>
    <s v="Cabela's Big Game Hunter (2008)"/>
    <x v="0"/>
    <x v="4"/>
    <x v="0"/>
    <s v="Activision"/>
    <n v="580000"/>
    <n v="0"/>
    <n v="0"/>
    <n v="50000"/>
    <s v="NA"/>
    <s v="NA"/>
    <s v="NA"/>
    <s v="NA"/>
    <s v="MagicWand"/>
    <s v="T"/>
    <n v="630000"/>
  </r>
  <r>
    <s v="Tony Hawk's Project 8"/>
    <x v="3"/>
    <x v="0"/>
    <x v="0"/>
    <s v="Activision"/>
    <n v="300000"/>
    <n v="220000"/>
    <n v="10000"/>
    <n v="100000"/>
    <n v="7.6"/>
    <n v="43"/>
    <n v="7.2"/>
    <n v="14"/>
    <s v="Neversoft Entertainment"/>
    <s v="T"/>
    <n v="630000"/>
  </r>
  <r>
    <s v="Ghostbusters: The Video Game"/>
    <x v="2"/>
    <x v="2"/>
    <x v="4"/>
    <s v="Atari"/>
    <n v="430000"/>
    <n v="140000"/>
    <n v="0"/>
    <n v="60000"/>
    <n v="7.9"/>
    <n v="53"/>
    <n v="8.5"/>
    <n v="125"/>
    <s v="Terminal Reality"/>
    <s v="T"/>
    <n v="630000"/>
  </r>
  <r>
    <s v="XCOM: Enemy Unknown"/>
    <x v="2"/>
    <x v="11"/>
    <x v="11"/>
    <s v="Take-Two Interactive"/>
    <n v="360000"/>
    <n v="210000"/>
    <n v="0"/>
    <n v="50000"/>
    <n v="9"/>
    <n v="35"/>
    <n v="8.3000000000000007"/>
    <n v="366"/>
    <s v="Firaxis Games"/>
    <s v="M"/>
    <n v="620000"/>
  </r>
  <r>
    <s v="Tony Hawk's American Wasteland"/>
    <x v="7"/>
    <x v="3"/>
    <x v="0"/>
    <s v="Activision"/>
    <n v="400000"/>
    <n v="200000"/>
    <n v="0"/>
    <n v="30000"/>
    <n v="7.7"/>
    <n v="40"/>
    <n v="7.7"/>
    <n v="15"/>
    <s v="Neversoft Entertainment"/>
    <s v="T"/>
    <n v="630000"/>
  </r>
  <r>
    <s v="Wild ARMs 3"/>
    <x v="4"/>
    <x v="8"/>
    <x v="9"/>
    <s v="Ubisoft"/>
    <n v="160000"/>
    <n v="130000"/>
    <n v="290000"/>
    <n v="40000"/>
    <n v="7.8"/>
    <n v="30"/>
    <n v="8.4"/>
    <n v="38"/>
    <s v="Media Vision, Contrail"/>
    <s v="T"/>
    <n v="620000"/>
  </r>
  <r>
    <s v="Family Feud: 2010 Edition"/>
    <x v="0"/>
    <x v="2"/>
    <x v="3"/>
    <s v="Ubisoft"/>
    <n v="580000"/>
    <n v="0"/>
    <n v="0"/>
    <n v="40000"/>
    <s v="NA"/>
    <s v="NA"/>
    <s v="NA"/>
    <s v="NA"/>
    <s v="Ludia Inc."/>
    <s v="E"/>
    <n v="620000"/>
  </r>
  <r>
    <s v="Madden NFL 07"/>
    <x v="11"/>
    <x v="0"/>
    <x v="0"/>
    <s v="Electronic Arts"/>
    <n v="480000"/>
    <n v="130000"/>
    <n v="0"/>
    <n v="20000"/>
    <n v="8.1999999999999993"/>
    <n v="14"/>
    <n v="9.1999999999999993"/>
    <n v="5"/>
    <s v="EA Tiburon"/>
    <s v="E"/>
    <n v="630000"/>
  </r>
  <r>
    <s v="LEGO Jurassic World"/>
    <x v="5"/>
    <x v="13"/>
    <x v="4"/>
    <s v="Warner Bros. Interactive Entertainment"/>
    <n v="310000"/>
    <n v="230000"/>
    <n v="30000"/>
    <n v="50000"/>
    <s v="NA"/>
    <s v="NA"/>
    <n v="7.2"/>
    <n v="11"/>
    <s v="TT Games"/>
    <s v="E10+"/>
    <n v="620000"/>
  </r>
  <r>
    <s v="Tiger Woods PGA Tour 2004"/>
    <x v="7"/>
    <x v="15"/>
    <x v="0"/>
    <s v="Electronic Arts"/>
    <n v="470000"/>
    <n v="130000"/>
    <n v="0"/>
    <n v="20000"/>
    <n v="8.9"/>
    <n v="18"/>
    <n v="8.1999999999999993"/>
    <n v="14"/>
    <s v="EA Sports"/>
    <s v="E"/>
    <n v="620000"/>
  </r>
  <r>
    <s v="Tak 2: The Staff of Dreams"/>
    <x v="4"/>
    <x v="7"/>
    <x v="2"/>
    <s v="THQ"/>
    <n v="300000"/>
    <n v="240000"/>
    <n v="0"/>
    <n v="80000"/>
    <n v="7.1"/>
    <n v="31"/>
    <n v="8"/>
    <n v="10"/>
    <s v="Avalanche Software"/>
    <s v="E"/>
    <n v="620000"/>
  </r>
  <r>
    <s v="Just Dance 3"/>
    <x v="3"/>
    <x v="10"/>
    <x v="3"/>
    <s v="Ubisoft"/>
    <n v="330000"/>
    <n v="200000"/>
    <n v="0"/>
    <n v="90000"/>
    <n v="7.5"/>
    <n v="5"/>
    <n v="6"/>
    <n v="7"/>
    <s v="Ubisoft"/>
    <s v="E10+"/>
    <n v="620000"/>
  </r>
  <r>
    <s v="LEGO Pirates of the Caribbean: The Video Game"/>
    <x v="5"/>
    <x v="10"/>
    <x v="4"/>
    <s v="Disney Interactive Studios"/>
    <n v="290000"/>
    <n v="270000"/>
    <n v="0"/>
    <n v="60000"/>
    <n v="7.1"/>
    <n v="16"/>
    <n v="7.3"/>
    <n v="20"/>
    <s v="Traveller's Tales"/>
    <s v="E10+"/>
    <n v="620000"/>
  </r>
  <r>
    <s v="Donkey Kong Barrel Blast"/>
    <x v="0"/>
    <x v="4"/>
    <x v="1"/>
    <s v="Ninti"/>
    <n v="190000"/>
    <n v="260000"/>
    <n v="110000"/>
    <n v="60000"/>
    <n v="4.5999999999999996"/>
    <n v="34"/>
    <n v="6.8"/>
    <n v="26"/>
    <s v="Paon Corporation"/>
    <s v="E"/>
    <n v="620000"/>
  </r>
  <r>
    <s v="The Princess and the Frog"/>
    <x v="1"/>
    <x v="2"/>
    <x v="2"/>
    <s v="Disney Interactive Studios"/>
    <n v="410000"/>
    <n v="160000"/>
    <n v="0"/>
    <n v="50000"/>
    <s v="NA"/>
    <s v="NA"/>
    <s v="NA"/>
    <s v="NA"/>
    <s v="Griptonite Games"/>
    <s v="E"/>
    <n v="620000"/>
  </r>
  <r>
    <s v="Viewtiful Joe"/>
    <x v="11"/>
    <x v="15"/>
    <x v="4"/>
    <s v="Capcom"/>
    <n v="380000"/>
    <n v="100000"/>
    <n v="120000"/>
    <n v="20000"/>
    <n v="9.3000000000000007"/>
    <n v="52"/>
    <n v="8.3000000000000007"/>
    <n v="115"/>
    <s v="Clover Studio"/>
    <s v="T"/>
    <n v="620000"/>
  </r>
  <r>
    <s v="The Urbz: Sims in the City"/>
    <x v="12"/>
    <x v="7"/>
    <x v="8"/>
    <s v="Electronic Arts"/>
    <n v="370000"/>
    <n v="220000"/>
    <n v="0"/>
    <n v="30000"/>
    <n v="7.2"/>
    <n v="6"/>
    <n v="9.1999999999999993"/>
    <n v="25"/>
    <s v="Griptonite Games"/>
    <s v="E"/>
    <n v="620000"/>
  </r>
  <r>
    <s v="Guitar Hero: Metallica"/>
    <x v="3"/>
    <x v="2"/>
    <x v="3"/>
    <s v="Activision"/>
    <n v="280000"/>
    <n v="240000"/>
    <n v="0"/>
    <n v="100000"/>
    <n v="8.6"/>
    <n v="44"/>
    <n v="8"/>
    <n v="48"/>
    <s v="Neversoft Entertainment"/>
    <s v="T"/>
    <n v="620000"/>
  </r>
  <r>
    <s v="Disney's 102 Dalmatians: Puppies to the Rescue"/>
    <x v="14"/>
    <x v="16"/>
    <x v="2"/>
    <s v="Eidos Interactive"/>
    <n v="340000"/>
    <n v="230000"/>
    <n v="0"/>
    <n v="40000"/>
    <s v="NA"/>
    <s v="NA"/>
    <s v="NA"/>
    <s v="NA"/>
    <s v="Toys for Bob"/>
    <s v="E"/>
    <n v="610000"/>
  </r>
  <r>
    <s v="Red Steel 2"/>
    <x v="0"/>
    <x v="5"/>
    <x v="6"/>
    <s v="Ubisoft"/>
    <n v="350000"/>
    <n v="200000"/>
    <n v="10000"/>
    <n v="60000"/>
    <n v="8"/>
    <n v="73"/>
    <n v="8.6"/>
    <n v="178"/>
    <s v="Ubisoft Paris"/>
    <s v="T"/>
    <n v="620000"/>
  </r>
  <r>
    <s v="XGRA: Extreme G-Racing Association"/>
    <x v="4"/>
    <x v="7"/>
    <x v="1"/>
    <s v="Eidos Interactive"/>
    <n v="300000"/>
    <n v="240000"/>
    <n v="0"/>
    <n v="80000"/>
    <n v="6.8"/>
    <n v="23"/>
    <n v="8.6"/>
    <n v="8"/>
    <s v="Acclaim Studios Cheltenham"/>
    <s v="T"/>
    <n v="620000"/>
  </r>
  <r>
    <s v="Mafia III"/>
    <x v="13"/>
    <x v="14"/>
    <x v="4"/>
    <s v="Take-Two Interactive"/>
    <n v="280000"/>
    <n v="290000"/>
    <n v="0"/>
    <n v="50000"/>
    <n v="6.7"/>
    <n v="20"/>
    <n v="4.5999999999999996"/>
    <n v="274"/>
    <s v="Hangar 13"/>
    <s v="M"/>
    <n v="620000"/>
  </r>
  <r>
    <s v="Prince of Persia: The Forgotten Sands"/>
    <x v="2"/>
    <x v="5"/>
    <x v="4"/>
    <s v="Ubisoft"/>
    <n v="300000"/>
    <n v="260000"/>
    <n v="0"/>
    <n v="60000"/>
    <n v="7.4"/>
    <n v="69"/>
    <n v="7.8"/>
    <n v="112"/>
    <s v="Ubisoft Montreal"/>
    <s v="T"/>
    <n v="620000"/>
  </r>
  <r>
    <s v="DJ Hero 2"/>
    <x v="0"/>
    <x v="5"/>
    <x v="3"/>
    <s v="Activision"/>
    <n v="480000"/>
    <n v="90000"/>
    <n v="0"/>
    <n v="40000"/>
    <n v="8.8000000000000007"/>
    <n v="20"/>
    <n v="7.5"/>
    <n v="17"/>
    <s v="FreeStyleGames"/>
    <s v="T"/>
    <n v="610000"/>
  </r>
  <r>
    <s v="Tiger Woods PGA Tour 12: The Masters"/>
    <x v="2"/>
    <x v="10"/>
    <x v="0"/>
    <s v="Electronic Arts"/>
    <n v="400000"/>
    <n v="160000"/>
    <n v="0"/>
    <n v="50000"/>
    <n v="8"/>
    <n v="50"/>
    <n v="6.1"/>
    <n v="25"/>
    <s v="Electronic Arts"/>
    <s v="E"/>
    <n v="610000"/>
  </r>
  <r>
    <s v="Battle of Giants: Dragons"/>
    <x v="1"/>
    <x v="2"/>
    <x v="11"/>
    <s v="Ubisoft"/>
    <n v="300000"/>
    <n v="250000"/>
    <n v="0"/>
    <n v="60000"/>
    <s v="NA"/>
    <s v="NA"/>
    <n v="6"/>
    <n v="4"/>
    <s v="Ubisoft Quebec"/>
    <s v="E10+"/>
    <n v="610000"/>
  </r>
  <r>
    <s v="Wall-E"/>
    <x v="2"/>
    <x v="1"/>
    <x v="2"/>
    <s v="THQ"/>
    <n v="290000"/>
    <n v="260000"/>
    <n v="0"/>
    <n v="70000"/>
    <n v="5"/>
    <n v="32"/>
    <n v="6.3"/>
    <n v="6"/>
    <s v="Heavy Iron Studios"/>
    <s v="E"/>
    <n v="620000"/>
  </r>
  <r>
    <s v="Harry Potter and the Half-Blood Prince"/>
    <x v="1"/>
    <x v="2"/>
    <x v="4"/>
    <s v="Electronic Arts"/>
    <n v="200000"/>
    <n v="340000"/>
    <n v="0"/>
    <n v="70000"/>
    <n v="4.8"/>
    <n v="9"/>
    <n v="4.3"/>
    <n v="7"/>
    <s v="EA Bright Light"/>
    <s v="E"/>
    <n v="610000"/>
  </r>
  <r>
    <s v="NieR"/>
    <x v="3"/>
    <x v="5"/>
    <x v="9"/>
    <s v="Square Enix"/>
    <n v="170000"/>
    <n v="180000"/>
    <n v="200000"/>
    <n v="70000"/>
    <n v="6.8"/>
    <n v="58"/>
    <n v="8.4"/>
    <n v="263"/>
    <s v="Cavia Inc."/>
    <s v="M"/>
    <n v="620000"/>
  </r>
  <r>
    <s v="2014 FIFA World Cup Brazil"/>
    <x v="3"/>
    <x v="12"/>
    <x v="0"/>
    <s v="Electronic Arts"/>
    <n v="150000"/>
    <n v="360000"/>
    <n v="10000"/>
    <n v="90000"/>
    <n v="7.3"/>
    <n v="33"/>
    <n v="4.3"/>
    <n v="87"/>
    <s v="EA Canada"/>
    <s v="E"/>
    <n v="610000"/>
  </r>
  <r>
    <s v="NBA 2K9"/>
    <x v="3"/>
    <x v="1"/>
    <x v="0"/>
    <s v="Take-Two Interactive"/>
    <n v="560000"/>
    <n v="0"/>
    <n v="0"/>
    <n v="50000"/>
    <n v="8.1999999999999993"/>
    <n v="30"/>
    <n v="7"/>
    <n v="37"/>
    <s v="Visual Concepts"/>
    <s v="E"/>
    <n v="610000"/>
  </r>
  <r>
    <s v="SpongeBob's Atlantis SquarePantis"/>
    <x v="0"/>
    <x v="4"/>
    <x v="4"/>
    <s v="THQ"/>
    <n v="560000"/>
    <n v="0"/>
    <n v="0"/>
    <n v="40000"/>
    <s v="NA"/>
    <s v="NA"/>
    <n v="5.5"/>
    <n v="6"/>
    <s v="THQ"/>
    <s v="E"/>
    <n v="600000"/>
  </r>
  <r>
    <s v="NFL Fever 2003"/>
    <x v="7"/>
    <x v="8"/>
    <x v="0"/>
    <s v="Microsoft Game Studios"/>
    <n v="460000"/>
    <n v="130000"/>
    <n v="0"/>
    <n v="20000"/>
    <n v="7.2"/>
    <n v="25"/>
    <n v="8.6"/>
    <n v="12"/>
    <s v="Microsoft Game Studios"/>
    <s v="E"/>
    <n v="610000"/>
  </r>
  <r>
    <s v="Samurai Warriors 2"/>
    <x v="4"/>
    <x v="0"/>
    <x v="4"/>
    <s v="Tecmo Koei"/>
    <n v="20000"/>
    <n v="20000"/>
    <n v="570000"/>
    <n v="10000"/>
    <n v="5.8"/>
    <n v="26"/>
    <n v="8.8000000000000007"/>
    <n v="13"/>
    <s v="Omega Force"/>
    <s v="T"/>
    <n v="620000"/>
  </r>
  <r>
    <s v="Wet"/>
    <x v="3"/>
    <x v="2"/>
    <x v="6"/>
    <s v="Bethesda Softworks"/>
    <n v="220000"/>
    <n v="270000"/>
    <n v="10000"/>
    <n v="110000"/>
    <n v="7"/>
    <n v="61"/>
    <n v="6.4"/>
    <n v="55"/>
    <s v="Artificial Mind and Movement"/>
    <s v="M"/>
    <n v="610000"/>
  </r>
  <r>
    <s v="Cooking Mama 4: Kitchen Magic!"/>
    <x v="5"/>
    <x v="10"/>
    <x v="8"/>
    <s v="505 Games"/>
    <n v="500000"/>
    <n v="70000"/>
    <n v="0"/>
    <n v="50000"/>
    <n v="5.6"/>
    <n v="6"/>
    <n v="6"/>
    <n v="7"/>
    <s v="Cooking Mama Limited"/>
    <s v="E"/>
    <n v="620000"/>
  </r>
  <r>
    <s v="Scribblenauts: Unlimited"/>
    <x v="5"/>
    <x v="11"/>
    <x v="4"/>
    <s v="Warner Bros. Interactive Entertainment"/>
    <n v="560000"/>
    <n v="10000"/>
    <n v="0"/>
    <n v="50000"/>
    <n v="7.3"/>
    <n v="13"/>
    <n v="7.4"/>
    <n v="21"/>
    <s v="5TH Cell"/>
    <s v="E10+"/>
    <n v="620000"/>
  </r>
  <r>
    <s v="The Black Eyed Peas Experience"/>
    <x v="0"/>
    <x v="10"/>
    <x v="3"/>
    <s v="Ubisoft"/>
    <n v="370000"/>
    <n v="190000"/>
    <n v="0"/>
    <n v="60000"/>
    <s v="NA"/>
    <s v="NA"/>
    <s v="NA"/>
    <s v="NA"/>
    <s v="Ubisoft Quebec"/>
    <s v="T"/>
    <n v="620000"/>
  </r>
  <r>
    <s v="Fire Emblem: Shadow Dragon"/>
    <x v="1"/>
    <x v="1"/>
    <x v="9"/>
    <s v="Ninti"/>
    <n v="290000"/>
    <n v="20000"/>
    <n v="270000"/>
    <n v="30000"/>
    <n v="8.1"/>
    <n v="42"/>
    <n v="7"/>
    <n v="106"/>
    <s v="Intelligent Systems"/>
    <s v="E10+"/>
    <n v="610000"/>
  </r>
  <r>
    <s v="Plants vs. Zombies: Garden Warfare"/>
    <x v="6"/>
    <x v="12"/>
    <x v="6"/>
    <s v="Electronic Arts"/>
    <n v="210000"/>
    <n v="290000"/>
    <n v="10000"/>
    <n v="100000"/>
    <n v="7.5"/>
    <n v="23"/>
    <n v="7.6"/>
    <n v="259"/>
    <s v="PopCap"/>
    <s v="E10+"/>
    <n v="610000"/>
  </r>
  <r>
    <s v="Metroid Prime: Trilogy"/>
    <x v="0"/>
    <x v="2"/>
    <x v="6"/>
    <s v="Ninti"/>
    <n v="420000"/>
    <n v="50000"/>
    <n v="0"/>
    <n v="140000"/>
    <n v="9.1"/>
    <n v="48"/>
    <n v="9.3000000000000007"/>
    <n v="316"/>
    <s v="Retro Studios"/>
    <s v="T"/>
    <n v="610000"/>
  </r>
  <r>
    <s v="Disney Universe"/>
    <x v="3"/>
    <x v="10"/>
    <x v="4"/>
    <s v="Disney Interactive Studios"/>
    <n v="300000"/>
    <n v="220000"/>
    <n v="0"/>
    <n v="90000"/>
    <n v="7"/>
    <n v="29"/>
    <n v="6.9"/>
    <n v="13"/>
    <s v="Eurocom Entertainment Software"/>
    <s v="E10+"/>
    <n v="610000"/>
  </r>
  <r>
    <s v="Jak and Daxter: The Lost Frontier"/>
    <x v="9"/>
    <x v="2"/>
    <x v="2"/>
    <s v="Sony Computer Entertainment"/>
    <n v="180000"/>
    <n v="270000"/>
    <n v="0"/>
    <n v="150000"/>
    <n v="7.1"/>
    <n v="47"/>
    <n v="6.3"/>
    <n v="28"/>
    <s v="High Impact Games"/>
    <s v="E10+"/>
    <n v="600000"/>
  </r>
  <r>
    <s v="Texas Hold 'Em Poker"/>
    <x v="12"/>
    <x v="7"/>
    <x v="3"/>
    <s v="Majesco Entertainment"/>
    <n v="440000"/>
    <n v="160000"/>
    <n v="0"/>
    <n v="10000"/>
    <n v="4.9000000000000004"/>
    <n v="7"/>
    <n v="6.8"/>
    <n v="6"/>
    <s v="Skyworks Technologies"/>
    <s v="E"/>
    <n v="610000"/>
  </r>
  <r>
    <s v="Time Crisis 3"/>
    <x v="4"/>
    <x v="15"/>
    <x v="6"/>
    <s v="Namco Bandai Games"/>
    <n v="300000"/>
    <n v="230000"/>
    <n v="0"/>
    <n v="80000"/>
    <n v="8.1"/>
    <n v="29"/>
    <n v="8.1"/>
    <n v="12"/>
    <s v="Namco"/>
    <s v="T"/>
    <n v="610000"/>
  </r>
  <r>
    <s v="WWE SmackDown vs. Raw 2010"/>
    <x v="9"/>
    <x v="2"/>
    <x v="7"/>
    <s v="THQ"/>
    <n v="250000"/>
    <n v="220000"/>
    <n v="0"/>
    <n v="140000"/>
    <s v="NA"/>
    <s v="NA"/>
    <n v="6.6"/>
    <n v="8"/>
    <s v="Yuke's"/>
    <s v="T"/>
    <n v="610000"/>
  </r>
  <r>
    <s v="Vanquish"/>
    <x v="3"/>
    <x v="5"/>
    <x v="6"/>
    <s v="Sega"/>
    <n v="210000"/>
    <n v="210000"/>
    <n v="110000"/>
    <n v="80000"/>
    <n v="8.4"/>
    <n v="61"/>
    <n v="8.1"/>
    <n v="304"/>
    <s v="PlatinumGames"/>
    <s v="M"/>
    <n v="610000"/>
  </r>
  <r>
    <s v="Half-Life 2"/>
    <x v="7"/>
    <x v="3"/>
    <x v="6"/>
    <s v="Electronic Arts"/>
    <n v="370000"/>
    <n v="210000"/>
    <n v="0"/>
    <n v="30000"/>
    <n v="9"/>
    <n v="35"/>
    <n v="8.6"/>
    <n v="115"/>
    <s v="Valve Software"/>
    <s v="M"/>
    <n v="610000"/>
  </r>
  <r>
    <s v="Tony Hawk: RIDE"/>
    <x v="2"/>
    <x v="2"/>
    <x v="0"/>
    <s v="Activision"/>
    <n v="460000"/>
    <n v="100000"/>
    <n v="0"/>
    <n v="50000"/>
    <n v="4.5999999999999996"/>
    <n v="43"/>
    <n v="3"/>
    <n v="67"/>
    <s v="Robomodo"/>
    <s v="E10+"/>
    <n v="610000"/>
  </r>
  <r>
    <s v="Borderlands: The Pre-Sequel"/>
    <x v="3"/>
    <x v="12"/>
    <x v="6"/>
    <s v="Take-Two Interactive"/>
    <n v="260000"/>
    <n v="210000"/>
    <n v="50000"/>
    <n v="100000"/>
    <n v="7.7"/>
    <n v="24"/>
    <n v="6.3"/>
    <n v="130"/>
    <s v="2K Australia"/>
    <s v="M"/>
    <n v="620000"/>
  </r>
  <r>
    <s v="Major League Baseball 2K8"/>
    <x v="2"/>
    <x v="1"/>
    <x v="0"/>
    <s v="Bethesda Softworks"/>
    <n v="560000"/>
    <n v="0"/>
    <n v="0"/>
    <n v="50000"/>
    <n v="7"/>
    <n v="28"/>
    <n v="5.9"/>
    <n v="34"/>
    <s v="Kush Games"/>
    <s v="E"/>
    <n v="610000"/>
  </r>
  <r>
    <s v="Sacred 2: Fallen Angel"/>
    <x v="3"/>
    <x v="2"/>
    <x v="9"/>
    <s v="Deep Silver"/>
    <n v="220000"/>
    <n v="220000"/>
    <n v="80000"/>
    <n v="90000"/>
    <n v="7"/>
    <n v="45"/>
    <n v="7.1"/>
    <n v="51"/>
    <s v="Ascaron Entertainment GmbH, Ascaron Entertainment"/>
    <s v="M"/>
    <n v="610000"/>
  </r>
  <r>
    <s v="pro evolution soccer 2011"/>
    <x v="2"/>
    <x v="5"/>
    <x v="0"/>
    <s v="Konami Digital Entertainment"/>
    <n v="90000"/>
    <n v="440000"/>
    <n v="0"/>
    <n v="70000"/>
    <n v="7.9"/>
    <n v="43"/>
    <n v="5.9"/>
    <n v="33"/>
    <s v="Konami"/>
    <s v="E"/>
    <n v="600000"/>
  </r>
  <r>
    <s v="Final Fantasy IV Advance"/>
    <x v="12"/>
    <x v="3"/>
    <x v="9"/>
    <s v="Ninti"/>
    <n v="270000"/>
    <n v="100000"/>
    <n v="220000"/>
    <n v="10000"/>
    <n v="8.5"/>
    <n v="30"/>
    <n v="7.3"/>
    <n v="70"/>
    <s v="TOSE"/>
    <s v="E10+"/>
    <n v="600000"/>
  </r>
  <r>
    <s v="Dragon Ball Z: Ultimate Tenkaichi"/>
    <x v="3"/>
    <x v="10"/>
    <x v="7"/>
    <s v="Namco Bandai Games"/>
    <n v="270000"/>
    <n v="180000"/>
    <n v="90000"/>
    <n v="70000"/>
    <n v="5.8"/>
    <n v="26"/>
    <n v="5.4"/>
    <n v="77"/>
    <s v="Spike"/>
    <s v="T"/>
    <n v="610000"/>
  </r>
  <r>
    <s v="Madden NFL 2003"/>
    <x v="12"/>
    <x v="8"/>
    <x v="0"/>
    <s v="Electronic Arts"/>
    <n v="440000"/>
    <n v="160000"/>
    <n v="0"/>
    <n v="10000"/>
    <n v="7.6"/>
    <n v="5"/>
    <s v="NA"/>
    <s v="NA"/>
    <s v="BudCat"/>
    <s v="E"/>
    <n v="610000"/>
  </r>
  <r>
    <s v="Harry Potter and the Goblet of Fire"/>
    <x v="12"/>
    <x v="3"/>
    <x v="4"/>
    <s v="Electronic Arts"/>
    <n v="440000"/>
    <n v="160000"/>
    <n v="0"/>
    <n v="10000"/>
    <n v="7.1"/>
    <n v="9"/>
    <n v="6"/>
    <n v="8"/>
    <s v="Magic Pockets"/>
    <s v="E"/>
    <n v="610000"/>
  </r>
  <r>
    <s v="Dragon Ball Z: Buu's Fury"/>
    <x v="12"/>
    <x v="7"/>
    <x v="4"/>
    <s v="Atari"/>
    <n v="440000"/>
    <n v="160000"/>
    <n v="0"/>
    <n v="10000"/>
    <n v="6.2"/>
    <n v="19"/>
    <n v="8.9"/>
    <n v="39"/>
    <s v="Webfoot Technologies"/>
    <s v="E"/>
    <n v="610000"/>
  </r>
  <r>
    <s v="Madden NFL 2002"/>
    <x v="11"/>
    <x v="9"/>
    <x v="0"/>
    <s v="Electronic Arts"/>
    <n v="470000"/>
    <n v="120000"/>
    <n v="0"/>
    <n v="20000"/>
    <n v="8.9"/>
    <n v="12"/>
    <s v="NA"/>
    <s v="NA"/>
    <s v="EA Sports"/>
    <s v="E"/>
    <n v="610000"/>
  </r>
  <r>
    <s v="Spider-Man: Mysterio's Menace"/>
    <x v="12"/>
    <x v="9"/>
    <x v="4"/>
    <s v="Activision"/>
    <n v="430000"/>
    <n v="160000"/>
    <n v="0"/>
    <n v="10000"/>
    <n v="8.4"/>
    <n v="8"/>
    <n v="8.6999999999999993"/>
    <n v="11"/>
    <s v="Vicarious Visions"/>
    <s v="E"/>
    <n v="600000"/>
  </r>
  <r>
    <s v="MySims Racing"/>
    <x v="1"/>
    <x v="2"/>
    <x v="1"/>
    <s v="Electronic Arts"/>
    <n v="250000"/>
    <n v="290000"/>
    <n v="0"/>
    <n v="70000"/>
    <n v="6.7"/>
    <n v="11"/>
    <n v="7.3"/>
    <n v="4"/>
    <s v="EA Games"/>
    <s v="E"/>
    <n v="610000"/>
  </r>
  <r>
    <s v="Naruto: Ultimate Ninja"/>
    <x v="4"/>
    <x v="15"/>
    <x v="7"/>
    <s v="Atari"/>
    <n v="500000"/>
    <n v="20000"/>
    <n v="0"/>
    <n v="80000"/>
    <n v="7.5"/>
    <n v="34"/>
    <n v="7.7"/>
    <n v="35"/>
    <s v="CyberConnect2"/>
    <s v="T"/>
    <n v="600000"/>
  </r>
  <r>
    <s v="Pac-Man Party"/>
    <x v="0"/>
    <x v="5"/>
    <x v="3"/>
    <s v="Namco Bandai Games"/>
    <n v="470000"/>
    <n v="80000"/>
    <n v="10000"/>
    <n v="40000"/>
    <n v="5.9"/>
    <n v="14"/>
    <n v="5.9"/>
    <n v="8"/>
    <s v="TOSE"/>
    <s v="E10+"/>
    <n v="600000"/>
  </r>
  <r>
    <s v="Cabela's Monster Buck Hunter"/>
    <x v="0"/>
    <x v="5"/>
    <x v="0"/>
    <s v="Activision"/>
    <n v="570000"/>
    <n v="0"/>
    <n v="0"/>
    <n v="30000"/>
    <s v="NA"/>
    <s v="NA"/>
    <s v="NA"/>
    <s v="NA"/>
    <s v="FUN Labs"/>
    <s v="T"/>
    <n v="600000"/>
  </r>
  <r>
    <s v="Tony Hawk's Underground"/>
    <x v="12"/>
    <x v="15"/>
    <x v="0"/>
    <s v="Activision"/>
    <n v="430000"/>
    <n v="160000"/>
    <n v="0"/>
    <n v="10000"/>
    <n v="8.6"/>
    <n v="9"/>
    <n v="7.7"/>
    <n v="9"/>
    <s v="Vicarious Visions"/>
    <s v="E"/>
    <n v="600000"/>
  </r>
  <r>
    <s v="Monster Trucks"/>
    <x v="12"/>
    <x v="7"/>
    <x v="1"/>
    <s v="Majesco Entertainment"/>
    <n v="430000"/>
    <n v="160000"/>
    <n v="0"/>
    <n v="10000"/>
    <s v="NA"/>
    <s v="NA"/>
    <s v="NA"/>
    <s v="NA"/>
    <s v="Skyworks Technologies"/>
    <s v="E"/>
    <n v="600000"/>
  </r>
  <r>
    <s v="World of Zoo"/>
    <x v="0"/>
    <x v="2"/>
    <x v="8"/>
    <s v="THQ"/>
    <n v="400000"/>
    <n v="150000"/>
    <n v="0"/>
    <n v="50000"/>
    <s v="NA"/>
    <s v="NA"/>
    <n v="8.1999999999999993"/>
    <n v="6"/>
    <s v="Blue Fang Games"/>
    <s v="E"/>
    <n v="600000"/>
  </r>
  <r>
    <s v="Shadow The Hedgehog"/>
    <x v="4"/>
    <x v="3"/>
    <x v="2"/>
    <s v="Sega"/>
    <n v="500000"/>
    <n v="20000"/>
    <n v="0"/>
    <n v="80000"/>
    <n v="4.5"/>
    <n v="28"/>
    <n v="6"/>
    <n v="137"/>
    <s v="Sonic Team"/>
    <s v="E10+"/>
    <n v="600000"/>
  </r>
  <r>
    <s v="Wave Race: Blue Storm"/>
    <x v="11"/>
    <x v="9"/>
    <x v="1"/>
    <s v="Ninti"/>
    <n v="400000"/>
    <n v="100000"/>
    <n v="90000"/>
    <n v="20000"/>
    <n v="8"/>
    <n v="21"/>
    <n v="8.3000000000000007"/>
    <n v="29"/>
    <s v="Ninti"/>
    <s v="E"/>
    <n v="610000"/>
  </r>
  <r>
    <s v="Aliens: Colonial Marines"/>
    <x v="3"/>
    <x v="6"/>
    <x v="6"/>
    <s v="Sega"/>
    <n v="200000"/>
    <n v="290000"/>
    <n v="0"/>
    <n v="110000"/>
    <n v="4.3"/>
    <n v="25"/>
    <n v="3.6"/>
    <n v="295"/>
    <s v="Gearbox Software"/>
    <s v="M"/>
    <n v="600000"/>
  </r>
  <r>
    <s v="Backyard Wrestling: Don't Try This at Home"/>
    <x v="4"/>
    <x v="15"/>
    <x v="7"/>
    <s v="Eidos Interactive"/>
    <n v="300000"/>
    <n v="230000"/>
    <n v="0"/>
    <n v="80000"/>
    <n v="5.0999999999999996"/>
    <n v="24"/>
    <n v="7.8"/>
    <n v="29"/>
    <s v="Paradox Development"/>
    <s v="M"/>
    <n v="610000"/>
  </r>
  <r>
    <s v="Yakuza: Dead Souls"/>
    <x v="3"/>
    <x v="10"/>
    <x v="6"/>
    <s v="Sega"/>
    <n v="90000"/>
    <n v="60000"/>
    <n v="420000"/>
    <n v="30000"/>
    <n v="6.4"/>
    <n v="55"/>
    <n v="7.4"/>
    <n v="69"/>
    <s v="Ryu ga Gotoku Studios"/>
    <s v="M"/>
    <n v="600000"/>
  </r>
  <r>
    <s v="Fight Night Round 2"/>
    <x v="7"/>
    <x v="3"/>
    <x v="7"/>
    <s v="Electronic Arts"/>
    <n v="420000"/>
    <n v="160000"/>
    <n v="0"/>
    <n v="20000"/>
    <n v="8.8000000000000007"/>
    <n v="48"/>
    <n v="8.8000000000000007"/>
    <n v="27"/>
    <s v="EA Sports"/>
    <s v="T"/>
    <n v="600000"/>
  </r>
  <r>
    <s v="Dead Island: Riptide"/>
    <x v="3"/>
    <x v="6"/>
    <x v="4"/>
    <s v="Deep Silver"/>
    <n v="260000"/>
    <n v="190000"/>
    <n v="70000"/>
    <n v="90000"/>
    <n v="6.2"/>
    <n v="25"/>
    <n v="5.9"/>
    <n v="140"/>
    <s v="Techland"/>
    <s v="M"/>
    <n v="610000"/>
  </r>
  <r>
    <s v="Just Dance 2015"/>
    <x v="2"/>
    <x v="12"/>
    <x v="3"/>
    <s v="Ubisoft"/>
    <n v="420000"/>
    <n v="130000"/>
    <n v="0"/>
    <n v="60000"/>
    <s v="NA"/>
    <s v="NA"/>
    <n v="8.3000000000000007"/>
    <n v="6"/>
    <s v="Ubisoft"/>
    <s v="E10+"/>
    <n v="610000"/>
  </r>
  <r>
    <s v="Kinect Sports Rivals"/>
    <x v="13"/>
    <x v="12"/>
    <x v="0"/>
    <s v="Microsoft Game Studios"/>
    <n v="300000"/>
    <n v="230000"/>
    <n v="20000"/>
    <n v="50000"/>
    <n v="6"/>
    <n v="53"/>
    <n v="5.0999999999999996"/>
    <n v="144"/>
    <s v="Microsoft Game Studios"/>
    <s v="E10+"/>
    <n v="600000"/>
  </r>
  <r>
    <s v="NBA 2K8"/>
    <x v="4"/>
    <x v="4"/>
    <x v="0"/>
    <s v="Take-Two Interactive"/>
    <n v="500000"/>
    <n v="20000"/>
    <n v="0"/>
    <n v="80000"/>
    <n v="7.2"/>
    <n v="7"/>
    <n v="6"/>
    <n v="9"/>
    <s v="Visual Concepts"/>
    <s v="E"/>
    <n v="600000"/>
  </r>
  <r>
    <s v="Dynasty Warriors 8"/>
    <x v="3"/>
    <x v="6"/>
    <x v="4"/>
    <s v="Tecmo Koei"/>
    <n v="120000"/>
    <n v="100000"/>
    <n v="340000"/>
    <n v="50000"/>
    <n v="6.8"/>
    <n v="26"/>
    <n v="8.5"/>
    <n v="75"/>
    <s v="Omega Force"/>
    <s v="T"/>
    <n v="610000"/>
  </r>
  <r>
    <s v="Disney Infinity"/>
    <x v="10"/>
    <x v="6"/>
    <x v="4"/>
    <s v="Disney Interactive Studios"/>
    <n v="330000"/>
    <n v="220000"/>
    <n v="0"/>
    <n v="50000"/>
    <n v="7.1"/>
    <n v="10"/>
    <n v="7.6"/>
    <n v="58"/>
    <s v="Avalanche Software"/>
    <s v="E10+"/>
    <n v="600000"/>
  </r>
  <r>
    <s v="Secret Agent Clank"/>
    <x v="4"/>
    <x v="2"/>
    <x v="2"/>
    <s v="Sony Computer Entertainment"/>
    <n v="130000"/>
    <n v="180000"/>
    <n v="0"/>
    <n v="290000"/>
    <n v="6.1"/>
    <n v="9"/>
    <n v="6.7"/>
    <n v="14"/>
    <s v="Sanzaru Games"/>
    <s v="E10+"/>
    <n v="600000"/>
  </r>
  <r>
    <s v="Call of Juarez: Bound in Blood"/>
    <x v="2"/>
    <x v="2"/>
    <x v="6"/>
    <s v="Ubisoft"/>
    <n v="300000"/>
    <n v="240000"/>
    <n v="0"/>
    <n v="60000"/>
    <n v="7.7"/>
    <n v="77"/>
    <n v="7.6"/>
    <n v="94"/>
    <s v="Techland"/>
    <s v="M"/>
    <n v="600000"/>
  </r>
  <r>
    <s v="Fighters Uncaged"/>
    <x v="2"/>
    <x v="5"/>
    <x v="7"/>
    <s v="Ubisoft"/>
    <n v="310000"/>
    <n v="230000"/>
    <n v="0"/>
    <n v="60000"/>
    <n v="3.2"/>
    <n v="38"/>
    <n v="4.5999999999999996"/>
    <n v="23"/>
    <s v="Ubisoft"/>
    <s v="T"/>
    <n v="600000"/>
  </r>
  <r>
    <s v="Rayman Arena"/>
    <x v="4"/>
    <x v="9"/>
    <x v="1"/>
    <s v="Ubisoft"/>
    <n v="290000"/>
    <n v="230000"/>
    <n v="0"/>
    <n v="80000"/>
    <n v="6.3"/>
    <n v="10"/>
    <n v="8.6"/>
    <n v="8"/>
    <s v="Ubisoft"/>
    <s v="E"/>
    <n v="600000"/>
  </r>
  <r>
    <s v="Jaws Unleashed"/>
    <x v="4"/>
    <x v="0"/>
    <x v="4"/>
    <s v="THQ"/>
    <n v="500000"/>
    <n v="20000"/>
    <n v="0"/>
    <n v="80000"/>
    <n v="5.2"/>
    <n v="29"/>
    <n v="7.5"/>
    <n v="39"/>
    <s v="Appaloosa Interactive"/>
    <s v="M"/>
    <n v="600000"/>
  </r>
  <r>
    <s v="Half-Life"/>
    <x v="4"/>
    <x v="9"/>
    <x v="6"/>
    <s v="Vivendi Games"/>
    <n v="290000"/>
    <n v="230000"/>
    <n v="0"/>
    <n v="80000"/>
    <n v="8.6999999999999993"/>
    <n v="24"/>
    <n v="8.6"/>
    <n v="94"/>
    <s v="Gearbox Software"/>
    <s v="M"/>
    <n v="600000"/>
  </r>
  <r>
    <s v="Split/Second"/>
    <x v="2"/>
    <x v="5"/>
    <x v="1"/>
    <s v="Disney Interactive Studios"/>
    <n v="320000"/>
    <n v="230000"/>
    <n v="0"/>
    <n v="60000"/>
    <n v="8.1999999999999993"/>
    <n v="78"/>
    <n v="8.1"/>
    <n v="101"/>
    <s v="Black Rock Studio"/>
    <s v="E10+"/>
    <n v="610000"/>
  </r>
  <r>
    <s v="The Golden Compass"/>
    <x v="1"/>
    <x v="4"/>
    <x v="4"/>
    <s v="Sega"/>
    <n v="280000"/>
    <n v="250000"/>
    <n v="0"/>
    <n v="60000"/>
    <n v="4.3"/>
    <n v="7"/>
    <n v="4.9000000000000004"/>
    <n v="8"/>
    <s v="Artificial Mind and Movement"/>
    <s v="E10+"/>
    <n v="590000"/>
  </r>
  <r>
    <s v="Muramasa: The Demon Blade"/>
    <x v="0"/>
    <x v="2"/>
    <x v="9"/>
    <s v="Rising Star Games"/>
    <n v="320000"/>
    <n v="120000"/>
    <n v="110000"/>
    <n v="40000"/>
    <n v="8.1"/>
    <n v="58"/>
    <n v="8.6999999999999993"/>
    <n v="101"/>
    <s v="Vanillaware"/>
    <s v="T"/>
    <n v="590000"/>
  </r>
  <r>
    <s v="Littlest Pet Shop: Garden"/>
    <x v="1"/>
    <x v="1"/>
    <x v="8"/>
    <s v="Electronic Arts"/>
    <n v="310000"/>
    <n v="230000"/>
    <n v="0"/>
    <n v="60000"/>
    <s v="NA"/>
    <s v="NA"/>
    <s v="NA"/>
    <s v="NA"/>
    <s v="Electronic Arts"/>
    <s v="E"/>
    <n v="600000"/>
  </r>
  <r>
    <s v="Okami"/>
    <x v="0"/>
    <x v="1"/>
    <x v="4"/>
    <s v="Capcom"/>
    <n v="430000"/>
    <n v="90000"/>
    <n v="40000"/>
    <n v="50000"/>
    <n v="9"/>
    <n v="44"/>
    <n v="8.9"/>
    <n v="236"/>
    <s v="Ready at Dawn"/>
    <s v="T"/>
    <n v="610000"/>
  </r>
  <r>
    <s v="LEGO The Hobbit"/>
    <x v="6"/>
    <x v="12"/>
    <x v="4"/>
    <s v="Warner Bros. Interactive Entertainment"/>
    <n v="130000"/>
    <n v="380000"/>
    <n v="0"/>
    <n v="90000"/>
    <n v="7.2"/>
    <n v="47"/>
    <n v="6.6"/>
    <n v="88"/>
    <s v="TT Games"/>
    <s v="E10+"/>
    <n v="600000"/>
  </r>
  <r>
    <s v="WWE 2K17"/>
    <x v="6"/>
    <x v="14"/>
    <x v="0"/>
    <s v="Take-Two Interactive"/>
    <n v="170000"/>
    <n v="340000"/>
    <n v="0"/>
    <n v="90000"/>
    <n v="6.9"/>
    <n v="50"/>
    <n v="6.9"/>
    <n v="88"/>
    <s v="Yuke's"/>
    <s v="T"/>
    <n v="600000"/>
  </r>
  <r>
    <s v="Just Dance 2014"/>
    <x v="10"/>
    <x v="6"/>
    <x v="3"/>
    <s v="Ubisoft"/>
    <n v="310000"/>
    <n v="230000"/>
    <n v="0"/>
    <n v="50000"/>
    <n v="7.2"/>
    <n v="13"/>
    <n v="7.6"/>
    <n v="45"/>
    <s v="Ubisoft"/>
    <s v="E10+"/>
    <n v="590000"/>
  </r>
  <r>
    <s v="Wipeout: The Game"/>
    <x v="1"/>
    <x v="5"/>
    <x v="3"/>
    <s v="Activision"/>
    <n v="560000"/>
    <n v="0"/>
    <n v="0"/>
    <n v="40000"/>
    <s v="NA"/>
    <s v="NA"/>
    <s v="NA"/>
    <s v="NA"/>
    <s v="Endemol"/>
    <s v="E"/>
    <n v="600000"/>
  </r>
  <r>
    <s v="NHL 15"/>
    <x v="6"/>
    <x v="12"/>
    <x v="0"/>
    <s v="Electronic Arts"/>
    <n v="310000"/>
    <n v="190000"/>
    <n v="0"/>
    <n v="100000"/>
    <n v="6"/>
    <n v="28"/>
    <n v="3.6"/>
    <n v="306"/>
    <s v="EA Sports"/>
    <s v="E10+"/>
    <n v="600000"/>
  </r>
  <r>
    <s v="Total War: Shogun 2"/>
    <x v="8"/>
    <x v="10"/>
    <x v="11"/>
    <s v="Sega"/>
    <n v="190000"/>
    <n v="310000"/>
    <n v="0"/>
    <n v="90000"/>
    <n v="9"/>
    <n v="62"/>
    <n v="8.3000000000000007"/>
    <n v="1180"/>
    <s v="Creative Assembly"/>
    <s v="T"/>
    <n v="590000"/>
  </r>
  <r>
    <s v="Dragon Age: Inquisition"/>
    <x v="3"/>
    <x v="12"/>
    <x v="9"/>
    <s v="Electronic Arts"/>
    <n v="270000"/>
    <n v="180000"/>
    <n v="50000"/>
    <n v="90000"/>
    <s v="NA"/>
    <s v="NA"/>
    <n v="5.2"/>
    <n v="242"/>
    <s v="BioWare"/>
    <s v="M"/>
    <n v="590000"/>
  </r>
  <r>
    <s v="SimCity DS"/>
    <x v="1"/>
    <x v="4"/>
    <x v="8"/>
    <s v="Electronic Arts"/>
    <n v="330000"/>
    <n v="20000"/>
    <n v="210000"/>
    <n v="30000"/>
    <n v="6.9"/>
    <n v="27"/>
    <n v="6.3"/>
    <n v="18"/>
    <s v="Aki Corp."/>
    <s v="E"/>
    <n v="590000"/>
  </r>
  <r>
    <s v="New Carnival Games"/>
    <x v="0"/>
    <x v="5"/>
    <x v="3"/>
    <s v="Take-Two Interactive"/>
    <n v="330000"/>
    <n v="210000"/>
    <n v="0"/>
    <n v="50000"/>
    <s v="NA"/>
    <s v="NA"/>
    <s v="NA"/>
    <s v="NA"/>
    <s v="Cat Daddy Games"/>
    <s v="E"/>
    <n v="590000"/>
  </r>
  <r>
    <s v="Hot Wheels: Stunt Track Challenge"/>
    <x v="4"/>
    <x v="7"/>
    <x v="1"/>
    <s v="THQ"/>
    <n v="290000"/>
    <n v="230000"/>
    <n v="0"/>
    <n v="80000"/>
    <n v="6.2"/>
    <n v="8"/>
    <n v="8.1"/>
    <n v="8"/>
    <s v="Climax Group"/>
    <s v="E"/>
    <n v="600000"/>
  </r>
  <r>
    <s v="Littlest Pet Shop: Jungle"/>
    <x v="1"/>
    <x v="1"/>
    <x v="8"/>
    <s v="Electronic Arts"/>
    <n v="340000"/>
    <n v="200000"/>
    <n v="0"/>
    <n v="60000"/>
    <s v="NA"/>
    <s v="NA"/>
    <s v="NA"/>
    <s v="NA"/>
    <s v="Electronic Arts"/>
    <s v="E"/>
    <n v="600000"/>
  </r>
  <r>
    <s v="FIFA 15"/>
    <x v="15"/>
    <x v="12"/>
    <x v="0"/>
    <s v="Electronic Arts"/>
    <n v="80000"/>
    <n v="350000"/>
    <n v="50000"/>
    <n v="120000"/>
    <s v="NA"/>
    <s v="NA"/>
    <n v="3.1"/>
    <n v="42"/>
    <s v="EA Sports"/>
    <s v="E"/>
    <n v="600000"/>
  </r>
  <r>
    <s v="Monopoly"/>
    <x v="2"/>
    <x v="1"/>
    <x v="3"/>
    <s v="Electronic Arts"/>
    <n v="340000"/>
    <n v="200000"/>
    <n v="0"/>
    <n v="60000"/>
    <n v="5.6"/>
    <n v="9"/>
    <n v="5.8"/>
    <n v="17"/>
    <s v="EA Bright Light"/>
    <s v="E"/>
    <n v="600000"/>
  </r>
  <r>
    <s v="Tony Hawk: RIDE"/>
    <x v="3"/>
    <x v="2"/>
    <x v="0"/>
    <s v="Activision"/>
    <n v="380000"/>
    <n v="140000"/>
    <n v="0"/>
    <n v="70000"/>
    <n v="4.4000000000000004"/>
    <n v="29"/>
    <n v="2.1"/>
    <n v="31"/>
    <s v="Robomodo"/>
    <s v="E10+"/>
    <n v="590000"/>
  </r>
  <r>
    <s v="Medal of Honor: Frontline"/>
    <x v="11"/>
    <x v="8"/>
    <x v="6"/>
    <s v="Electronic Arts"/>
    <n v="460000"/>
    <n v="120000"/>
    <n v="0"/>
    <n v="20000"/>
    <n v="8"/>
    <n v="16"/>
    <n v="7.9"/>
    <n v="16"/>
    <s v="Dreamworks Games"/>
    <s v="T"/>
    <n v="600000"/>
  </r>
  <r>
    <s v="Dead Space"/>
    <x v="8"/>
    <x v="1"/>
    <x v="4"/>
    <s v="Electronic Arts"/>
    <n v="0"/>
    <n v="530000"/>
    <n v="0"/>
    <n v="60000"/>
    <n v="8.6"/>
    <n v="28"/>
    <n v="8"/>
    <n v="1093"/>
    <s v="EA Redwood Shores"/>
    <s v="M"/>
    <n v="590000"/>
  </r>
  <r>
    <s v="NFL Blitz 2001"/>
    <x v="14"/>
    <x v="16"/>
    <x v="0"/>
    <s v="Midway Games"/>
    <n v="330000"/>
    <n v="220000"/>
    <n v="0"/>
    <n v="40000"/>
    <n v="7"/>
    <n v="6"/>
    <s v="NA"/>
    <s v="NA"/>
    <s v="Midway"/>
    <s v="E"/>
    <n v="590000"/>
  </r>
  <r>
    <s v="NHL 11"/>
    <x v="3"/>
    <x v="5"/>
    <x v="0"/>
    <s v="Electronic Arts"/>
    <n v="400000"/>
    <n v="120000"/>
    <n v="0"/>
    <n v="70000"/>
    <n v="8.8000000000000007"/>
    <n v="38"/>
    <n v="7.1"/>
    <n v="54"/>
    <s v="Electronic Arts"/>
    <s v="E10+"/>
    <n v="590000"/>
  </r>
  <r>
    <s v="Yakuza 5"/>
    <x v="3"/>
    <x v="11"/>
    <x v="4"/>
    <s v="Sega"/>
    <n v="0"/>
    <n v="0"/>
    <n v="590000"/>
    <n v="0"/>
    <n v="8.3000000000000007"/>
    <n v="34"/>
    <n v="8.5"/>
    <n v="180"/>
    <s v="Ryu ga Gotoku Studios"/>
    <s v="M"/>
    <n v="590000"/>
  </r>
  <r>
    <s v="2002 FIFA World Cup"/>
    <x v="4"/>
    <x v="8"/>
    <x v="0"/>
    <s v="Electronic Arts"/>
    <n v="210000"/>
    <n v="170000"/>
    <n v="160000"/>
    <n v="60000"/>
    <n v="7.3"/>
    <n v="19"/>
    <n v="5.6"/>
    <n v="18"/>
    <s v="EA Sports"/>
    <s v="E"/>
    <n v="600000"/>
  </r>
  <r>
    <s v="MVP Baseball 2004"/>
    <x v="7"/>
    <x v="7"/>
    <x v="0"/>
    <s v="Electronic Arts"/>
    <n v="440000"/>
    <n v="130000"/>
    <n v="0"/>
    <n v="20000"/>
    <n v="9"/>
    <n v="31"/>
    <n v="8.5"/>
    <n v="19"/>
    <s v="EA Sports"/>
    <s v="E"/>
    <n v="590000"/>
  </r>
  <r>
    <s v="WWE 2K16"/>
    <x v="13"/>
    <x v="13"/>
    <x v="0"/>
    <s v="Take-Two Interactive"/>
    <n v="320000"/>
    <n v="220000"/>
    <n v="0"/>
    <n v="50000"/>
    <n v="7.2"/>
    <n v="18"/>
    <n v="5.7"/>
    <n v="75"/>
    <s v="Yuke's"/>
    <s v="T"/>
    <n v="590000"/>
  </r>
  <r>
    <s v="Assassin's Creed: Brotherhood"/>
    <x v="8"/>
    <x v="10"/>
    <x v="4"/>
    <s v="Ubisoft"/>
    <n v="150000"/>
    <n v="340000"/>
    <n v="0"/>
    <n v="100000"/>
    <n v="8.8000000000000007"/>
    <n v="24"/>
    <n v="8.1999999999999993"/>
    <n v="1102"/>
    <s v="Ubisoft Montreal"/>
    <s v="M"/>
    <n v="590000"/>
  </r>
  <r>
    <s v="Dead or Alive Xtreme Beach Volleyball"/>
    <x v="7"/>
    <x v="15"/>
    <x v="0"/>
    <s v="Microsoft Game Studios"/>
    <n v="360000"/>
    <n v="80000"/>
    <n v="140000"/>
    <n v="20000"/>
    <n v="7.3"/>
    <n v="42"/>
    <n v="7.8"/>
    <n v="47"/>
    <s v="Team Ninja"/>
    <s v="M"/>
    <n v="600000"/>
  </r>
  <r>
    <s v="Silent Hill: Shattered Memories"/>
    <x v="4"/>
    <x v="5"/>
    <x v="4"/>
    <s v="Konami Digital Entertainment"/>
    <n v="130000"/>
    <n v="220000"/>
    <n v="10000"/>
    <n v="230000"/>
    <n v="7.7"/>
    <n v="8"/>
    <n v="6.8"/>
    <n v="82"/>
    <s v="Climax Group"/>
    <s v="M"/>
    <n v="590000"/>
  </r>
  <r>
    <s v="Disney Sing It: Family Hits"/>
    <x v="0"/>
    <x v="5"/>
    <x v="3"/>
    <s v="Disney Interactive Studios"/>
    <n v="380000"/>
    <n v="170000"/>
    <n v="0"/>
    <n v="50000"/>
    <s v="NA"/>
    <s v="NA"/>
    <s v="NA"/>
    <s v="NA"/>
    <s v="Disney Interactive Studios"/>
    <s v="E"/>
    <n v="600000"/>
  </r>
  <r>
    <s v="Blur"/>
    <x v="2"/>
    <x v="5"/>
    <x v="1"/>
    <s v="Activision"/>
    <n v="250000"/>
    <n v="270000"/>
    <n v="0"/>
    <n v="60000"/>
    <n v="8.1999999999999993"/>
    <n v="78"/>
    <n v="8.3000000000000007"/>
    <n v="169"/>
    <s v="Bizarre Creations"/>
    <s v="E10+"/>
    <n v="580000"/>
  </r>
  <r>
    <s v="Asphalt: Urban GT"/>
    <x v="1"/>
    <x v="7"/>
    <x v="1"/>
    <s v="Ubisoft"/>
    <n v="310000"/>
    <n v="220000"/>
    <n v="0"/>
    <n v="60000"/>
    <n v="6"/>
    <n v="38"/>
    <n v="7.5"/>
    <n v="13"/>
    <s v="Gameloft"/>
    <s v="E"/>
    <n v="590000"/>
  </r>
  <r>
    <s v="Mega Man Anniversary Collection"/>
    <x v="4"/>
    <x v="7"/>
    <x v="2"/>
    <s v="Capcom"/>
    <n v="290000"/>
    <n v="220000"/>
    <n v="0"/>
    <n v="80000"/>
    <n v="8.1"/>
    <n v="26"/>
    <n v="9"/>
    <n v="20"/>
    <s v="Atomic Planet Entertainment"/>
    <s v="E"/>
    <n v="590000"/>
  </r>
  <r>
    <s v="Metal Gear Solid V: Ground Zeroes"/>
    <x v="3"/>
    <x v="12"/>
    <x v="4"/>
    <s v="Konami Digital Entertainment"/>
    <n v="140000"/>
    <n v="120000"/>
    <n v="270000"/>
    <n v="50000"/>
    <n v="6.6"/>
    <n v="5"/>
    <n v="5.9"/>
    <n v="242"/>
    <s v="Kojima Productions"/>
    <s v="M"/>
    <n v="580000"/>
  </r>
  <r>
    <s v="Harvest Moon: Friends of Mineral Town"/>
    <x v="12"/>
    <x v="15"/>
    <x v="8"/>
    <s v="Ubisoft"/>
    <n v="340000"/>
    <n v="130000"/>
    <n v="110000"/>
    <n v="10000"/>
    <n v="8.1"/>
    <n v="25"/>
    <n v="9.6"/>
    <n v="116"/>
    <s v="TOSE"/>
    <s v="E"/>
    <n v="590000"/>
  </r>
  <r>
    <s v="Naruto: The Broken Bond"/>
    <x v="2"/>
    <x v="1"/>
    <x v="4"/>
    <s v="Ubisoft"/>
    <n v="240000"/>
    <n v="280000"/>
    <n v="0"/>
    <n v="60000"/>
    <n v="8"/>
    <n v="34"/>
    <n v="7.8"/>
    <n v="46"/>
    <s v="Ubisoft Montreal"/>
    <s v="T"/>
    <n v="580000"/>
  </r>
  <r>
    <s v="WarioWare D.I.Y."/>
    <x v="1"/>
    <x v="2"/>
    <x v="3"/>
    <s v="Ninti"/>
    <n v="170000"/>
    <n v="180000"/>
    <n v="200000"/>
    <n v="40000"/>
    <n v="8.1999999999999993"/>
    <n v="53"/>
    <n v="8.6999999999999993"/>
    <n v="39"/>
    <s v="Intelligent Systems"/>
    <s v="E"/>
    <n v="590000"/>
  </r>
  <r>
    <s v="Iron Man"/>
    <x v="0"/>
    <x v="1"/>
    <x v="4"/>
    <s v="Sega"/>
    <n v="300000"/>
    <n v="220000"/>
    <n v="0"/>
    <n v="60000"/>
    <n v="4.4000000000000004"/>
    <n v="14"/>
    <n v="7"/>
    <n v="8"/>
    <s v="Artificial Mind and Movement"/>
    <s v="T"/>
    <n v="580000"/>
  </r>
  <r>
    <s v="The Fight: Lights Out"/>
    <x v="3"/>
    <x v="5"/>
    <x v="7"/>
    <s v="Sony Computer Entertainment"/>
    <n v="290000"/>
    <n v="210000"/>
    <n v="0"/>
    <n v="90000"/>
    <n v="4.8"/>
    <n v="39"/>
    <n v="7.5"/>
    <n v="77"/>
    <s v="Coldwood Interactive"/>
    <s v="T"/>
    <n v="590000"/>
  </r>
  <r>
    <s v="Mega Man X7"/>
    <x v="4"/>
    <x v="15"/>
    <x v="4"/>
    <s v="Capcom"/>
    <n v="220000"/>
    <n v="170000"/>
    <n v="140000"/>
    <n v="60000"/>
    <n v="5.8"/>
    <n v="30"/>
    <n v="5.0999999999999996"/>
    <n v="38"/>
    <s v="Valuewave Co.,Ltd."/>
    <s v="E"/>
    <n v="590000"/>
  </r>
  <r>
    <s v="Deus Ex: Human Revolution"/>
    <x v="8"/>
    <x v="10"/>
    <x v="6"/>
    <s v="Square Enix"/>
    <n v="250000"/>
    <n v="250000"/>
    <n v="0"/>
    <n v="80000"/>
    <n v="9"/>
    <n v="52"/>
    <n v="8.5"/>
    <n v="3069"/>
    <s v="Nixxes Software"/>
    <s v="M"/>
    <n v="580000"/>
  </r>
  <r>
    <s v="SpongeBob SquarePants featuring Nicktoons: Globs of Doom"/>
    <x v="4"/>
    <x v="1"/>
    <x v="4"/>
    <s v="THQ"/>
    <n v="290000"/>
    <n v="220000"/>
    <n v="0"/>
    <n v="70000"/>
    <s v="NA"/>
    <s v="NA"/>
    <s v="NA"/>
    <s v="NA"/>
    <s v="Incinerator Games"/>
    <s v="E"/>
    <n v="580000"/>
  </r>
  <r>
    <s v="Final Fantasy Anniversary Edition"/>
    <x v="9"/>
    <x v="4"/>
    <x v="9"/>
    <s v="Square Enix"/>
    <n v="390000"/>
    <n v="20000"/>
    <n v="130000"/>
    <n v="40000"/>
    <n v="6.7"/>
    <n v="34"/>
    <n v="7.7"/>
    <n v="47"/>
    <s v="TOSE"/>
    <s v="E10+"/>
    <n v="580000"/>
  </r>
  <r>
    <s v="LEGO Indiana Jones 2: The Adventure Continues"/>
    <x v="9"/>
    <x v="2"/>
    <x v="4"/>
    <s v="Activision"/>
    <n v="210000"/>
    <n v="230000"/>
    <n v="0"/>
    <n v="140000"/>
    <s v="NA"/>
    <s v="NA"/>
    <s v="NA"/>
    <s v="NA"/>
    <s v="Traveller's Tales"/>
    <s v="E10+"/>
    <n v="580000"/>
  </r>
  <r>
    <s v="SoulCalibur V"/>
    <x v="2"/>
    <x v="11"/>
    <x v="7"/>
    <s v="Namco Bandai Games"/>
    <n v="390000"/>
    <n v="130000"/>
    <n v="20000"/>
    <n v="40000"/>
    <n v="7.7"/>
    <n v="56"/>
    <n v="6.2"/>
    <n v="124"/>
    <s v="Project Soul"/>
    <s v="T"/>
    <n v="580000"/>
  </r>
  <r>
    <s v="Romancing SaGa"/>
    <x v="4"/>
    <x v="3"/>
    <x v="9"/>
    <s v="Square Enix"/>
    <n v="60000"/>
    <n v="40000"/>
    <n v="470000"/>
    <n v="10000"/>
    <n v="5.8"/>
    <n v="23"/>
    <n v="8"/>
    <n v="35"/>
    <s v="Square Enix"/>
    <s v="E10+"/>
    <n v="580000"/>
  </r>
  <r>
    <s v="Lost: Via Domus"/>
    <x v="2"/>
    <x v="1"/>
    <x v="4"/>
    <s v="Ubisoft"/>
    <n v="180000"/>
    <n v="340000"/>
    <n v="0"/>
    <n v="70000"/>
    <n v="5.5"/>
    <n v="50"/>
    <n v="6.4"/>
    <n v="58"/>
    <s v="Ubisoft Montreal"/>
    <s v="T"/>
    <n v="590000"/>
  </r>
  <r>
    <s v="Top Spin 3"/>
    <x v="0"/>
    <x v="1"/>
    <x v="4"/>
    <s v="Take-Two Interactive"/>
    <n v="150000"/>
    <n v="370000"/>
    <n v="0"/>
    <n v="70000"/>
    <n v="6.8"/>
    <n v="18"/>
    <n v="5.7"/>
    <n v="29"/>
    <s v="Pam Development"/>
    <s v="E"/>
    <n v="590000"/>
  </r>
  <r>
    <s v="Game Party in Motion"/>
    <x v="2"/>
    <x v="5"/>
    <x v="3"/>
    <s v="Warner Bros. Interactive Entertainment"/>
    <n v="360000"/>
    <n v="170000"/>
    <n v="0"/>
    <n v="50000"/>
    <n v="3.3"/>
    <n v="6"/>
    <n v="3.7"/>
    <n v="9"/>
    <s v="Farsight Studios"/>
    <s v="E"/>
    <n v="580000"/>
  </r>
  <r>
    <s v="The Lord of the Rings: The Third Age"/>
    <x v="4"/>
    <x v="7"/>
    <x v="9"/>
    <s v="Electronic Arts"/>
    <n v="490000"/>
    <n v="20000"/>
    <n v="0"/>
    <n v="80000"/>
    <n v="7.3"/>
    <n v="35"/>
    <n v="8.1999999999999993"/>
    <n v="60"/>
    <s v="EA Games"/>
    <s v="T"/>
    <n v="590000"/>
  </r>
  <r>
    <s v="Call of War: Black Ops"/>
    <x v="1"/>
    <x v="5"/>
    <x v="6"/>
    <s v="Activision"/>
    <n v="500000"/>
    <n v="40000"/>
    <n v="0"/>
    <n v="40000"/>
    <n v="7.4"/>
    <n v="13"/>
    <n v="6"/>
    <n v="54"/>
    <s v="n-Space"/>
    <s v="T"/>
    <n v="580000"/>
  </r>
  <r>
    <s v="NCAA Football 09"/>
    <x v="3"/>
    <x v="1"/>
    <x v="0"/>
    <s v="Electronic Arts"/>
    <n v="540000"/>
    <n v="0"/>
    <n v="0"/>
    <n v="40000"/>
    <n v="8.1"/>
    <n v="20"/>
    <n v="7.3"/>
    <n v="25"/>
    <s v="EA Tiburon"/>
    <s v="E"/>
    <n v="580000"/>
  </r>
  <r>
    <s v="MLB 11: The Show"/>
    <x v="3"/>
    <x v="10"/>
    <x v="0"/>
    <s v="Sony Computer Entertainment"/>
    <n v="540000"/>
    <n v="0"/>
    <n v="0"/>
    <n v="40000"/>
    <n v="9"/>
    <n v="30"/>
    <n v="7.8"/>
    <n v="87"/>
    <s v="SCEA San Diego Studios"/>
    <s v="E"/>
    <n v="580000"/>
  </r>
  <r>
    <s v="Kinect Rush: A Disney Pixar Adventure"/>
    <x v="2"/>
    <x v="11"/>
    <x v="10"/>
    <s v="Microsoft Game Studios"/>
    <n v="380000"/>
    <n v="150000"/>
    <n v="0"/>
    <n v="50000"/>
    <n v="6.8"/>
    <n v="31"/>
    <n v="5.0999999999999996"/>
    <n v="15"/>
    <s v="Asobo Studio"/>
    <s v="E"/>
    <n v="580000"/>
  </r>
  <r>
    <s v="Skylanders SWAP Force"/>
    <x v="10"/>
    <x v="6"/>
    <x v="2"/>
    <s v="Activision"/>
    <n v="380000"/>
    <n v="150000"/>
    <n v="0"/>
    <n v="50000"/>
    <n v="8.9"/>
    <n v="7"/>
    <n v="6"/>
    <n v="96"/>
    <s v="Vicarious Visions"/>
    <s v="E10+"/>
    <n v="580000"/>
  </r>
  <r>
    <s v="Terminator 3: Rise of the Machines"/>
    <x v="4"/>
    <x v="15"/>
    <x v="4"/>
    <s v="Atari"/>
    <n v="280000"/>
    <n v="220000"/>
    <n v="0"/>
    <n v="70000"/>
    <n v="3.8"/>
    <n v="21"/>
    <n v="6.3"/>
    <n v="23"/>
    <s v="Black Ops Entertainment"/>
    <s v="T"/>
    <n v="570000"/>
  </r>
  <r>
    <s v="Guitar Hero: Smash Hits"/>
    <x v="0"/>
    <x v="2"/>
    <x v="3"/>
    <s v="Activision"/>
    <n v="310000"/>
    <n v="210000"/>
    <n v="0"/>
    <n v="60000"/>
    <n v="7.4"/>
    <n v="17"/>
    <n v="7.7"/>
    <n v="6"/>
    <s v="Beenox"/>
    <s v="T"/>
    <n v="580000"/>
  </r>
  <r>
    <s v="Tom Clancy's HAWX"/>
    <x v="2"/>
    <x v="2"/>
    <x v="4"/>
    <s v="Ubisoft"/>
    <n v="310000"/>
    <n v="190000"/>
    <n v="20000"/>
    <n v="60000"/>
    <n v="7.3"/>
    <n v="64"/>
    <n v="7.3"/>
    <n v="51"/>
    <s v="Ubisoft Romania"/>
    <s v="T"/>
    <n v="580000"/>
  </r>
  <r>
    <s v="Alice: Madness Returns"/>
    <x v="3"/>
    <x v="10"/>
    <x v="10"/>
    <s v="Electronic Arts"/>
    <n v="220000"/>
    <n v="240000"/>
    <n v="40000"/>
    <n v="80000"/>
    <n v="7"/>
    <n v="51"/>
    <n v="7.9"/>
    <n v="181"/>
    <s v="Spicy Horse"/>
    <s v="M"/>
    <n v="580000"/>
  </r>
  <r>
    <s v="Shin Megami Tensei IV"/>
    <x v="5"/>
    <x v="6"/>
    <x v="9"/>
    <s v="Atlus"/>
    <n v="280000"/>
    <n v="0"/>
    <n v="270000"/>
    <n v="30000"/>
    <n v="8.3000000000000007"/>
    <n v="48"/>
    <n v="8.3000000000000007"/>
    <n v="251"/>
    <s v="Atlus"/>
    <s v="M"/>
    <n v="580000"/>
  </r>
  <r>
    <s v="NBA 2K7"/>
    <x v="2"/>
    <x v="0"/>
    <x v="0"/>
    <s v="Take-Two Interactive"/>
    <n v="530000"/>
    <n v="0"/>
    <n v="0"/>
    <n v="40000"/>
    <n v="8.4"/>
    <n v="46"/>
    <n v="7.8"/>
    <n v="67"/>
    <s v="Kush Games, Visual Concepts"/>
    <s v="E"/>
    <n v="570000"/>
  </r>
  <r>
    <s v="NHL 12"/>
    <x v="3"/>
    <x v="10"/>
    <x v="0"/>
    <s v="Electronic Arts"/>
    <n v="360000"/>
    <n v="150000"/>
    <n v="0"/>
    <n v="70000"/>
    <n v="8.6"/>
    <n v="33"/>
    <n v="7.5"/>
    <n v="52"/>
    <s v="Electronic Arts"/>
    <s v="E10+"/>
    <n v="580000"/>
  </r>
  <r>
    <s v="Digimon World 2"/>
    <x v="14"/>
    <x v="16"/>
    <x v="9"/>
    <s v="Namco Bandai Games"/>
    <n v="230000"/>
    <n v="160000"/>
    <n v="160000"/>
    <n v="40000"/>
    <n v="4.2"/>
    <n v="5"/>
    <n v="7.6"/>
    <n v="47"/>
    <s v="Bandai"/>
    <s v="E"/>
    <n v="590000"/>
  </r>
  <r>
    <s v="Prince of Persia: The Two Thrones"/>
    <x v="7"/>
    <x v="3"/>
    <x v="4"/>
    <s v="Ubisoft"/>
    <n v="330000"/>
    <n v="220000"/>
    <n v="0"/>
    <n v="30000"/>
    <n v="8.5"/>
    <n v="46"/>
    <n v="8.4"/>
    <n v="28"/>
    <s v="Ubisoft"/>
    <s v="M"/>
    <n v="580000"/>
  </r>
  <r>
    <s v="FIFA Soccer 10"/>
    <x v="1"/>
    <x v="2"/>
    <x v="0"/>
    <s v="Electronic Arts"/>
    <n v="140000"/>
    <n v="370000"/>
    <n v="0"/>
    <n v="70000"/>
    <s v="NA"/>
    <s v="NA"/>
    <n v="7.6"/>
    <n v="5"/>
    <s v="Exient Entertainment"/>
    <s v="E"/>
    <n v="580000"/>
  </r>
  <r>
    <s v="JoJo's Bizarre Adventure: All Star Battle"/>
    <x v="3"/>
    <x v="6"/>
    <x v="7"/>
    <s v="Namco Bandai Games"/>
    <n v="50000"/>
    <n v="20000"/>
    <n v="500000"/>
    <n v="10000"/>
    <n v="7.1"/>
    <n v="53"/>
    <n v="8.3000000000000007"/>
    <n v="55"/>
    <s v="CyberConnect2"/>
    <s v="T"/>
    <n v="580000"/>
  </r>
  <r>
    <s v="Contra: Shattered Soldier"/>
    <x v="4"/>
    <x v="8"/>
    <x v="6"/>
    <s v="Konami Digital Entertainment"/>
    <n v="280000"/>
    <n v="220000"/>
    <n v="0"/>
    <n v="70000"/>
    <n v="7.8"/>
    <n v="33"/>
    <n v="6.6"/>
    <n v="25"/>
    <s v="KCET"/>
    <s v="T"/>
    <n v="570000"/>
  </r>
  <r>
    <s v="Final Fantasy: The 4 Heroes of Light"/>
    <x v="1"/>
    <x v="2"/>
    <x v="9"/>
    <s v="Square Enix"/>
    <n v="220000"/>
    <n v="100000"/>
    <n v="230000"/>
    <n v="30000"/>
    <n v="7.1"/>
    <n v="49"/>
    <n v="7.1"/>
    <n v="38"/>
    <s v="Matrix Software"/>
    <s v="E10+"/>
    <n v="580000"/>
  </r>
  <r>
    <s v="Rayman Legends"/>
    <x v="3"/>
    <x v="6"/>
    <x v="2"/>
    <s v="Ubisoft"/>
    <n v="140000"/>
    <n v="340000"/>
    <n v="0"/>
    <n v="100000"/>
    <n v="9.1"/>
    <n v="23"/>
    <n v="8.6999999999999993"/>
    <n v="310"/>
    <s v="Ubisoft Montpellier"/>
    <s v="E10+"/>
    <n v="580000"/>
  </r>
  <r>
    <s v="FIFA Soccer"/>
    <x v="15"/>
    <x v="11"/>
    <x v="0"/>
    <s v="Electronic Arts"/>
    <n v="160000"/>
    <n v="320000"/>
    <n v="20000"/>
    <n v="80000"/>
    <n v="7.9"/>
    <n v="45"/>
    <n v="7.2"/>
    <n v="79"/>
    <s v="Electronic Arts"/>
    <s v="E"/>
    <n v="580000"/>
  </r>
  <r>
    <s v="Tenchu 2: Birth of the Stealth Assassins"/>
    <x v="14"/>
    <x v="16"/>
    <x v="4"/>
    <s v="Activision"/>
    <n v="320000"/>
    <n v="220000"/>
    <n v="0"/>
    <n v="40000"/>
    <n v="7.7"/>
    <n v="14"/>
    <n v="8.6999999999999993"/>
    <n v="32"/>
    <s v="Acquire"/>
    <s v="M"/>
    <n v="580000"/>
  </r>
  <r>
    <s v="Tony Hawk's Pro Skater 4"/>
    <x v="11"/>
    <x v="8"/>
    <x v="0"/>
    <s v="Activision"/>
    <n v="450000"/>
    <n v="120000"/>
    <n v="0"/>
    <n v="20000"/>
    <n v="9.1"/>
    <n v="19"/>
    <n v="8.6"/>
    <n v="21"/>
    <s v="Neversoft Entertainment"/>
    <s v="T"/>
    <n v="590000"/>
  </r>
  <r>
    <s v="Naruto: Uzumaki Chronicles 2"/>
    <x v="4"/>
    <x v="0"/>
    <x v="4"/>
    <s v="Namco Bandai Games"/>
    <n v="280000"/>
    <n v="220000"/>
    <n v="0"/>
    <n v="70000"/>
    <n v="5.2"/>
    <n v="22"/>
    <n v="6.9"/>
    <n v="17"/>
    <s v="Cavia Inc."/>
    <s v="T"/>
    <n v="570000"/>
  </r>
  <r>
    <s v="NHL 06"/>
    <x v="4"/>
    <x v="3"/>
    <x v="0"/>
    <s v="Electronic Arts"/>
    <n v="480000"/>
    <n v="20000"/>
    <n v="0"/>
    <n v="80000"/>
    <n v="7.8"/>
    <n v="27"/>
    <n v="8.5"/>
    <n v="29"/>
    <s v="EA Canada"/>
    <s v="E10+"/>
    <n v="580000"/>
  </r>
  <r>
    <s v="Skate it"/>
    <x v="0"/>
    <x v="1"/>
    <x v="0"/>
    <s v="Electronic Arts"/>
    <n v="500000"/>
    <n v="30000"/>
    <n v="0"/>
    <n v="40000"/>
    <n v="7"/>
    <n v="37"/>
    <n v="8.4"/>
    <n v="25"/>
    <s v="Electronic Arts"/>
    <s v="E"/>
    <n v="570000"/>
  </r>
  <r>
    <s v="Pro Evolution Soccer 2015"/>
    <x v="3"/>
    <x v="12"/>
    <x v="0"/>
    <s v="Konami Digital Entertainment"/>
    <n v="100000"/>
    <n v="200000"/>
    <n v="220000"/>
    <n v="60000"/>
    <s v="NA"/>
    <s v="NA"/>
    <n v="7.8"/>
    <n v="34"/>
    <s v="Konami"/>
    <s v="E"/>
    <n v="580000"/>
  </r>
  <r>
    <s v="NCAA Football 10"/>
    <x v="4"/>
    <x v="2"/>
    <x v="0"/>
    <s v="Electronic Arts"/>
    <n v="280000"/>
    <n v="220000"/>
    <n v="0"/>
    <n v="70000"/>
    <s v="NA"/>
    <s v="NA"/>
    <s v="NA"/>
    <s v="NA"/>
    <s v="EA Tiburon"/>
    <s v="E"/>
    <n v="570000"/>
  </r>
  <r>
    <s v="Phineas and Ferb: Across the 2nd Dimension"/>
    <x v="0"/>
    <x v="10"/>
    <x v="4"/>
    <s v="Disney Interactive Studios"/>
    <n v="350000"/>
    <n v="180000"/>
    <n v="0"/>
    <n v="50000"/>
    <n v="7.6"/>
    <n v="4"/>
    <n v="8.3000000000000007"/>
    <n v="6"/>
    <s v="High Impact Games"/>
    <s v="E10+"/>
    <n v="580000"/>
  </r>
  <r>
    <s v="Far Cry Instincts"/>
    <x v="7"/>
    <x v="3"/>
    <x v="6"/>
    <s v="Ubisoft"/>
    <n v="320000"/>
    <n v="240000"/>
    <n v="0"/>
    <n v="20000"/>
    <n v="8.5"/>
    <n v="56"/>
    <n v="5.7"/>
    <n v="73"/>
    <s v="Ubisoft Montreal"/>
    <s v="M"/>
    <n v="580000"/>
  </r>
  <r>
    <s v="Hasbro Family Game Night"/>
    <x v="4"/>
    <x v="1"/>
    <x v="5"/>
    <s v="Electronic Arts"/>
    <n v="280000"/>
    <n v="220000"/>
    <n v="0"/>
    <n v="70000"/>
    <s v="NA"/>
    <s v="NA"/>
    <s v="NA"/>
    <s v="NA"/>
    <s v="EA Bright Light"/>
    <s v="E"/>
    <n v="570000"/>
  </r>
  <r>
    <s v="Tony Hawk's Pro Skater 4"/>
    <x v="12"/>
    <x v="8"/>
    <x v="0"/>
    <s v="Activision"/>
    <n v="410000"/>
    <n v="150000"/>
    <n v="0"/>
    <n v="10000"/>
    <n v="8.5"/>
    <n v="13"/>
    <n v="8.8000000000000007"/>
    <n v="4"/>
    <s v="Vicarious Visions"/>
    <s v="E"/>
    <n v="570000"/>
  </r>
  <r>
    <s v="Tales of the Abyss"/>
    <x v="4"/>
    <x v="3"/>
    <x v="9"/>
    <s v="Namco Bandai Games"/>
    <n v="0"/>
    <n v="0"/>
    <n v="570000"/>
    <n v="0"/>
    <n v="7.8"/>
    <n v="22"/>
    <n v="8.4"/>
    <n v="109"/>
    <s v="Namco"/>
    <s v="T"/>
    <n v="570000"/>
  </r>
  <r>
    <s v="Payday 2"/>
    <x v="2"/>
    <x v="6"/>
    <x v="6"/>
    <s v="505 Games"/>
    <n v="330000"/>
    <n v="190000"/>
    <n v="0"/>
    <n v="50000"/>
    <n v="7.5"/>
    <n v="18"/>
    <n v="6.3"/>
    <n v="203"/>
    <s v="Overkill Software"/>
    <s v="M"/>
    <n v="570000"/>
  </r>
  <r>
    <s v="Blacksite: Area 51"/>
    <x v="2"/>
    <x v="4"/>
    <x v="6"/>
    <s v="Midway Games"/>
    <n v="290000"/>
    <n v="220000"/>
    <n v="0"/>
    <n v="60000"/>
    <n v="6.2"/>
    <n v="48"/>
    <n v="6.1"/>
    <n v="65"/>
    <s v="Midway Studios - Austin"/>
    <s v="T"/>
    <n v="570000"/>
  </r>
  <r>
    <s v="Spyro Orange: The Cortex Conspiracy"/>
    <x v="12"/>
    <x v="7"/>
    <x v="4"/>
    <s v="Vivendi Games"/>
    <n v="410000"/>
    <n v="150000"/>
    <n v="0"/>
    <n v="10000"/>
    <n v="6"/>
    <n v="25"/>
    <n v="7"/>
    <n v="12"/>
    <s v="Vicarious Visions"/>
    <s v="E"/>
    <n v="570000"/>
  </r>
  <r>
    <s v="XCOM: Enemy Unknown"/>
    <x v="3"/>
    <x v="11"/>
    <x v="11"/>
    <s v="Take-Two Interactive"/>
    <n v="240000"/>
    <n v="230000"/>
    <n v="0"/>
    <n v="100000"/>
    <n v="8.9"/>
    <n v="20"/>
    <n v="8.1999999999999993"/>
    <n v="296"/>
    <s v="Firaxis Games"/>
    <s v="M"/>
    <n v="570000"/>
  </r>
  <r>
    <s v="Petz Dogz 2"/>
    <x v="0"/>
    <x v="4"/>
    <x v="8"/>
    <s v="Ubisoft"/>
    <n v="520000"/>
    <n v="10000"/>
    <n v="0"/>
    <n v="40000"/>
    <s v="NA"/>
    <s v="NA"/>
    <s v="NA"/>
    <s v="NA"/>
    <s v="Ubisoft"/>
    <s v="E"/>
    <n v="570000"/>
  </r>
  <r>
    <s v="Skylanders: Spyro's Adventure"/>
    <x v="5"/>
    <x v="10"/>
    <x v="4"/>
    <s v="Activision"/>
    <n v="320000"/>
    <n v="200000"/>
    <n v="0"/>
    <n v="50000"/>
    <n v="8.1999999999999993"/>
    <n v="8"/>
    <n v="4.9000000000000004"/>
    <n v="62"/>
    <s v="Vicarious Visions"/>
    <s v="E10+"/>
    <n v="570000"/>
  </r>
  <r>
    <s v="Cabela's Dangerous Hunts 2011"/>
    <x v="0"/>
    <x v="5"/>
    <x v="0"/>
    <s v="Activision"/>
    <n v="520000"/>
    <n v="20000"/>
    <n v="0"/>
    <n v="40000"/>
    <s v="NA"/>
    <s v="NA"/>
    <s v="NA"/>
    <s v="NA"/>
    <s v="Activision"/>
    <s v="T"/>
    <n v="580000"/>
  </r>
  <r>
    <s v="The Sims 3: World Adventures"/>
    <x v="8"/>
    <x v="2"/>
    <x v="8"/>
    <s v="Electronic Arts"/>
    <n v="20000"/>
    <n v="180000"/>
    <n v="0"/>
    <n v="380000"/>
    <n v="8.1"/>
    <n v="31"/>
    <n v="8"/>
    <n v="72"/>
    <s v="The Sims Studio"/>
    <s v="T"/>
    <n v="580000"/>
  </r>
  <r>
    <s v="Madden NFL 06"/>
    <x v="11"/>
    <x v="3"/>
    <x v="0"/>
    <s v="Electronic Arts"/>
    <n v="440000"/>
    <n v="110000"/>
    <n v="0"/>
    <n v="20000"/>
    <n v="8.6"/>
    <n v="21"/>
    <n v="8.5"/>
    <n v="11"/>
    <s v="EA Sports"/>
    <s v="E"/>
    <n v="570000"/>
  </r>
  <r>
    <s v="Titanfall 2"/>
    <x v="13"/>
    <x v="14"/>
    <x v="6"/>
    <s v="Electronic Arts"/>
    <n v="370000"/>
    <n v="150000"/>
    <n v="0"/>
    <n v="50000"/>
    <n v="8.6999999999999993"/>
    <n v="31"/>
    <n v="8"/>
    <n v="261"/>
    <s v="Respawn Entertainment"/>
    <s v="M"/>
    <n v="570000"/>
  </r>
  <r>
    <s v="Iron Man"/>
    <x v="2"/>
    <x v="1"/>
    <x v="4"/>
    <s v="Sega"/>
    <n v="270000"/>
    <n v="240000"/>
    <n v="0"/>
    <n v="60000"/>
    <n v="4.5"/>
    <n v="43"/>
    <n v="5.9"/>
    <n v="52"/>
    <s v="Secret Level"/>
    <s v="T"/>
    <n v="570000"/>
  </r>
  <r>
    <s v="Naruto: Ultimate Ninja 2"/>
    <x v="4"/>
    <x v="7"/>
    <x v="7"/>
    <s v="Namco Bandai Games"/>
    <n v="470000"/>
    <n v="20000"/>
    <n v="0"/>
    <n v="80000"/>
    <n v="7.3"/>
    <n v="27"/>
    <n v="7.9"/>
    <n v="27"/>
    <s v="CyberConnect2"/>
    <s v="T"/>
    <n v="570000"/>
  </r>
  <r>
    <s v="NHL 10"/>
    <x v="3"/>
    <x v="2"/>
    <x v="0"/>
    <s v="Electronic Arts"/>
    <n v="380000"/>
    <n v="120000"/>
    <n v="0"/>
    <n v="70000"/>
    <n v="8.8000000000000007"/>
    <n v="35"/>
    <n v="7.9"/>
    <n v="40"/>
    <s v="EA Canada"/>
    <s v="E10+"/>
    <n v="570000"/>
  </r>
  <r>
    <s v="Zumba Fitness"/>
    <x v="3"/>
    <x v="5"/>
    <x v="0"/>
    <s v="505 Games"/>
    <n v="280000"/>
    <n v="210000"/>
    <n v="0"/>
    <n v="80000"/>
    <s v="NA"/>
    <s v="NA"/>
    <n v="3.8"/>
    <n v="4"/>
    <s v="Pipeworks Software, Inc."/>
    <s v="E"/>
    <n v="570000"/>
  </r>
  <r>
    <s v="Blood Wake"/>
    <x v="7"/>
    <x v="9"/>
    <x v="6"/>
    <s v="Microsoft Game Studios"/>
    <n v="430000"/>
    <n v="120000"/>
    <n v="0"/>
    <n v="20000"/>
    <n v="7.1"/>
    <n v="30"/>
    <n v="7.5"/>
    <n v="13"/>
    <s v="Stormfront Studios"/>
    <s v="T"/>
    <n v="570000"/>
  </r>
  <r>
    <s v="Dynasty Warriors 5: Xtreme Legends"/>
    <x v="4"/>
    <x v="3"/>
    <x v="4"/>
    <s v="Tecmo Koei"/>
    <n v="110000"/>
    <n v="80000"/>
    <n v="350000"/>
    <n v="30000"/>
    <n v="5.7"/>
    <n v="22"/>
    <n v="9.1"/>
    <n v="26"/>
    <s v="Omega Force"/>
    <s v="T"/>
    <n v="570000"/>
  </r>
  <r>
    <s v="Rapala: We Fish"/>
    <x v="0"/>
    <x v="2"/>
    <x v="0"/>
    <s v="Activision"/>
    <n v="520000"/>
    <n v="10000"/>
    <n v="0"/>
    <n v="40000"/>
    <s v="NA"/>
    <s v="NA"/>
    <s v="NA"/>
    <s v="NA"/>
    <s v="Activision"/>
    <s v="E"/>
    <n v="570000"/>
  </r>
  <r>
    <s v="WWE 2K15"/>
    <x v="13"/>
    <x v="12"/>
    <x v="0"/>
    <s v="Take-Two Interactive"/>
    <n v="290000"/>
    <n v="230000"/>
    <n v="0"/>
    <n v="50000"/>
    <n v="5.6"/>
    <n v="25"/>
    <n v="5.7"/>
    <n v="63"/>
    <s v="Yuke's"/>
    <s v="T"/>
    <n v="570000"/>
  </r>
  <r>
    <s v="FIFA World Cup Germany 2006"/>
    <x v="4"/>
    <x v="0"/>
    <x v="0"/>
    <s v="Electronic Arts"/>
    <n v="470000"/>
    <n v="20000"/>
    <n v="0"/>
    <n v="80000"/>
    <n v="7.7"/>
    <n v="28"/>
    <n v="8.1"/>
    <n v="33"/>
    <s v="EA Canada"/>
    <s v="E"/>
    <n v="570000"/>
  </r>
  <r>
    <s v="Wreckless: ThE YaKuza MisSiOns"/>
    <x v="7"/>
    <x v="8"/>
    <x v="1"/>
    <s v="Activision"/>
    <n v="420000"/>
    <n v="110000"/>
    <n v="20000"/>
    <n v="20000"/>
    <n v="7.4"/>
    <n v="36"/>
    <n v="5.2"/>
    <n v="13"/>
    <s v="Bunkasha Publishing"/>
    <s v="T"/>
    <n v="570000"/>
  </r>
  <r>
    <s v="Disgaea 4: A Promise Unforgotten"/>
    <x v="3"/>
    <x v="10"/>
    <x v="9"/>
    <s v="Nippon Ichi Software"/>
    <n v="270000"/>
    <n v="110000"/>
    <n v="140000"/>
    <n v="50000"/>
    <n v="8"/>
    <n v="39"/>
    <n v="7.8"/>
    <n v="126"/>
    <s v="Nippon Ichi Software"/>
    <s v="T"/>
    <n v="570000"/>
  </r>
  <r>
    <s v="SpongeBob SquarePants featuring Nicktoons: Globs of Doom"/>
    <x v="1"/>
    <x v="1"/>
    <x v="4"/>
    <s v="THQ"/>
    <n v="520000"/>
    <n v="0"/>
    <n v="0"/>
    <n v="40000"/>
    <s v="NA"/>
    <s v="NA"/>
    <n v="6"/>
    <n v="5"/>
    <s v="Natsume"/>
    <s v="E"/>
    <n v="560000"/>
  </r>
  <r>
    <s v="SpongeBob SquarePants: Battle for Bikini Bottom"/>
    <x v="7"/>
    <x v="15"/>
    <x v="2"/>
    <s v="THQ"/>
    <n v="450000"/>
    <n v="100000"/>
    <n v="0"/>
    <n v="20000"/>
    <n v="7"/>
    <n v="8"/>
    <n v="8.9"/>
    <n v="17"/>
    <s v="Heavy Iron Studios"/>
    <s v="E"/>
    <n v="570000"/>
  </r>
  <r>
    <s v="Doom 3 BFG Edition"/>
    <x v="3"/>
    <x v="11"/>
    <x v="6"/>
    <s v="Bethesda Softworks"/>
    <n v="260000"/>
    <n v="210000"/>
    <n v="0"/>
    <n v="100000"/>
    <n v="6.7"/>
    <n v="16"/>
    <n v="6.4"/>
    <n v="107"/>
    <s v="id Software"/>
    <s v="M"/>
    <n v="570000"/>
  </r>
  <r>
    <s v="Spider-Man 3"/>
    <x v="2"/>
    <x v="4"/>
    <x v="2"/>
    <s v="Activision"/>
    <n v="490000"/>
    <n v="40000"/>
    <n v="0"/>
    <n v="40000"/>
    <n v="6.3"/>
    <n v="61"/>
    <n v="7"/>
    <n v="53"/>
    <s v="Treyarch"/>
    <s v="T"/>
    <n v="570000"/>
  </r>
  <r>
    <s v="Pro Evolution Soccer 2012"/>
    <x v="9"/>
    <x v="10"/>
    <x v="4"/>
    <s v="Konami Digital Entertainment"/>
    <n v="100000"/>
    <n v="110000"/>
    <n v="290000"/>
    <n v="60000"/>
    <n v="7.4"/>
    <n v="4"/>
    <n v="6.3"/>
    <n v="8"/>
    <s v="Konami"/>
    <s v="E"/>
    <n v="560000"/>
  </r>
  <r>
    <s v="The Conduit"/>
    <x v="0"/>
    <x v="2"/>
    <x v="6"/>
    <s v="Sega"/>
    <n v="280000"/>
    <n v="230000"/>
    <n v="0"/>
    <n v="60000"/>
    <n v="6.9"/>
    <n v="79"/>
    <n v="8.1999999999999993"/>
    <n v="258"/>
    <s v="High Voltage Software"/>
    <s v="T"/>
    <n v="570000"/>
  </r>
  <r>
    <s v="Trivial Pursuit"/>
    <x v="0"/>
    <x v="2"/>
    <x v="3"/>
    <s v="Electronic Arts"/>
    <n v="200000"/>
    <n v="300000"/>
    <n v="0"/>
    <n v="70000"/>
    <n v="6.7"/>
    <n v="11"/>
    <s v="NA"/>
    <s v="NA"/>
    <s v="EA Bright Light"/>
    <s v="E"/>
    <n v="570000"/>
  </r>
  <r>
    <s v="Just Dance 2016"/>
    <x v="10"/>
    <x v="13"/>
    <x v="3"/>
    <s v="Ubisoft"/>
    <n v="270000"/>
    <n v="250000"/>
    <n v="0"/>
    <n v="50000"/>
    <n v="7.3"/>
    <n v="7"/>
    <n v="6.9"/>
    <n v="11"/>
    <s v="Ubisoft"/>
    <s v="E10+"/>
    <n v="570000"/>
  </r>
  <r>
    <s v="Disney Universe"/>
    <x v="2"/>
    <x v="10"/>
    <x v="4"/>
    <s v="Disney Interactive Studios"/>
    <n v="370000"/>
    <n v="140000"/>
    <n v="0"/>
    <n v="50000"/>
    <n v="6.6"/>
    <n v="31"/>
    <n v="5.3"/>
    <n v="13"/>
    <s v="Eurocom Entertainment Software"/>
    <s v="E10+"/>
    <n v="560000"/>
  </r>
  <r>
    <s v="RalliSport Challenge"/>
    <x v="7"/>
    <x v="8"/>
    <x v="1"/>
    <s v="Microsoft Game Studios"/>
    <n v="390000"/>
    <n v="160000"/>
    <n v="0"/>
    <n v="20000"/>
    <n v="8.6999999999999993"/>
    <n v="32"/>
    <n v="8.3000000000000007"/>
    <n v="19"/>
    <s v="Digital Illusions"/>
    <s v="E"/>
    <n v="570000"/>
  </r>
  <r>
    <s v="Resident Evil Outbreak File #2"/>
    <x v="4"/>
    <x v="7"/>
    <x v="4"/>
    <s v="Capcom"/>
    <n v="190000"/>
    <n v="150000"/>
    <n v="170000"/>
    <n v="50000"/>
    <n v="5.8"/>
    <n v="35"/>
    <n v="7.7"/>
    <n v="70"/>
    <s v="Capcom"/>
    <s v="M"/>
    <n v="560000"/>
  </r>
  <r>
    <s v="Top Spin 3"/>
    <x v="3"/>
    <x v="1"/>
    <x v="4"/>
    <s v="Take-Two Interactive"/>
    <n v="80000"/>
    <n v="360000"/>
    <n v="0"/>
    <n v="120000"/>
    <n v="7.5"/>
    <n v="36"/>
    <n v="7.5"/>
    <n v="20"/>
    <s v="Pam Development"/>
    <s v="E"/>
    <n v="560000"/>
  </r>
  <r>
    <s v="XIII"/>
    <x v="4"/>
    <x v="15"/>
    <x v="6"/>
    <s v="Ubisoft"/>
    <n v="280000"/>
    <n v="220000"/>
    <n v="0"/>
    <n v="70000"/>
    <n v="7.3"/>
    <n v="37"/>
    <n v="8.6"/>
    <n v="35"/>
    <s v="Ubisoft Paris"/>
    <s v="M"/>
    <n v="570000"/>
  </r>
  <r>
    <s v="Tomb Raider: Anniversary"/>
    <x v="9"/>
    <x v="4"/>
    <x v="4"/>
    <s v="Eidos Interactive"/>
    <n v="210000"/>
    <n v="220000"/>
    <n v="0"/>
    <n v="130000"/>
    <n v="7.8"/>
    <n v="32"/>
    <n v="8.1999999999999993"/>
    <n v="28"/>
    <s v="Crystal Dynamics"/>
    <s v="T"/>
    <n v="560000"/>
  </r>
  <r>
    <s v="Bratz 4 Real"/>
    <x v="1"/>
    <x v="4"/>
    <x v="10"/>
    <s v="THQ"/>
    <n v="290000"/>
    <n v="220000"/>
    <n v="0"/>
    <n v="60000"/>
    <s v="NA"/>
    <s v="NA"/>
    <s v="NA"/>
    <s v="NA"/>
    <s v="THQ"/>
    <s v="E"/>
    <n v="570000"/>
  </r>
  <r>
    <s v="Up"/>
    <x v="0"/>
    <x v="2"/>
    <x v="4"/>
    <s v="THQ"/>
    <n v="220000"/>
    <n v="280000"/>
    <n v="0"/>
    <n v="60000"/>
    <n v="6.2"/>
    <n v="6"/>
    <n v="8"/>
    <n v="4"/>
    <s v="Asobo Studio"/>
    <s v="E10+"/>
    <n v="560000"/>
  </r>
  <r>
    <s v="Breath of Fire IV"/>
    <x v="14"/>
    <x v="16"/>
    <x v="9"/>
    <s v="Capcom"/>
    <n v="110000"/>
    <n v="80000"/>
    <n v="340000"/>
    <n v="40000"/>
    <n v="8.3000000000000007"/>
    <n v="10"/>
    <n v="8.9"/>
    <n v="45"/>
    <s v="Capcom"/>
    <s v="T"/>
    <n v="570000"/>
  </r>
  <r>
    <s v="Tales of Zestiria"/>
    <x v="3"/>
    <x v="13"/>
    <x v="9"/>
    <s v="Namco Bandai Games"/>
    <n v="50000"/>
    <n v="70000"/>
    <n v="420000"/>
    <n v="20000"/>
    <s v="NA"/>
    <s v="NA"/>
    <n v="8"/>
    <n v="47"/>
    <s v="Namco Bandai Games, Bandai Namco Games"/>
    <s v="T"/>
    <n v="560000"/>
  </r>
  <r>
    <s v="True Crime: Streets of LA"/>
    <x v="11"/>
    <x v="15"/>
    <x v="4"/>
    <s v="Activision"/>
    <n v="440000"/>
    <n v="110000"/>
    <n v="0"/>
    <n v="20000"/>
    <n v="7.7"/>
    <n v="29"/>
    <n v="7.3"/>
    <n v="29"/>
    <s v="Exakt"/>
    <s v="M"/>
    <n v="570000"/>
  </r>
  <r>
    <s v="Odin Sphere"/>
    <x v="4"/>
    <x v="4"/>
    <x v="9"/>
    <s v="Square Enix"/>
    <n v="230000"/>
    <n v="180000"/>
    <n v="90000"/>
    <n v="60000"/>
    <n v="8.3000000000000007"/>
    <n v="49"/>
    <n v="8.6"/>
    <n v="59"/>
    <s v="Vanilla Ware"/>
    <s v="T"/>
    <n v="560000"/>
  </r>
  <r>
    <s v="Petz Wild Animals: Tigerz"/>
    <x v="1"/>
    <x v="1"/>
    <x v="8"/>
    <s v="Ubisoft"/>
    <n v="520000"/>
    <n v="0"/>
    <n v="0"/>
    <n v="40000"/>
    <s v="NA"/>
    <s v="NA"/>
    <s v="NA"/>
    <s v="NA"/>
    <s v="Magic Pockets"/>
    <s v="E"/>
    <n v="560000"/>
  </r>
  <r>
    <s v="Ms. Pac-Man Maze Madness"/>
    <x v="12"/>
    <x v="7"/>
    <x v="5"/>
    <s v="Zoo Digital Publishing"/>
    <n v="400000"/>
    <n v="150000"/>
    <n v="0"/>
    <n v="10000"/>
    <s v="NA"/>
    <s v="NA"/>
    <s v="NA"/>
    <s v="NA"/>
    <s v="Full-Fat"/>
    <s v="E"/>
    <n v="560000"/>
  </r>
  <r>
    <s v="Titanfall"/>
    <x v="8"/>
    <x v="12"/>
    <x v="6"/>
    <s v="Electronic Arts"/>
    <n v="220000"/>
    <n v="300000"/>
    <n v="0"/>
    <n v="40000"/>
    <n v="8.6"/>
    <n v="29"/>
    <n v="6.2"/>
    <n v="1727"/>
    <s v="Respawn Entertainment"/>
    <s v="M"/>
    <n v="560000"/>
  </r>
  <r>
    <s v="Arena Football"/>
    <x v="4"/>
    <x v="0"/>
    <x v="0"/>
    <s v="Electronic Arts"/>
    <n v="280000"/>
    <n v="220000"/>
    <n v="0"/>
    <n v="70000"/>
    <n v="6.6"/>
    <n v="18"/>
    <n v="8.6"/>
    <n v="14"/>
    <s v="EA Tiburon"/>
    <s v="E10+"/>
    <n v="570000"/>
  </r>
  <r>
    <s v="The Lord of the Rings: The Return of the King"/>
    <x v="12"/>
    <x v="15"/>
    <x v="4"/>
    <s v="Electronic Arts"/>
    <n v="400000"/>
    <n v="150000"/>
    <n v="0"/>
    <n v="10000"/>
    <n v="7.7"/>
    <n v="13"/>
    <n v="8.1999999999999993"/>
    <n v="11"/>
    <s v="Griptonite Games"/>
    <s v="T"/>
    <n v="560000"/>
  </r>
  <r>
    <s v="NHL Hitz 20-02"/>
    <x v="4"/>
    <x v="9"/>
    <x v="0"/>
    <s v="Midway Games"/>
    <n v="280000"/>
    <n v="220000"/>
    <n v="0"/>
    <n v="70000"/>
    <n v="7.8"/>
    <n v="18"/>
    <n v="7.6"/>
    <n v="8"/>
    <s v="Black Box"/>
    <s v="E"/>
    <n v="570000"/>
  </r>
  <r>
    <s v="The Legend of Spyro: Dawn of the Dragon"/>
    <x v="0"/>
    <x v="1"/>
    <x v="2"/>
    <s v="Vivendi Games"/>
    <n v="340000"/>
    <n v="170000"/>
    <n v="0"/>
    <n v="50000"/>
    <n v="6.4"/>
    <n v="11"/>
    <n v="6.5"/>
    <n v="19"/>
    <s v="Etranges Libellules"/>
    <s v="E10+"/>
    <n v="560000"/>
  </r>
  <r>
    <s v="Classic NES Series: Dr. Marrison"/>
    <x v="12"/>
    <x v="7"/>
    <x v="5"/>
    <s v="Ninti"/>
    <n v="310000"/>
    <n v="110000"/>
    <n v="130000"/>
    <n v="10000"/>
    <n v="6.6"/>
    <n v="10"/>
    <n v="7.5"/>
    <n v="6"/>
    <s v="Ninti"/>
    <s v="E"/>
    <n v="560000"/>
  </r>
  <r>
    <s v="The Sims: Bustin' Out"/>
    <x v="7"/>
    <x v="15"/>
    <x v="8"/>
    <s v="Electronic Arts"/>
    <n v="400000"/>
    <n v="140000"/>
    <n v="0"/>
    <n v="20000"/>
    <n v="8.1"/>
    <n v="26"/>
    <n v="8.9"/>
    <n v="12"/>
    <s v="Maxis"/>
    <s v="T"/>
    <n v="560000"/>
  </r>
  <r>
    <s v="NCAA March Madness 07"/>
    <x v="4"/>
    <x v="4"/>
    <x v="0"/>
    <s v="Electronic Arts"/>
    <n v="280000"/>
    <n v="220000"/>
    <n v="0"/>
    <n v="70000"/>
    <n v="6.3"/>
    <n v="9"/>
    <n v="8.6"/>
    <n v="7"/>
    <s v="EA Canada"/>
    <s v="E"/>
    <n v="570000"/>
  </r>
  <r>
    <s v="Monsters, Inc. Scream Team"/>
    <x v="14"/>
    <x v="9"/>
    <x v="2"/>
    <s v="Sony Computer Entertainment"/>
    <n v="310000"/>
    <n v="210000"/>
    <n v="0"/>
    <n v="40000"/>
    <n v="6.5"/>
    <n v="10"/>
    <n v="6.9"/>
    <n v="8"/>
    <s v="Artificial Mind and Movement"/>
    <s v="E"/>
    <n v="560000"/>
  </r>
  <r>
    <s v="Warhammer 40,000: Space Marine"/>
    <x v="2"/>
    <x v="10"/>
    <x v="6"/>
    <s v="THQ"/>
    <n v="250000"/>
    <n v="260000"/>
    <n v="0"/>
    <n v="60000"/>
    <n v="7.6"/>
    <n v="57"/>
    <n v="7.8"/>
    <n v="232"/>
    <s v="Relic"/>
    <s v="M"/>
    <n v="570000"/>
  </r>
  <r>
    <s v="Harry Potter Collection"/>
    <x v="4"/>
    <x v="0"/>
    <x v="3"/>
    <s v="Electronic Arts"/>
    <n v="280000"/>
    <n v="210000"/>
    <n v="0"/>
    <n v="70000"/>
    <s v="NA"/>
    <s v="NA"/>
    <s v="NA"/>
    <s v="NA"/>
    <s v="Electronic Arts"/>
    <s v="E10+"/>
    <n v="560000"/>
  </r>
  <r>
    <s v="Top Spin 3"/>
    <x v="2"/>
    <x v="1"/>
    <x v="4"/>
    <s v="Take-Two Interactive"/>
    <n v="90000"/>
    <n v="400000"/>
    <n v="0"/>
    <n v="70000"/>
    <n v="7.8"/>
    <n v="47"/>
    <n v="7.6"/>
    <n v="36"/>
    <s v="Pam Development"/>
    <s v="E"/>
    <n v="560000"/>
  </r>
  <r>
    <s v="Cabela's Big Game Hunter 2005 Adventures"/>
    <x v="4"/>
    <x v="7"/>
    <x v="0"/>
    <s v="Activision"/>
    <n v="280000"/>
    <n v="210000"/>
    <n v="0"/>
    <n v="70000"/>
    <n v="5.5"/>
    <n v="4"/>
    <n v="8.4"/>
    <n v="16"/>
    <s v="Sand Grain Studios"/>
    <s v="T"/>
    <n v="560000"/>
  </r>
  <r>
    <s v="LEGO Rock Band"/>
    <x v="2"/>
    <x v="2"/>
    <x v="3"/>
    <s v="Warner Bros. Interactive Entertainment"/>
    <n v="400000"/>
    <n v="110000"/>
    <n v="0"/>
    <n v="50000"/>
    <n v="7.1"/>
    <n v="50"/>
    <n v="7.2"/>
    <n v="31"/>
    <s v="TT Fusion"/>
    <s v="E10+"/>
    <n v="560000"/>
  </r>
  <r>
    <s v="Knockout Kings 2001"/>
    <x v="4"/>
    <x v="9"/>
    <x v="7"/>
    <s v="Electronic Arts"/>
    <n v="280000"/>
    <n v="210000"/>
    <n v="0"/>
    <n v="70000"/>
    <n v="8.1"/>
    <n v="18"/>
    <s v="NA"/>
    <s v="NA"/>
    <s v="Black Ops Entertainment"/>
    <s v="T"/>
    <n v="560000"/>
  </r>
  <r>
    <s v="Petz Dogz 2"/>
    <x v="4"/>
    <x v="4"/>
    <x v="8"/>
    <s v="Ubisoft"/>
    <n v="280000"/>
    <n v="210000"/>
    <n v="0"/>
    <n v="70000"/>
    <s v="NA"/>
    <s v="NA"/>
    <s v="NA"/>
    <s v="NA"/>
    <s v="Ubisoft"/>
    <s v="E"/>
    <n v="560000"/>
  </r>
  <r>
    <s v="Battlefield 2: Modern Combat"/>
    <x v="7"/>
    <x v="3"/>
    <x v="6"/>
    <s v="Electronic Arts"/>
    <n v="390000"/>
    <n v="150000"/>
    <n v="0"/>
    <n v="20000"/>
    <n v="8"/>
    <n v="49"/>
    <n v="8.1999999999999993"/>
    <n v="29"/>
    <s v="Digital Illusions"/>
    <s v="T"/>
    <n v="560000"/>
  </r>
  <r>
    <s v="Tom Clancy's HAWX"/>
    <x v="3"/>
    <x v="2"/>
    <x v="4"/>
    <s v="Ubisoft"/>
    <n v="210000"/>
    <n v="220000"/>
    <n v="50000"/>
    <n v="90000"/>
    <n v="7.4"/>
    <n v="35"/>
    <n v="8.1"/>
    <n v="39"/>
    <s v="Ubisoft Romania"/>
    <s v="T"/>
    <n v="570000"/>
  </r>
  <r>
    <s v="All-Star Baseball 2002"/>
    <x v="4"/>
    <x v="9"/>
    <x v="0"/>
    <s v="Acclaim Entertainment"/>
    <n v="270000"/>
    <n v="210000"/>
    <n v="0"/>
    <n v="70000"/>
    <n v="7.7"/>
    <n v="16"/>
    <n v="7.6"/>
    <n v="8"/>
    <s v="Acclaim Studios Austin"/>
    <s v="E"/>
    <n v="550000"/>
  </r>
  <r>
    <s v="Jillian Michaels Fitness Ultimatum 2010"/>
    <x v="0"/>
    <x v="2"/>
    <x v="0"/>
    <s v="Majesco Entertainment"/>
    <n v="510000"/>
    <n v="10000"/>
    <n v="0"/>
    <n v="40000"/>
    <s v="NA"/>
    <s v="NA"/>
    <s v="NA"/>
    <s v="NA"/>
    <s v="Collision Studios"/>
    <s v="E"/>
    <n v="560000"/>
  </r>
  <r>
    <s v="Need for Speed: Most Wanted"/>
    <x v="11"/>
    <x v="3"/>
    <x v="1"/>
    <s v="Electronic Arts"/>
    <n v="430000"/>
    <n v="110000"/>
    <n v="0"/>
    <n v="20000"/>
    <n v="8"/>
    <n v="18"/>
    <n v="9.1"/>
    <n v="22"/>
    <s v="EA Canada"/>
    <s v="T"/>
    <n v="560000"/>
  </r>
  <r>
    <s v="Bolt"/>
    <x v="0"/>
    <x v="1"/>
    <x v="10"/>
    <s v="Disney Interactive Studios"/>
    <n v="190000"/>
    <n v="310000"/>
    <n v="0"/>
    <n v="60000"/>
    <n v="5"/>
    <n v="4"/>
    <n v="5.8"/>
    <n v="5"/>
    <s v="Avalanche Software"/>
    <s v="E10+"/>
    <n v="560000"/>
  </r>
  <r>
    <s v="WWE Raw 2"/>
    <x v="7"/>
    <x v="15"/>
    <x v="7"/>
    <s v="THQ"/>
    <n v="430000"/>
    <n v="110000"/>
    <n v="0"/>
    <n v="20000"/>
    <n v="6.8"/>
    <n v="26"/>
    <n v="7.3"/>
    <n v="25"/>
    <s v="Anchor"/>
    <s v="T"/>
    <n v="560000"/>
  </r>
  <r>
    <s v="Manhunt 2"/>
    <x v="4"/>
    <x v="4"/>
    <x v="4"/>
    <s v="Take-Two Interactive"/>
    <n v="270000"/>
    <n v="210000"/>
    <n v="0"/>
    <n v="70000"/>
    <n v="6.7"/>
    <n v="22"/>
    <n v="7.8"/>
    <n v="53"/>
    <s v="Rockstar London"/>
    <s v="M"/>
    <n v="550000"/>
  </r>
  <r>
    <s v="Fullmetal Alchemist and the Broken Angel"/>
    <x v="4"/>
    <x v="15"/>
    <x v="9"/>
    <s v="Square Enix"/>
    <n v="150000"/>
    <n v="120000"/>
    <n v="260000"/>
    <n v="40000"/>
    <n v="5.6"/>
    <n v="35"/>
    <n v="8.1"/>
    <n v="38"/>
    <s v="Racjin"/>
    <s v="T"/>
    <n v="570000"/>
  </r>
  <r>
    <s v="Tony Hawk's Project 8"/>
    <x v="9"/>
    <x v="0"/>
    <x v="0"/>
    <s v="Activision"/>
    <n v="410000"/>
    <n v="70000"/>
    <n v="0"/>
    <n v="70000"/>
    <n v="6.8"/>
    <n v="11"/>
    <n v="7.6"/>
    <n v="14"/>
    <s v="Page 44 Studios"/>
    <s v="T"/>
    <n v="550000"/>
  </r>
  <r>
    <s v="Batman Begins"/>
    <x v="4"/>
    <x v="3"/>
    <x v="4"/>
    <s v="Electronic Arts"/>
    <n v="270000"/>
    <n v="210000"/>
    <n v="0"/>
    <n v="70000"/>
    <n v="6.4"/>
    <n v="41"/>
    <n v="7.3"/>
    <n v="70"/>
    <s v="Eurocom Entertainment Software"/>
    <s v="T"/>
    <n v="550000"/>
  </r>
  <r>
    <s v="Dogz"/>
    <x v="1"/>
    <x v="0"/>
    <x v="8"/>
    <s v="Ubisoft"/>
    <n v="500000"/>
    <n v="10000"/>
    <n v="0"/>
    <n v="40000"/>
    <s v="NA"/>
    <s v="NA"/>
    <n v="7.8"/>
    <n v="9"/>
    <s v="MTO"/>
    <s v="E"/>
    <n v="550000"/>
  </r>
  <r>
    <s v="Tony Hawk's Proving Ground"/>
    <x v="2"/>
    <x v="4"/>
    <x v="0"/>
    <s v="Activision"/>
    <n v="490000"/>
    <n v="20000"/>
    <n v="0"/>
    <n v="40000"/>
    <n v="7.2"/>
    <n v="59"/>
    <n v="5.4"/>
    <n v="44"/>
    <s v="Neversoft Entertainment"/>
    <s v="T"/>
    <n v="550000"/>
  </r>
  <r>
    <s v="Dr. Seuss' The Cat in the Hat"/>
    <x v="4"/>
    <x v="15"/>
    <x v="3"/>
    <s v="Vivendi Games"/>
    <n v="270000"/>
    <n v="210000"/>
    <n v="0"/>
    <n v="70000"/>
    <n v="5.6"/>
    <n v="6"/>
    <n v="6.5"/>
    <n v="8"/>
    <s v="Magenta Software"/>
    <s v="E"/>
    <n v="550000"/>
  </r>
  <r>
    <s v="Wolfenstein"/>
    <x v="2"/>
    <x v="2"/>
    <x v="6"/>
    <s v="Activision"/>
    <n v="280000"/>
    <n v="220000"/>
    <n v="0"/>
    <n v="60000"/>
    <n v="7.2"/>
    <n v="66"/>
    <n v="7.5"/>
    <n v="128"/>
    <s v="id Software, Raven Software"/>
    <s v="M"/>
    <n v="560000"/>
  </r>
  <r>
    <s v="Blinx: The Time Sweeper"/>
    <x v="7"/>
    <x v="8"/>
    <x v="2"/>
    <s v="Microsoft Game Studios"/>
    <n v="390000"/>
    <n v="150000"/>
    <n v="0"/>
    <n v="20000"/>
    <n v="7.1"/>
    <n v="36"/>
    <n v="8"/>
    <n v="41"/>
    <s v="Artoon"/>
    <s v="E"/>
    <n v="560000"/>
  </r>
  <r>
    <s v="ESPN NFL Football"/>
    <x v="4"/>
    <x v="15"/>
    <x v="0"/>
    <s v="Sega"/>
    <n v="270000"/>
    <n v="210000"/>
    <n v="0"/>
    <n v="70000"/>
    <n v="9.1"/>
    <n v="20"/>
    <n v="8.5"/>
    <n v="25"/>
    <s v="Visual Concepts"/>
    <s v="E"/>
    <n v="550000"/>
  </r>
  <r>
    <s v="Major League Baseball 2K5"/>
    <x v="7"/>
    <x v="3"/>
    <x v="0"/>
    <s v="Take-Two Interactive"/>
    <n v="520000"/>
    <n v="20000"/>
    <n v="0"/>
    <n v="20000"/>
    <n v="8.1"/>
    <n v="25"/>
    <n v="8.1999999999999993"/>
    <n v="17"/>
    <s v="Kush Games"/>
    <s v="E"/>
    <n v="560000"/>
  </r>
  <r>
    <s v="Tetris Party Deluxe"/>
    <x v="0"/>
    <x v="5"/>
    <x v="5"/>
    <s v="Ninti"/>
    <n v="330000"/>
    <n v="160000"/>
    <n v="20000"/>
    <n v="50000"/>
    <n v="7.2"/>
    <n v="19"/>
    <n v="5.8"/>
    <n v="4"/>
    <s v="Tetris Online, Inc"/>
    <s v="E"/>
    <n v="560000"/>
  </r>
  <r>
    <s v="Gravity Rush"/>
    <x v="15"/>
    <x v="11"/>
    <x v="4"/>
    <s v="Sony Computer Entertainment"/>
    <n v="210000"/>
    <n v="170000"/>
    <n v="90000"/>
    <n v="80000"/>
    <n v="8.3000000000000007"/>
    <n v="73"/>
    <n v="8.5"/>
    <n v="625"/>
    <s v="SCE Japan Studio"/>
    <s v="T"/>
    <n v="550000"/>
  </r>
  <r>
    <s v="Quantum Break"/>
    <x v="13"/>
    <x v="14"/>
    <x v="4"/>
    <s v="Microsoft Game Studios"/>
    <n v="300000"/>
    <n v="200000"/>
    <n v="10000"/>
    <n v="50000"/>
    <n v="7.7"/>
    <n v="106"/>
    <n v="6.8"/>
    <n v="1659"/>
    <s v="Remedy Entertainment"/>
    <s v="M"/>
    <n v="560000"/>
  </r>
  <r>
    <s v="Archer Maclean's Mercury"/>
    <x v="9"/>
    <x v="3"/>
    <x v="5"/>
    <s v="Ignition Entertainment"/>
    <n v="170000"/>
    <n v="240000"/>
    <n v="0"/>
    <n v="140000"/>
    <n v="7.5"/>
    <n v="39"/>
    <n v="6.6"/>
    <n v="21"/>
    <s v="Awesome Studios"/>
    <s v="E"/>
    <n v="550000"/>
  </r>
  <r>
    <s v="TMNT"/>
    <x v="2"/>
    <x v="4"/>
    <x v="4"/>
    <s v="Ubisoft"/>
    <n v="480000"/>
    <n v="30000"/>
    <n v="0"/>
    <n v="50000"/>
    <n v="5.8"/>
    <n v="31"/>
    <n v="6.3"/>
    <n v="32"/>
    <s v="Ubisoft Montreal"/>
    <s v="E10+"/>
    <n v="560000"/>
  </r>
  <r>
    <s v="Middle-Earth: Shadow of Mordor"/>
    <x v="3"/>
    <x v="12"/>
    <x v="4"/>
    <s v="Warner Bros. Interactive Entertainment"/>
    <n v="200000"/>
    <n v="260000"/>
    <n v="10000"/>
    <n v="90000"/>
    <s v="NA"/>
    <s v="NA"/>
    <n v="3.4"/>
    <n v="100"/>
    <s v="Behaviour Interactive"/>
    <s v="M"/>
    <n v="560000"/>
  </r>
  <r>
    <s v="Soldier of Fortune: Gold Edition"/>
    <x v="4"/>
    <x v="9"/>
    <x v="6"/>
    <s v="Codemasters"/>
    <n v="270000"/>
    <n v="210000"/>
    <n v="0"/>
    <n v="70000"/>
    <n v="5.9"/>
    <n v="14"/>
    <n v="6.8"/>
    <n v="17"/>
    <s v="Pipe Dream Interactive"/>
    <s v="M"/>
    <n v="550000"/>
  </r>
  <r>
    <s v="FIFA 15"/>
    <x v="0"/>
    <x v="12"/>
    <x v="0"/>
    <s v="Electronic Arts"/>
    <n v="150000"/>
    <n v="370000"/>
    <n v="0"/>
    <n v="40000"/>
    <s v="NA"/>
    <s v="NA"/>
    <n v="4.3"/>
    <n v="12"/>
    <s v="EA Sports"/>
    <s v="E"/>
    <n v="560000"/>
  </r>
  <r>
    <s v="Final Fantasy IV: The Complete Collection"/>
    <x v="9"/>
    <x v="10"/>
    <x v="9"/>
    <s v="Square Enix"/>
    <n v="130000"/>
    <n v="90000"/>
    <n v="270000"/>
    <n v="60000"/>
    <n v="7.7"/>
    <n v="41"/>
    <n v="7.5"/>
    <n v="80"/>
    <s v="Bullets"/>
    <s v="E10+"/>
    <n v="550000"/>
  </r>
  <r>
    <s v="Frontlines: Fuel of War"/>
    <x v="2"/>
    <x v="1"/>
    <x v="6"/>
    <s v="THQ"/>
    <n v="340000"/>
    <n v="150000"/>
    <n v="10000"/>
    <n v="50000"/>
    <n v="7.5"/>
    <n v="55"/>
    <n v="7.8"/>
    <n v="77"/>
    <s v="Kaos Studios"/>
    <s v="T"/>
    <n v="550000"/>
  </r>
  <r>
    <s v="MX 2002 Featuring Ricky Carmichael"/>
    <x v="4"/>
    <x v="9"/>
    <x v="1"/>
    <s v="THQ"/>
    <n v="270000"/>
    <n v="210000"/>
    <n v="0"/>
    <n v="70000"/>
    <n v="7.6"/>
    <n v="17"/>
    <n v="8.3000000000000007"/>
    <n v="9"/>
    <s v="Pacific Coast Power &amp; Light"/>
    <s v="E"/>
    <n v="550000"/>
  </r>
  <r>
    <s v="NCAA Football 07"/>
    <x v="7"/>
    <x v="0"/>
    <x v="0"/>
    <s v="Electronic Arts"/>
    <n v="420000"/>
    <n v="120000"/>
    <n v="0"/>
    <n v="10000"/>
    <n v="8.8000000000000007"/>
    <n v="20"/>
    <n v="6.9"/>
    <n v="10"/>
    <s v="EA Sports"/>
    <s v="E"/>
    <n v="550000"/>
  </r>
  <r>
    <s v="No More Heroes"/>
    <x v="0"/>
    <x v="4"/>
    <x v="4"/>
    <s v="Rising Star Games"/>
    <n v="290000"/>
    <n v="170000"/>
    <n v="40000"/>
    <n v="50000"/>
    <n v="8.3000000000000007"/>
    <n v="64"/>
    <n v="8.4"/>
    <n v="259"/>
    <s v="Grasshopper Manufacture"/>
    <s v="M"/>
    <n v="550000"/>
  </r>
  <r>
    <s v="God of War: Origins Collection"/>
    <x v="3"/>
    <x v="10"/>
    <x v="4"/>
    <s v="Sony Computer Entertainment"/>
    <n v="390000"/>
    <n v="80000"/>
    <n v="20000"/>
    <n v="60000"/>
    <n v="8.4"/>
    <n v="58"/>
    <n v="8.4"/>
    <n v="208"/>
    <s v="Ready at Dawn"/>
    <s v="M"/>
    <n v="550000"/>
  </r>
  <r>
    <s v="Dora The Explorer: Dora Saves the Snow Princess"/>
    <x v="0"/>
    <x v="1"/>
    <x v="2"/>
    <s v="Take-Two Interactive"/>
    <n v="490000"/>
    <n v="20000"/>
    <n v="0"/>
    <n v="40000"/>
    <n v="4.7"/>
    <n v="4"/>
    <n v="7"/>
    <n v="5"/>
    <s v="High Voltage Software"/>
    <s v="E"/>
    <n v="550000"/>
  </r>
  <r>
    <s v="Soul Reaver 2"/>
    <x v="4"/>
    <x v="9"/>
    <x v="4"/>
    <s v="Eidos Interactive"/>
    <n v="270000"/>
    <n v="210000"/>
    <n v="0"/>
    <n v="70000"/>
    <n v="8"/>
    <n v="22"/>
    <n v="8.5"/>
    <n v="35"/>
    <s v="Crystal Dynamics"/>
    <s v="M"/>
    <n v="550000"/>
  </r>
  <r>
    <s v="Metal Gear Solid 3: Subsistence"/>
    <x v="4"/>
    <x v="3"/>
    <x v="4"/>
    <s v="Konami Digital Entertainment"/>
    <n v="340000"/>
    <n v="10000"/>
    <n v="150000"/>
    <n v="60000"/>
    <n v="9.4"/>
    <n v="53"/>
    <n v="9.3000000000000007"/>
    <n v="439"/>
    <s v="Aspect"/>
    <s v="M"/>
    <n v="560000"/>
  </r>
  <r>
    <s v="Enslaved: Odyssey to the West"/>
    <x v="3"/>
    <x v="5"/>
    <x v="4"/>
    <s v="Namco Bandai Games"/>
    <n v="240000"/>
    <n v="220000"/>
    <n v="10000"/>
    <n v="90000"/>
    <n v="8"/>
    <n v="53"/>
    <n v="7.4"/>
    <n v="312"/>
    <s v="Ninja Theory"/>
    <s v="T"/>
    <n v="560000"/>
  </r>
  <r>
    <s v="WWF Raw"/>
    <x v="7"/>
    <x v="8"/>
    <x v="7"/>
    <s v="THQ"/>
    <n v="400000"/>
    <n v="130000"/>
    <n v="0"/>
    <n v="20000"/>
    <n v="6.8"/>
    <n v="33"/>
    <n v="6.6"/>
    <n v="15"/>
    <s v="Anchor"/>
    <s v="T"/>
    <n v="550000"/>
  </r>
  <r>
    <s v="Guitar Hero Live"/>
    <x v="13"/>
    <x v="13"/>
    <x v="3"/>
    <s v="Activision"/>
    <n v="300000"/>
    <n v="200000"/>
    <n v="0"/>
    <n v="50000"/>
    <n v="8.1"/>
    <n v="21"/>
    <n v="5.0999999999999996"/>
    <n v="69"/>
    <s v="FreeStyleGames"/>
    <s v="T"/>
    <n v="550000"/>
  </r>
  <r>
    <s v="Catz"/>
    <x v="1"/>
    <x v="0"/>
    <x v="8"/>
    <s v="Ubisoft"/>
    <n v="490000"/>
    <n v="20000"/>
    <n v="0"/>
    <n v="40000"/>
    <s v="NA"/>
    <s v="NA"/>
    <n v="5.3"/>
    <n v="16"/>
    <s v="Powerhead Games"/>
    <s v="E"/>
    <n v="550000"/>
  </r>
  <r>
    <s v="Extermination"/>
    <x v="4"/>
    <x v="9"/>
    <x v="4"/>
    <s v="Sony Computer Entertainment"/>
    <n v="210000"/>
    <n v="160000"/>
    <n v="120000"/>
    <n v="50000"/>
    <n v="6.7"/>
    <n v="19"/>
    <n v="7.8"/>
    <n v="19"/>
    <s v="Deep Space"/>
    <s v="M"/>
    <n v="540000"/>
  </r>
  <r>
    <s v="Batman: Vengeance"/>
    <x v="4"/>
    <x v="9"/>
    <x v="10"/>
    <s v="Ubisoft"/>
    <n v="270000"/>
    <n v="210000"/>
    <n v="0"/>
    <n v="70000"/>
    <n v="6.8"/>
    <n v="19"/>
    <n v="6.7"/>
    <n v="12"/>
    <s v="Ubisoft"/>
    <s v="T"/>
    <n v="550000"/>
  </r>
  <r>
    <s v="Hot Shots Golf: World Invitational"/>
    <x v="15"/>
    <x v="10"/>
    <x v="0"/>
    <s v="Sony Computer Entertainment"/>
    <n v="150000"/>
    <n v="110000"/>
    <n v="250000"/>
    <n v="50000"/>
    <n v="7.6"/>
    <n v="55"/>
    <n v="8.1"/>
    <n v="77"/>
    <s v="Clap Hanz"/>
    <s v="E"/>
    <n v="560000"/>
  </r>
  <r>
    <s v="Tony Hawk's Pro Skater 3"/>
    <x v="7"/>
    <x v="8"/>
    <x v="0"/>
    <s v="Activision"/>
    <n v="340000"/>
    <n v="180000"/>
    <n v="0"/>
    <n v="20000"/>
    <n v="9.3000000000000007"/>
    <n v="22"/>
    <n v="8.4"/>
    <n v="17"/>
    <s v="Neversoft Entertainment"/>
    <s v="T"/>
    <n v="540000"/>
  </r>
  <r>
    <s v="Mega Man Zero"/>
    <x v="12"/>
    <x v="8"/>
    <x v="2"/>
    <s v="Capcom"/>
    <n v="220000"/>
    <n v="80000"/>
    <n v="240000"/>
    <n v="10000"/>
    <n v="8.1999999999999993"/>
    <n v="17"/>
    <n v="8.9"/>
    <n v="31"/>
    <s v="Inti"/>
    <s v="E"/>
    <n v="550000"/>
  </r>
  <r>
    <s v="Resident Evil: Revelations 2"/>
    <x v="6"/>
    <x v="13"/>
    <x v="4"/>
    <s v="Capcom"/>
    <n v="130000"/>
    <n v="240000"/>
    <n v="100000"/>
    <n v="70000"/>
    <n v="7.5"/>
    <n v="30"/>
    <n v="7.7"/>
    <n v="284"/>
    <s v="Capcom"/>
    <s v="M"/>
    <n v="540000"/>
  </r>
  <r>
    <s v="NBA 2K8"/>
    <x v="3"/>
    <x v="4"/>
    <x v="0"/>
    <s v="Take-Two Interactive"/>
    <n v="500000"/>
    <n v="10000"/>
    <n v="0"/>
    <n v="50000"/>
    <n v="8.1"/>
    <n v="18"/>
    <n v="6.8"/>
    <n v="19"/>
    <s v="Visual Concepts"/>
    <s v="E"/>
    <n v="560000"/>
  </r>
  <r>
    <s v="Rayman Origins"/>
    <x v="0"/>
    <x v="10"/>
    <x v="2"/>
    <s v="Ubisoft"/>
    <n v="210000"/>
    <n v="270000"/>
    <n v="0"/>
    <n v="60000"/>
    <n v="9.1999999999999993"/>
    <n v="13"/>
    <n v="8.3000000000000007"/>
    <n v="127"/>
    <s v="UBlart Montpellier"/>
    <s v="E10+"/>
    <n v="540000"/>
  </r>
  <r>
    <s v="Assassin's Creed: Unity"/>
    <x v="8"/>
    <x v="12"/>
    <x v="4"/>
    <s v="Ubisoft"/>
    <n v="180000"/>
    <n v="330000"/>
    <n v="0"/>
    <n v="40000"/>
    <n v="7"/>
    <n v="10"/>
    <n v="3"/>
    <n v="1463"/>
    <s v="Ubisoft, Ubisoft Montreal"/>
    <s v="M"/>
    <n v="550000"/>
  </r>
  <r>
    <s v="MX vs. ATV: Alive"/>
    <x v="2"/>
    <x v="10"/>
    <x v="1"/>
    <s v="THQ"/>
    <n v="370000"/>
    <n v="130000"/>
    <n v="0"/>
    <n v="40000"/>
    <n v="6.3"/>
    <n v="43"/>
    <n v="7.2"/>
    <n v="24"/>
    <s v="THQ Digital Studio Phoenix"/>
    <s v="E"/>
    <n v="540000"/>
  </r>
  <r>
    <s v="Shrek 2"/>
    <x v="7"/>
    <x v="7"/>
    <x v="2"/>
    <s v="Activision"/>
    <n v="400000"/>
    <n v="130000"/>
    <n v="0"/>
    <n v="20000"/>
    <n v="7.2"/>
    <n v="31"/>
    <n v="8.4"/>
    <n v="5"/>
    <s v="Luxoflux, Inc."/>
    <s v="E"/>
    <n v="550000"/>
  </r>
  <r>
    <s v="Purr Pals"/>
    <x v="1"/>
    <x v="4"/>
    <x v="8"/>
    <s v="THQ"/>
    <n v="180000"/>
    <n v="350000"/>
    <n v="0"/>
    <n v="20000"/>
    <n v="6.7"/>
    <n v="4"/>
    <n v="6.8"/>
    <n v="6"/>
    <s v="Brain Toys"/>
    <s v="E"/>
    <n v="550000"/>
  </r>
  <r>
    <s v="Assassin's Creed II"/>
    <x v="8"/>
    <x v="5"/>
    <x v="4"/>
    <s v="Ubisoft"/>
    <n v="10000"/>
    <n v="450000"/>
    <n v="0"/>
    <n v="90000"/>
    <n v="8.6"/>
    <n v="22"/>
    <n v="6.9"/>
    <n v="1611"/>
    <s v="Ubisoft Montreal"/>
    <s v="M"/>
    <n v="550000"/>
  </r>
  <r>
    <s v="Tak and the Power of Juju"/>
    <x v="12"/>
    <x v="15"/>
    <x v="2"/>
    <s v="THQ"/>
    <n v="390000"/>
    <n v="150000"/>
    <n v="0"/>
    <n v="10000"/>
    <n v="7.9"/>
    <n v="28"/>
    <n v="9.1999999999999993"/>
    <n v="19"/>
    <s v="Avalanche Software"/>
    <s v="E"/>
    <n v="550000"/>
  </r>
  <r>
    <s v="Lips: Number One Hits"/>
    <x v="2"/>
    <x v="2"/>
    <x v="3"/>
    <s v="Microsoft Game Studios"/>
    <n v="150000"/>
    <n v="340000"/>
    <n v="0"/>
    <n v="60000"/>
    <n v="7"/>
    <n v="22"/>
    <n v="7.6"/>
    <n v="7"/>
    <s v="iNiS"/>
    <s v="T"/>
    <n v="550000"/>
  </r>
  <r>
    <s v="Turok: Evolution"/>
    <x v="7"/>
    <x v="8"/>
    <x v="6"/>
    <s v="Acclaim Entertainment"/>
    <n v="390000"/>
    <n v="140000"/>
    <n v="0"/>
    <n v="20000"/>
    <n v="6.8"/>
    <n v="25"/>
    <n v="6.7"/>
    <n v="9"/>
    <s v="Acclaim"/>
    <s v="M"/>
    <n v="550000"/>
  </r>
  <r>
    <s v="Jak X: Combat Racing"/>
    <x v="4"/>
    <x v="3"/>
    <x v="1"/>
    <s v="Sony Computer Entertainment"/>
    <n v="450000"/>
    <n v="20000"/>
    <n v="0"/>
    <n v="70000"/>
    <n v="7.6"/>
    <n v="46"/>
    <n v="7.7"/>
    <n v="63"/>
    <s v="Naughty Dog"/>
    <s v="T"/>
    <n v="540000"/>
  </r>
  <r>
    <s v="American Idol"/>
    <x v="4"/>
    <x v="15"/>
    <x v="3"/>
    <s v="Codemasters"/>
    <n v="270000"/>
    <n v="210000"/>
    <n v="0"/>
    <n v="70000"/>
    <n v="4.0999999999999996"/>
    <n v="14"/>
    <n v="4.8"/>
    <n v="12"/>
    <s v="Hothouse Creations"/>
    <s v="E"/>
    <n v="550000"/>
  </r>
  <r>
    <s v="Barbie Horse Adventures: Riding Camp"/>
    <x v="1"/>
    <x v="1"/>
    <x v="0"/>
    <s v="Activision"/>
    <n v="500000"/>
    <n v="0"/>
    <n v="0"/>
    <n v="40000"/>
    <s v="NA"/>
    <s v="NA"/>
    <s v="NA"/>
    <s v="NA"/>
    <s v="Activision"/>
    <s v="E"/>
    <n v="540000"/>
  </r>
  <r>
    <s v="Red Dead Revolver"/>
    <x v="7"/>
    <x v="7"/>
    <x v="6"/>
    <s v="Take-Two Interactive"/>
    <n v="400000"/>
    <n v="120000"/>
    <n v="0"/>
    <n v="20000"/>
    <n v="7.4"/>
    <n v="61"/>
    <n v="8.5"/>
    <n v="26"/>
    <s v="Rockstar San Diego"/>
    <s v="M"/>
    <n v="540000"/>
  </r>
  <r>
    <s v="CrossworDS"/>
    <x v="1"/>
    <x v="1"/>
    <x v="5"/>
    <s v="Deep Silver"/>
    <n v="500000"/>
    <n v="0"/>
    <n v="0"/>
    <n v="40000"/>
    <n v="6.7"/>
    <n v="19"/>
    <n v="6.8"/>
    <n v="6"/>
    <s v="Nuevo Retro Games"/>
    <s v="E"/>
    <n v="540000"/>
  </r>
  <r>
    <s v="Viva Pinata: Pocket Paradise"/>
    <x v="1"/>
    <x v="1"/>
    <x v="8"/>
    <s v="THQ"/>
    <n v="260000"/>
    <n v="230000"/>
    <n v="0"/>
    <n v="60000"/>
    <n v="8.1999999999999993"/>
    <n v="34"/>
    <n v="7.1"/>
    <n v="15"/>
    <s v="Rare Ltd."/>
    <s v="E"/>
    <n v="550000"/>
  </r>
  <r>
    <s v="Petz Catz Clan"/>
    <x v="1"/>
    <x v="1"/>
    <x v="8"/>
    <s v="Ubisoft"/>
    <n v="470000"/>
    <n v="30000"/>
    <n v="0"/>
    <n v="40000"/>
    <s v="NA"/>
    <s v="NA"/>
    <s v="NA"/>
    <s v="NA"/>
    <s v="Digital Kids"/>
    <s v="E"/>
    <n v="540000"/>
  </r>
  <r>
    <s v="ZhuZhu Pets 2: Featuring The Wild Bunch"/>
    <x v="1"/>
    <x v="5"/>
    <x v="8"/>
    <s v="Activision"/>
    <n v="400000"/>
    <n v="100000"/>
    <n v="0"/>
    <n v="40000"/>
    <s v="NA"/>
    <s v="NA"/>
    <s v="NA"/>
    <s v="NA"/>
    <s v="Activision"/>
    <s v="E"/>
    <n v="540000"/>
  </r>
  <r>
    <s v="Iron Man"/>
    <x v="4"/>
    <x v="1"/>
    <x v="4"/>
    <s v="Sega"/>
    <n v="360000"/>
    <n v="0"/>
    <n v="0"/>
    <n v="190000"/>
    <n v="4.7"/>
    <n v="8"/>
    <n v="5.6"/>
    <n v="15"/>
    <s v="Artificial Mind and Movement"/>
    <s v="T"/>
    <n v="550000"/>
  </r>
  <r>
    <s v="Spec Ops: The Line"/>
    <x v="3"/>
    <x v="11"/>
    <x v="6"/>
    <s v="Take-Two Interactive"/>
    <n v="190000"/>
    <n v="230000"/>
    <n v="40000"/>
    <n v="80000"/>
    <n v="7.7"/>
    <n v="27"/>
    <n v="8"/>
    <n v="350"/>
    <s v="Yager"/>
    <s v="M"/>
    <n v="540000"/>
  </r>
  <r>
    <s v="The SpongeBob SquarePants Movie"/>
    <x v="7"/>
    <x v="7"/>
    <x v="2"/>
    <s v="THQ"/>
    <n v="400000"/>
    <n v="120000"/>
    <n v="0"/>
    <n v="20000"/>
    <n v="7.4"/>
    <n v="14"/>
    <n v="8.5"/>
    <n v="8"/>
    <s v="Heavy Iron Studios"/>
    <s v="E"/>
    <n v="540000"/>
  </r>
  <r>
    <s v="NHL 14"/>
    <x v="3"/>
    <x v="6"/>
    <x v="0"/>
    <s v="Electronic Arts"/>
    <n v="280000"/>
    <n v="170000"/>
    <n v="0"/>
    <n v="90000"/>
    <n v="8"/>
    <n v="22"/>
    <n v="6"/>
    <n v="79"/>
    <s v="Electronic Arts"/>
    <s v="E10+"/>
    <n v="540000"/>
  </r>
  <r>
    <s v="F1 2013"/>
    <x v="3"/>
    <x v="6"/>
    <x v="1"/>
    <s v="Codemasters"/>
    <n v="10000"/>
    <n v="420000"/>
    <n v="30000"/>
    <n v="90000"/>
    <n v="7.7"/>
    <n v="22"/>
    <n v="6.3"/>
    <n v="40"/>
    <s v="Codemasters Birmingham"/>
    <s v="E"/>
    <n v="550000"/>
  </r>
  <r>
    <s v="Legends of WrestleMania"/>
    <x v="3"/>
    <x v="2"/>
    <x v="7"/>
    <s v="THQ"/>
    <n v="300000"/>
    <n v="160000"/>
    <n v="0"/>
    <n v="70000"/>
    <n v="7"/>
    <n v="43"/>
    <n v="6.5"/>
    <n v="19"/>
    <s v="Yuke's"/>
    <s v="T"/>
    <n v="530000"/>
  </r>
  <r>
    <s v="Are You Smarter than a 5th Grader? Make the Grade"/>
    <x v="0"/>
    <x v="1"/>
    <x v="3"/>
    <s v="THQ"/>
    <n v="500000"/>
    <n v="0"/>
    <n v="0"/>
    <n v="40000"/>
    <s v="NA"/>
    <s v="NA"/>
    <s v="NA"/>
    <s v="NA"/>
    <s v="THQ"/>
    <s v="E"/>
    <n v="540000"/>
  </r>
  <r>
    <s v="Tiger Woods PGA Tour 08"/>
    <x v="2"/>
    <x v="4"/>
    <x v="0"/>
    <s v="Electronic Arts"/>
    <n v="490000"/>
    <n v="20000"/>
    <n v="0"/>
    <n v="40000"/>
    <n v="8"/>
    <n v="45"/>
    <n v="7.8"/>
    <n v="26"/>
    <s v="EA Salt Lake"/>
    <s v="E"/>
    <n v="550000"/>
  </r>
  <r>
    <s v="Dance Dance Revolution Ultramix"/>
    <x v="7"/>
    <x v="15"/>
    <x v="8"/>
    <s v="Konami Digital Entertainment"/>
    <n v="420000"/>
    <n v="110000"/>
    <n v="0"/>
    <n v="20000"/>
    <n v="8.1999999999999993"/>
    <n v="24"/>
    <n v="8.8000000000000007"/>
    <n v="10"/>
    <s v="Konami Computer Entertainment Hawaii"/>
    <s v="E"/>
    <n v="550000"/>
  </r>
  <r>
    <s v="Crash Tag Team Racing"/>
    <x v="4"/>
    <x v="3"/>
    <x v="1"/>
    <s v="Vivendi Games"/>
    <n v="270000"/>
    <n v="210000"/>
    <n v="0"/>
    <n v="70000"/>
    <n v="6.6"/>
    <n v="21"/>
    <n v="7"/>
    <n v="49"/>
    <s v="Radical Entertainment"/>
    <s v="E10+"/>
    <n v="550000"/>
  </r>
  <r>
    <s v="Front Mission 4"/>
    <x v="4"/>
    <x v="15"/>
    <x v="11"/>
    <s v="Square Enix"/>
    <n v="140000"/>
    <n v="110000"/>
    <n v="250000"/>
    <n v="40000"/>
    <n v="7.5"/>
    <n v="39"/>
    <n v="8.6"/>
    <n v="22"/>
    <s v="Square Enix"/>
    <s v="T"/>
    <n v="540000"/>
  </r>
  <r>
    <s v="Rayman Origins"/>
    <x v="15"/>
    <x v="11"/>
    <x v="2"/>
    <s v="Ubisoft"/>
    <n v="120000"/>
    <n v="330000"/>
    <n v="0"/>
    <n v="90000"/>
    <n v="8.8000000000000007"/>
    <n v="54"/>
    <n v="8.4"/>
    <n v="298"/>
    <s v="UBlart Montpellier"/>
    <s v="E10+"/>
    <n v="540000"/>
  </r>
  <r>
    <s v="F.E.A.R."/>
    <x v="3"/>
    <x v="4"/>
    <x v="6"/>
    <s v="Vivendi Games"/>
    <n v="180000"/>
    <n v="260000"/>
    <n v="0"/>
    <n v="100000"/>
    <n v="7.2"/>
    <n v="31"/>
    <n v="7.4"/>
    <n v="64"/>
    <s v="Day 1 Studios"/>
    <s v="M"/>
    <n v="540000"/>
  </r>
  <r>
    <s v="Enslaved: Odyssey to the West"/>
    <x v="2"/>
    <x v="5"/>
    <x v="4"/>
    <s v="Namco Bandai Games"/>
    <n v="300000"/>
    <n v="190000"/>
    <n v="0"/>
    <n v="50000"/>
    <n v="8.1999999999999993"/>
    <n v="72"/>
    <n v="7.8"/>
    <n v="295"/>
    <s v="Ninja Theory"/>
    <s v="T"/>
    <n v="540000"/>
  </r>
  <r>
    <s v="Dragon Ball Z: Shin Budokai"/>
    <x v="9"/>
    <x v="0"/>
    <x v="7"/>
    <s v="Atari"/>
    <n v="260000"/>
    <n v="80000"/>
    <n v="130000"/>
    <n v="70000"/>
    <n v="7"/>
    <n v="21"/>
    <n v="8.1"/>
    <n v="19"/>
    <s v="Dimps Corporation"/>
    <s v="T"/>
    <n v="540000"/>
  </r>
  <r>
    <s v="Tiger Woods PGA Tour 13"/>
    <x v="3"/>
    <x v="11"/>
    <x v="0"/>
    <s v="Electronic Arts"/>
    <n v="240000"/>
    <n v="210000"/>
    <n v="0"/>
    <n v="80000"/>
    <n v="7.5"/>
    <n v="14"/>
    <n v="5.7"/>
    <n v="9"/>
    <s v="Electronic Arts"/>
    <s v="E"/>
    <n v="530000"/>
  </r>
  <r>
    <s v="Dynasty Warriors: Gundam 3"/>
    <x v="3"/>
    <x v="5"/>
    <x v="4"/>
    <s v="Tecmo Koei"/>
    <n v="110000"/>
    <n v="40000"/>
    <n v="360000"/>
    <n v="20000"/>
    <n v="5.8"/>
    <n v="18"/>
    <n v="7.5"/>
    <n v="20"/>
    <s v="Omega Force, Koei Tecmo Games"/>
    <s v="T"/>
    <n v="530000"/>
  </r>
  <r>
    <s v="Tony Hawk: Shred"/>
    <x v="0"/>
    <x v="5"/>
    <x v="0"/>
    <s v="Activision"/>
    <n v="390000"/>
    <n v="110000"/>
    <n v="0"/>
    <n v="40000"/>
    <s v="NA"/>
    <s v="NA"/>
    <n v="7"/>
    <n v="7"/>
    <s v="Robomodo"/>
    <s v="E"/>
    <n v="540000"/>
  </r>
  <r>
    <s v="Tiger Woods PGA Tour 11"/>
    <x v="0"/>
    <x v="5"/>
    <x v="0"/>
    <s v="Electronic Arts"/>
    <n v="230000"/>
    <n v="250000"/>
    <n v="0"/>
    <n v="60000"/>
    <n v="8.4"/>
    <n v="29"/>
    <n v="8.3000000000000007"/>
    <n v="23"/>
    <s v="EA Sports"/>
    <s v="E"/>
    <n v="540000"/>
  </r>
  <r>
    <s v="NBA Live 10"/>
    <x v="3"/>
    <x v="2"/>
    <x v="0"/>
    <s v="Electronic Arts"/>
    <n v="460000"/>
    <n v="20000"/>
    <n v="10000"/>
    <n v="50000"/>
    <n v="8.1"/>
    <n v="32"/>
    <n v="7.5"/>
    <n v="25"/>
    <s v="EA Canada"/>
    <s v="E"/>
    <n v="540000"/>
  </r>
  <r>
    <s v="Metro 2033"/>
    <x v="2"/>
    <x v="5"/>
    <x v="6"/>
    <s v="THQ"/>
    <n v="220000"/>
    <n v="230000"/>
    <n v="30000"/>
    <n v="50000"/>
    <n v="7.7"/>
    <n v="83"/>
    <n v="7.9"/>
    <n v="351"/>
    <s v="4A Games"/>
    <s v="M"/>
    <n v="530000"/>
  </r>
  <r>
    <s v="Fire Emblem: Path of Radiance"/>
    <x v="11"/>
    <x v="3"/>
    <x v="4"/>
    <s v="Ninti"/>
    <n v="290000"/>
    <n v="80000"/>
    <n v="160000"/>
    <n v="10000"/>
    <n v="8.5"/>
    <n v="42"/>
    <n v="8.9"/>
    <n v="141"/>
    <s v="Intelligent Systems"/>
    <s v="T"/>
    <n v="540000"/>
  </r>
  <r>
    <s v="Hotel Dusk: Room 215"/>
    <x v="1"/>
    <x v="4"/>
    <x v="10"/>
    <s v="Ninti"/>
    <n v="260000"/>
    <n v="40000"/>
    <n v="220000"/>
    <n v="30000"/>
    <n v="7.8"/>
    <n v="57"/>
    <n v="8.6"/>
    <n v="102"/>
    <s v="Cing"/>
    <s v="T"/>
    <n v="550000"/>
  </r>
  <r>
    <s v="Final Fantasy Explorers"/>
    <x v="5"/>
    <x v="12"/>
    <x v="9"/>
    <s v="Square Enix"/>
    <n v="160000"/>
    <n v="70000"/>
    <n v="280000"/>
    <n v="20000"/>
    <n v="6.9"/>
    <n v="57"/>
    <n v="7"/>
    <n v="87"/>
    <s v="Racjin"/>
    <s v="E10+"/>
    <n v="530000"/>
  </r>
  <r>
    <s v="Bratz: Rock Angelz"/>
    <x v="12"/>
    <x v="7"/>
    <x v="3"/>
    <s v="THQ"/>
    <n v="390000"/>
    <n v="140000"/>
    <n v="0"/>
    <n v="10000"/>
    <s v="NA"/>
    <s v="NA"/>
    <s v="NA"/>
    <s v="NA"/>
    <s v="Altron"/>
    <s v="E"/>
    <n v="540000"/>
  </r>
  <r>
    <s v="SSX Tricky"/>
    <x v="11"/>
    <x v="9"/>
    <x v="0"/>
    <s v="Electronic Arts"/>
    <n v="420000"/>
    <n v="110000"/>
    <n v="0"/>
    <n v="10000"/>
    <n v="8.6999999999999993"/>
    <n v="20"/>
    <n v="8.6"/>
    <n v="18"/>
    <s v="EA Sports Big"/>
    <s v="E"/>
    <n v="540000"/>
  </r>
  <r>
    <s v="Greg Hastings' Tournament Paintball"/>
    <x v="7"/>
    <x v="7"/>
    <x v="6"/>
    <s v="Activision"/>
    <n v="460000"/>
    <n v="60000"/>
    <n v="0"/>
    <n v="20000"/>
    <n v="7.4"/>
    <n v="11"/>
    <n v="9.1999999999999993"/>
    <n v="42"/>
    <s v="WXP"/>
    <s v="T"/>
    <n v="540000"/>
  </r>
  <r>
    <s v="ESPN NBA Basketball"/>
    <x v="4"/>
    <x v="15"/>
    <x v="0"/>
    <s v="Sega"/>
    <n v="260000"/>
    <n v="210000"/>
    <n v="0"/>
    <n v="70000"/>
    <n v="8.9"/>
    <n v="18"/>
    <n v="8.4"/>
    <n v="38"/>
    <s v="Visual Concepts"/>
    <s v="E"/>
    <n v="540000"/>
  </r>
  <r>
    <s v="Dragon Ball Z: Ultimate Tenkaichi"/>
    <x v="2"/>
    <x v="10"/>
    <x v="7"/>
    <s v="Namco Bandai Games"/>
    <n v="390000"/>
    <n v="100000"/>
    <n v="10000"/>
    <n v="40000"/>
    <n v="5.5"/>
    <n v="24"/>
    <n v="5.8"/>
    <n v="52"/>
    <s v="Spike"/>
    <s v="T"/>
    <n v="540000"/>
  </r>
  <r>
    <s v="Sacred 2: Fallen Angel"/>
    <x v="2"/>
    <x v="2"/>
    <x v="9"/>
    <s v="Deep Silver"/>
    <n v="290000"/>
    <n v="160000"/>
    <n v="40000"/>
    <n v="50000"/>
    <n v="7.1"/>
    <n v="56"/>
    <n v="7.3"/>
    <n v="64"/>
    <s v="Ascaron Entertainment GmbH, Ascaron Entertainment"/>
    <s v="M"/>
    <n v="540000"/>
  </r>
  <r>
    <s v="Two Worlds II"/>
    <x v="2"/>
    <x v="10"/>
    <x v="9"/>
    <s v="Unknown"/>
    <n v="400000"/>
    <n v="70000"/>
    <n v="30000"/>
    <n v="30000"/>
    <n v="6.7"/>
    <n v="50"/>
    <n v="6.6"/>
    <n v="140"/>
    <s v="Reality Pump"/>
    <s v="M"/>
    <n v="530000"/>
  </r>
  <r>
    <s v="Over the Hedge"/>
    <x v="4"/>
    <x v="0"/>
    <x v="2"/>
    <s v="Activision"/>
    <n v="450000"/>
    <n v="20000"/>
    <n v="0"/>
    <n v="70000"/>
    <n v="5.8"/>
    <n v="29"/>
    <n v="8.6"/>
    <n v="10"/>
    <s v="Edge of Reality"/>
    <s v="E10+"/>
    <n v="540000"/>
  </r>
  <r>
    <s v="Mat Hoffman's Pro BMX"/>
    <x v="14"/>
    <x v="9"/>
    <x v="0"/>
    <s v="Activision"/>
    <n v="300000"/>
    <n v="200000"/>
    <n v="0"/>
    <n v="40000"/>
    <n v="8"/>
    <n v="15"/>
    <n v="8.6"/>
    <n v="16"/>
    <s v="Shaba Games"/>
    <s v="E"/>
    <n v="540000"/>
  </r>
  <r>
    <s v="Phineas and Ferb: Across the 2nd Dimension"/>
    <x v="1"/>
    <x v="10"/>
    <x v="4"/>
    <s v="Disney Interactive Studios"/>
    <n v="310000"/>
    <n v="180000"/>
    <n v="0"/>
    <n v="50000"/>
    <n v="4.7"/>
    <n v="5"/>
    <s v="NA"/>
    <s v="NA"/>
    <s v="Altron"/>
    <s v="E"/>
    <n v="540000"/>
  </r>
  <r>
    <s v="NHL 14"/>
    <x v="2"/>
    <x v="6"/>
    <x v="0"/>
    <s v="Electronic Arts"/>
    <n v="400000"/>
    <n v="90000"/>
    <n v="0"/>
    <n v="50000"/>
    <n v="8.1"/>
    <n v="30"/>
    <n v="5.9"/>
    <n v="92"/>
    <s v="Electronic Arts"/>
    <s v="E10+"/>
    <n v="540000"/>
  </r>
  <r>
    <s v="Petz Nursery"/>
    <x v="1"/>
    <x v="2"/>
    <x v="8"/>
    <s v="Ubisoft"/>
    <n v="500000"/>
    <n v="0"/>
    <n v="0"/>
    <n v="40000"/>
    <s v="NA"/>
    <s v="NA"/>
    <s v="NA"/>
    <s v="NA"/>
    <s v="Digital Kids"/>
    <s v="E"/>
    <n v="540000"/>
  </r>
  <r>
    <s v="The Hobbit"/>
    <x v="4"/>
    <x v="15"/>
    <x v="2"/>
    <s v="Vivendi Games"/>
    <n v="260000"/>
    <n v="200000"/>
    <n v="0"/>
    <n v="70000"/>
    <n v="5.9"/>
    <n v="17"/>
    <n v="8.6"/>
    <n v="14"/>
    <s v="Inevitable Entertainment"/>
    <s v="E"/>
    <n v="530000"/>
  </r>
  <r>
    <s v="War of the Monsters"/>
    <x v="4"/>
    <x v="15"/>
    <x v="7"/>
    <s v="Sony Computer Entertainment"/>
    <n v="260000"/>
    <n v="200000"/>
    <n v="0"/>
    <n v="70000"/>
    <n v="8"/>
    <n v="41"/>
    <n v="8.9"/>
    <n v="68"/>
    <s v="Incognito Inc."/>
    <s v="T"/>
    <n v="530000"/>
  </r>
  <r>
    <s v="Harry Potter and the Deathly Hallows - Part 1"/>
    <x v="0"/>
    <x v="5"/>
    <x v="4"/>
    <s v="Electronic Arts"/>
    <n v="220000"/>
    <n v="270000"/>
    <n v="0"/>
    <n v="50000"/>
    <n v="4.0999999999999996"/>
    <n v="8"/>
    <n v="5"/>
    <n v="11"/>
    <s v="Electronic Arts"/>
    <s v="T"/>
    <n v="540000"/>
  </r>
  <r>
    <s v="The Incredible Hulk: Ultimate Destruction"/>
    <x v="4"/>
    <x v="3"/>
    <x v="4"/>
    <s v="Vivendi Games"/>
    <n v="260000"/>
    <n v="200000"/>
    <n v="0"/>
    <n v="70000"/>
    <n v="8.3000000000000007"/>
    <n v="41"/>
    <n v="8.6999999999999993"/>
    <n v="38"/>
    <s v="Radical Entertainment"/>
    <s v="T"/>
    <n v="530000"/>
  </r>
  <r>
    <s v="Time Crisis: Razing Storm"/>
    <x v="3"/>
    <x v="5"/>
    <x v="6"/>
    <s v="Namco Bandai Games"/>
    <n v="180000"/>
    <n v="200000"/>
    <n v="70000"/>
    <n v="80000"/>
    <n v="5.8"/>
    <n v="49"/>
    <n v="5.9"/>
    <n v="15"/>
    <s v="Nex Entertainment"/>
    <s v="T"/>
    <n v="530000"/>
  </r>
  <r>
    <s v="Summer Sports: Paradise Island"/>
    <x v="0"/>
    <x v="1"/>
    <x v="0"/>
    <s v="Ubisoft"/>
    <n v="480000"/>
    <n v="10000"/>
    <n v="0"/>
    <n v="40000"/>
    <n v="4.5999999999999996"/>
    <n v="7"/>
    <n v="4.5999999999999996"/>
    <n v="7"/>
    <s v="Destineer"/>
    <s v="E"/>
    <n v="530000"/>
  </r>
  <r>
    <s v="Time Crisis II"/>
    <x v="4"/>
    <x v="9"/>
    <x v="6"/>
    <s v="Namco Bandai Games"/>
    <n v="260000"/>
    <n v="200000"/>
    <n v="0"/>
    <n v="70000"/>
    <n v="8.1"/>
    <n v="21"/>
    <n v="7.9"/>
    <n v="20"/>
    <s v="Namco"/>
    <s v="T"/>
    <n v="530000"/>
  </r>
  <r>
    <s v="NCAA March Madness 06"/>
    <x v="4"/>
    <x v="3"/>
    <x v="0"/>
    <s v="Electronic Arts"/>
    <n v="450000"/>
    <n v="20000"/>
    <n v="0"/>
    <n v="70000"/>
    <n v="7.8"/>
    <n v="19"/>
    <n v="9.1"/>
    <n v="13"/>
    <s v="EA Canada"/>
    <s v="E"/>
    <n v="540000"/>
  </r>
  <r>
    <s v="LEGO Dimensions"/>
    <x v="10"/>
    <x v="13"/>
    <x v="4"/>
    <s v="Warner Bros. Interactive Entertainment"/>
    <n v="300000"/>
    <n v="180000"/>
    <n v="0"/>
    <n v="50000"/>
    <n v="6.2"/>
    <n v="5"/>
    <n v="6.5"/>
    <n v="29"/>
    <s v="Traveller's Tales"/>
    <s v="E10+"/>
    <n v="530000"/>
  </r>
  <r>
    <s v="Valkyria Chronicles II"/>
    <x v="9"/>
    <x v="5"/>
    <x v="9"/>
    <s v="Sega"/>
    <n v="120000"/>
    <n v="150000"/>
    <n v="180000"/>
    <n v="90000"/>
    <n v="8.3000000000000007"/>
    <n v="54"/>
    <n v="8.1"/>
    <n v="67"/>
    <s v="Sega"/>
    <s v="T"/>
    <n v="540000"/>
  </r>
  <r>
    <s v="Monster High: Ghoul Spirit"/>
    <x v="0"/>
    <x v="10"/>
    <x v="3"/>
    <s v="THQ"/>
    <n v="420000"/>
    <n v="70000"/>
    <n v="0"/>
    <n v="40000"/>
    <s v="NA"/>
    <s v="NA"/>
    <s v="NA"/>
    <s v="NA"/>
    <s v="THQ"/>
    <s v="E"/>
    <n v="530000"/>
  </r>
  <r>
    <s v="Tatsunoko vs. Capcom: Ultimate All-Stars"/>
    <x v="0"/>
    <x v="5"/>
    <x v="7"/>
    <s v="Capcom"/>
    <n v="300000"/>
    <n v="150000"/>
    <n v="30000"/>
    <n v="50000"/>
    <n v="8.5"/>
    <n v="62"/>
    <n v="8.8000000000000007"/>
    <n v="85"/>
    <s v="Eighting"/>
    <s v="T"/>
    <n v="530000"/>
  </r>
  <r>
    <s v="Rune Factory: A Fantasy Harvest Moon"/>
    <x v="1"/>
    <x v="0"/>
    <x v="9"/>
    <s v="Rising Star Games"/>
    <n v="350000"/>
    <n v="10000"/>
    <n v="140000"/>
    <n v="30000"/>
    <n v="7.8"/>
    <n v="26"/>
    <n v="8.1"/>
    <n v="52"/>
    <s v="Neverland"/>
    <s v="E"/>
    <n v="530000"/>
  </r>
  <r>
    <s v="Legacy of Kain: Defiance"/>
    <x v="4"/>
    <x v="15"/>
    <x v="4"/>
    <s v="Eidos Interactive"/>
    <n v="260000"/>
    <n v="200000"/>
    <n v="0"/>
    <n v="70000"/>
    <n v="7.5"/>
    <n v="34"/>
    <n v="9.3000000000000007"/>
    <n v="49"/>
    <s v="Crystal Dynamics"/>
    <s v="M"/>
    <n v="530000"/>
  </r>
  <r>
    <s v="NCAA March Madness 2005"/>
    <x v="4"/>
    <x v="7"/>
    <x v="0"/>
    <s v="Electronic Arts"/>
    <n v="440000"/>
    <n v="20000"/>
    <n v="0"/>
    <n v="70000"/>
    <n v="7.8"/>
    <n v="19"/>
    <n v="8.3000000000000007"/>
    <n v="13"/>
    <s v="EA Canada"/>
    <s v="E"/>
    <n v="530000"/>
  </r>
  <r>
    <s v="007 Racing"/>
    <x v="14"/>
    <x v="16"/>
    <x v="1"/>
    <s v="Electronic Arts"/>
    <n v="300000"/>
    <n v="200000"/>
    <n v="0"/>
    <n v="30000"/>
    <n v="5.0999999999999996"/>
    <n v="16"/>
    <n v="4.5999999999999996"/>
    <n v="14"/>
    <s v="Eutechnyx"/>
    <s v="T"/>
    <n v="530000"/>
  </r>
  <r>
    <s v="Tactics Ogre: Let Us Cling Together"/>
    <x v="9"/>
    <x v="5"/>
    <x v="9"/>
    <s v="Square Enix"/>
    <n v="150000"/>
    <n v="70000"/>
    <n v="270000"/>
    <n v="50000"/>
    <n v="8.6999999999999993"/>
    <n v="49"/>
    <n v="8.8000000000000007"/>
    <n v="102"/>
    <s v="Square Enix"/>
    <s v="T"/>
    <n v="540000"/>
  </r>
  <r>
    <s v="Dragon's Crown"/>
    <x v="3"/>
    <x v="6"/>
    <x v="9"/>
    <s v="Nippon Ichi Software"/>
    <n v="250000"/>
    <n v="70000"/>
    <n v="170000"/>
    <n v="50000"/>
    <n v="8.1999999999999993"/>
    <n v="62"/>
    <n v="8.3000000000000007"/>
    <n v="288"/>
    <s v="Vanillaware"/>
    <s v="T"/>
    <n v="540000"/>
  </r>
  <r>
    <s v="MLB SlugFest 20-04"/>
    <x v="4"/>
    <x v="15"/>
    <x v="0"/>
    <s v="Midway Games"/>
    <n v="260000"/>
    <n v="200000"/>
    <n v="0"/>
    <n v="70000"/>
    <n v="7.8"/>
    <n v="23"/>
    <n v="8.3000000000000007"/>
    <n v="8"/>
    <s v="Midway"/>
    <s v="E"/>
    <n v="530000"/>
  </r>
  <r>
    <s v="NASCAR 09"/>
    <x v="4"/>
    <x v="1"/>
    <x v="1"/>
    <s v="Electronic Arts"/>
    <n v="260000"/>
    <n v="200000"/>
    <n v="0"/>
    <n v="70000"/>
    <s v="NA"/>
    <s v="NA"/>
    <n v="7.9"/>
    <n v="8"/>
    <s v="EA Tiburon"/>
    <s v="E"/>
    <n v="530000"/>
  </r>
  <r>
    <s v="Blitz: The League"/>
    <x v="7"/>
    <x v="7"/>
    <x v="0"/>
    <s v="Midway Games"/>
    <n v="400000"/>
    <n v="110000"/>
    <n v="0"/>
    <n v="20000"/>
    <n v="7.8"/>
    <n v="30"/>
    <n v="7.7"/>
    <n v="14"/>
    <s v="Midway"/>
    <s v="M"/>
    <n v="530000"/>
  </r>
  <r>
    <s v="Manhunt 2"/>
    <x v="0"/>
    <x v="4"/>
    <x v="4"/>
    <s v="Take-Two Interactive"/>
    <n v="250000"/>
    <n v="230000"/>
    <n v="0"/>
    <n v="60000"/>
    <n v="6.2"/>
    <n v="38"/>
    <n v="7.1"/>
    <n v="46"/>
    <s v="Rockstar Toronto"/>
    <s v="M"/>
    <n v="540000"/>
  </r>
  <r>
    <s v="Just Dance 2015"/>
    <x v="13"/>
    <x v="12"/>
    <x v="3"/>
    <s v="Ubisoft"/>
    <n v="350000"/>
    <n v="130000"/>
    <n v="0"/>
    <n v="50000"/>
    <n v="7"/>
    <n v="17"/>
    <n v="7.5"/>
    <n v="20"/>
    <s v="Ubisoft"/>
    <s v="E10+"/>
    <n v="530000"/>
  </r>
  <r>
    <s v="The LEGO Movie Videogame"/>
    <x v="13"/>
    <x v="12"/>
    <x v="4"/>
    <s v="Warner Bros. Interactive Entertainment"/>
    <n v="350000"/>
    <n v="130000"/>
    <n v="0"/>
    <n v="50000"/>
    <n v="6.9"/>
    <n v="18"/>
    <n v="6.9"/>
    <n v="49"/>
    <s v="TT Games"/>
    <s v="E10+"/>
    <n v="530000"/>
  </r>
  <r>
    <s v="Overwatch"/>
    <x v="8"/>
    <x v="14"/>
    <x v="6"/>
    <s v="Activision"/>
    <n v="250000"/>
    <n v="240000"/>
    <n v="0"/>
    <n v="40000"/>
    <n v="9.1"/>
    <n v="62"/>
    <n v="6.8"/>
    <n v="4052"/>
    <s v="Blizzard Entertainment"/>
    <s v="T"/>
    <n v="530000"/>
  </r>
  <r>
    <s v="Monster Jam: Path of Destruction"/>
    <x v="0"/>
    <x v="5"/>
    <x v="1"/>
    <s v="Activision"/>
    <n v="480000"/>
    <n v="20000"/>
    <n v="0"/>
    <n v="30000"/>
    <s v="NA"/>
    <s v="NA"/>
    <s v="NA"/>
    <s v="NA"/>
    <s v="Virtuos"/>
    <s v="E"/>
    <n v="530000"/>
  </r>
  <r>
    <s v="Peter Jackson's King Kong: The Official Game of the Movie"/>
    <x v="7"/>
    <x v="3"/>
    <x v="4"/>
    <s v="Ubisoft"/>
    <n v="340000"/>
    <n v="170000"/>
    <n v="0"/>
    <n v="20000"/>
    <n v="8.1999999999999993"/>
    <n v="43"/>
    <n v="8.5"/>
    <n v="11"/>
    <s v="Ubisoft Montpellier"/>
    <s v="T"/>
    <n v="530000"/>
  </r>
  <r>
    <s v="Burnout Revenge"/>
    <x v="7"/>
    <x v="3"/>
    <x v="1"/>
    <s v="Electronic Arts"/>
    <n v="320000"/>
    <n v="190000"/>
    <n v="0"/>
    <n v="10000"/>
    <n v="8.9"/>
    <n v="65"/>
    <n v="8.4"/>
    <n v="66"/>
    <s v="Criterion Games"/>
    <s v="E10+"/>
    <n v="520000"/>
  </r>
  <r>
    <s v="Medal of Honor: European Assault"/>
    <x v="7"/>
    <x v="3"/>
    <x v="6"/>
    <s v="Electronic Arts"/>
    <n v="320000"/>
    <n v="190000"/>
    <n v="0"/>
    <n v="20000"/>
    <n v="7.2"/>
    <n v="42"/>
    <n v="7"/>
    <n v="15"/>
    <s v="EA LA"/>
    <s v="T"/>
    <n v="530000"/>
  </r>
  <r>
    <s v="Ty the Tasmanian Tiger 2: Bush Rescue"/>
    <x v="4"/>
    <x v="7"/>
    <x v="2"/>
    <s v="Electronic Arts"/>
    <n v="260000"/>
    <n v="200000"/>
    <n v="0"/>
    <n v="70000"/>
    <n v="7.1"/>
    <n v="24"/>
    <n v="8.1999999999999993"/>
    <n v="22"/>
    <s v="Krome Studios"/>
    <s v="E"/>
    <n v="530000"/>
  </r>
  <r>
    <s v="NBA 06"/>
    <x v="4"/>
    <x v="3"/>
    <x v="0"/>
    <s v="Sony Computer Entertainment"/>
    <n v="260000"/>
    <n v="200000"/>
    <n v="0"/>
    <n v="70000"/>
    <n v="6.3"/>
    <n v="26"/>
    <n v="6.3"/>
    <n v="27"/>
    <s v="SCEA Sports Studio"/>
    <s v="E"/>
    <n v="530000"/>
  </r>
  <r>
    <s v="Excite Truck"/>
    <x v="0"/>
    <x v="0"/>
    <x v="1"/>
    <s v="Ninti"/>
    <n v="390000"/>
    <n v="30000"/>
    <n v="80000"/>
    <n v="40000"/>
    <n v="7.2"/>
    <n v="57"/>
    <n v="8.4"/>
    <n v="83"/>
    <s v="Monster Games Inc."/>
    <s v="E"/>
    <n v="540000"/>
  </r>
  <r>
    <s v="Magician's Quest: Mysterious Times"/>
    <x v="1"/>
    <x v="1"/>
    <x v="9"/>
    <s v="Konami Digital Entertainment"/>
    <n v="40000"/>
    <n v="10000"/>
    <n v="480000"/>
    <n v="0"/>
    <n v="6.9"/>
    <n v="13"/>
    <n v="7.6"/>
    <n v="9"/>
    <s v="Konami"/>
    <s v="E10+"/>
    <n v="530000"/>
  </r>
  <r>
    <s v="X-Men Legends"/>
    <x v="11"/>
    <x v="7"/>
    <x v="9"/>
    <s v="Activision"/>
    <n v="410000"/>
    <n v="110000"/>
    <n v="0"/>
    <n v="10000"/>
    <n v="8.1"/>
    <n v="36"/>
    <n v="8.5"/>
    <n v="11"/>
    <s v="Raven Software"/>
    <s v="T"/>
    <n v="530000"/>
  </r>
  <r>
    <s v="G-Force"/>
    <x v="1"/>
    <x v="2"/>
    <x v="4"/>
    <s v="Disney Interactive Studios"/>
    <n v="260000"/>
    <n v="210000"/>
    <n v="0"/>
    <n v="50000"/>
    <s v="NA"/>
    <s v="NA"/>
    <n v="9"/>
    <n v="5"/>
    <s v="Keen Games"/>
    <s v="E10+"/>
    <n v="520000"/>
  </r>
  <r>
    <s v="StarCraft II: Legacy of the Void"/>
    <x v="8"/>
    <x v="13"/>
    <x v="11"/>
    <s v="Activision"/>
    <n v="190000"/>
    <n v="290000"/>
    <n v="0"/>
    <n v="40000"/>
    <n v="8.8000000000000007"/>
    <n v="62"/>
    <n v="8.3000000000000007"/>
    <n v="833"/>
    <s v="Blizzard Entertainment"/>
    <s v="T"/>
    <n v="520000"/>
  </r>
  <r>
    <s v="ModNation Racers"/>
    <x v="9"/>
    <x v="5"/>
    <x v="1"/>
    <s v="Sony Computer Entertainment"/>
    <n v="110000"/>
    <n v="260000"/>
    <n v="20000"/>
    <n v="140000"/>
    <n v="7.3"/>
    <n v="22"/>
    <n v="7.7"/>
    <n v="22"/>
    <s v="SCEA San Diego Studios"/>
    <s v="E"/>
    <n v="530000"/>
  </r>
  <r>
    <s v="WWE SmackDown vs. Raw 2010"/>
    <x v="1"/>
    <x v="2"/>
    <x v="7"/>
    <s v="THQ"/>
    <n v="350000"/>
    <n v="130000"/>
    <n v="0"/>
    <n v="50000"/>
    <n v="7.5"/>
    <n v="7"/>
    <n v="8.3000000000000007"/>
    <n v="4"/>
    <s v="Yuke's"/>
    <s v="T"/>
    <n v="530000"/>
  </r>
  <r>
    <s v="Oni"/>
    <x v="4"/>
    <x v="9"/>
    <x v="4"/>
    <s v="Take-Two Interactive"/>
    <n v="260000"/>
    <n v="200000"/>
    <n v="0"/>
    <n v="70000"/>
    <n v="6.9"/>
    <n v="24"/>
    <n v="7.8"/>
    <n v="22"/>
    <s v="Rockstar Toronto"/>
    <s v="T"/>
    <n v="530000"/>
  </r>
  <r>
    <s v="Tom Clancy's Ghost Recon Advanced Warfighter 2"/>
    <x v="9"/>
    <x v="4"/>
    <x v="6"/>
    <s v="Ubisoft"/>
    <n v="350000"/>
    <n v="90000"/>
    <n v="0"/>
    <n v="80000"/>
    <n v="6.1"/>
    <n v="12"/>
    <n v="6.4"/>
    <n v="9"/>
    <s v="High Voltage Software, Ubisoft Paris"/>
    <s v="T"/>
    <n v="520000"/>
  </r>
  <r>
    <s v="SpongeBob SquarePants featuring Nicktoons: Globs of Doom"/>
    <x v="0"/>
    <x v="1"/>
    <x v="4"/>
    <s v="THQ"/>
    <n v="490000"/>
    <n v="0"/>
    <n v="0"/>
    <n v="40000"/>
    <n v="4.7"/>
    <n v="5"/>
    <n v="5.4"/>
    <n v="10"/>
    <s v="Incinerator Games"/>
    <s v="E"/>
    <n v="530000"/>
  </r>
  <r>
    <s v="Terminator Salvation"/>
    <x v="3"/>
    <x v="2"/>
    <x v="6"/>
    <s v="Warner Bros. Interactive Entertainment"/>
    <n v="130000"/>
    <n v="280000"/>
    <n v="10000"/>
    <n v="100000"/>
    <n v="4.3"/>
    <n v="41"/>
    <n v="3.9"/>
    <n v="70"/>
    <s v="GRIN"/>
    <s v="T"/>
    <n v="520000"/>
  </r>
  <r>
    <s v="How to Train Your Dragon"/>
    <x v="1"/>
    <x v="5"/>
    <x v="4"/>
    <s v="Activision"/>
    <n v="310000"/>
    <n v="170000"/>
    <n v="0"/>
    <n v="50000"/>
    <n v="6"/>
    <n v="8"/>
    <s v="NA"/>
    <s v="NA"/>
    <s v="Griptonite Games"/>
    <s v="E10+"/>
    <n v="530000"/>
  </r>
  <r>
    <s v="The Lord of the Rings: The Two Towers"/>
    <x v="11"/>
    <x v="8"/>
    <x v="4"/>
    <s v="Electronic Arts"/>
    <n v="410000"/>
    <n v="110000"/>
    <n v="0"/>
    <n v="10000"/>
    <n v="8.1999999999999993"/>
    <n v="13"/>
    <n v="8.6999999999999993"/>
    <n v="23"/>
    <s v="Stormfront Studios"/>
    <s v="T"/>
    <n v="530000"/>
  </r>
  <r>
    <s v="Batman: Arkham City"/>
    <x v="8"/>
    <x v="10"/>
    <x v="4"/>
    <s v="Warner Bros. Interactive Entertainment"/>
    <n v="160000"/>
    <n v="280000"/>
    <n v="0"/>
    <n v="90000"/>
    <n v="9.1"/>
    <n v="27"/>
    <n v="8.6"/>
    <n v="1847"/>
    <s v="Rocksteady Studios"/>
    <s v="T"/>
    <n v="530000"/>
  </r>
  <r>
    <s v="Juiced"/>
    <x v="4"/>
    <x v="3"/>
    <x v="1"/>
    <s v="THQ"/>
    <n v="260000"/>
    <n v="200000"/>
    <n v="0"/>
    <n v="70000"/>
    <n v="6.8"/>
    <n v="36"/>
    <n v="7.7"/>
    <n v="24"/>
    <s v="Juice Games"/>
    <s v="T"/>
    <n v="530000"/>
  </r>
  <r>
    <s v="The Warriors"/>
    <x v="4"/>
    <x v="3"/>
    <x v="4"/>
    <s v="Take-Two Interactive"/>
    <n v="440000"/>
    <n v="20000"/>
    <n v="0"/>
    <n v="70000"/>
    <n v="8.4"/>
    <n v="52"/>
    <n v="8.5"/>
    <n v="72"/>
    <s v="Rockstar Toronto"/>
    <s v="M"/>
    <n v="530000"/>
  </r>
  <r>
    <s v="Star Fox Command"/>
    <x v="1"/>
    <x v="0"/>
    <x v="6"/>
    <s v="Ninti"/>
    <n v="380000"/>
    <n v="10000"/>
    <n v="100000"/>
    <n v="40000"/>
    <n v="7.6"/>
    <n v="56"/>
    <n v="7.3"/>
    <n v="56"/>
    <s v="Q-Games"/>
    <s v="E10+"/>
    <n v="530000"/>
  </r>
  <r>
    <s v="Dragon Age: Inquisition"/>
    <x v="2"/>
    <x v="12"/>
    <x v="9"/>
    <s v="Electronic Arts"/>
    <n v="360000"/>
    <n v="120000"/>
    <n v="0"/>
    <n v="50000"/>
    <s v="NA"/>
    <s v="NA"/>
    <n v="5.0999999999999996"/>
    <n v="235"/>
    <s v="BioWare"/>
    <s v="M"/>
    <n v="530000"/>
  </r>
  <r>
    <s v="Bulletstorm"/>
    <x v="3"/>
    <x v="10"/>
    <x v="6"/>
    <s v="Electronic Arts"/>
    <n v="230000"/>
    <n v="200000"/>
    <n v="10000"/>
    <n v="80000"/>
    <n v="8.3000000000000007"/>
    <n v="57"/>
    <n v="7.7"/>
    <n v="288"/>
    <s v="Epic Games, People Can Fly"/>
    <s v="M"/>
    <n v="520000"/>
  </r>
  <r>
    <s v="Return to Castle Wolfenstein: Operation Resurrection"/>
    <x v="4"/>
    <x v="15"/>
    <x v="6"/>
    <s v="Activision"/>
    <n v="260000"/>
    <n v="200000"/>
    <n v="0"/>
    <n v="70000"/>
    <n v="6.6"/>
    <n v="21"/>
    <n v="8"/>
    <n v="23"/>
    <s v="Raster"/>
    <s v="M"/>
    <n v="530000"/>
  </r>
  <r>
    <s v="Marrison Tennis: Power Tour"/>
    <x v="12"/>
    <x v="3"/>
    <x v="0"/>
    <s v="Ninti"/>
    <n v="240000"/>
    <n v="90000"/>
    <n v="190000"/>
    <n v="10000"/>
    <n v="8.1"/>
    <n v="21"/>
    <n v="8"/>
    <n v="25"/>
    <s v="Camelot Software Planning"/>
    <s v="E"/>
    <n v="530000"/>
  </r>
  <r>
    <s v="Tales of Symphonia"/>
    <x v="3"/>
    <x v="6"/>
    <x v="9"/>
    <s v="Namco Bandai Games"/>
    <n v="210000"/>
    <n v="120000"/>
    <n v="130000"/>
    <n v="70000"/>
    <s v="NA"/>
    <s v="NA"/>
    <n v="7.2"/>
    <n v="6"/>
    <s v="Namco Bandai Games"/>
    <s v="T"/>
    <n v="530000"/>
  </r>
  <r>
    <s v="Michael Jackson: The Experience"/>
    <x v="3"/>
    <x v="10"/>
    <x v="3"/>
    <s v="Ubisoft"/>
    <n v="250000"/>
    <n v="190000"/>
    <n v="0"/>
    <n v="80000"/>
    <n v="6.6"/>
    <n v="11"/>
    <n v="8.4"/>
    <n v="16"/>
    <s v="Ubisoft Montreal"/>
    <s v="E10+"/>
    <n v="520000"/>
  </r>
  <r>
    <s v="Stuntman: Ignition"/>
    <x v="3"/>
    <x v="4"/>
    <x v="1"/>
    <s v="THQ"/>
    <n v="170000"/>
    <n v="260000"/>
    <n v="0"/>
    <n v="100000"/>
    <n v="7.6"/>
    <n v="18"/>
    <n v="6.2"/>
    <n v="12"/>
    <s v="Paradigm Entertainment"/>
    <s v="T"/>
    <n v="530000"/>
  </r>
  <r>
    <s v="F.E.A.R. 2: Project Origin"/>
    <x v="2"/>
    <x v="2"/>
    <x v="6"/>
    <s v="Warner Bros. Interactive Entertainment"/>
    <n v="320000"/>
    <n v="150000"/>
    <n v="0"/>
    <n v="50000"/>
    <n v="7.7"/>
    <n v="68"/>
    <n v="8"/>
    <n v="114"/>
    <s v="Monolith Productions"/>
    <s v="M"/>
    <n v="520000"/>
  </r>
  <r>
    <s v="Mystery Dungeon: Shiren the Wanderer"/>
    <x v="1"/>
    <x v="0"/>
    <x v="9"/>
    <s v="Sega"/>
    <n v="170000"/>
    <n v="0"/>
    <n v="330000"/>
    <n v="20000"/>
    <n v="6.9"/>
    <n v="27"/>
    <n v="8.1999999999999993"/>
    <n v="21"/>
    <s v="ChunSoft"/>
    <s v="E"/>
    <n v="520000"/>
  </r>
  <r>
    <s v="GT Pro Series"/>
    <x v="0"/>
    <x v="0"/>
    <x v="1"/>
    <s v="Ubisoft"/>
    <n v="460000"/>
    <n v="10000"/>
    <n v="20000"/>
    <n v="40000"/>
    <n v="4.0999999999999996"/>
    <n v="15"/>
    <n v="4"/>
    <n v="21"/>
    <s v="MTO"/>
    <s v="E"/>
    <n v="530000"/>
  </r>
  <r>
    <s v="Tiger Woods PGA Tour 11"/>
    <x v="2"/>
    <x v="5"/>
    <x v="0"/>
    <s v="Electronic Arts"/>
    <n v="280000"/>
    <n v="190000"/>
    <n v="0"/>
    <n v="50000"/>
    <n v="7.9"/>
    <n v="51"/>
    <n v="7.8"/>
    <n v="19"/>
    <s v="EA Sports"/>
    <s v="E"/>
    <n v="520000"/>
  </r>
  <r>
    <s v="The Golden Compass"/>
    <x v="4"/>
    <x v="4"/>
    <x v="4"/>
    <s v="Sega"/>
    <n v="130000"/>
    <n v="0"/>
    <n v="0"/>
    <n v="390000"/>
    <n v="4.5999999999999996"/>
    <n v="10"/>
    <n v="5.2"/>
    <n v="6"/>
    <s v="Shiny Entertainment"/>
    <s v="E10+"/>
    <n v="520000"/>
  </r>
  <r>
    <s v="F1 2009"/>
    <x v="9"/>
    <x v="2"/>
    <x v="1"/>
    <s v="Codemasters"/>
    <n v="80000"/>
    <n v="290000"/>
    <n v="0"/>
    <n v="160000"/>
    <n v="6.8"/>
    <n v="23"/>
    <n v="7.2"/>
    <n v="14"/>
    <s v="Sumo Digital"/>
    <s v="E"/>
    <n v="530000"/>
  </r>
  <r>
    <s v="Syphon Filter 3"/>
    <x v="14"/>
    <x v="9"/>
    <x v="6"/>
    <s v="Sony Computer Entertainment"/>
    <n v="290000"/>
    <n v="200000"/>
    <n v="0"/>
    <n v="30000"/>
    <n v="7.3"/>
    <n v="19"/>
    <n v="8.5"/>
    <n v="36"/>
    <s v="Sony Bend"/>
    <s v="M"/>
    <n v="520000"/>
  </r>
  <r>
    <s v="Metal Gear Solid 2: Substance"/>
    <x v="4"/>
    <x v="8"/>
    <x v="4"/>
    <s v="Konami Digital Entertainment"/>
    <n v="180000"/>
    <n v="140000"/>
    <n v="160000"/>
    <n v="50000"/>
    <n v="8.6999999999999993"/>
    <n v="17"/>
    <n v="9"/>
    <n v="126"/>
    <s v="KCEJ"/>
    <s v="M"/>
    <n v="530000"/>
  </r>
  <r>
    <s v="Tales of Symphonia: Dawn of the New World"/>
    <x v="0"/>
    <x v="1"/>
    <x v="9"/>
    <s v="Namco Bandai Games"/>
    <n v="210000"/>
    <n v="40000"/>
    <n v="240000"/>
    <n v="20000"/>
    <n v="6.8"/>
    <n v="46"/>
    <n v="7.1"/>
    <n v="93"/>
    <s v="Bandai Namco Games"/>
    <s v="T"/>
    <n v="510000"/>
  </r>
  <r>
    <s v="NBA Live 08"/>
    <x v="2"/>
    <x v="4"/>
    <x v="0"/>
    <s v="Electronic Arts"/>
    <n v="470000"/>
    <n v="0"/>
    <n v="0"/>
    <n v="40000"/>
    <n v="7.3"/>
    <n v="37"/>
    <n v="5.3"/>
    <n v="19"/>
    <s v="EA Canada"/>
    <s v="E"/>
    <n v="510000"/>
  </r>
  <r>
    <s v="Guinness World Records: The Videogame"/>
    <x v="1"/>
    <x v="1"/>
    <x v="4"/>
    <s v="Warner Bros. Interactive Entertainment"/>
    <n v="470000"/>
    <n v="10000"/>
    <n v="0"/>
    <n v="40000"/>
    <n v="7"/>
    <n v="4"/>
    <s v="NA"/>
    <s v="NA"/>
    <s v="TT Fusion"/>
    <s v="E"/>
    <n v="520000"/>
  </r>
  <r>
    <s v="We Love Katamari"/>
    <x v="4"/>
    <x v="3"/>
    <x v="5"/>
    <s v="Electronic Arts"/>
    <n v="260000"/>
    <n v="200000"/>
    <n v="0"/>
    <n v="70000"/>
    <n v="8.6"/>
    <n v="61"/>
    <n v="8.9"/>
    <n v="51"/>
    <s v="Namco"/>
    <s v="E"/>
    <n v="530000"/>
  </r>
  <r>
    <s v="Sesame Street: Once Upon A Monster"/>
    <x v="2"/>
    <x v="10"/>
    <x v="3"/>
    <s v="Warner Bros. Interactive Entertainment"/>
    <n v="390000"/>
    <n v="90000"/>
    <n v="0"/>
    <n v="40000"/>
    <n v="7.9"/>
    <n v="26"/>
    <n v="6.9"/>
    <n v="22"/>
    <s v="Double Fine Productions"/>
    <s v="E"/>
    <n v="520000"/>
  </r>
  <r>
    <s v="NCAA Football 2003"/>
    <x v="7"/>
    <x v="8"/>
    <x v="0"/>
    <s v="Electronic Arts"/>
    <n v="390000"/>
    <n v="110000"/>
    <n v="0"/>
    <n v="20000"/>
    <n v="9"/>
    <n v="14"/>
    <n v="8.1999999999999993"/>
    <n v="15"/>
    <s v="EA Sports"/>
    <s v="E"/>
    <n v="520000"/>
  </r>
  <r>
    <s v="We Cheer"/>
    <x v="0"/>
    <x v="1"/>
    <x v="8"/>
    <s v="505 Games"/>
    <n v="470000"/>
    <n v="0"/>
    <n v="0"/>
    <n v="40000"/>
    <n v="5.6"/>
    <n v="12"/>
    <n v="7.3"/>
    <n v="13"/>
    <s v="Machatin, Inc."/>
    <s v="E10+"/>
    <n v="510000"/>
  </r>
  <r>
    <s v="Madden NFL 07"/>
    <x v="3"/>
    <x v="0"/>
    <x v="0"/>
    <s v="Electronic Arts"/>
    <n v="470000"/>
    <n v="0"/>
    <n v="10000"/>
    <n v="40000"/>
    <n v="7.6"/>
    <n v="25"/>
    <n v="4.2"/>
    <n v="22"/>
    <s v="EA Tiburon"/>
    <s v="E"/>
    <n v="520000"/>
  </r>
  <r>
    <s v="Ready 2 Rumble Boxing: Round 2"/>
    <x v="14"/>
    <x v="16"/>
    <x v="7"/>
    <s v="Midway Games"/>
    <n v="290000"/>
    <n v="200000"/>
    <n v="0"/>
    <n v="30000"/>
    <n v="6.8"/>
    <n v="5"/>
    <s v="NA"/>
    <s v="NA"/>
    <s v="Point of View"/>
    <s v="T"/>
    <n v="520000"/>
  </r>
  <r>
    <s v="LEGO Jurassic World"/>
    <x v="10"/>
    <x v="13"/>
    <x v="4"/>
    <s v="Warner Bros. Interactive Entertainment"/>
    <n v="270000"/>
    <n v="190000"/>
    <n v="20000"/>
    <n v="40000"/>
    <n v="7.1"/>
    <n v="5"/>
    <n v="8.1"/>
    <n v="14"/>
    <s v="TT Games"/>
    <s v="E10+"/>
    <n v="520000"/>
  </r>
  <r>
    <s v="NBA Live 09"/>
    <x v="3"/>
    <x v="1"/>
    <x v="0"/>
    <s v="Electronic Arts"/>
    <n v="460000"/>
    <n v="0"/>
    <n v="20000"/>
    <n v="40000"/>
    <n v="7.5"/>
    <n v="32"/>
    <n v="7.8"/>
    <n v="15"/>
    <s v="EA Canada"/>
    <s v="E"/>
    <n v="520000"/>
  </r>
  <r>
    <s v="Rory McIlroy PGA Tour"/>
    <x v="6"/>
    <x v="13"/>
    <x v="4"/>
    <s v="Electronic Arts"/>
    <n v="180000"/>
    <n v="250000"/>
    <n v="0"/>
    <n v="80000"/>
    <n v="6.1"/>
    <n v="33"/>
    <n v="3.7"/>
    <n v="78"/>
    <s v="EA Tiburon"/>
    <s v="E"/>
    <n v="510000"/>
  </r>
  <r>
    <s v="SingStar Dance"/>
    <x v="3"/>
    <x v="5"/>
    <x v="3"/>
    <s v="Sony Computer Entertainment"/>
    <n v="90000"/>
    <n v="310000"/>
    <n v="0"/>
    <n v="110000"/>
    <n v="6.5"/>
    <n v="21"/>
    <n v="3.9"/>
    <n v="8"/>
    <s v="SCEE London Studio"/>
    <s v="T"/>
    <n v="510000"/>
  </r>
  <r>
    <s v="Lords of the Fallen"/>
    <x v="6"/>
    <x v="12"/>
    <x v="9"/>
    <s v="Square Enix"/>
    <n v="180000"/>
    <n v="240000"/>
    <n v="20000"/>
    <n v="80000"/>
    <n v="6.8"/>
    <n v="45"/>
    <n v="6.6"/>
    <n v="425"/>
    <s v="City Interactive, Deck 13"/>
    <s v="M"/>
    <n v="520000"/>
  </r>
  <r>
    <s v="Swing Away Golf"/>
    <x v="4"/>
    <x v="16"/>
    <x v="0"/>
    <s v="Electronic Arts"/>
    <n v="170000"/>
    <n v="130000"/>
    <n v="180000"/>
    <n v="40000"/>
    <n v="7.8"/>
    <n v="15"/>
    <s v="NA"/>
    <s v="NA"/>
    <s v="T&amp;E Soft"/>
    <s v="E"/>
    <n v="520000"/>
  </r>
  <r>
    <s v="Tomb Raider: Legend"/>
    <x v="4"/>
    <x v="0"/>
    <x v="4"/>
    <s v="Eidos Interactive"/>
    <n v="250000"/>
    <n v="190000"/>
    <n v="20000"/>
    <n v="60000"/>
    <n v="8.1999999999999993"/>
    <n v="43"/>
    <n v="7.1"/>
    <n v="96"/>
    <s v="Crystal Dynamics"/>
    <s v="T"/>
    <n v="520000"/>
  </r>
  <r>
    <s v="Freedom Fighters"/>
    <x v="4"/>
    <x v="15"/>
    <x v="6"/>
    <s v="Electronic Arts"/>
    <n v="250000"/>
    <n v="200000"/>
    <n v="0"/>
    <n v="70000"/>
    <n v="8.1"/>
    <n v="26"/>
    <n v="8.4"/>
    <n v="57"/>
    <s v="Io Interactive"/>
    <s v="T"/>
    <n v="520000"/>
  </r>
  <r>
    <s v="Silent Hill: Origins"/>
    <x v="9"/>
    <x v="4"/>
    <x v="4"/>
    <s v="Konami Digital Entertainment"/>
    <n v="220000"/>
    <n v="150000"/>
    <n v="40000"/>
    <n v="100000"/>
    <n v="7.8"/>
    <n v="40"/>
    <n v="7.8"/>
    <n v="107"/>
    <s v="Climax Group, Climax Studios"/>
    <s v="M"/>
    <n v="510000"/>
  </r>
  <r>
    <s v="Gun"/>
    <x v="7"/>
    <x v="3"/>
    <x v="6"/>
    <s v="Activision"/>
    <n v="380000"/>
    <n v="120000"/>
    <n v="0"/>
    <n v="20000"/>
    <n v="7.9"/>
    <n v="55"/>
    <n v="7.8"/>
    <n v="29"/>
    <s v="Neversoft Entertainment"/>
    <s v="M"/>
    <n v="520000"/>
  </r>
  <r>
    <s v="That's So Raven 2: Supernatural Style"/>
    <x v="12"/>
    <x v="3"/>
    <x v="10"/>
    <s v="Disney Interactive Studios"/>
    <n v="370000"/>
    <n v="140000"/>
    <n v="0"/>
    <n v="10000"/>
    <n v="5.2"/>
    <n v="5"/>
    <s v="NA"/>
    <s v="NA"/>
    <s v="Artificial Mind and Movement"/>
    <s v="E"/>
    <n v="520000"/>
  </r>
  <r>
    <s v="Fight Night Round 3"/>
    <x v="9"/>
    <x v="0"/>
    <x v="7"/>
    <s v="Electronic Arts"/>
    <n v="460000"/>
    <n v="10000"/>
    <n v="0"/>
    <n v="40000"/>
    <n v="7.4"/>
    <n v="22"/>
    <n v="8.1"/>
    <n v="22"/>
    <s v="EA Chicago"/>
    <s v="T"/>
    <n v="510000"/>
  </r>
  <r>
    <s v="The Punisher"/>
    <x v="4"/>
    <x v="3"/>
    <x v="4"/>
    <s v="THQ"/>
    <n v="250000"/>
    <n v="200000"/>
    <n v="0"/>
    <n v="70000"/>
    <n v="6.8"/>
    <n v="44"/>
    <n v="8.1999999999999993"/>
    <n v="56"/>
    <s v="Volition Inc."/>
    <s v="M"/>
    <n v="520000"/>
  </r>
  <r>
    <s v="Kirby and the Rainbow Curse"/>
    <x v="10"/>
    <x v="13"/>
    <x v="2"/>
    <s v="Ninti"/>
    <n v="220000"/>
    <n v="130000"/>
    <n v="120000"/>
    <n v="40000"/>
    <n v="7.3"/>
    <n v="72"/>
    <n v="8"/>
    <n v="227"/>
    <s v="HAL Labs"/>
    <s v="E"/>
    <n v="510000"/>
  </r>
  <r>
    <s v="SSX On Tour"/>
    <x v="4"/>
    <x v="3"/>
    <x v="0"/>
    <s v="Electronic Arts"/>
    <n v="250000"/>
    <n v="200000"/>
    <n v="0"/>
    <n v="70000"/>
    <n v="8"/>
    <n v="41"/>
    <n v="7.9"/>
    <n v="26"/>
    <s v="EA Canada"/>
    <s v="E"/>
    <n v="520000"/>
  </r>
  <r>
    <s v="Disgaea 3: Absence of Justice"/>
    <x v="3"/>
    <x v="1"/>
    <x v="9"/>
    <s v="Square Enix"/>
    <n v="330000"/>
    <n v="30000"/>
    <n v="110000"/>
    <n v="40000"/>
    <n v="7.8"/>
    <n v="51"/>
    <n v="7.5"/>
    <n v="150"/>
    <s v="Nippon Ichi Software"/>
    <s v="T"/>
    <n v="510000"/>
  </r>
  <r>
    <s v="Tony Hawk's Pro Skater 3"/>
    <x v="12"/>
    <x v="8"/>
    <x v="0"/>
    <s v="Activision"/>
    <n v="370000"/>
    <n v="140000"/>
    <n v="0"/>
    <n v="10000"/>
    <n v="9"/>
    <n v="20"/>
    <n v="8"/>
    <n v="6"/>
    <s v="Vicarious Visions"/>
    <s v="E"/>
    <n v="520000"/>
  </r>
  <r>
    <s v="The Sims 2: Open for Business"/>
    <x v="8"/>
    <x v="0"/>
    <x v="8"/>
    <s v="Electronic Arts"/>
    <n v="460000"/>
    <n v="50000"/>
    <n v="0"/>
    <n v="0"/>
    <n v="7.8"/>
    <n v="29"/>
    <n v="8.6"/>
    <n v="35"/>
    <s v="Maxis"/>
    <s v="T"/>
    <n v="510000"/>
  </r>
  <r>
    <s v="Rune Factory 2: A Fantasy Harvest Moon"/>
    <x v="1"/>
    <x v="1"/>
    <x v="9"/>
    <s v="Rising Star Games"/>
    <n v="320000"/>
    <n v="30000"/>
    <n v="150000"/>
    <n v="30000"/>
    <n v="7.7"/>
    <n v="14"/>
    <n v="7.9"/>
    <n v="30"/>
    <s v="Neverland"/>
    <s v="E"/>
    <n v="530000"/>
  </r>
  <r>
    <s v="Harry Potter and the Prisoner of Azkaban"/>
    <x v="12"/>
    <x v="7"/>
    <x v="4"/>
    <s v="Electronic Arts"/>
    <n v="370000"/>
    <n v="140000"/>
    <n v="0"/>
    <n v="10000"/>
    <n v="6.9"/>
    <n v="11"/>
    <n v="8.1"/>
    <n v="12"/>
    <s v="Griptonite Games"/>
    <s v="E"/>
    <n v="520000"/>
  </r>
  <r>
    <s v="SimAnimals"/>
    <x v="1"/>
    <x v="2"/>
    <x v="8"/>
    <s v="Electronic Arts"/>
    <n v="260000"/>
    <n v="200000"/>
    <n v="0"/>
    <n v="50000"/>
    <n v="7"/>
    <n v="10"/>
    <n v="7.5"/>
    <n v="4"/>
    <s v="Electronic Arts"/>
    <s v="E"/>
    <n v="510000"/>
  </r>
  <r>
    <s v="NBA Live 2002"/>
    <x v="14"/>
    <x v="9"/>
    <x v="0"/>
    <s v="Electronic Arts"/>
    <n v="290000"/>
    <n v="190000"/>
    <n v="0"/>
    <n v="30000"/>
    <n v="8.1"/>
    <n v="6"/>
    <n v="8.8000000000000007"/>
    <n v="9"/>
    <s v="EA Canada"/>
    <s v="E"/>
    <n v="510000"/>
  </r>
  <r>
    <s v="Way of the Samurai"/>
    <x v="4"/>
    <x v="8"/>
    <x v="4"/>
    <s v="Eidos Interactive"/>
    <n v="130000"/>
    <n v="100000"/>
    <n v="250000"/>
    <n v="30000"/>
    <n v="7.4"/>
    <n v="22"/>
    <n v="8.1999999999999993"/>
    <n v="19"/>
    <s v="Acquire"/>
    <s v="M"/>
    <n v="510000"/>
  </r>
  <r>
    <s v="The 3rd Birthday"/>
    <x v="9"/>
    <x v="5"/>
    <x v="9"/>
    <s v="Square Enix"/>
    <n v="130000"/>
    <n v="70000"/>
    <n v="270000"/>
    <n v="50000"/>
    <n v="7.1"/>
    <n v="56"/>
    <n v="6.1"/>
    <n v="113"/>
    <s v="HexaDrive"/>
    <s v="M"/>
    <n v="520000"/>
  </r>
  <r>
    <s v="Kung Fu Panda"/>
    <x v="3"/>
    <x v="1"/>
    <x v="4"/>
    <s v="Activision"/>
    <n v="210000"/>
    <n v="210000"/>
    <n v="0"/>
    <n v="90000"/>
    <n v="7.6"/>
    <n v="23"/>
    <n v="7.3"/>
    <n v="18"/>
    <s v="Luxoflux, Inc."/>
    <s v="E10+"/>
    <n v="510000"/>
  </r>
  <r>
    <s v="Classic Word Games"/>
    <x v="1"/>
    <x v="2"/>
    <x v="3"/>
    <s v="Ubisoft"/>
    <n v="90000"/>
    <n v="360000"/>
    <n v="0"/>
    <n v="60000"/>
    <s v="NA"/>
    <s v="NA"/>
    <s v="NA"/>
    <s v="NA"/>
    <s v="Ubisoft"/>
    <s v="E"/>
    <n v="510000"/>
  </r>
  <r>
    <s v="Epic Mickey 2: The Power of Two"/>
    <x v="2"/>
    <x v="11"/>
    <x v="4"/>
    <s v="Disney Interactive Studios"/>
    <n v="320000"/>
    <n v="150000"/>
    <n v="0"/>
    <n v="40000"/>
    <n v="5.9"/>
    <n v="35"/>
    <n v="5.5"/>
    <n v="22"/>
    <s v="Blitz Games Studios"/>
    <s v="E"/>
    <n v="510000"/>
  </r>
  <r>
    <s v="Pac-Man Fever"/>
    <x v="4"/>
    <x v="9"/>
    <x v="3"/>
    <s v="Sony Computer Entertainment"/>
    <n v="250000"/>
    <n v="200000"/>
    <n v="0"/>
    <n v="70000"/>
    <n v="4.7"/>
    <n v="14"/>
    <n v="6.3"/>
    <n v="7"/>
    <s v="Mass Media"/>
    <s v="E"/>
    <n v="520000"/>
  </r>
  <r>
    <s v="Spectrobes: Beyond the Portals"/>
    <x v="1"/>
    <x v="1"/>
    <x v="9"/>
    <s v="Disney Interactive Studios"/>
    <n v="360000"/>
    <n v="110000"/>
    <n v="0"/>
    <n v="40000"/>
    <n v="7"/>
    <n v="26"/>
    <n v="7.7"/>
    <n v="14"/>
    <s v="Jupiter Corporation, Jupiter Multimedia"/>
    <s v="E10+"/>
    <n v="510000"/>
  </r>
  <r>
    <s v="Lair"/>
    <x v="3"/>
    <x v="4"/>
    <x v="4"/>
    <s v="Sony Computer Entertainment"/>
    <n v="360000"/>
    <n v="30000"/>
    <n v="80000"/>
    <n v="40000"/>
    <n v="5.3"/>
    <n v="55"/>
    <n v="6.4"/>
    <n v="229"/>
    <s v="Factor 5, SCE/WWS"/>
    <s v="T"/>
    <n v="510000"/>
  </r>
  <r>
    <s v="Madden NFL 2004"/>
    <x v="11"/>
    <x v="15"/>
    <x v="0"/>
    <s v="Electronic Arts"/>
    <n v="400000"/>
    <n v="100000"/>
    <n v="0"/>
    <n v="10000"/>
    <n v="9.4"/>
    <n v="19"/>
    <n v="7.7"/>
    <n v="17"/>
    <s v="EA Tiburon"/>
    <s v="E"/>
    <n v="510000"/>
  </r>
  <r>
    <s v="Summoner"/>
    <x v="4"/>
    <x v="16"/>
    <x v="9"/>
    <s v="THQ"/>
    <n v="250000"/>
    <n v="200000"/>
    <n v="0"/>
    <n v="70000"/>
    <n v="7.4"/>
    <n v="16"/>
    <n v="7.8"/>
    <n v="12"/>
    <s v="Volition Inc."/>
    <s v="T"/>
    <n v="520000"/>
  </r>
  <r>
    <s v="Soul Sacrifice"/>
    <x v="15"/>
    <x v="6"/>
    <x v="9"/>
    <s v="Sony Computer Entertainment"/>
    <n v="150000"/>
    <n v="80000"/>
    <n v="220000"/>
    <n v="60000"/>
    <n v="7.7"/>
    <n v="71"/>
    <n v="8.1999999999999993"/>
    <n v="298"/>
    <s v="SCE Japan Studio, comcept"/>
    <s v="M"/>
    <n v="510000"/>
  </r>
  <r>
    <s v="NBA Live 07"/>
    <x v="9"/>
    <x v="0"/>
    <x v="0"/>
    <s v="Electronic Arts"/>
    <n v="470000"/>
    <n v="0"/>
    <n v="0"/>
    <n v="40000"/>
    <n v="6.4"/>
    <n v="9"/>
    <n v="7.5"/>
    <n v="4"/>
    <s v="EA Sports"/>
    <s v="E"/>
    <n v="510000"/>
  </r>
  <r>
    <s v="IL-2 Sturmovik: Birds of Prey"/>
    <x v="2"/>
    <x v="2"/>
    <x v="8"/>
    <s v="505 Games"/>
    <n v="230000"/>
    <n v="230000"/>
    <n v="0"/>
    <n v="50000"/>
    <n v="8"/>
    <n v="43"/>
    <n v="8.4"/>
    <n v="18"/>
    <s v="Gaijin Entertainment"/>
    <s v="T"/>
    <n v="510000"/>
  </r>
  <r>
    <s v="100 All-Time Favorites"/>
    <x v="1"/>
    <x v="2"/>
    <x v="5"/>
    <s v="Ubisoft"/>
    <n v="350000"/>
    <n v="120000"/>
    <n v="0"/>
    <n v="40000"/>
    <s v="NA"/>
    <s v="NA"/>
    <n v="6.2"/>
    <n v="6"/>
    <s v="Ubisoft"/>
    <s v="E"/>
    <n v="510000"/>
  </r>
  <r>
    <s v="The Walking Dead: Survival Instinct"/>
    <x v="3"/>
    <x v="6"/>
    <x v="6"/>
    <s v="Activision"/>
    <n v="280000"/>
    <n v="150000"/>
    <n v="0"/>
    <n v="80000"/>
    <n v="3.4"/>
    <n v="14"/>
    <n v="3.6"/>
    <n v="196"/>
    <s v="Terminal Reality"/>
    <s v="M"/>
    <n v="510000"/>
  </r>
  <r>
    <s v="Major League Baseball 2K10"/>
    <x v="2"/>
    <x v="5"/>
    <x v="0"/>
    <s v="Take-Two Interactive"/>
    <n v="470000"/>
    <n v="0"/>
    <n v="0"/>
    <n v="40000"/>
    <n v="7.6"/>
    <n v="26"/>
    <n v="7.6"/>
    <n v="38"/>
    <s v="Visual Concepts"/>
    <s v="E"/>
    <n v="510000"/>
  </r>
  <r>
    <s v="Alice in Wonderland"/>
    <x v="0"/>
    <x v="5"/>
    <x v="10"/>
    <s v="Disney Interactive Studios"/>
    <n v="250000"/>
    <n v="210000"/>
    <n v="0"/>
    <n v="50000"/>
    <n v="6.9"/>
    <n v="18"/>
    <n v="7.4"/>
    <n v="13"/>
    <s v="Etranges Libellules"/>
    <s v="E10+"/>
    <n v="510000"/>
  </r>
  <r>
    <s v="Ratatouille"/>
    <x v="3"/>
    <x v="4"/>
    <x v="4"/>
    <s v="THQ"/>
    <n v="90000"/>
    <n v="320000"/>
    <n v="0"/>
    <n v="100000"/>
    <n v="5.5"/>
    <n v="8"/>
    <n v="4.8"/>
    <n v="4"/>
    <s v="Heavy Iron Studios"/>
    <s v="E"/>
    <n v="510000"/>
  </r>
  <r>
    <s v="NBA Live 2004"/>
    <x v="7"/>
    <x v="15"/>
    <x v="0"/>
    <s v="Electronic Arts"/>
    <n v="440000"/>
    <n v="40000"/>
    <n v="0"/>
    <n v="20000"/>
    <n v="8.5"/>
    <n v="19"/>
    <n v="8.1999999999999993"/>
    <n v="11"/>
    <s v="EA Sports"/>
    <s v="E"/>
    <n v="500000"/>
  </r>
  <r>
    <s v="Iron Man"/>
    <x v="1"/>
    <x v="1"/>
    <x v="4"/>
    <s v="Sega"/>
    <n v="350000"/>
    <n v="120000"/>
    <n v="0"/>
    <n v="50000"/>
    <n v="5.6"/>
    <n v="10"/>
    <n v="7"/>
    <n v="4"/>
    <s v="Artificial Mind and Movement"/>
    <s v="E10+"/>
    <n v="520000"/>
  </r>
  <r>
    <s v="Alien: Isolation"/>
    <x v="13"/>
    <x v="12"/>
    <x v="6"/>
    <s v="Sega"/>
    <n v="220000"/>
    <n v="240000"/>
    <n v="0"/>
    <n v="40000"/>
    <n v="7.8"/>
    <n v="24"/>
    <n v="7.8"/>
    <n v="314"/>
    <s v="Creative Assembly"/>
    <s v="M"/>
    <n v="500000"/>
  </r>
  <r>
    <s v="Pro Evolution Soccer 2010"/>
    <x v="0"/>
    <x v="2"/>
    <x v="0"/>
    <s v="Konami Digital Entertainment"/>
    <n v="120000"/>
    <n v="270000"/>
    <n v="60000"/>
    <n v="50000"/>
    <n v="8.1999999999999993"/>
    <n v="13"/>
    <n v="8.4"/>
    <n v="17"/>
    <s v="Konami"/>
    <s v="E"/>
    <n v="500000"/>
  </r>
  <r>
    <s v="Disney's Kim Possible: Revenge of Monkey Fist"/>
    <x v="12"/>
    <x v="8"/>
    <x v="2"/>
    <s v="THQ"/>
    <n v="370000"/>
    <n v="140000"/>
    <n v="0"/>
    <n v="10000"/>
    <n v="6.2"/>
    <n v="4"/>
    <n v="8.8000000000000007"/>
    <n v="8"/>
    <s v="Digital Eclipse"/>
    <s v="E"/>
    <n v="520000"/>
  </r>
  <r>
    <s v="Naruto Shippuden: Clash of Ninja Revolution 3"/>
    <x v="0"/>
    <x v="2"/>
    <x v="7"/>
    <s v="Ninti"/>
    <n v="440000"/>
    <n v="30000"/>
    <n v="0"/>
    <n v="40000"/>
    <n v="7.4"/>
    <n v="23"/>
    <n v="8.1"/>
    <n v="21"/>
    <s v="8ing/Raizing"/>
    <s v="T"/>
    <n v="510000"/>
  </r>
  <r>
    <s v="Ace Combat Zero: The Belkan War"/>
    <x v="4"/>
    <x v="0"/>
    <x v="8"/>
    <s v="Namco Bandai Games"/>
    <n v="150000"/>
    <n v="120000"/>
    <n v="200000"/>
    <n v="40000"/>
    <n v="7.5"/>
    <n v="45"/>
    <n v="8.4"/>
    <n v="55"/>
    <s v="Namco"/>
    <s v="T"/>
    <n v="510000"/>
  </r>
  <r>
    <s v="Dragon Age: Origins"/>
    <x v="8"/>
    <x v="2"/>
    <x v="9"/>
    <s v="Electronic Arts"/>
    <n v="0"/>
    <n v="460000"/>
    <n v="0"/>
    <n v="50000"/>
    <n v="9.1"/>
    <n v="67"/>
    <n v="8.6"/>
    <n v="3542"/>
    <s v="BioWare"/>
    <s v="M"/>
    <n v="510000"/>
  </r>
  <r>
    <s v="Dynasty Warriors"/>
    <x v="9"/>
    <x v="7"/>
    <x v="4"/>
    <s v="Tecmo Koei"/>
    <n v="180000"/>
    <n v="0"/>
    <n v="300000"/>
    <n v="20000"/>
    <n v="6.2"/>
    <n v="26"/>
    <n v="7.3"/>
    <n v="24"/>
    <s v="Koei"/>
    <s v="T"/>
    <n v="500000"/>
  </r>
  <r>
    <s v="NHL 07"/>
    <x v="4"/>
    <x v="0"/>
    <x v="0"/>
    <s v="Electronic Arts"/>
    <n v="420000"/>
    <n v="20000"/>
    <n v="0"/>
    <n v="70000"/>
    <n v="7.6"/>
    <n v="11"/>
    <n v="4.5999999999999996"/>
    <n v="51"/>
    <s v="EA Sports"/>
    <s v="E10+"/>
    <n v="510000"/>
  </r>
  <r>
    <s v="SoulCalibur: Broken Destiny"/>
    <x v="9"/>
    <x v="2"/>
    <x v="7"/>
    <s v="Namco Bandai Games"/>
    <n v="120000"/>
    <n v="200000"/>
    <n v="70000"/>
    <n v="120000"/>
    <n v="8"/>
    <n v="52"/>
    <n v="6.2"/>
    <n v="45"/>
    <s v="Bandai Namco Games"/>
    <s v="T"/>
    <n v="510000"/>
  </r>
  <r>
    <s v="Dragon Ball: Raging Blast"/>
    <x v="2"/>
    <x v="2"/>
    <x v="7"/>
    <s v="Namco Bandai Games"/>
    <n v="360000"/>
    <n v="80000"/>
    <n v="20000"/>
    <n v="40000"/>
    <n v="5.6"/>
    <n v="29"/>
    <n v="7.5"/>
    <n v="33"/>
    <s v="Spike"/>
    <s v="T"/>
    <n v="500000"/>
  </r>
  <r>
    <s v="Naruto Shippuden: Ultimate Ninja Storm 3"/>
    <x v="2"/>
    <x v="6"/>
    <x v="7"/>
    <s v="Namco Bandai Games"/>
    <n v="290000"/>
    <n v="160000"/>
    <n v="10000"/>
    <n v="50000"/>
    <n v="7"/>
    <n v="16"/>
    <n v="7.7"/>
    <n v="67"/>
    <s v="CyberConnect2"/>
    <s v="T"/>
    <n v="510000"/>
  </r>
  <r>
    <s v="World Championship Poker"/>
    <x v="7"/>
    <x v="7"/>
    <x v="3"/>
    <s v="Crave Entertainment"/>
    <n v="370000"/>
    <n v="110000"/>
    <n v="0"/>
    <n v="20000"/>
    <n v="6.6"/>
    <n v="7"/>
    <s v="NA"/>
    <s v="NA"/>
    <s v="Coresoft"/>
    <s v="E"/>
    <n v="500000"/>
  </r>
  <r>
    <s v="The BIGS"/>
    <x v="4"/>
    <x v="4"/>
    <x v="0"/>
    <s v="Take-Two Interactive"/>
    <n v="250000"/>
    <n v="190000"/>
    <n v="0"/>
    <n v="60000"/>
    <n v="7.1"/>
    <n v="4"/>
    <n v="4.8"/>
    <n v="4"/>
    <s v="Blue Castle Games"/>
    <s v="E"/>
    <n v="500000"/>
  </r>
  <r>
    <s v="WWE 2K16"/>
    <x v="3"/>
    <x v="13"/>
    <x v="0"/>
    <s v="Take-Two Interactive"/>
    <n v="220000"/>
    <n v="210000"/>
    <n v="0"/>
    <n v="80000"/>
    <s v="NA"/>
    <s v="NA"/>
    <n v="6"/>
    <n v="21"/>
    <s v="Yuke's"/>
    <s v="T"/>
    <n v="510000"/>
  </r>
  <r>
    <s v="Dragon Ball Z: Supersonic Warriors"/>
    <x v="12"/>
    <x v="7"/>
    <x v="7"/>
    <s v="Atari"/>
    <n v="360000"/>
    <n v="130000"/>
    <n v="0"/>
    <n v="10000"/>
    <n v="7.3"/>
    <n v="26"/>
    <n v="7"/>
    <n v="21"/>
    <s v="Arc System Works"/>
    <s v="T"/>
    <n v="500000"/>
  </r>
  <r>
    <s v="NBA Ballers"/>
    <x v="7"/>
    <x v="7"/>
    <x v="0"/>
    <s v="Midway Games"/>
    <n v="370000"/>
    <n v="110000"/>
    <n v="0"/>
    <n v="20000"/>
    <n v="8.1999999999999993"/>
    <n v="35"/>
    <n v="8.1"/>
    <n v="8"/>
    <s v="Midway"/>
    <s v="E"/>
    <n v="500000"/>
  </r>
  <r>
    <s v="Silent Hill 4: The Room"/>
    <x v="4"/>
    <x v="7"/>
    <x v="4"/>
    <s v="Konami Digital Entertainment"/>
    <n v="250000"/>
    <n v="190000"/>
    <n v="0"/>
    <n v="60000"/>
    <n v="7.6"/>
    <n v="54"/>
    <n v="7.8"/>
    <n v="191"/>
    <s v="KCET"/>
    <s v="M"/>
    <n v="500000"/>
  </r>
  <r>
    <s v="Capcom Classics Collection"/>
    <x v="4"/>
    <x v="3"/>
    <x v="3"/>
    <s v="Capcom"/>
    <n v="220000"/>
    <n v="170000"/>
    <n v="50000"/>
    <n v="60000"/>
    <n v="7.8"/>
    <n v="30"/>
    <n v="8.4"/>
    <n v="5"/>
    <s v="Digital Eclipse"/>
    <s v="T"/>
    <n v="500000"/>
  </r>
  <r>
    <s v="My Word Coach"/>
    <x v="0"/>
    <x v="4"/>
    <x v="3"/>
    <s v="Ubisoft"/>
    <n v="460000"/>
    <n v="10000"/>
    <n v="0"/>
    <n v="40000"/>
    <n v="6.8"/>
    <n v="8"/>
    <s v="NA"/>
    <s v="NA"/>
    <s v="Ubisoft"/>
    <s v="E"/>
    <n v="510000"/>
  </r>
  <r>
    <s v="Tiger Woods PGA Tour 13"/>
    <x v="2"/>
    <x v="11"/>
    <x v="0"/>
    <s v="Electronic Arts"/>
    <n v="290000"/>
    <n v="180000"/>
    <n v="0"/>
    <n v="40000"/>
    <n v="7.7"/>
    <n v="47"/>
    <n v="5.6"/>
    <n v="39"/>
    <s v="Electronic Arts"/>
    <s v="E"/>
    <n v="510000"/>
  </r>
  <r>
    <s v="The Saboteur"/>
    <x v="2"/>
    <x v="2"/>
    <x v="4"/>
    <s v="Electronic Arts"/>
    <n v="260000"/>
    <n v="200000"/>
    <n v="0"/>
    <n v="50000"/>
    <n v="7.3"/>
    <n v="69"/>
    <n v="8.1999999999999993"/>
    <n v="141"/>
    <s v="Pandemic Studios"/>
    <s v="M"/>
    <n v="510000"/>
  </r>
  <r>
    <s v="The Adventures of Jimmy Neutron Boy Genius: Attack of the Twonkies"/>
    <x v="12"/>
    <x v="7"/>
    <x v="4"/>
    <s v="THQ"/>
    <n v="360000"/>
    <n v="130000"/>
    <n v="0"/>
    <n v="10000"/>
    <n v="5.6"/>
    <n v="4"/>
    <s v="NA"/>
    <s v="NA"/>
    <s v="Tantalus Interactive"/>
    <s v="E"/>
    <n v="500000"/>
  </r>
  <r>
    <s v="Sonic Riders"/>
    <x v="4"/>
    <x v="0"/>
    <x v="1"/>
    <s v="Sega"/>
    <n v="420000"/>
    <n v="20000"/>
    <n v="0"/>
    <n v="70000"/>
    <n v="5.5"/>
    <n v="41"/>
    <n v="7.2"/>
    <n v="25"/>
    <s v="Sonic Team"/>
    <s v="E"/>
    <n v="510000"/>
  </r>
  <r>
    <s v="Looney Tunes: Back in Action"/>
    <x v="4"/>
    <x v="15"/>
    <x v="2"/>
    <s v="Warner Bros. Interactive Entertainment"/>
    <n v="250000"/>
    <n v="190000"/>
    <n v="0"/>
    <n v="60000"/>
    <n v="5.0999999999999996"/>
    <n v="9"/>
    <n v="7.5"/>
    <n v="6"/>
    <s v="Warthog"/>
    <s v="E"/>
    <n v="500000"/>
  </r>
  <r>
    <s v="Monsters vs. Aliens"/>
    <x v="1"/>
    <x v="2"/>
    <x v="4"/>
    <s v="Activision"/>
    <n v="330000"/>
    <n v="130000"/>
    <n v="0"/>
    <n v="50000"/>
    <n v="4.7"/>
    <n v="8"/>
    <s v="NA"/>
    <s v="NA"/>
    <s v="Griptonite Games"/>
    <s v="E"/>
    <n v="510000"/>
  </r>
  <r>
    <s v="NHL 09"/>
    <x v="2"/>
    <x v="1"/>
    <x v="0"/>
    <s v="Electronic Arts"/>
    <n v="450000"/>
    <n v="10000"/>
    <n v="0"/>
    <n v="40000"/>
    <n v="8.8000000000000007"/>
    <n v="41"/>
    <n v="8.4"/>
    <n v="61"/>
    <s v="EA Canada"/>
    <s v="E10+"/>
    <n v="500000"/>
  </r>
  <r>
    <s v="Bully: Scholarship Edition"/>
    <x v="0"/>
    <x v="1"/>
    <x v="4"/>
    <s v="Take-Two Interactive"/>
    <n v="170000"/>
    <n v="280000"/>
    <n v="0"/>
    <n v="60000"/>
    <n v="8.3000000000000007"/>
    <n v="34"/>
    <n v="8.4"/>
    <n v="60"/>
    <s v="Rockstar Toronto"/>
    <s v="T"/>
    <n v="510000"/>
  </r>
  <r>
    <s v="WWE SmackDown vs. RAW 2007"/>
    <x v="2"/>
    <x v="0"/>
    <x v="7"/>
    <s v="THQ"/>
    <n v="440000"/>
    <n v="30000"/>
    <n v="0"/>
    <n v="40000"/>
    <n v="8.1"/>
    <n v="50"/>
    <n v="7.8"/>
    <n v="46"/>
    <s v="Yuke's"/>
    <s v="T"/>
    <n v="510000"/>
  </r>
  <r>
    <s v="Midnight Club II"/>
    <x v="7"/>
    <x v="15"/>
    <x v="1"/>
    <s v="Take-Two Interactive"/>
    <n v="420000"/>
    <n v="60000"/>
    <n v="0"/>
    <n v="20000"/>
    <n v="8.6"/>
    <n v="33"/>
    <n v="7.6"/>
    <n v="12"/>
    <s v="Rockstar San Diego"/>
    <s v="T"/>
    <n v="500000"/>
  </r>
  <r>
    <s v="Tiger Woods PGA Tour 07"/>
    <x v="3"/>
    <x v="0"/>
    <x v="0"/>
    <s v="Electronic Arts"/>
    <n v="310000"/>
    <n v="120000"/>
    <n v="0"/>
    <n v="70000"/>
    <n v="8.1"/>
    <n v="30"/>
    <s v="NA"/>
    <s v="NA"/>
    <s v="EA Redwood Shores"/>
    <s v="E"/>
    <n v="500000"/>
  </r>
  <r>
    <s v="Ratatouille"/>
    <x v="0"/>
    <x v="4"/>
    <x v="4"/>
    <s v="THQ"/>
    <n v="430000"/>
    <n v="30000"/>
    <n v="0"/>
    <n v="40000"/>
    <n v="6.2"/>
    <n v="16"/>
    <n v="6.7"/>
    <n v="12"/>
    <s v="Asobo Studio"/>
    <s v="E"/>
    <n v="500000"/>
  </r>
  <r>
    <s v="Avatar: The Last Airbender"/>
    <x v="11"/>
    <x v="0"/>
    <x v="10"/>
    <s v="THQ"/>
    <n v="390000"/>
    <n v="100000"/>
    <n v="0"/>
    <n v="10000"/>
    <n v="6"/>
    <n v="10"/>
    <n v="6.5"/>
    <n v="4"/>
    <s v="AWE Games"/>
    <s v="E10+"/>
    <n v="500000"/>
  </r>
  <r>
    <s v="Cars Toon: Mater's Tall Tales"/>
    <x v="0"/>
    <x v="5"/>
    <x v="3"/>
    <s v="Disney Interactive Studios"/>
    <n v="450000"/>
    <n v="20000"/>
    <n v="0"/>
    <n v="30000"/>
    <s v="NA"/>
    <s v="NA"/>
    <s v="NA"/>
    <s v="NA"/>
    <s v="Disney Interactive Studios"/>
    <s v="E"/>
    <n v="500000"/>
  </r>
  <r>
    <s v="Hitman: Blood Money"/>
    <x v="4"/>
    <x v="0"/>
    <x v="4"/>
    <s v="Eidos Interactive"/>
    <n v="250000"/>
    <n v="190000"/>
    <n v="0"/>
    <n v="60000"/>
    <n v="8.3000000000000007"/>
    <n v="36"/>
    <n v="8.4"/>
    <n v="104"/>
    <s v="Io Interactive"/>
    <s v="M"/>
    <n v="500000"/>
  </r>
  <r>
    <s v="Disney Sing It"/>
    <x v="4"/>
    <x v="1"/>
    <x v="3"/>
    <s v="Disney Interactive Studios"/>
    <n v="250000"/>
    <n v="190000"/>
    <n v="0"/>
    <n v="60000"/>
    <s v="NA"/>
    <s v="NA"/>
    <s v="NA"/>
    <s v="NA"/>
    <s v="Zoe Mode"/>
    <s v="E"/>
    <n v="500000"/>
  </r>
  <r>
    <s v="Lost: Via Domus"/>
    <x v="3"/>
    <x v="1"/>
    <x v="4"/>
    <s v="Ubisoft"/>
    <n v="190000"/>
    <n v="220000"/>
    <n v="0"/>
    <n v="90000"/>
    <n v="5.4"/>
    <n v="30"/>
    <n v="6.9"/>
    <n v="28"/>
    <s v="Ubisoft Montreal"/>
    <s v="T"/>
    <n v="500000"/>
  </r>
  <r>
    <s v="Crash: Mind Over Mutant"/>
    <x v="4"/>
    <x v="1"/>
    <x v="2"/>
    <s v="Vivendi Games"/>
    <n v="250000"/>
    <n v="190000"/>
    <n v="0"/>
    <n v="60000"/>
    <n v="7.3"/>
    <n v="7"/>
    <n v="6.5"/>
    <n v="36"/>
    <s v="Radical Entertainment"/>
    <s v="E10+"/>
    <n v="500000"/>
  </r>
  <r>
    <s v="Activision Anthology"/>
    <x v="4"/>
    <x v="8"/>
    <x v="3"/>
    <s v="Activision"/>
    <n v="250000"/>
    <n v="190000"/>
    <n v="0"/>
    <n v="60000"/>
    <n v="7.5"/>
    <n v="13"/>
    <n v="7.7"/>
    <n v="6"/>
    <s v="Contraband Entertainment"/>
    <s v="E"/>
    <n v="500000"/>
  </r>
  <r>
    <s v="Picross DS"/>
    <x v="1"/>
    <x v="4"/>
    <x v="5"/>
    <s v="Ninti"/>
    <n v="170000"/>
    <n v="20000"/>
    <n v="300000"/>
    <n v="20000"/>
    <n v="8.3000000000000007"/>
    <n v="33"/>
    <n v="8.6999999999999993"/>
    <n v="36"/>
    <s v="Jupiter Corporation"/>
    <s v="E"/>
    <n v="510000"/>
  </r>
  <r>
    <s v="Pro Evolution Soccer 2012"/>
    <x v="2"/>
    <x v="10"/>
    <x v="4"/>
    <s v="Konami Digital Entertainment"/>
    <n v="100000"/>
    <n v="340000"/>
    <n v="0"/>
    <n v="70000"/>
    <n v="7.8"/>
    <n v="36"/>
    <n v="6.6"/>
    <n v="55"/>
    <s v="Konami"/>
    <s v="E"/>
    <n v="510000"/>
  </r>
  <r>
    <s v="Final Fantasy II Anniversary Edition"/>
    <x v="9"/>
    <x v="4"/>
    <x v="9"/>
    <s v="Square Enix"/>
    <n v="360000"/>
    <n v="20000"/>
    <n v="70000"/>
    <n v="40000"/>
    <n v="6.3"/>
    <n v="31"/>
    <n v="7.1"/>
    <n v="24"/>
    <s v="TOSE"/>
    <s v="T"/>
    <n v="490000"/>
  </r>
  <r>
    <s v="Test Drive Unlimited"/>
    <x v="9"/>
    <x v="4"/>
    <x v="1"/>
    <s v="Atari"/>
    <n v="80000"/>
    <n v="270000"/>
    <n v="0"/>
    <n v="150000"/>
    <n v="8"/>
    <n v="18"/>
    <n v="7.3"/>
    <n v="29"/>
    <s v="Melbourne House"/>
    <s v="E10+"/>
    <n v="500000"/>
  </r>
  <r>
    <s v="Harry Potter and the Half-Blood Prince"/>
    <x v="9"/>
    <x v="2"/>
    <x v="4"/>
    <s v="Electronic Arts"/>
    <n v="180000"/>
    <n v="200000"/>
    <n v="0"/>
    <n v="120000"/>
    <s v="NA"/>
    <s v="NA"/>
    <n v="6.6"/>
    <n v="9"/>
    <s v="EA Bright Light"/>
    <s v="E"/>
    <n v="500000"/>
  </r>
  <r>
    <s v="Unit 13"/>
    <x v="15"/>
    <x v="11"/>
    <x v="6"/>
    <s v="Sony Computer Entertainment"/>
    <n v="250000"/>
    <n v="130000"/>
    <n v="40000"/>
    <n v="70000"/>
    <n v="7.1"/>
    <n v="60"/>
    <n v="7.5"/>
    <n v="169"/>
    <s v="Zipper Interactive"/>
    <s v="T"/>
    <n v="490000"/>
  </r>
  <r>
    <s v="R.U.S.E."/>
    <x v="3"/>
    <x v="5"/>
    <x v="11"/>
    <s v="Ubisoft"/>
    <n v="180000"/>
    <n v="220000"/>
    <n v="20000"/>
    <n v="80000"/>
    <n v="7.6"/>
    <n v="37"/>
    <n v="7.3"/>
    <n v="50"/>
    <s v="Eugen Systems"/>
    <s v="T"/>
    <n v="500000"/>
  </r>
  <r>
    <s v="Theatrhythm: Final Fantasy"/>
    <x v="5"/>
    <x v="11"/>
    <x v="3"/>
    <s v="Square Enix"/>
    <n v="220000"/>
    <n v="70000"/>
    <n v="180000"/>
    <n v="20000"/>
    <n v="7.8"/>
    <n v="60"/>
    <n v="7.8"/>
    <n v="113"/>
    <s v="Indies Zero"/>
    <s v="E10+"/>
    <n v="490000"/>
  </r>
  <r>
    <s v="Goldeneye 007: Reloaded"/>
    <x v="2"/>
    <x v="10"/>
    <x v="6"/>
    <s v="Activision"/>
    <n v="250000"/>
    <n v="200000"/>
    <n v="0"/>
    <n v="50000"/>
    <n v="7.2"/>
    <n v="56"/>
    <n v="6"/>
    <n v="96"/>
    <s v="Eurocom Entertainment Software"/>
    <s v="T"/>
    <n v="500000"/>
  </r>
  <r>
    <s v="Star Wars: Jedi Starfighter"/>
    <x v="4"/>
    <x v="8"/>
    <x v="8"/>
    <s v="Activision"/>
    <n v="240000"/>
    <n v="190000"/>
    <n v="0"/>
    <n v="60000"/>
    <n v="8.1"/>
    <n v="22"/>
    <n v="8.3000000000000007"/>
    <n v="8"/>
    <s v="LucasArts"/>
    <s v="T"/>
    <n v="490000"/>
  </r>
  <r>
    <s v="Tactics Ogre: The Knight of Lodis"/>
    <x v="12"/>
    <x v="9"/>
    <x v="9"/>
    <s v="Ninti"/>
    <n v="130000"/>
    <n v="50000"/>
    <n v="310000"/>
    <n v="10000"/>
    <n v="8.8000000000000007"/>
    <n v="20"/>
    <n v="9.1"/>
    <n v="26"/>
    <s v="Quest"/>
    <s v="E"/>
    <n v="500000"/>
  </r>
  <r>
    <s v="Sega Bass Fishing"/>
    <x v="0"/>
    <x v="1"/>
    <x v="0"/>
    <s v="Sega"/>
    <n v="450000"/>
    <n v="10000"/>
    <n v="0"/>
    <n v="40000"/>
    <n v="5.9"/>
    <n v="29"/>
    <n v="6.3"/>
    <n v="9"/>
    <s v="Cavia Inc."/>
    <s v="E"/>
    <n v="500000"/>
  </r>
  <r>
    <s v="Dead or Alive Ultimate"/>
    <x v="7"/>
    <x v="7"/>
    <x v="7"/>
    <s v="Tecmo Koei"/>
    <n v="300000"/>
    <n v="100000"/>
    <n v="80000"/>
    <n v="20000"/>
    <n v="8.3000000000000007"/>
    <n v="64"/>
    <n v="8.6999999999999993"/>
    <n v="25"/>
    <s v="Team Ninja"/>
    <s v="M"/>
    <n v="500000"/>
  </r>
  <r>
    <s v="Major League Baseball 2K12"/>
    <x v="2"/>
    <x v="11"/>
    <x v="0"/>
    <s v="Take-Two Interactive"/>
    <n v="470000"/>
    <n v="0"/>
    <n v="0"/>
    <n v="30000"/>
    <n v="6.8"/>
    <n v="19"/>
    <n v="6.4"/>
    <n v="22"/>
    <s v="Visual Concepts"/>
    <s v="E"/>
    <n v="500000"/>
  </r>
  <r>
    <s v="Rooms: The Main Building"/>
    <x v="1"/>
    <x v="5"/>
    <x v="10"/>
    <s v="Ninti"/>
    <n v="100000"/>
    <n v="340000"/>
    <n v="10000"/>
    <n v="50000"/>
    <n v="5.6"/>
    <n v="23"/>
    <s v="NA"/>
    <s v="NA"/>
    <s v="HandMade Game"/>
    <s v="E"/>
    <n v="500000"/>
  </r>
  <r>
    <s v="Dance Dance Revolution Universe 2"/>
    <x v="2"/>
    <x v="4"/>
    <x v="8"/>
    <s v="Konami Digital Entertainment"/>
    <n v="460000"/>
    <n v="0"/>
    <n v="0"/>
    <n v="40000"/>
    <n v="6.5"/>
    <n v="10"/>
    <n v="7.4"/>
    <n v="5"/>
    <s v="Konami"/>
    <s v="E10+"/>
    <n v="500000"/>
  </r>
  <r>
    <s v="Burnout Revenge"/>
    <x v="2"/>
    <x v="0"/>
    <x v="1"/>
    <s v="Electronic Arts"/>
    <n v="420000"/>
    <n v="40000"/>
    <n v="0"/>
    <n v="40000"/>
    <n v="8.9"/>
    <n v="61"/>
    <n v="8.1"/>
    <n v="140"/>
    <s v="Criterion Games"/>
    <s v="E10+"/>
    <n v="500000"/>
  </r>
  <r>
    <s v="The Adventures of Jimmy Neutron Boy Genius: Attack of the Twonkies"/>
    <x v="4"/>
    <x v="7"/>
    <x v="4"/>
    <s v="THQ"/>
    <n v="240000"/>
    <n v="190000"/>
    <n v="0"/>
    <n v="60000"/>
    <n v="6.5"/>
    <n v="8"/>
    <n v="7.3"/>
    <n v="8"/>
    <s v="THQ"/>
    <s v="E"/>
    <n v="490000"/>
  </r>
  <r>
    <s v="Madden NFL 13"/>
    <x v="0"/>
    <x v="11"/>
    <x v="0"/>
    <s v="Electronic Arts"/>
    <n v="470000"/>
    <n v="0"/>
    <n v="0"/>
    <n v="30000"/>
    <s v="NA"/>
    <s v="NA"/>
    <n v="7.3"/>
    <n v="4"/>
    <s v="EA Tiburon"/>
    <s v="E"/>
    <n v="500000"/>
  </r>
  <r>
    <s v="Madden NFL 11"/>
    <x v="4"/>
    <x v="5"/>
    <x v="0"/>
    <s v="Electronic Arts"/>
    <n v="410000"/>
    <n v="20000"/>
    <n v="0"/>
    <n v="70000"/>
    <s v="NA"/>
    <s v="NA"/>
    <n v="7"/>
    <n v="4"/>
    <s v="EA Tiburon"/>
    <s v="E"/>
    <n v="500000"/>
  </r>
  <r>
    <s v="Monster Hunter"/>
    <x v="4"/>
    <x v="7"/>
    <x v="9"/>
    <s v="Capcom"/>
    <n v="110000"/>
    <n v="80000"/>
    <n v="280000"/>
    <n v="30000"/>
    <n v="6.8"/>
    <n v="37"/>
    <n v="8.9"/>
    <n v="46"/>
    <s v="Capcom"/>
    <s v="T"/>
    <n v="500000"/>
  </r>
  <r>
    <s v="NBA Street Homecourt"/>
    <x v="2"/>
    <x v="4"/>
    <x v="0"/>
    <s v="Electronic Arts"/>
    <n v="450000"/>
    <n v="10000"/>
    <n v="0"/>
    <n v="40000"/>
    <n v="8"/>
    <n v="42"/>
    <n v="8.1999999999999993"/>
    <n v="30"/>
    <s v="EA Canada"/>
    <s v="E"/>
    <n v="500000"/>
  </r>
  <r>
    <s v="Tony Hawk's Underground 2"/>
    <x v="11"/>
    <x v="7"/>
    <x v="0"/>
    <s v="Activision"/>
    <n v="380000"/>
    <n v="100000"/>
    <n v="0"/>
    <n v="10000"/>
    <n v="8.1999999999999993"/>
    <n v="30"/>
    <n v="8.9"/>
    <n v="17"/>
    <s v="Neversoft Entertainment"/>
    <s v="T"/>
    <n v="490000"/>
  </r>
  <r>
    <s v="SplashDown: Rides Gone Wild"/>
    <x v="4"/>
    <x v="15"/>
    <x v="1"/>
    <s v="THQ"/>
    <n v="240000"/>
    <n v="190000"/>
    <n v="0"/>
    <n v="60000"/>
    <n v="8"/>
    <n v="25"/>
    <n v="8.6999999999999993"/>
    <n v="16"/>
    <s v="Rainbow Studios"/>
    <s v="E"/>
    <n v="490000"/>
  </r>
  <r>
    <s v="Shrek SuperSlam"/>
    <x v="4"/>
    <x v="3"/>
    <x v="4"/>
    <s v="Activision"/>
    <n v="240000"/>
    <n v="190000"/>
    <n v="0"/>
    <n v="60000"/>
    <n v="6.7"/>
    <n v="21"/>
    <n v="9"/>
    <n v="26"/>
    <s v="Shaba Games"/>
    <s v="E10+"/>
    <n v="490000"/>
  </r>
  <r>
    <s v="Rayman Advance"/>
    <x v="12"/>
    <x v="9"/>
    <x v="2"/>
    <s v="Ubisoft"/>
    <n v="360000"/>
    <n v="130000"/>
    <n v="0"/>
    <n v="10000"/>
    <n v="8.4"/>
    <n v="17"/>
    <n v="8.4"/>
    <n v="16"/>
    <s v="Digital Eclipse"/>
    <s v="E"/>
    <n v="500000"/>
  </r>
  <r>
    <s v="Tomb Raider: Anniversary"/>
    <x v="4"/>
    <x v="4"/>
    <x v="4"/>
    <s v="Eidos Interactive"/>
    <n v="410000"/>
    <n v="20000"/>
    <n v="0"/>
    <n v="70000"/>
    <s v="NA"/>
    <s v="NA"/>
    <n v="8.1999999999999993"/>
    <n v="29"/>
    <s v="Crystal Dynamics"/>
    <s v="T"/>
    <n v="500000"/>
  </r>
  <r>
    <s v="Fantastic 4"/>
    <x v="4"/>
    <x v="3"/>
    <x v="4"/>
    <s v="Activision"/>
    <n v="410000"/>
    <n v="10000"/>
    <n v="0"/>
    <n v="70000"/>
    <n v="6.4"/>
    <n v="42"/>
    <n v="7.8"/>
    <n v="19"/>
    <s v="7 Studios"/>
    <s v="T"/>
    <n v="490000"/>
  </r>
  <r>
    <s v="Nicktoons: Attack of the Toybots"/>
    <x v="4"/>
    <x v="4"/>
    <x v="2"/>
    <s v="THQ"/>
    <n v="240000"/>
    <n v="190000"/>
    <n v="0"/>
    <n v="60000"/>
    <s v="NA"/>
    <s v="NA"/>
    <s v="NA"/>
    <s v="NA"/>
    <s v="Blue Tongue"/>
    <s v="E"/>
    <n v="490000"/>
  </r>
  <r>
    <s v="Alice: Madness Returns"/>
    <x v="2"/>
    <x v="10"/>
    <x v="10"/>
    <s v="Electronic Arts"/>
    <n v="270000"/>
    <n v="140000"/>
    <n v="40000"/>
    <n v="40000"/>
    <n v="7"/>
    <n v="67"/>
    <n v="8.1"/>
    <n v="157"/>
    <s v="Spicy Horse"/>
    <s v="M"/>
    <n v="490000"/>
  </r>
  <r>
    <s v="Madden NFL 07"/>
    <x v="0"/>
    <x v="0"/>
    <x v="0"/>
    <s v="Electronic Arts"/>
    <n v="460000"/>
    <n v="0"/>
    <n v="0"/>
    <n v="40000"/>
    <n v="8.1"/>
    <n v="35"/>
    <n v="8"/>
    <n v="16"/>
    <s v="EA Canada"/>
    <s v="E"/>
    <n v="500000"/>
  </r>
  <r>
    <s v="Spider-Man 2"/>
    <x v="1"/>
    <x v="7"/>
    <x v="4"/>
    <s v="Activision"/>
    <n v="410000"/>
    <n v="20000"/>
    <n v="30000"/>
    <n v="40000"/>
    <n v="6.1"/>
    <n v="46"/>
    <n v="5"/>
    <n v="6"/>
    <s v="Vicarious Visions"/>
    <s v="E"/>
    <n v="500000"/>
  </r>
  <r>
    <s v="Ridge Racer 3D"/>
    <x v="5"/>
    <x v="10"/>
    <x v="1"/>
    <s v="Namco Bandai Games"/>
    <n v="190000"/>
    <n v="150000"/>
    <n v="120000"/>
    <n v="30000"/>
    <n v="7.5"/>
    <n v="59"/>
    <n v="7.2"/>
    <n v="56"/>
    <s v="Namco Bandai Games"/>
    <s v="E"/>
    <n v="490000"/>
  </r>
  <r>
    <s v="Picross 3D"/>
    <x v="1"/>
    <x v="2"/>
    <x v="5"/>
    <s v="Ninti"/>
    <n v="280000"/>
    <n v="30000"/>
    <n v="160000"/>
    <n v="20000"/>
    <n v="8.3000000000000007"/>
    <n v="35"/>
    <n v="8.4"/>
    <n v="33"/>
    <s v="HAL Labs"/>
    <s v="E"/>
    <n v="490000"/>
  </r>
  <r>
    <s v="Dynasty Warriors: Gundam 2"/>
    <x v="3"/>
    <x v="1"/>
    <x v="4"/>
    <s v="Namco Bandai Games"/>
    <n v="90000"/>
    <n v="60000"/>
    <n v="320000"/>
    <n v="30000"/>
    <n v="5.4"/>
    <n v="22"/>
    <n v="7"/>
    <n v="28"/>
    <s v="Omega Force"/>
    <s v="T"/>
    <n v="500000"/>
  </r>
  <r>
    <s v="Cars Mater-National Championship"/>
    <x v="0"/>
    <x v="4"/>
    <x v="1"/>
    <s v="THQ"/>
    <n v="460000"/>
    <n v="0"/>
    <n v="0"/>
    <n v="40000"/>
    <s v="NA"/>
    <s v="NA"/>
    <n v="6.7"/>
    <n v="6"/>
    <s v="Incinerator Games"/>
    <s v="E"/>
    <n v="500000"/>
  </r>
  <r>
    <s v="Tony Hawk's Underground 2"/>
    <x v="12"/>
    <x v="7"/>
    <x v="0"/>
    <s v="Activision"/>
    <n v="350000"/>
    <n v="130000"/>
    <n v="0"/>
    <n v="10000"/>
    <n v="7"/>
    <n v="4"/>
    <s v="NA"/>
    <s v="NA"/>
    <s v="Vicarious Visions"/>
    <s v="E"/>
    <n v="490000"/>
  </r>
  <r>
    <s v="Super Monkey Ball 3D"/>
    <x v="5"/>
    <x v="10"/>
    <x v="4"/>
    <s v="Sega"/>
    <n v="260000"/>
    <n v="150000"/>
    <n v="50000"/>
    <n v="40000"/>
    <n v="5.5"/>
    <n v="57"/>
    <n v="5.5"/>
    <n v="31"/>
    <s v="Sega"/>
    <s v="E"/>
    <n v="500000"/>
  </r>
  <r>
    <s v="SpongeBob SquarePants: Creature from the Krusty Krab"/>
    <x v="0"/>
    <x v="0"/>
    <x v="2"/>
    <s v="THQ"/>
    <n v="440000"/>
    <n v="20000"/>
    <n v="0"/>
    <n v="40000"/>
    <n v="5.7"/>
    <n v="16"/>
    <n v="5.6"/>
    <n v="7"/>
    <s v="Blitz Games"/>
    <s v="E"/>
    <n v="500000"/>
  </r>
  <r>
    <s v="F1 2012"/>
    <x v="2"/>
    <x v="11"/>
    <x v="1"/>
    <s v="Codemasters"/>
    <n v="100000"/>
    <n v="340000"/>
    <n v="0"/>
    <n v="50000"/>
    <n v="8.4"/>
    <n v="42"/>
    <n v="6.9"/>
    <n v="56"/>
    <s v="Codemasters"/>
    <s v="E"/>
    <n v="490000"/>
  </r>
  <r>
    <s v="NBA 2K11"/>
    <x v="0"/>
    <x v="5"/>
    <x v="4"/>
    <s v="Take-Two Interactive"/>
    <n v="460000"/>
    <n v="10000"/>
    <n v="0"/>
    <n v="30000"/>
    <s v="NA"/>
    <s v="NA"/>
    <s v="NA"/>
    <s v="NA"/>
    <s v="Visual Concepts"/>
    <s v="E"/>
    <n v="500000"/>
  </r>
  <r>
    <s v="Tony Hawk's Project 8"/>
    <x v="2"/>
    <x v="0"/>
    <x v="0"/>
    <s v="Activision"/>
    <n v="440000"/>
    <n v="20000"/>
    <n v="0"/>
    <n v="40000"/>
    <n v="8.1"/>
    <n v="65"/>
    <n v="7.6"/>
    <n v="38"/>
    <s v="Neversoft Entertainment"/>
    <s v="T"/>
    <n v="500000"/>
  </r>
  <r>
    <s v="Babysitting Mama"/>
    <x v="0"/>
    <x v="5"/>
    <x v="8"/>
    <s v="505 Games"/>
    <n v="330000"/>
    <n v="120000"/>
    <n v="0"/>
    <n v="40000"/>
    <s v="NA"/>
    <s v="NA"/>
    <s v="NA"/>
    <s v="NA"/>
    <s v="Cooking Mama Limited"/>
    <s v="E"/>
    <n v="490000"/>
  </r>
  <r>
    <s v="Bleach: Soul Resurreccion"/>
    <x v="3"/>
    <x v="10"/>
    <x v="7"/>
    <s v="Nippon Ichi Software"/>
    <n v="270000"/>
    <n v="100000"/>
    <n v="70000"/>
    <n v="50000"/>
    <n v="5.8"/>
    <n v="34"/>
    <n v="7.2"/>
    <n v="46"/>
    <s v="Racjin"/>
    <s v="T"/>
    <n v="490000"/>
  </r>
  <r>
    <s v="The Matrix: Path of Neo"/>
    <x v="4"/>
    <x v="3"/>
    <x v="4"/>
    <s v="Atari"/>
    <n v="410000"/>
    <n v="10000"/>
    <n v="0"/>
    <n v="70000"/>
    <n v="6.9"/>
    <n v="42"/>
    <n v="7.9"/>
    <n v="42"/>
    <s v="Shiny Entertainment"/>
    <s v="T"/>
    <n v="490000"/>
  </r>
  <r>
    <s v="Dragon Ball Z: Supersonic Warriors 2"/>
    <x v="1"/>
    <x v="3"/>
    <x v="7"/>
    <s v="Atari"/>
    <n v="130000"/>
    <n v="20000"/>
    <n v="320000"/>
    <n v="20000"/>
    <n v="6.6"/>
    <n v="13"/>
    <n v="7.6"/>
    <n v="28"/>
    <s v="Arc System Works"/>
    <s v="E10+"/>
    <n v="490000"/>
  </r>
  <r>
    <s v="Sonic Lost World"/>
    <x v="5"/>
    <x v="6"/>
    <x v="2"/>
    <s v="Sega"/>
    <n v="240000"/>
    <n v="140000"/>
    <n v="70000"/>
    <n v="30000"/>
    <n v="5.9"/>
    <n v="34"/>
    <n v="6.5"/>
    <n v="144"/>
    <s v="Dimps Corporation"/>
    <s v="E10+"/>
    <n v="480000"/>
  </r>
  <r>
    <s v="WWE Wrestlemania X8"/>
    <x v="11"/>
    <x v="8"/>
    <x v="7"/>
    <s v="THQ"/>
    <n v="380000"/>
    <n v="100000"/>
    <n v="0"/>
    <n v="10000"/>
    <n v="6.4"/>
    <n v="25"/>
    <n v="6.9"/>
    <n v="20"/>
    <s v="Yuke's"/>
    <s v="T"/>
    <n v="490000"/>
  </r>
  <r>
    <s v="Boogie"/>
    <x v="0"/>
    <x v="4"/>
    <x v="3"/>
    <s v="Electronic Arts"/>
    <n v="430000"/>
    <n v="30000"/>
    <n v="0"/>
    <n v="40000"/>
    <n v="5.7"/>
    <n v="37"/>
    <n v="5.3"/>
    <n v="54"/>
    <s v="EA Montreal"/>
    <s v="E10+"/>
    <n v="500000"/>
  </r>
  <r>
    <s v="The Price is Right"/>
    <x v="1"/>
    <x v="1"/>
    <x v="3"/>
    <s v="Ubisoft"/>
    <n v="460000"/>
    <n v="0"/>
    <n v="0"/>
    <n v="40000"/>
    <s v="NA"/>
    <s v="NA"/>
    <s v="NA"/>
    <s v="NA"/>
    <s v="Ludia Inc."/>
    <s v="E"/>
    <n v="500000"/>
  </r>
  <r>
    <s v="Power Rangers: Dino Thunder"/>
    <x v="12"/>
    <x v="15"/>
    <x v="4"/>
    <s v="THQ"/>
    <n v="350000"/>
    <n v="130000"/>
    <n v="0"/>
    <n v="10000"/>
    <n v="4.9000000000000004"/>
    <n v="5"/>
    <s v="NA"/>
    <s v="NA"/>
    <s v="Natsume"/>
    <s v="E"/>
    <n v="490000"/>
  </r>
  <r>
    <s v="GoldenEye: Rogue Agent"/>
    <x v="7"/>
    <x v="7"/>
    <x v="6"/>
    <s v="Electronic Arts"/>
    <n v="340000"/>
    <n v="130000"/>
    <n v="0"/>
    <n v="20000"/>
    <n v="6.1"/>
    <n v="55"/>
    <n v="7.2"/>
    <n v="20"/>
    <s v="EA LA"/>
    <s v="T"/>
    <n v="490000"/>
  </r>
  <r>
    <s v="Fire Emblem: Radiant Dawn"/>
    <x v="0"/>
    <x v="4"/>
    <x v="11"/>
    <s v="Ninti"/>
    <n v="270000"/>
    <n v="30000"/>
    <n v="170000"/>
    <n v="30000"/>
    <n v="7.8"/>
    <n v="36"/>
    <n v="8.6999999999999993"/>
    <n v="180"/>
    <s v="Intelligent Systems"/>
    <s v="E10+"/>
    <n v="500000"/>
  </r>
  <r>
    <s v="The Sims"/>
    <x v="11"/>
    <x v="15"/>
    <x v="8"/>
    <s v="Electronic Arts"/>
    <n v="350000"/>
    <n v="130000"/>
    <n v="0"/>
    <n v="10000"/>
    <n v="8.5"/>
    <n v="16"/>
    <n v="7.7"/>
    <n v="22"/>
    <s v="Edge of Reality"/>
    <s v="T"/>
    <n v="490000"/>
  </r>
  <r>
    <s v="Plants vs. Zombies: Garden Warfare 2"/>
    <x v="6"/>
    <x v="14"/>
    <x v="6"/>
    <s v="Electronic Arts"/>
    <n v="200000"/>
    <n v="210000"/>
    <n v="0"/>
    <n v="80000"/>
    <n v="8.1"/>
    <n v="29"/>
    <n v="7.7"/>
    <n v="111"/>
    <s v="PopCap"/>
    <s v="E10+"/>
    <n v="490000"/>
  </r>
  <r>
    <s v="Grandia III"/>
    <x v="4"/>
    <x v="3"/>
    <x v="9"/>
    <s v="Square Enix"/>
    <n v="120000"/>
    <n v="100000"/>
    <n v="240000"/>
    <n v="30000"/>
    <n v="7.7"/>
    <n v="38"/>
    <n v="8.3000000000000007"/>
    <n v="53"/>
    <s v="Game Arts"/>
    <s v="T"/>
    <n v="490000"/>
  </r>
  <r>
    <s v="Ace Combat: Assault Horizon"/>
    <x v="2"/>
    <x v="10"/>
    <x v="4"/>
    <s v="Namco Bandai Games"/>
    <n v="300000"/>
    <n v="120000"/>
    <n v="30000"/>
    <n v="40000"/>
    <n v="7.8"/>
    <n v="71"/>
    <n v="6.2"/>
    <n v="82"/>
    <s v="Project Aces"/>
    <s v="T"/>
    <n v="490000"/>
  </r>
  <r>
    <s v="Scarface: The World is Yours"/>
    <x v="7"/>
    <x v="0"/>
    <x v="4"/>
    <s v="Vivendi Games"/>
    <n v="370000"/>
    <n v="110000"/>
    <n v="0"/>
    <n v="20000"/>
    <n v="7.6"/>
    <n v="41"/>
    <n v="8.4"/>
    <n v="46"/>
    <s v="Radical Entertainment"/>
    <s v="M"/>
    <n v="500000"/>
  </r>
  <r>
    <s v="Resident Evil: The Mercenaries 3D"/>
    <x v="5"/>
    <x v="10"/>
    <x v="4"/>
    <s v="Capcom"/>
    <n v="160000"/>
    <n v="160000"/>
    <n v="130000"/>
    <n v="30000"/>
    <n v="6.5"/>
    <n v="69"/>
    <n v="6.4"/>
    <n v="110"/>
    <s v="Capcom"/>
    <s v="M"/>
    <n v="480000"/>
  </r>
  <r>
    <s v="Dreamworks Madagascar Kartz"/>
    <x v="0"/>
    <x v="2"/>
    <x v="1"/>
    <s v="Activision"/>
    <n v="290000"/>
    <n v="150000"/>
    <n v="0"/>
    <n v="50000"/>
    <s v="NA"/>
    <s v="NA"/>
    <s v="NA"/>
    <s v="NA"/>
    <s v="Activision"/>
    <s v="E"/>
    <n v="490000"/>
  </r>
  <r>
    <s v="Star Wars Battlefront: Elite Squadron"/>
    <x v="1"/>
    <x v="2"/>
    <x v="6"/>
    <s v="LucasArts"/>
    <n v="420000"/>
    <n v="30000"/>
    <n v="0"/>
    <n v="40000"/>
    <n v="6.1"/>
    <n v="12"/>
    <n v="5"/>
    <n v="8"/>
    <s v="n-Space"/>
    <s v="E10+"/>
    <n v="490000"/>
  </r>
  <r>
    <s v="SpongeBob SquarePants: Creature from the Krusty Krab"/>
    <x v="1"/>
    <x v="0"/>
    <x v="2"/>
    <s v="THQ"/>
    <n v="450000"/>
    <n v="0"/>
    <n v="0"/>
    <n v="40000"/>
    <n v="5.6"/>
    <n v="7"/>
    <n v="7.3"/>
    <n v="4"/>
    <s v="WayForward"/>
    <s v="E"/>
    <n v="490000"/>
  </r>
  <r>
    <s v="Backyard Baseball"/>
    <x v="4"/>
    <x v="7"/>
    <x v="0"/>
    <s v="Atari"/>
    <n v="240000"/>
    <n v="190000"/>
    <n v="0"/>
    <n v="60000"/>
    <s v="NA"/>
    <s v="NA"/>
    <n v="7.2"/>
    <n v="10"/>
    <s v="Humongous Entertainment"/>
    <s v="E"/>
    <n v="490000"/>
  </r>
  <r>
    <s v="Middle-Earth: Shadow of Mordor"/>
    <x v="2"/>
    <x v="12"/>
    <x v="4"/>
    <s v="Warner Bros. Interactive Entertainment"/>
    <n v="280000"/>
    <n v="160000"/>
    <n v="0"/>
    <n v="40000"/>
    <s v="NA"/>
    <s v="NA"/>
    <n v="4.5999999999999996"/>
    <n v="77"/>
    <s v="Behaviour Interactive"/>
    <s v="M"/>
    <n v="480000"/>
  </r>
  <r>
    <s v="Pokemon Art Academy "/>
    <x v="5"/>
    <x v="12"/>
    <x v="3"/>
    <s v="Ninti"/>
    <n v="180000"/>
    <n v="120000"/>
    <n v="160000"/>
    <n v="30000"/>
    <n v="7.6"/>
    <n v="22"/>
    <n v="7.7"/>
    <n v="19"/>
    <s v="Headstrong Games"/>
    <s v="E"/>
    <n v="490000"/>
  </r>
  <r>
    <s v="Medal of Honor"/>
    <x v="8"/>
    <x v="5"/>
    <x v="6"/>
    <s v="Electronic Arts"/>
    <n v="200000"/>
    <n v="230000"/>
    <n v="0"/>
    <n v="60000"/>
    <n v="7.2"/>
    <n v="26"/>
    <n v="6.4"/>
    <n v="516"/>
    <s v="Dice, Danger Close"/>
    <s v="M"/>
    <n v="490000"/>
  </r>
  <r>
    <s v="Asphalt 3D"/>
    <x v="5"/>
    <x v="10"/>
    <x v="1"/>
    <s v="Ubisoft"/>
    <n v="270000"/>
    <n v="160000"/>
    <n v="20000"/>
    <n v="40000"/>
    <n v="4.3"/>
    <n v="37"/>
    <n v="4.4000000000000004"/>
    <n v="24"/>
    <s v="Gameloft"/>
    <s v="E10+"/>
    <n v="490000"/>
  </r>
  <r>
    <s v="Crazy Taxi"/>
    <x v="11"/>
    <x v="9"/>
    <x v="1"/>
    <s v="Acclaim Entertainment"/>
    <n v="360000"/>
    <n v="90000"/>
    <n v="20000"/>
    <n v="10000"/>
    <n v="6.9"/>
    <n v="20"/>
    <n v="7.5"/>
    <n v="21"/>
    <s v="Acclaim"/>
    <s v="T"/>
    <n v="480000"/>
  </r>
  <r>
    <s v="Dragon Ball Z: Burst Limit"/>
    <x v="2"/>
    <x v="1"/>
    <x v="7"/>
    <s v="Atari"/>
    <n v="240000"/>
    <n v="180000"/>
    <n v="30000"/>
    <n v="50000"/>
    <n v="7.2"/>
    <n v="50"/>
    <n v="7.6"/>
    <n v="41"/>
    <s v="Dimps Corporation, Namco Bandai Games"/>
    <s v="T"/>
    <n v="500000"/>
  </r>
  <r>
    <s v="Spy Hunter 2"/>
    <x v="4"/>
    <x v="15"/>
    <x v="1"/>
    <s v="Midway Games"/>
    <n v="240000"/>
    <n v="190000"/>
    <n v="0"/>
    <n v="60000"/>
    <n v="5.7"/>
    <n v="30"/>
    <n v="6.4"/>
    <n v="8"/>
    <s v="Angel Studios"/>
    <s v="T"/>
    <n v="490000"/>
  </r>
  <r>
    <s v="Pac-Man World 2"/>
    <x v="7"/>
    <x v="8"/>
    <x v="4"/>
    <s v="Namco Bandai Games"/>
    <n v="360000"/>
    <n v="110000"/>
    <n v="0"/>
    <n v="20000"/>
    <n v="6.6"/>
    <n v="7"/>
    <s v="NA"/>
    <s v="NA"/>
    <s v="Namco"/>
    <s v="E"/>
    <n v="490000"/>
  </r>
  <r>
    <s v="Tales of Legendia"/>
    <x v="4"/>
    <x v="3"/>
    <x v="9"/>
    <s v="Namco Bandai Games"/>
    <n v="70000"/>
    <n v="50000"/>
    <n v="350000"/>
    <n v="20000"/>
    <n v="7.2"/>
    <n v="37"/>
    <n v="7.7"/>
    <n v="38"/>
    <s v="Namco"/>
    <s v="T"/>
    <n v="490000"/>
  </r>
  <r>
    <s v="FIFA Soccer 09"/>
    <x v="1"/>
    <x v="1"/>
    <x v="0"/>
    <s v="Electronic Arts"/>
    <n v="120000"/>
    <n v="310000"/>
    <n v="0"/>
    <n v="60000"/>
    <n v="8.4"/>
    <n v="5"/>
    <n v="6.1"/>
    <n v="31"/>
    <s v="EA Canada"/>
    <s v="E"/>
    <n v="490000"/>
  </r>
  <r>
    <s v="Steel Diver"/>
    <x v="5"/>
    <x v="10"/>
    <x v="4"/>
    <s v="Ninti"/>
    <n v="310000"/>
    <n v="90000"/>
    <n v="50000"/>
    <n v="30000"/>
    <n v="5.8"/>
    <n v="55"/>
    <n v="6.3"/>
    <n v="29"/>
    <s v="Ninti"/>
    <s v="E10+"/>
    <n v="480000"/>
  </r>
  <r>
    <s v="Bravely Second: End Layer"/>
    <x v="5"/>
    <x v="13"/>
    <x v="9"/>
    <s v="Ninti"/>
    <n v="170000"/>
    <n v="100000"/>
    <n v="180000"/>
    <n v="30000"/>
    <n v="8.1"/>
    <n v="70"/>
    <n v="7.4"/>
    <n v="103"/>
    <s v="Silicon Studio"/>
    <s v="T"/>
    <n v="480000"/>
  </r>
  <r>
    <s v="Alone in the Dark"/>
    <x v="2"/>
    <x v="1"/>
    <x v="10"/>
    <s v="Atari"/>
    <n v="140000"/>
    <n v="300000"/>
    <n v="0"/>
    <n v="50000"/>
    <n v="5.8"/>
    <n v="53"/>
    <n v="5.7"/>
    <n v="162"/>
    <s v="Eden Studios"/>
    <s v="M"/>
    <n v="490000"/>
  </r>
  <r>
    <s v="Shrek the Third"/>
    <x v="4"/>
    <x v="4"/>
    <x v="4"/>
    <s v="Activision"/>
    <n v="400000"/>
    <n v="20000"/>
    <n v="0"/>
    <n v="70000"/>
    <n v="5.6"/>
    <n v="18"/>
    <n v="6.1"/>
    <n v="9"/>
    <s v="Amaze Entertainment"/>
    <s v="E10+"/>
    <n v="490000"/>
  </r>
  <r>
    <s v="Madagascar: Operation Penguin"/>
    <x v="12"/>
    <x v="3"/>
    <x v="4"/>
    <s v="Activision"/>
    <n v="350000"/>
    <n v="130000"/>
    <n v="0"/>
    <n v="10000"/>
    <s v="NA"/>
    <s v="NA"/>
    <s v="NA"/>
    <s v="NA"/>
    <s v="Vicarious Visions"/>
    <s v="E"/>
    <n v="490000"/>
  </r>
  <r>
    <s v="Need for Speed: Porsche Unleashed"/>
    <x v="12"/>
    <x v="7"/>
    <x v="1"/>
    <s v="Zoo Digital Publishing"/>
    <n v="350000"/>
    <n v="130000"/>
    <n v="0"/>
    <n v="10000"/>
    <n v="6.2"/>
    <n v="4"/>
    <n v="7.8"/>
    <n v="8"/>
    <s v="Pocketeers"/>
    <s v="E"/>
    <n v="490000"/>
  </r>
  <r>
    <s v="Far Cry 2"/>
    <x v="8"/>
    <x v="1"/>
    <x v="4"/>
    <s v="Ubisoft"/>
    <n v="10000"/>
    <n v="450000"/>
    <n v="0"/>
    <n v="30000"/>
    <n v="8.5"/>
    <n v="34"/>
    <n v="5.8"/>
    <n v="1345"/>
    <s v="Ubisoft Montreal"/>
    <s v="M"/>
    <n v="490000"/>
  </r>
  <r>
    <s v="NFL Street 2"/>
    <x v="7"/>
    <x v="7"/>
    <x v="0"/>
    <s v="Electronic Arts"/>
    <n v="360000"/>
    <n v="110000"/>
    <n v="0"/>
    <n v="20000"/>
    <n v="7.8"/>
    <n v="44"/>
    <n v="6.5"/>
    <n v="11"/>
    <s v="EA Tiburon"/>
    <s v="E"/>
    <n v="490000"/>
  </r>
  <r>
    <s v="Skylanders: SuperChargers"/>
    <x v="10"/>
    <x v="13"/>
    <x v="4"/>
    <s v="Activision"/>
    <n v="250000"/>
    <n v="190000"/>
    <n v="0"/>
    <n v="40000"/>
    <n v="8.6999999999999993"/>
    <n v="13"/>
    <n v="5.6"/>
    <n v="65"/>
    <s v="Vicarious Visions"/>
    <s v="E10+"/>
    <n v="480000"/>
  </r>
  <r>
    <s v="You're in the Movies"/>
    <x v="2"/>
    <x v="1"/>
    <x v="3"/>
    <s v="Microsoft Game Studios"/>
    <n v="270000"/>
    <n v="170000"/>
    <n v="0"/>
    <n v="50000"/>
    <n v="5.5"/>
    <n v="21"/>
    <n v="5.5"/>
    <n v="20"/>
    <s v="Zoe Mode"/>
    <s v="E"/>
    <n v="490000"/>
  </r>
  <r>
    <s v="Scene It? Lights Camera Action"/>
    <x v="2"/>
    <x v="4"/>
    <x v="3"/>
    <s v="Microsoft Game Studios"/>
    <n v="430000"/>
    <n v="10000"/>
    <n v="0"/>
    <n v="40000"/>
    <n v="7.3"/>
    <n v="41"/>
    <n v="8.1"/>
    <n v="21"/>
    <s v="Screenlife Games, WXP"/>
    <s v="T"/>
    <n v="480000"/>
  </r>
  <r>
    <s v="MotorStorm: Apocalypse"/>
    <x v="3"/>
    <x v="10"/>
    <x v="1"/>
    <s v="Sony Computer Entertainment"/>
    <n v="210000"/>
    <n v="190000"/>
    <n v="0"/>
    <n v="80000"/>
    <n v="7.7"/>
    <n v="74"/>
    <n v="7.7"/>
    <n v="155"/>
    <s v="Evolution Studios"/>
    <s v="T"/>
    <n v="480000"/>
  </r>
  <r>
    <s v="Dark Sector"/>
    <x v="2"/>
    <x v="1"/>
    <x v="6"/>
    <s v="D3Publisher"/>
    <n v="220000"/>
    <n v="200000"/>
    <n v="10000"/>
    <n v="50000"/>
    <n v="7.2"/>
    <n v="71"/>
    <n v="7.5"/>
    <n v="147"/>
    <s v="Digital Extremes"/>
    <s v="M"/>
    <n v="480000"/>
  </r>
  <r>
    <s v="Tiger Woods PGA Tour 07"/>
    <x v="2"/>
    <x v="0"/>
    <x v="0"/>
    <s v="Electronic Arts"/>
    <n v="440000"/>
    <n v="0"/>
    <n v="0"/>
    <n v="40000"/>
    <n v="8"/>
    <n v="44"/>
    <n v="7.9"/>
    <n v="21"/>
    <s v="EA Redwood Shores"/>
    <s v="E"/>
    <n v="480000"/>
  </r>
  <r>
    <s v="Plants vs. Zombies: Garden Warfare 2"/>
    <x v="13"/>
    <x v="14"/>
    <x v="6"/>
    <s v="Electronic Arts"/>
    <n v="290000"/>
    <n v="150000"/>
    <n v="0"/>
    <n v="40000"/>
    <n v="8"/>
    <n v="64"/>
    <n v="8.1"/>
    <n v="79"/>
    <s v="PopCap"/>
    <s v="E10+"/>
    <n v="480000"/>
  </r>
  <r>
    <s v="Marrison Golf: World Tour"/>
    <x v="5"/>
    <x v="12"/>
    <x v="0"/>
    <s v="Ninti"/>
    <n v="150000"/>
    <n v="130000"/>
    <n v="170000"/>
    <n v="30000"/>
    <n v="7.8"/>
    <n v="73"/>
    <n v="8.1999999999999993"/>
    <n v="76"/>
    <s v="Camelot Software Planning"/>
    <s v="E"/>
    <n v="480000"/>
  </r>
  <r>
    <s v="Secret Weapons Over Normandy"/>
    <x v="4"/>
    <x v="15"/>
    <x v="8"/>
    <s v="LucasArts"/>
    <n v="240000"/>
    <n v="180000"/>
    <n v="0"/>
    <n v="60000"/>
    <n v="8.1"/>
    <n v="26"/>
    <n v="8.1999999999999993"/>
    <n v="19"/>
    <s v="Totally Games"/>
    <s v="T"/>
    <n v="480000"/>
  </r>
  <r>
    <s v="NCAA Football 09"/>
    <x v="4"/>
    <x v="1"/>
    <x v="0"/>
    <s v="Electronic Arts"/>
    <n v="400000"/>
    <n v="20000"/>
    <n v="0"/>
    <n v="70000"/>
    <s v="NA"/>
    <s v="NA"/>
    <s v="NA"/>
    <s v="NA"/>
    <s v="EA Tiburon"/>
    <s v="E"/>
    <n v="490000"/>
  </r>
  <r>
    <s v="Bratz: The Movie"/>
    <x v="4"/>
    <x v="4"/>
    <x v="8"/>
    <s v="THQ"/>
    <n v="240000"/>
    <n v="180000"/>
    <n v="0"/>
    <n v="60000"/>
    <s v="NA"/>
    <s v="NA"/>
    <n v="5"/>
    <n v="4"/>
    <s v="Blitz Games"/>
    <s v="E"/>
    <n v="480000"/>
  </r>
  <r>
    <s v="Crash of the Titans"/>
    <x v="1"/>
    <x v="4"/>
    <x v="4"/>
    <s v="Vivendi Games"/>
    <n v="420000"/>
    <n v="20000"/>
    <n v="0"/>
    <n v="40000"/>
    <n v="7.3"/>
    <n v="8"/>
    <n v="5.9"/>
    <n v="10"/>
    <s v="Amaze Entertainment"/>
    <s v="E"/>
    <n v="480000"/>
  </r>
  <r>
    <s v="Dragon Ball: XenoVerse"/>
    <x v="3"/>
    <x v="13"/>
    <x v="7"/>
    <s v="Namco Bandai Games"/>
    <n v="160000"/>
    <n v="130000"/>
    <n v="140000"/>
    <n v="60000"/>
    <s v="NA"/>
    <s v="NA"/>
    <n v="7.1"/>
    <n v="62"/>
    <s v="Dimps Corporation"/>
    <s v="T"/>
    <n v="490000"/>
  </r>
  <r>
    <s v="Rayman Raving Rabbids: TV Party"/>
    <x v="1"/>
    <x v="1"/>
    <x v="3"/>
    <s v="Ubisoft"/>
    <n v="440000"/>
    <n v="10000"/>
    <n v="0"/>
    <n v="40000"/>
    <s v="NA"/>
    <s v="NA"/>
    <s v="NA"/>
    <s v="NA"/>
    <s v="Ubisoft Paris, Ubisoft Montpellier"/>
    <s v="E10+"/>
    <n v="490000"/>
  </r>
  <r>
    <s v="Lollipop Chainsaw"/>
    <x v="2"/>
    <x v="11"/>
    <x v="4"/>
    <s v="Warner Bros. Interactive Entertainment"/>
    <n v="310000"/>
    <n v="120000"/>
    <n v="20000"/>
    <n v="40000"/>
    <n v="7"/>
    <n v="64"/>
    <n v="7"/>
    <n v="260"/>
    <s v="Grasshopper Manufacture"/>
    <s v="M"/>
    <n v="490000"/>
  </r>
  <r>
    <s v="The Saboteur"/>
    <x v="3"/>
    <x v="2"/>
    <x v="4"/>
    <s v="Electronic Arts"/>
    <n v="200000"/>
    <n v="210000"/>
    <n v="0"/>
    <n v="70000"/>
    <n v="7.2"/>
    <n v="54"/>
    <n v="8.1"/>
    <n v="118"/>
    <s v="Pandemic Studios"/>
    <s v="M"/>
    <n v="480000"/>
  </r>
  <r>
    <s v="Metal Gear Rising: Revengeance"/>
    <x v="2"/>
    <x v="6"/>
    <x v="4"/>
    <s v="Konami Digital Entertainment"/>
    <n v="300000"/>
    <n v="140000"/>
    <n v="0"/>
    <n v="40000"/>
    <n v="8.1999999999999993"/>
    <n v="46"/>
    <n v="7.8"/>
    <n v="358"/>
    <s v="PlatinumGames"/>
    <s v="M"/>
    <n v="480000"/>
  </r>
  <r>
    <s v="Theme Park Roller Coaster"/>
    <x v="4"/>
    <x v="16"/>
    <x v="11"/>
    <s v="Electronic Arts"/>
    <n v="230000"/>
    <n v="180000"/>
    <n v="0"/>
    <n v="60000"/>
    <n v="8.1999999999999993"/>
    <n v="11"/>
    <n v="7.9"/>
    <n v="17"/>
    <s v="Bullfrog Productions"/>
    <s v="E"/>
    <n v="470000"/>
  </r>
  <r>
    <s v="Bakugan Battle Brawlers: Defenders of the Core"/>
    <x v="1"/>
    <x v="5"/>
    <x v="4"/>
    <s v="Activision"/>
    <n v="410000"/>
    <n v="20000"/>
    <n v="20000"/>
    <n v="30000"/>
    <s v="NA"/>
    <s v="NA"/>
    <s v="NA"/>
    <s v="NA"/>
    <s v="Now Production"/>
    <s v="E10+"/>
    <n v="480000"/>
  </r>
  <r>
    <s v="NHL 16"/>
    <x v="13"/>
    <x v="13"/>
    <x v="0"/>
    <s v="Electronic Arts"/>
    <n v="380000"/>
    <n v="50000"/>
    <n v="0"/>
    <n v="50000"/>
    <n v="8"/>
    <n v="18"/>
    <n v="6"/>
    <n v="81"/>
    <s v="EA Sports, EA Canada"/>
    <s v="E10+"/>
    <n v="480000"/>
  </r>
  <r>
    <s v="Tiger Woods PGA Tour 06"/>
    <x v="7"/>
    <x v="3"/>
    <x v="0"/>
    <s v="Electronic Arts"/>
    <n v="350000"/>
    <n v="110000"/>
    <n v="0"/>
    <n v="20000"/>
    <n v="8.1"/>
    <n v="30"/>
    <n v="5.0999999999999996"/>
    <n v="11"/>
    <s v="EA Sports"/>
    <s v="E"/>
    <n v="480000"/>
  </r>
  <r>
    <s v="Fortune Street"/>
    <x v="0"/>
    <x v="10"/>
    <x v="3"/>
    <s v="Ninti"/>
    <n v="250000"/>
    <n v="30000"/>
    <n v="170000"/>
    <n v="20000"/>
    <n v="6.8"/>
    <n v="42"/>
    <n v="7.5"/>
    <n v="24"/>
    <s v="Marvelous AQL"/>
    <s v="E"/>
    <n v="470000"/>
  </r>
  <r>
    <s v="FIFA World Cup Germany 2006"/>
    <x v="2"/>
    <x v="0"/>
    <x v="0"/>
    <s v="Electronic Arts"/>
    <n v="190000"/>
    <n v="270000"/>
    <n v="10000"/>
    <n v="0"/>
    <n v="7.2"/>
    <n v="49"/>
    <n v="6.6"/>
    <n v="33"/>
    <s v="EA Canada"/>
    <s v="E"/>
    <n v="470000"/>
  </r>
  <r>
    <s v="Up"/>
    <x v="4"/>
    <x v="2"/>
    <x v="4"/>
    <s v="THQ"/>
    <n v="190000"/>
    <n v="50000"/>
    <n v="0"/>
    <n v="240000"/>
    <s v="NA"/>
    <s v="NA"/>
    <s v="NA"/>
    <s v="NA"/>
    <s v="Asobo Studio"/>
    <s v="E"/>
    <n v="480000"/>
  </r>
  <r>
    <s v="Jake Power: Fireman"/>
    <x v="1"/>
    <x v="1"/>
    <x v="10"/>
    <s v="Ubisoft"/>
    <n v="80000"/>
    <n v="350000"/>
    <n v="0"/>
    <n v="50000"/>
    <s v="NA"/>
    <s v="NA"/>
    <s v="NA"/>
    <s v="NA"/>
    <s v="Magic Pockets"/>
    <s v="E"/>
    <n v="480000"/>
  </r>
  <r>
    <s v="World of Outlaws: Sprint Cars 2002"/>
    <x v="4"/>
    <x v="8"/>
    <x v="1"/>
    <s v="Ignition Entertainment"/>
    <n v="230000"/>
    <n v="180000"/>
    <n v="0"/>
    <n v="60000"/>
    <n v="8"/>
    <n v="10"/>
    <n v="9.1"/>
    <n v="10"/>
    <s v="Ratbag"/>
    <s v="E"/>
    <n v="470000"/>
  </r>
  <r>
    <s v="Children of Mana"/>
    <x v="1"/>
    <x v="0"/>
    <x v="9"/>
    <s v="Ninti"/>
    <n v="160000"/>
    <n v="10000"/>
    <n v="290000"/>
    <n v="10000"/>
    <n v="6.5"/>
    <n v="34"/>
    <n v="6"/>
    <n v="21"/>
    <s v="Nex Entertainment"/>
    <s v="E10+"/>
    <n v="470000"/>
  </r>
  <r>
    <s v="Fantavision"/>
    <x v="4"/>
    <x v="16"/>
    <x v="5"/>
    <s v="Sony Computer Entertainment"/>
    <n v="140000"/>
    <n v="110000"/>
    <n v="190000"/>
    <n v="40000"/>
    <n v="7.2"/>
    <n v="18"/>
    <n v="6.3"/>
    <n v="9"/>
    <s v="SCEJ"/>
    <s v="E"/>
    <n v="480000"/>
  </r>
  <r>
    <s v="X-Men: Next Dimension"/>
    <x v="4"/>
    <x v="8"/>
    <x v="7"/>
    <s v="Activision"/>
    <n v="230000"/>
    <n v="180000"/>
    <n v="0"/>
    <n v="60000"/>
    <n v="6.1"/>
    <n v="19"/>
    <n v="8.6999999999999993"/>
    <n v="13"/>
    <s v="Paradox Development"/>
    <s v="T"/>
    <n v="470000"/>
  </r>
  <r>
    <s v="Dynasty Warriors Gundam"/>
    <x v="3"/>
    <x v="4"/>
    <x v="4"/>
    <s v="Tecmo Koei"/>
    <n v="140000"/>
    <n v="10000"/>
    <n v="310000"/>
    <n v="20000"/>
    <n v="6"/>
    <n v="29"/>
    <n v="6.9"/>
    <n v="16"/>
    <s v="Koei, Omega Force"/>
    <s v="T"/>
    <n v="480000"/>
  </r>
  <r>
    <s v="Doom 3 BFG Edition"/>
    <x v="2"/>
    <x v="11"/>
    <x v="6"/>
    <s v="Bethesda Softworks"/>
    <n v="280000"/>
    <n v="150000"/>
    <n v="0"/>
    <n v="40000"/>
    <n v="6.7"/>
    <n v="30"/>
    <n v="6.5"/>
    <n v="132"/>
    <s v="id Software"/>
    <s v="M"/>
    <n v="470000"/>
  </r>
  <r>
    <s v="Alice in Wonderland"/>
    <x v="1"/>
    <x v="5"/>
    <x v="10"/>
    <s v="Disney Interactive Studios"/>
    <n v="250000"/>
    <n v="170000"/>
    <n v="0"/>
    <n v="40000"/>
    <n v="7.8"/>
    <n v="24"/>
    <s v="NA"/>
    <s v="NA"/>
    <s v="Etranges Libellules"/>
    <s v="E10+"/>
    <n v="460000"/>
  </r>
  <r>
    <s v="Spider-Man 3"/>
    <x v="0"/>
    <x v="4"/>
    <x v="2"/>
    <s v="Activision"/>
    <n v="420000"/>
    <n v="20000"/>
    <n v="0"/>
    <n v="40000"/>
    <n v="5.3"/>
    <n v="39"/>
    <n v="5.3"/>
    <n v="29"/>
    <s v="Vicarious Visions"/>
    <s v="T"/>
    <n v="480000"/>
  </r>
  <r>
    <s v="James Bond 007: Blood Stone"/>
    <x v="2"/>
    <x v="5"/>
    <x v="6"/>
    <s v="Activision"/>
    <n v="200000"/>
    <n v="230000"/>
    <n v="0"/>
    <n v="50000"/>
    <n v="6.2"/>
    <n v="66"/>
    <n v="7.1"/>
    <n v="63"/>
    <s v="Bizarre Creations"/>
    <s v="T"/>
    <n v="480000"/>
  </r>
  <r>
    <s v="Street Fighter X Tekken"/>
    <x v="2"/>
    <x v="11"/>
    <x v="7"/>
    <s v="Capcom"/>
    <n v="310000"/>
    <n v="100000"/>
    <n v="30000"/>
    <n v="40000"/>
    <n v="8.3000000000000007"/>
    <n v="45"/>
    <n v="4.4000000000000004"/>
    <n v="177"/>
    <s v="Capcom"/>
    <s v="T"/>
    <n v="480000"/>
  </r>
  <r>
    <s v="Dark Sector"/>
    <x v="3"/>
    <x v="1"/>
    <x v="6"/>
    <s v="D3Publisher"/>
    <n v="230000"/>
    <n v="160000"/>
    <n v="10000"/>
    <n v="70000"/>
    <n v="7.2"/>
    <n v="47"/>
    <n v="7.6"/>
    <n v="70"/>
    <s v="Digital Extremes"/>
    <s v="M"/>
    <n v="470000"/>
  </r>
  <r>
    <s v="ICO"/>
    <x v="4"/>
    <x v="9"/>
    <x v="4"/>
    <s v="Sony Computer Entertainment"/>
    <n v="230000"/>
    <n v="180000"/>
    <n v="0"/>
    <n v="60000"/>
    <n v="9"/>
    <n v="59"/>
    <n v="8.8000000000000007"/>
    <n v="328"/>
    <s v="SCE Japan Studio"/>
    <s v="T"/>
    <n v="470000"/>
  </r>
  <r>
    <s v="Cars: Race-O-Rama"/>
    <x v="1"/>
    <x v="2"/>
    <x v="1"/>
    <s v="THQ"/>
    <n v="350000"/>
    <n v="80000"/>
    <n v="0"/>
    <n v="40000"/>
    <s v="NA"/>
    <s v="NA"/>
    <s v="NA"/>
    <s v="NA"/>
    <s v="Tantalus Interactive"/>
    <s v="E"/>
    <n v="470000"/>
  </r>
  <r>
    <s v="Unreal Tournament III"/>
    <x v="2"/>
    <x v="1"/>
    <x v="6"/>
    <s v="Midway Games"/>
    <n v="250000"/>
    <n v="170000"/>
    <n v="10000"/>
    <n v="50000"/>
    <n v="8.1999999999999993"/>
    <n v="47"/>
    <n v="7.6"/>
    <n v="95"/>
    <s v="Epic Games"/>
    <s v="M"/>
    <n v="480000"/>
  </r>
  <r>
    <s v="FIFA Soccer 13"/>
    <x v="10"/>
    <x v="11"/>
    <x v="4"/>
    <s v="Electronic Arts"/>
    <n v="170000"/>
    <n v="270000"/>
    <n v="0"/>
    <n v="40000"/>
    <n v="6.9"/>
    <n v="28"/>
    <n v="6.2"/>
    <n v="49"/>
    <s v="Electronic Arts"/>
    <s v="E"/>
    <n v="480000"/>
  </r>
  <r>
    <s v="Valkyrie Profile 2: Silmeria"/>
    <x v="4"/>
    <x v="0"/>
    <x v="9"/>
    <s v="Square Enix"/>
    <n v="40000"/>
    <n v="30000"/>
    <n v="390000"/>
    <n v="10000"/>
    <n v="8.4"/>
    <n v="45"/>
    <n v="9"/>
    <n v="59"/>
    <s v="Tri-Ace"/>
    <s v="T"/>
    <n v="470000"/>
  </r>
  <r>
    <s v="Hot Wheels Velocity X"/>
    <x v="4"/>
    <x v="8"/>
    <x v="1"/>
    <s v="THQ"/>
    <n v="230000"/>
    <n v="180000"/>
    <n v="0"/>
    <n v="60000"/>
    <n v="5.4"/>
    <n v="7"/>
    <n v="7.1"/>
    <n v="16"/>
    <s v="Beyond Games"/>
    <s v="E"/>
    <n v="470000"/>
  </r>
  <r>
    <s v="MySims Racing"/>
    <x v="0"/>
    <x v="2"/>
    <x v="1"/>
    <s v="Electronic Arts"/>
    <n v="190000"/>
    <n v="230000"/>
    <n v="0"/>
    <n v="50000"/>
    <n v="6.8"/>
    <n v="22"/>
    <n v="7.4"/>
    <n v="5"/>
    <s v="EA Games"/>
    <s v="E"/>
    <n v="470000"/>
  </r>
  <r>
    <s v="F.E.A.R. 2: Project Origin"/>
    <x v="3"/>
    <x v="2"/>
    <x v="6"/>
    <s v="Warner Bros. Interactive Entertainment"/>
    <n v="190000"/>
    <n v="200000"/>
    <n v="10000"/>
    <n v="80000"/>
    <n v="7.9"/>
    <n v="48"/>
    <n v="7.9"/>
    <n v="98"/>
    <s v="Monolith Productions"/>
    <s v="M"/>
    <n v="480000"/>
  </r>
  <r>
    <s v="The Sims 2: Pets"/>
    <x v="0"/>
    <x v="4"/>
    <x v="8"/>
    <s v="Electronic Arts"/>
    <n v="410000"/>
    <n v="20000"/>
    <n v="0"/>
    <n v="40000"/>
    <n v="6.5"/>
    <n v="15"/>
    <n v="7.3"/>
    <n v="4"/>
    <s v="Maxis"/>
    <s v="T"/>
    <n v="470000"/>
  </r>
  <r>
    <s v="L.A. Rush"/>
    <x v="4"/>
    <x v="3"/>
    <x v="1"/>
    <s v="Midway Games"/>
    <n v="230000"/>
    <n v="180000"/>
    <n v="0"/>
    <n v="60000"/>
    <n v="5.8"/>
    <n v="31"/>
    <n v="8"/>
    <n v="10"/>
    <s v="Midway"/>
    <s v="T"/>
    <n v="470000"/>
  </r>
  <r>
    <s v="Crash: Mind Over Mutant"/>
    <x v="2"/>
    <x v="1"/>
    <x v="2"/>
    <s v="Vivendi Games"/>
    <n v="220000"/>
    <n v="200000"/>
    <n v="0"/>
    <n v="50000"/>
    <n v="6"/>
    <n v="42"/>
    <n v="6.5"/>
    <n v="23"/>
    <s v="Radical Entertainment"/>
    <s v="E10+"/>
    <n v="470000"/>
  </r>
  <r>
    <s v="Viva Pinata: Trouble in Paradise"/>
    <x v="2"/>
    <x v="1"/>
    <x v="8"/>
    <s v="Microsoft Game Studios"/>
    <n v="160000"/>
    <n v="250000"/>
    <n v="10000"/>
    <n v="50000"/>
    <n v="8.1999999999999993"/>
    <n v="64"/>
    <n v="7.9"/>
    <n v="61"/>
    <s v="Rare Ltd."/>
    <s v="E"/>
    <n v="470000"/>
  </r>
  <r>
    <s v="Epic Mickey 2: The Power of Two"/>
    <x v="3"/>
    <x v="11"/>
    <x v="4"/>
    <s v="Disney Interactive Studios"/>
    <n v="210000"/>
    <n v="180000"/>
    <n v="0"/>
    <n v="80000"/>
    <n v="5.9"/>
    <n v="36"/>
    <n v="4.3"/>
    <n v="24"/>
    <s v="Blitz Games Studios"/>
    <s v="E"/>
    <n v="470000"/>
  </r>
  <r>
    <s v="NBA Ballers: Phenom"/>
    <x v="4"/>
    <x v="0"/>
    <x v="0"/>
    <s v="Midway Games"/>
    <n v="230000"/>
    <n v="180000"/>
    <n v="0"/>
    <n v="60000"/>
    <n v="6.9"/>
    <n v="19"/>
    <n v="8.5"/>
    <n v="8"/>
    <s v="Midway"/>
    <s v="E"/>
    <n v="470000"/>
  </r>
  <r>
    <s v="Need for Speed Carbon"/>
    <x v="7"/>
    <x v="0"/>
    <x v="1"/>
    <s v="Electronic Arts"/>
    <n v="350000"/>
    <n v="100000"/>
    <n v="0"/>
    <n v="20000"/>
    <n v="7.4"/>
    <n v="19"/>
    <n v="7.4"/>
    <n v="11"/>
    <s v="EA Canada"/>
    <s v="E10+"/>
    <n v="470000"/>
  </r>
  <r>
    <s v="Shadowrun"/>
    <x v="2"/>
    <x v="4"/>
    <x v="9"/>
    <s v="Microsoft Game Studios"/>
    <n v="410000"/>
    <n v="20000"/>
    <n v="0"/>
    <n v="40000"/>
    <n v="6.6"/>
    <n v="57"/>
    <n v="7.5"/>
    <n v="156"/>
    <s v="FASA Studio"/>
    <s v="M"/>
    <n v="470000"/>
  </r>
  <r>
    <s v="Crazy Taxi: Fare Wars"/>
    <x v="9"/>
    <x v="4"/>
    <x v="1"/>
    <s v="Sega"/>
    <n v="100000"/>
    <n v="220000"/>
    <n v="20000"/>
    <n v="120000"/>
    <n v="6.4"/>
    <n v="25"/>
    <n v="7.1"/>
    <n v="18"/>
    <s v="Sega"/>
    <s v="E10+"/>
    <n v="460000"/>
  </r>
  <r>
    <s v="Warhammer 40,000: Dawn of War II"/>
    <x v="8"/>
    <x v="2"/>
    <x v="11"/>
    <s v="THQ"/>
    <n v="0"/>
    <n v="450000"/>
    <n v="0"/>
    <n v="20000"/>
    <n v="8.5"/>
    <n v="67"/>
    <n v="8.1"/>
    <n v="1502"/>
    <s v="Relic"/>
    <s v="M"/>
    <n v="470000"/>
  </r>
  <r>
    <s v="Hamsterz Life"/>
    <x v="1"/>
    <x v="0"/>
    <x v="4"/>
    <s v="Ubisoft"/>
    <n v="430000"/>
    <n v="10000"/>
    <n v="0"/>
    <n v="40000"/>
    <s v="NA"/>
    <s v="NA"/>
    <n v="9"/>
    <n v="13"/>
    <s v="Digital Kids"/>
    <s v="E"/>
    <n v="480000"/>
  </r>
  <r>
    <s v="Emergency Heroes"/>
    <x v="0"/>
    <x v="1"/>
    <x v="1"/>
    <s v="Ubisoft"/>
    <n v="140000"/>
    <n v="270000"/>
    <n v="0"/>
    <n v="50000"/>
    <n v="4.0999999999999996"/>
    <n v="12"/>
    <n v="4.2"/>
    <n v="15"/>
    <s v="Ubisoft Barcelona, Ubisoft Reflections"/>
    <s v="E10+"/>
    <n v="460000"/>
  </r>
  <r>
    <s v="FlingSmash"/>
    <x v="0"/>
    <x v="5"/>
    <x v="4"/>
    <s v="Ninti"/>
    <n v="370000"/>
    <n v="10000"/>
    <n v="70000"/>
    <n v="20000"/>
    <n v="4.8"/>
    <n v="26"/>
    <n v="6.8"/>
    <n v="13"/>
    <s v="Artoon"/>
    <s v="E"/>
    <n v="470000"/>
  </r>
  <r>
    <s v="Cars: Race-O-Rama"/>
    <x v="4"/>
    <x v="2"/>
    <x v="1"/>
    <s v="THQ"/>
    <n v="270000"/>
    <n v="30000"/>
    <n v="0"/>
    <n v="170000"/>
    <s v="NA"/>
    <s v="NA"/>
    <s v="NA"/>
    <s v="NA"/>
    <s v="Incinerator Games"/>
    <s v="E"/>
    <n v="470000"/>
  </r>
  <r>
    <s v="Downhill Domination"/>
    <x v="4"/>
    <x v="15"/>
    <x v="1"/>
    <s v="Codemasters"/>
    <n v="230000"/>
    <n v="180000"/>
    <n v="0"/>
    <n v="60000"/>
    <n v="7.9"/>
    <n v="40"/>
    <n v="8.9"/>
    <n v="32"/>
    <s v="Incognito Inc."/>
    <s v="T"/>
    <n v="470000"/>
  </r>
  <r>
    <s v="Dead Space Extraction"/>
    <x v="0"/>
    <x v="2"/>
    <x v="6"/>
    <s v="Electronic Arts"/>
    <n v="320000"/>
    <n v="100000"/>
    <n v="10000"/>
    <n v="40000"/>
    <n v="8.1999999999999993"/>
    <n v="76"/>
    <n v="8.1"/>
    <n v="82"/>
    <s v="Eurocom Entertainment Software, Visceral Games"/>
    <s v="M"/>
    <n v="470000"/>
  </r>
  <r>
    <s v="Pirates of the Caribbean: Dead Man's Chest"/>
    <x v="12"/>
    <x v="0"/>
    <x v="10"/>
    <s v="Disney Interactive Studios"/>
    <n v="330000"/>
    <n v="120000"/>
    <n v="0"/>
    <n v="10000"/>
    <n v="7"/>
    <n v="8"/>
    <n v="5.6"/>
    <n v="5"/>
    <s v="Amaze Entertainment"/>
    <s v="E10+"/>
    <n v="460000"/>
  </r>
  <r>
    <s v="Silent Hill: Shattered Memories"/>
    <x v="0"/>
    <x v="2"/>
    <x v="4"/>
    <s v="Konami Digital Entertainment"/>
    <n v="220000"/>
    <n v="190000"/>
    <n v="10000"/>
    <n v="50000"/>
    <n v="7.9"/>
    <n v="56"/>
    <n v="8"/>
    <n v="226"/>
    <s v="Climax Group, Climax Studios"/>
    <s v="M"/>
    <n v="470000"/>
  </r>
  <r>
    <s v="Active Life: Extreme Challenge"/>
    <x v="0"/>
    <x v="2"/>
    <x v="0"/>
    <s v="Namco Bandai Games"/>
    <n v="140000"/>
    <n v="270000"/>
    <n v="0"/>
    <n v="60000"/>
    <n v="5.6"/>
    <n v="13"/>
    <s v="NA"/>
    <s v="NA"/>
    <s v="TOSE"/>
    <s v="E"/>
    <n v="470000"/>
  </r>
  <r>
    <s v="Spider-Man: Friend or Foe"/>
    <x v="1"/>
    <x v="4"/>
    <x v="4"/>
    <s v="Activision"/>
    <n v="430000"/>
    <n v="0"/>
    <n v="0"/>
    <n v="40000"/>
    <n v="5.5"/>
    <n v="12"/>
    <s v="NA"/>
    <s v="NA"/>
    <s v="Artificial Mind and Movement"/>
    <s v="E10+"/>
    <n v="470000"/>
  </r>
  <r>
    <s v="World Series of Poker"/>
    <x v="4"/>
    <x v="3"/>
    <x v="3"/>
    <s v="Activision"/>
    <n v="390000"/>
    <n v="10000"/>
    <n v="0"/>
    <n v="60000"/>
    <n v="4.5999999999999996"/>
    <n v="15"/>
    <n v="8.1999999999999993"/>
    <n v="20"/>
    <s v="Activision"/>
    <s v="E10+"/>
    <n v="460000"/>
  </r>
  <r>
    <s v="Final Fantasy Crystal Chronicles: Echoes of Time"/>
    <x v="1"/>
    <x v="2"/>
    <x v="9"/>
    <s v="Square Enix"/>
    <n v="120000"/>
    <n v="60000"/>
    <n v="270000"/>
    <n v="20000"/>
    <n v="7.5"/>
    <n v="37"/>
    <n v="7.3"/>
    <n v="21"/>
    <s v="Square Enix"/>
    <s v="E10+"/>
    <n v="470000"/>
  </r>
  <r>
    <s v="Rise of Nightmares"/>
    <x v="2"/>
    <x v="10"/>
    <x v="4"/>
    <s v="Sega"/>
    <n v="280000"/>
    <n v="130000"/>
    <n v="10000"/>
    <n v="40000"/>
    <n v="5.4"/>
    <n v="56"/>
    <n v="7.8"/>
    <n v="44"/>
    <s v="Sega"/>
    <s v="M"/>
    <n v="460000"/>
  </r>
  <r>
    <s v="EA Sports UFC"/>
    <x v="13"/>
    <x v="12"/>
    <x v="0"/>
    <s v="Electronic Arts"/>
    <n v="300000"/>
    <n v="120000"/>
    <n v="0"/>
    <n v="40000"/>
    <n v="7"/>
    <n v="23"/>
    <n v="6.3"/>
    <n v="152"/>
    <s v="EA Sports"/>
    <s v="T"/>
    <n v="460000"/>
  </r>
  <r>
    <s v="Kong: The 8th Wonder of the World"/>
    <x v="12"/>
    <x v="3"/>
    <x v="4"/>
    <s v="Ubisoft"/>
    <n v="330000"/>
    <n v="120000"/>
    <n v="0"/>
    <n v="10000"/>
    <n v="5.9"/>
    <n v="8"/>
    <s v="NA"/>
    <s v="NA"/>
    <s v="Ubisoft"/>
    <s v="E10+"/>
    <n v="460000"/>
  </r>
  <r>
    <s v="Spider-Man 3"/>
    <x v="1"/>
    <x v="4"/>
    <x v="2"/>
    <s v="Activision"/>
    <n v="410000"/>
    <n v="20000"/>
    <n v="0"/>
    <n v="40000"/>
    <n v="7.9"/>
    <n v="21"/>
    <n v="6.5"/>
    <n v="17"/>
    <s v="Vicarious Visions"/>
    <s v="E10+"/>
    <n v="470000"/>
  </r>
  <r>
    <s v="Dead or Alive 4"/>
    <x v="2"/>
    <x v="3"/>
    <x v="7"/>
    <s v="Tecmo Koei"/>
    <n v="300000"/>
    <n v="30000"/>
    <n v="100000"/>
    <n v="30000"/>
    <n v="8.5"/>
    <n v="76"/>
    <n v="8.1999999999999993"/>
    <n v="223"/>
    <s v="Team Ninja"/>
    <s v="M"/>
    <n v="460000"/>
  </r>
  <r>
    <s v="Godzilla: Save the Earth"/>
    <x v="4"/>
    <x v="7"/>
    <x v="7"/>
    <s v="Atari"/>
    <n v="230000"/>
    <n v="180000"/>
    <n v="0"/>
    <n v="60000"/>
    <n v="6.2"/>
    <n v="19"/>
    <n v="8.6999999999999993"/>
    <n v="21"/>
    <s v="Pipeworks Software, Inc."/>
    <s v="T"/>
    <n v="470000"/>
  </r>
  <r>
    <s v="Dance Dance Revolution: Marrison Mix"/>
    <x v="11"/>
    <x v="3"/>
    <x v="3"/>
    <s v="Ninti"/>
    <n v="360000"/>
    <n v="90000"/>
    <n v="0"/>
    <n v="10000"/>
    <n v="6.9"/>
    <n v="28"/>
    <n v="8.4"/>
    <n v="19"/>
    <s v="Hudson"/>
    <s v="E"/>
    <n v="460000"/>
  </r>
  <r>
    <s v="Metal Gear Solid: The Twin Snakes"/>
    <x v="11"/>
    <x v="7"/>
    <x v="4"/>
    <s v="Konami Digital Entertainment"/>
    <n v="300000"/>
    <n v="80000"/>
    <n v="70000"/>
    <n v="10000"/>
    <n v="8.5"/>
    <n v="54"/>
    <n v="9"/>
    <n v="142"/>
    <s v="Silicon Knights"/>
    <s v="M"/>
    <n v="460000"/>
  </r>
  <r>
    <s v="Art Academy: Lessons for Everyone"/>
    <x v="5"/>
    <x v="11"/>
    <x v="4"/>
    <s v="Ninti"/>
    <n v="200000"/>
    <n v="40000"/>
    <n v="210000"/>
    <n v="20000"/>
    <n v="8.1"/>
    <n v="14"/>
    <n v="7.6"/>
    <n v="22"/>
    <s v="Ninti, Headstrong Games"/>
    <s v="E"/>
    <n v="470000"/>
  </r>
  <r>
    <s v="Mat Hoffman's Pro BMX 2"/>
    <x v="4"/>
    <x v="8"/>
    <x v="0"/>
    <s v="Activision"/>
    <n v="230000"/>
    <n v="180000"/>
    <n v="0"/>
    <n v="60000"/>
    <n v="7.6"/>
    <n v="22"/>
    <n v="9.1"/>
    <n v="7"/>
    <s v="Rainbow Studios"/>
    <s v="T"/>
    <n v="470000"/>
  </r>
  <r>
    <s v="Metal Gear Solid: The Essential Collection"/>
    <x v="4"/>
    <x v="4"/>
    <x v="10"/>
    <s v="Konami Digital Entertainment"/>
    <n v="230000"/>
    <n v="180000"/>
    <n v="0"/>
    <n v="60000"/>
    <s v="NA"/>
    <s v="NA"/>
    <n v="8.9"/>
    <n v="9"/>
    <s v="Konami"/>
    <s v="M"/>
    <n v="470000"/>
  </r>
  <r>
    <s v="One Piece: Pirate Warriors 3"/>
    <x v="6"/>
    <x v="13"/>
    <x v="4"/>
    <s v="Namco Bandai Games"/>
    <n v="90000"/>
    <n v="220000"/>
    <n v="100000"/>
    <n v="60000"/>
    <n v="7.4"/>
    <n v="34"/>
    <n v="7.4"/>
    <n v="118"/>
    <s v="Omega Force"/>
    <s v="T"/>
    <n v="470000"/>
  </r>
  <r>
    <s v="Iridion 3D"/>
    <x v="12"/>
    <x v="9"/>
    <x v="6"/>
    <s v="THQ"/>
    <n v="330000"/>
    <n v="120000"/>
    <n v="0"/>
    <n v="10000"/>
    <n v="5.3"/>
    <n v="15"/>
    <s v="NA"/>
    <s v="NA"/>
    <s v="Shin'en"/>
    <s v="E"/>
    <n v="460000"/>
  </r>
  <r>
    <s v="2010 FIFA World Cup South Africa"/>
    <x v="9"/>
    <x v="5"/>
    <x v="0"/>
    <s v="Electronic Arts"/>
    <n v="90000"/>
    <n v="220000"/>
    <n v="30000"/>
    <n v="120000"/>
    <n v="6.9"/>
    <n v="11"/>
    <n v="7.4"/>
    <n v="9"/>
    <s v="Electronic Arts"/>
    <s v="E"/>
    <n v="460000"/>
  </r>
  <r>
    <s v="Classic NES Series: Pac-Man"/>
    <x v="12"/>
    <x v="7"/>
    <x v="5"/>
    <s v="Ninti"/>
    <n v="250000"/>
    <n v="90000"/>
    <n v="120000"/>
    <n v="10000"/>
    <n v="5.3"/>
    <n v="13"/>
    <s v="NA"/>
    <s v="NA"/>
    <s v="Ninti"/>
    <s v="E"/>
    <n v="470000"/>
  </r>
  <r>
    <s v="Two Worlds II"/>
    <x v="3"/>
    <x v="10"/>
    <x v="9"/>
    <s v="Unknown"/>
    <n v="260000"/>
    <n v="100000"/>
    <n v="60000"/>
    <n v="50000"/>
    <n v="7"/>
    <n v="28"/>
    <n v="7"/>
    <n v="65"/>
    <s v="Reality Pump"/>
    <s v="M"/>
    <n v="470000"/>
  </r>
  <r>
    <s v="SimCity Creator"/>
    <x v="0"/>
    <x v="1"/>
    <x v="8"/>
    <s v="Electronic Arts"/>
    <n v="360000"/>
    <n v="20000"/>
    <n v="40000"/>
    <n v="40000"/>
    <n v="6.7"/>
    <n v="17"/>
    <n v="6.8"/>
    <n v="13"/>
    <s v="Electronic Arts"/>
    <s v="E"/>
    <n v="460000"/>
  </r>
  <r>
    <s v="Harry Potter and the Order of the Phoenix"/>
    <x v="0"/>
    <x v="4"/>
    <x v="4"/>
    <s v="Electronic Arts"/>
    <n v="380000"/>
    <n v="50000"/>
    <n v="0"/>
    <n v="40000"/>
    <n v="6.9"/>
    <n v="34"/>
    <n v="7.2"/>
    <n v="28"/>
    <s v="EA Games"/>
    <s v="E10+"/>
    <n v="470000"/>
  </r>
  <r>
    <s v="The Sims 3: Ambitions"/>
    <x v="8"/>
    <x v="5"/>
    <x v="8"/>
    <s v="Electronic Arts"/>
    <n v="0"/>
    <n v="290000"/>
    <n v="0"/>
    <n v="170000"/>
    <n v="7.4"/>
    <n v="25"/>
    <n v="7.3"/>
    <n v="51"/>
    <s v="EA Redwood Shores"/>
    <s v="T"/>
    <n v="460000"/>
  </r>
  <r>
    <s v="Disney's Kim Possible 3: Team Possible"/>
    <x v="12"/>
    <x v="3"/>
    <x v="2"/>
    <s v="Disney Interactive Studios"/>
    <n v="330000"/>
    <n v="120000"/>
    <n v="0"/>
    <n v="10000"/>
    <n v="7.6"/>
    <n v="6"/>
    <n v="7.7"/>
    <n v="6"/>
    <s v="Artificial Mind and Movement"/>
    <s v="E"/>
    <n v="460000"/>
  </r>
  <r>
    <s v="Syphon Filter: Logan's Shadow"/>
    <x v="9"/>
    <x v="4"/>
    <x v="6"/>
    <s v="Sony Computer Entertainment"/>
    <n v="250000"/>
    <n v="120000"/>
    <n v="0"/>
    <n v="90000"/>
    <n v="8.5"/>
    <n v="41"/>
    <n v="8.8000000000000007"/>
    <n v="47"/>
    <s v="Sony Bend"/>
    <s v="T"/>
    <n v="460000"/>
  </r>
  <r>
    <s v="Kessen II"/>
    <x v="4"/>
    <x v="9"/>
    <x v="11"/>
    <s v="THQ"/>
    <n v="130000"/>
    <n v="100000"/>
    <n v="200000"/>
    <n v="30000"/>
    <n v="7.1"/>
    <n v="15"/>
    <n v="8.3000000000000007"/>
    <n v="22"/>
    <s v="Koei"/>
    <s v="T"/>
    <n v="460000"/>
  </r>
  <r>
    <s v="Stuart Little 2"/>
    <x v="12"/>
    <x v="8"/>
    <x v="2"/>
    <s v="Activision"/>
    <n v="330000"/>
    <n v="120000"/>
    <n v="0"/>
    <n v="10000"/>
    <n v="5.9"/>
    <n v="10"/>
    <s v="NA"/>
    <s v="NA"/>
    <s v="Creations"/>
    <s v="E"/>
    <n v="460000"/>
  </r>
  <r>
    <s v="Tak 2: The Staff of Dreams"/>
    <x v="12"/>
    <x v="7"/>
    <x v="2"/>
    <s v="THQ"/>
    <n v="330000"/>
    <n v="120000"/>
    <n v="0"/>
    <n v="10000"/>
    <n v="4.5"/>
    <n v="5"/>
    <s v="NA"/>
    <s v="NA"/>
    <s v="Avalanche Software"/>
    <s v="E"/>
    <n v="460000"/>
  </r>
  <r>
    <s v="SingStar Amped"/>
    <x v="4"/>
    <x v="4"/>
    <x v="3"/>
    <s v="Sony Computer Entertainment"/>
    <n v="230000"/>
    <n v="180000"/>
    <n v="0"/>
    <n v="60000"/>
    <n v="7.6"/>
    <n v="20"/>
    <s v="NA"/>
    <s v="NA"/>
    <s v="SCEE London Studio"/>
    <s v="T"/>
    <n v="470000"/>
  </r>
  <r>
    <s v="Brothers In Arms: Earned in Blood"/>
    <x v="4"/>
    <x v="3"/>
    <x v="6"/>
    <s v="Ubisoft"/>
    <n v="380000"/>
    <n v="10000"/>
    <n v="0"/>
    <n v="60000"/>
    <n v="7.1"/>
    <n v="20"/>
    <n v="7.9"/>
    <n v="23"/>
    <s v="Gearbox Software"/>
    <s v="M"/>
    <n v="450000"/>
  </r>
  <r>
    <s v="The Evil Within"/>
    <x v="2"/>
    <x v="12"/>
    <x v="4"/>
    <s v="Bethesda Softworks"/>
    <n v="250000"/>
    <n v="160000"/>
    <n v="10000"/>
    <n v="40000"/>
    <s v="NA"/>
    <s v="NA"/>
    <n v="7.6"/>
    <n v="172"/>
    <s v="Tango Gameworks"/>
    <s v="M"/>
    <n v="460000"/>
  </r>
  <r>
    <s v="Dragon Ball Z: Sagas"/>
    <x v="4"/>
    <x v="3"/>
    <x v="7"/>
    <s v="Atari"/>
    <n v="380000"/>
    <n v="10000"/>
    <n v="0"/>
    <n v="60000"/>
    <n v="4.9000000000000004"/>
    <n v="13"/>
    <n v="5.4"/>
    <n v="29"/>
    <s v="Avalanche Software"/>
    <s v="T"/>
    <n v="450000"/>
  </r>
  <r>
    <s v="Scooby-Doo"/>
    <x v="12"/>
    <x v="9"/>
    <x v="2"/>
    <s v="THQ"/>
    <n v="330000"/>
    <n v="120000"/>
    <n v="0"/>
    <n v="10000"/>
    <n v="6.4"/>
    <n v="5"/>
    <s v="NA"/>
    <s v="NA"/>
    <s v="Helixe"/>
    <s v="E"/>
    <n v="460000"/>
  </r>
  <r>
    <s v="MX vs. ATV: Alive"/>
    <x v="3"/>
    <x v="10"/>
    <x v="1"/>
    <s v="THQ"/>
    <n v="240000"/>
    <n v="150000"/>
    <n v="0"/>
    <n v="70000"/>
    <n v="6.1"/>
    <n v="41"/>
    <n v="6.7"/>
    <n v="11"/>
    <s v="THQ Digital Studio Phoenix"/>
    <s v="E"/>
    <n v="460000"/>
  </r>
  <r>
    <s v="NBA Live 07"/>
    <x v="2"/>
    <x v="0"/>
    <x v="0"/>
    <s v="Electronic Arts"/>
    <n v="420000"/>
    <n v="0"/>
    <n v="0"/>
    <n v="40000"/>
    <n v="5.9"/>
    <n v="32"/>
    <n v="4.9000000000000004"/>
    <n v="60"/>
    <s v="EA Sports"/>
    <s v="E"/>
    <n v="460000"/>
  </r>
  <r>
    <s v="Brothers In Arms: Road to Hill 30"/>
    <x v="4"/>
    <x v="3"/>
    <x v="6"/>
    <s v="Ubisoft"/>
    <n v="380000"/>
    <n v="10000"/>
    <n v="0"/>
    <n v="60000"/>
    <n v="8.1999999999999993"/>
    <n v="30"/>
    <n v="7.6"/>
    <n v="30"/>
    <s v="Gearbox Software"/>
    <s v="M"/>
    <n v="450000"/>
  </r>
  <r>
    <s v="The Legend of Spyro: Dawn of the Dragon"/>
    <x v="1"/>
    <x v="1"/>
    <x v="2"/>
    <s v="Vivendi Games"/>
    <n v="260000"/>
    <n v="150000"/>
    <n v="0"/>
    <n v="50000"/>
    <n v="5.7"/>
    <n v="9"/>
    <n v="6.8"/>
    <n v="10"/>
    <s v="Etranges Libellules"/>
    <s v="E"/>
    <n v="460000"/>
  </r>
  <r>
    <s v="The Mark of Kri"/>
    <x v="4"/>
    <x v="8"/>
    <x v="4"/>
    <s v="Sony Computer Entertainment"/>
    <n v="220000"/>
    <n v="180000"/>
    <n v="0"/>
    <n v="60000"/>
    <n v="8"/>
    <n v="37"/>
    <n v="7.9"/>
    <n v="29"/>
    <s v="SCEA"/>
    <s v="M"/>
    <n v="460000"/>
  </r>
  <r>
    <s v="Need for Speed: Hot Pursuit"/>
    <x v="0"/>
    <x v="5"/>
    <x v="1"/>
    <s v="Electronic Arts"/>
    <n v="170000"/>
    <n v="230000"/>
    <n v="0"/>
    <n v="50000"/>
    <n v="5"/>
    <n v="8"/>
    <n v="3.7"/>
    <n v="18"/>
    <s v="Exient Entertainment"/>
    <s v="E10+"/>
    <n v="450000"/>
  </r>
  <r>
    <s v="Crash Nitro Kart"/>
    <x v="12"/>
    <x v="15"/>
    <x v="1"/>
    <s v="Vivendi Games"/>
    <n v="330000"/>
    <n v="120000"/>
    <n v="0"/>
    <n v="10000"/>
    <n v="7.7"/>
    <n v="6"/>
    <n v="8.3000000000000007"/>
    <n v="12"/>
    <s v="Vicarious Visions"/>
    <s v="E"/>
    <n v="460000"/>
  </r>
  <r>
    <s v="Crayola: Treasure Adventures"/>
    <x v="1"/>
    <x v="4"/>
    <x v="5"/>
    <s v="Ignition Entertainment"/>
    <n v="420000"/>
    <n v="10000"/>
    <n v="0"/>
    <n v="30000"/>
    <n v="6.5"/>
    <n v="14"/>
    <s v="NA"/>
    <s v="NA"/>
    <s v="Crave"/>
    <s v="E"/>
    <n v="460000"/>
  </r>
  <r>
    <s v="LEGO The Hobbit"/>
    <x v="3"/>
    <x v="12"/>
    <x v="4"/>
    <s v="Warner Bros. Interactive Entertainment"/>
    <n v="120000"/>
    <n v="270000"/>
    <n v="0"/>
    <n v="70000"/>
    <s v="NA"/>
    <s v="NA"/>
    <n v="7"/>
    <n v="10"/>
    <s v="TT Games"/>
    <s v="E10+"/>
    <n v="460000"/>
  </r>
  <r>
    <s v="Silent Hill: Downpour"/>
    <x v="3"/>
    <x v="11"/>
    <x v="4"/>
    <s v="Konami Digital Entertainment"/>
    <n v="210000"/>
    <n v="150000"/>
    <n v="40000"/>
    <n v="60000"/>
    <n v="6.4"/>
    <n v="41"/>
    <n v="6.9"/>
    <n v="262"/>
    <s v="Vatra"/>
    <s v="M"/>
    <n v="460000"/>
  </r>
  <r>
    <s v="WWE SmackDown vs. Raw 2011"/>
    <x v="0"/>
    <x v="5"/>
    <x v="7"/>
    <s v="THQ"/>
    <n v="290000"/>
    <n v="130000"/>
    <n v="0"/>
    <n v="40000"/>
    <n v="7.2"/>
    <n v="7"/>
    <s v="NA"/>
    <s v="NA"/>
    <s v="Yuke's"/>
    <s v="T"/>
    <n v="460000"/>
  </r>
  <r>
    <s v="Jak and Daxter: The Lost Frontier"/>
    <x v="4"/>
    <x v="2"/>
    <x v="2"/>
    <s v="Sony Computer Entertainment"/>
    <n v="220000"/>
    <n v="170000"/>
    <n v="0"/>
    <n v="60000"/>
    <n v="7.2"/>
    <n v="8"/>
    <n v="4.5999999999999996"/>
    <n v="32"/>
    <s v="High Impact Games"/>
    <s v="E10+"/>
    <n v="450000"/>
  </r>
  <r>
    <s v="The Sims 3: Outdoor Living Stuff"/>
    <x v="8"/>
    <x v="10"/>
    <x v="8"/>
    <s v="Electronic Arts"/>
    <n v="0"/>
    <n v="380000"/>
    <n v="0"/>
    <n v="80000"/>
    <s v="NA"/>
    <s v="NA"/>
    <n v="5.6"/>
    <n v="17"/>
    <s v="The Sims Studio"/>
    <s v="T"/>
    <n v="460000"/>
  </r>
  <r>
    <s v="Star Wars: Demolition"/>
    <x v="14"/>
    <x v="16"/>
    <x v="1"/>
    <s v="Activision"/>
    <n v="250000"/>
    <n v="170000"/>
    <n v="0"/>
    <n v="30000"/>
    <n v="6.3"/>
    <n v="11"/>
    <n v="6.5"/>
    <n v="6"/>
    <s v="Luxoflux, Inc."/>
    <s v="T"/>
    <n v="450000"/>
  </r>
  <r>
    <s v="The Princess and the Frog"/>
    <x v="0"/>
    <x v="2"/>
    <x v="2"/>
    <s v="Disney Interactive Studios"/>
    <n v="290000"/>
    <n v="130000"/>
    <n v="0"/>
    <n v="40000"/>
    <s v="NA"/>
    <s v="NA"/>
    <s v="NA"/>
    <s v="NA"/>
    <s v="Griptonite Games"/>
    <s v="E"/>
    <n v="460000"/>
  </r>
  <r>
    <s v=".hack//Outbreak Part 3"/>
    <x v="4"/>
    <x v="8"/>
    <x v="9"/>
    <s v="Atari"/>
    <n v="140000"/>
    <n v="110000"/>
    <n v="170000"/>
    <n v="40000"/>
    <n v="7"/>
    <n v="23"/>
    <n v="8.6999999999999993"/>
    <n v="19"/>
    <s v="CyberConnect2"/>
    <s v="T"/>
    <n v="460000"/>
  </r>
  <r>
    <s v="MX vs. ATV Untamed"/>
    <x v="3"/>
    <x v="4"/>
    <x v="1"/>
    <s v="THQ"/>
    <n v="350000"/>
    <n v="60000"/>
    <n v="0"/>
    <n v="50000"/>
    <n v="6.7"/>
    <n v="33"/>
    <n v="6.1"/>
    <n v="8"/>
    <s v="Rainbow Studios"/>
    <s v="E"/>
    <n v="460000"/>
  </r>
  <r>
    <s v="Boom Blox Bash Party"/>
    <x v="0"/>
    <x v="2"/>
    <x v="5"/>
    <s v="Electronic Arts"/>
    <n v="330000"/>
    <n v="90000"/>
    <n v="0"/>
    <n v="40000"/>
    <n v="8.6"/>
    <n v="48"/>
    <n v="8.4"/>
    <n v="37"/>
    <s v="EA LA"/>
    <s v="E"/>
    <n v="460000"/>
  </r>
  <r>
    <s v="Top Spin"/>
    <x v="7"/>
    <x v="15"/>
    <x v="0"/>
    <s v="Microsoft Game Studios"/>
    <n v="360000"/>
    <n v="80000"/>
    <n v="0"/>
    <n v="20000"/>
    <n v="8.9"/>
    <n v="44"/>
    <n v="8.1999999999999993"/>
    <n v="31"/>
    <s v="Pam Development"/>
    <s v="E"/>
    <n v="460000"/>
  </r>
  <r>
    <s v="Brothers In Arms: D-Day"/>
    <x v="9"/>
    <x v="0"/>
    <x v="6"/>
    <s v="Ubisoft"/>
    <n v="230000"/>
    <n v="140000"/>
    <n v="0"/>
    <n v="90000"/>
    <n v="6.5"/>
    <n v="19"/>
    <n v="9.1"/>
    <n v="64"/>
    <s v="Ubisoft Shanghai"/>
    <s v="M"/>
    <n v="460000"/>
  </r>
  <r>
    <s v="The Golden Compass"/>
    <x v="2"/>
    <x v="4"/>
    <x v="4"/>
    <s v="Sega"/>
    <n v="300000"/>
    <n v="120000"/>
    <n v="0"/>
    <n v="40000"/>
    <n v="4.0999999999999996"/>
    <n v="25"/>
    <n v="4.0999999999999996"/>
    <n v="14"/>
    <s v="Shiny Entertainment"/>
    <s v="E10+"/>
    <n v="460000"/>
  </r>
  <r>
    <s v="Tomb Raider: Legend"/>
    <x v="9"/>
    <x v="0"/>
    <x v="4"/>
    <s v="Eidos Interactive"/>
    <n v="90000"/>
    <n v="240000"/>
    <n v="0"/>
    <n v="120000"/>
    <n v="6.7"/>
    <n v="28"/>
    <n v="7.9"/>
    <n v="30"/>
    <s v="Buzz Monkey"/>
    <s v="T"/>
    <n v="450000"/>
  </r>
  <r>
    <s v="Just Dance 2014"/>
    <x v="13"/>
    <x v="6"/>
    <x v="3"/>
    <s v="Ubisoft"/>
    <n v="300000"/>
    <n v="110000"/>
    <n v="0"/>
    <n v="40000"/>
    <n v="7.1"/>
    <n v="6"/>
    <n v="7"/>
    <n v="58"/>
    <s v="Ubisoft"/>
    <s v="E10+"/>
    <n v="450000"/>
  </r>
  <r>
    <s v="FIFA 15"/>
    <x v="5"/>
    <x v="12"/>
    <x v="0"/>
    <s v="Electronic Arts"/>
    <n v="90000"/>
    <n v="340000"/>
    <n v="0"/>
    <n v="30000"/>
    <s v="NA"/>
    <s v="NA"/>
    <n v="2.4"/>
    <n v="35"/>
    <s v="EA Sports"/>
    <s v="E"/>
    <n v="460000"/>
  </r>
  <r>
    <s v="Enter the Matrix"/>
    <x v="11"/>
    <x v="15"/>
    <x v="4"/>
    <s v="Atari"/>
    <n v="340000"/>
    <n v="90000"/>
    <n v="20000"/>
    <n v="10000"/>
    <n v="6.3"/>
    <n v="23"/>
    <n v="8"/>
    <n v="45"/>
    <s v="Shiny Entertainment"/>
    <s v="T"/>
    <n v="460000"/>
  </r>
  <r>
    <s v="LEGO The Hobbit"/>
    <x v="2"/>
    <x v="12"/>
    <x v="4"/>
    <s v="Warner Bros. Interactive Entertainment"/>
    <n v="200000"/>
    <n v="210000"/>
    <n v="0"/>
    <n v="40000"/>
    <n v="7"/>
    <n v="4"/>
    <n v="8.6999999999999993"/>
    <n v="11"/>
    <s v="TT Games"/>
    <s v="E10+"/>
    <n v="450000"/>
  </r>
  <r>
    <s v="NASCAR 2005: Chase for the Cup"/>
    <x v="7"/>
    <x v="7"/>
    <x v="1"/>
    <s v="Electronic Arts"/>
    <n v="340000"/>
    <n v="100000"/>
    <n v="0"/>
    <n v="20000"/>
    <n v="8.6"/>
    <n v="16"/>
    <s v="NA"/>
    <s v="NA"/>
    <s v="EA Tiburon"/>
    <s v="E"/>
    <n v="460000"/>
  </r>
  <r>
    <s v="NHL 15"/>
    <x v="2"/>
    <x v="12"/>
    <x v="0"/>
    <s v="Electronic Arts"/>
    <n v="350000"/>
    <n v="50000"/>
    <n v="0"/>
    <n v="50000"/>
    <s v="NA"/>
    <s v="NA"/>
    <n v="2.8"/>
    <n v="47"/>
    <s v="EA Sports"/>
    <s v="E10+"/>
    <n v="450000"/>
  </r>
  <r>
    <s v="PlayStation All-Stars Battle Royale"/>
    <x v="15"/>
    <x v="11"/>
    <x v="4"/>
    <s v="Sony Computer Entertainment"/>
    <n v="210000"/>
    <n v="140000"/>
    <n v="10000"/>
    <n v="90000"/>
    <n v="7.5"/>
    <n v="15"/>
    <n v="7.5"/>
    <n v="221"/>
    <s v="Bluepoint Games"/>
    <s v="T"/>
    <n v="450000"/>
  </r>
  <r>
    <s v="Bleach: The Blade of Fate"/>
    <x v="1"/>
    <x v="0"/>
    <x v="7"/>
    <s v="Sega"/>
    <n v="290000"/>
    <n v="10000"/>
    <n v="120000"/>
    <n v="30000"/>
    <n v="8.3000000000000007"/>
    <n v="32"/>
    <n v="7.5"/>
    <n v="23"/>
    <s v="Treasure"/>
    <s v="T"/>
    <n v="450000"/>
  </r>
  <r>
    <s v="American Girl: Kit Mystery Challenge!"/>
    <x v="1"/>
    <x v="1"/>
    <x v="10"/>
    <s v="THQ"/>
    <n v="420000"/>
    <n v="0"/>
    <n v="0"/>
    <n v="30000"/>
    <s v="NA"/>
    <s v="NA"/>
    <s v="NA"/>
    <s v="NA"/>
    <s v="Webfoot Technologies"/>
    <s v="E"/>
    <n v="450000"/>
  </r>
  <r>
    <s v="NFL Head Coach"/>
    <x v="4"/>
    <x v="0"/>
    <x v="0"/>
    <s v="Electronic Arts"/>
    <n v="380000"/>
    <n v="10000"/>
    <n v="0"/>
    <n v="60000"/>
    <n v="6.6"/>
    <n v="22"/>
    <n v="6.9"/>
    <n v="15"/>
    <s v="EA Tiburon"/>
    <s v="E"/>
    <n v="450000"/>
  </r>
  <r>
    <s v="Tomb Raider: Underworld"/>
    <x v="0"/>
    <x v="1"/>
    <x v="4"/>
    <s v="Eidos Interactive"/>
    <n v="130000"/>
    <n v="270000"/>
    <n v="0"/>
    <n v="50000"/>
    <n v="7"/>
    <n v="12"/>
    <n v="7.2"/>
    <n v="20"/>
    <s v="Crystal Dynamics"/>
    <s v="T"/>
    <n v="450000"/>
  </r>
  <r>
    <s v="Area 51"/>
    <x v="4"/>
    <x v="3"/>
    <x v="6"/>
    <s v="Midway Games"/>
    <n v="220000"/>
    <n v="170000"/>
    <n v="0"/>
    <n v="60000"/>
    <n v="7.5"/>
    <n v="37"/>
    <n v="8.4"/>
    <n v="52"/>
    <s v="Midway Studios - Austin"/>
    <s v="M"/>
    <n v="450000"/>
  </r>
  <r>
    <s v="NHL 2005"/>
    <x v="4"/>
    <x v="7"/>
    <x v="0"/>
    <s v="Electronic Arts"/>
    <n v="220000"/>
    <n v="170000"/>
    <n v="0"/>
    <n v="60000"/>
    <n v="7.5"/>
    <n v="21"/>
    <n v="8.3000000000000007"/>
    <n v="23"/>
    <s v="EA Sports"/>
    <s v="E"/>
    <n v="450000"/>
  </r>
  <r>
    <s v="The New York Times Crosswords"/>
    <x v="1"/>
    <x v="4"/>
    <x v="5"/>
    <s v="Majesco Entertainment"/>
    <n v="420000"/>
    <n v="0"/>
    <n v="0"/>
    <n v="30000"/>
    <n v="7.9"/>
    <n v="15"/>
    <n v="6.7"/>
    <n v="6"/>
    <s v="BudCat"/>
    <s v="T"/>
    <n v="450000"/>
  </r>
  <r>
    <s v="Karaoke Revolution Presents American Idol Encore"/>
    <x v="0"/>
    <x v="1"/>
    <x v="3"/>
    <s v="Konami Digital Entertainment"/>
    <n v="420000"/>
    <n v="0"/>
    <n v="0"/>
    <n v="30000"/>
    <s v="NA"/>
    <s v="NA"/>
    <n v="7.8"/>
    <n v="21"/>
    <s v="Blitz Games"/>
    <s v="E"/>
    <n v="450000"/>
  </r>
  <r>
    <s v="Barbie as The Island Princess"/>
    <x v="0"/>
    <x v="4"/>
    <x v="10"/>
    <s v="Activision"/>
    <n v="420000"/>
    <n v="0"/>
    <n v="0"/>
    <n v="30000"/>
    <s v="NA"/>
    <s v="NA"/>
    <s v="NA"/>
    <s v="NA"/>
    <s v="Human Soft, Ivolgamus"/>
    <s v="E"/>
    <n v="450000"/>
  </r>
  <r>
    <s v="Lego Batman 3: Beyond Gotham"/>
    <x v="5"/>
    <x v="12"/>
    <x v="4"/>
    <s v="Warner Bros. Interactive Entertainment"/>
    <n v="210000"/>
    <n v="200000"/>
    <n v="0"/>
    <n v="40000"/>
    <s v="NA"/>
    <s v="NA"/>
    <n v="6.4"/>
    <n v="7"/>
    <s v="TT Games"/>
    <s v="E10+"/>
    <n v="450000"/>
  </r>
  <r>
    <s v="iCarly"/>
    <x v="0"/>
    <x v="2"/>
    <x v="10"/>
    <s v="Activision"/>
    <n v="420000"/>
    <n v="0"/>
    <n v="0"/>
    <n v="30000"/>
    <s v="NA"/>
    <s v="NA"/>
    <s v="NA"/>
    <s v="NA"/>
    <s v="Blitz Games"/>
    <s v="E"/>
    <n v="450000"/>
  </r>
  <r>
    <s v="Star Wars Jedi Knight: Jedi Academy"/>
    <x v="7"/>
    <x v="15"/>
    <x v="6"/>
    <s v="Activision"/>
    <n v="340000"/>
    <n v="100000"/>
    <n v="0"/>
    <n v="20000"/>
    <n v="7.6"/>
    <n v="30"/>
    <n v="8.6999999999999993"/>
    <n v="30"/>
    <s v="Vicarious Visions"/>
    <s v="T"/>
    <n v="460000"/>
  </r>
  <r>
    <s v="Brain Challenge"/>
    <x v="1"/>
    <x v="1"/>
    <x v="3"/>
    <s v="Ubisoft"/>
    <n v="410000"/>
    <n v="0"/>
    <n v="0"/>
    <n v="30000"/>
    <n v="6.8"/>
    <n v="7"/>
    <n v="7"/>
    <n v="4"/>
    <s v="Ubisoft"/>
    <s v="E"/>
    <n v="440000"/>
  </r>
  <r>
    <s v="Enemy Territory: Quake Wars"/>
    <x v="2"/>
    <x v="1"/>
    <x v="6"/>
    <s v="Activision"/>
    <n v="300000"/>
    <n v="110000"/>
    <n v="0"/>
    <n v="40000"/>
    <n v="6.9"/>
    <n v="54"/>
    <n v="7.3"/>
    <n v="26"/>
    <s v="Nerve Software"/>
    <s v="T"/>
    <n v="450000"/>
  </r>
  <r>
    <s v="Major League Baseball 2K11"/>
    <x v="2"/>
    <x v="10"/>
    <x v="0"/>
    <s v="Take-Two Interactive"/>
    <n v="400000"/>
    <n v="30000"/>
    <n v="0"/>
    <n v="30000"/>
    <n v="6.9"/>
    <n v="27"/>
    <n v="6.8"/>
    <n v="24"/>
    <s v="Visual Concepts"/>
    <s v="E"/>
    <n v="460000"/>
  </r>
  <r>
    <s v="ATV Offroad Fury Pro"/>
    <x v="9"/>
    <x v="0"/>
    <x v="1"/>
    <s v="Sony Computer Entertainment"/>
    <n v="370000"/>
    <n v="30000"/>
    <n v="0"/>
    <n v="40000"/>
    <n v="7.6"/>
    <n v="32"/>
    <s v="NA"/>
    <s v="NA"/>
    <s v="Climax Group, Climax Studios"/>
    <s v="E"/>
    <n v="440000"/>
  </r>
  <r>
    <s v="Burnout Dominator"/>
    <x v="9"/>
    <x v="4"/>
    <x v="1"/>
    <s v="Electronic Arts"/>
    <n v="20000"/>
    <n v="380000"/>
    <n v="10000"/>
    <n v="50000"/>
    <n v="7.6"/>
    <n v="23"/>
    <n v="8.1999999999999993"/>
    <n v="27"/>
    <s v="Criterion Games"/>
    <s v="E10+"/>
    <n v="460000"/>
  </r>
  <r>
    <s v="Crash of the Titans"/>
    <x v="0"/>
    <x v="4"/>
    <x v="4"/>
    <s v="Vivendi Games"/>
    <n v="390000"/>
    <n v="20000"/>
    <n v="0"/>
    <n v="30000"/>
    <n v="6.9"/>
    <n v="16"/>
    <n v="5.8"/>
    <n v="22"/>
    <s v="Radical Entertainment"/>
    <s v="E10+"/>
    <n v="440000"/>
  </r>
  <r>
    <s v="Red Faction: Armageddon"/>
    <x v="3"/>
    <x v="10"/>
    <x v="6"/>
    <s v="THQ"/>
    <n v="200000"/>
    <n v="150000"/>
    <n v="30000"/>
    <n v="70000"/>
    <n v="7.1"/>
    <n v="52"/>
    <n v="7.3"/>
    <n v="58"/>
    <s v="Volition Inc."/>
    <s v="M"/>
    <n v="450000"/>
  </r>
  <r>
    <s v="Lego Batman 3: Beyond Gotham"/>
    <x v="10"/>
    <x v="12"/>
    <x v="4"/>
    <s v="Warner Bros. Interactive Entertainment"/>
    <n v="210000"/>
    <n v="210000"/>
    <n v="0"/>
    <n v="40000"/>
    <s v="NA"/>
    <s v="NA"/>
    <n v="7"/>
    <n v="20"/>
    <s v="TT Games"/>
    <s v="E10+"/>
    <n v="460000"/>
  </r>
  <r>
    <s v="Shin Megami Tensei: Persona 3"/>
    <x v="4"/>
    <x v="0"/>
    <x v="9"/>
    <s v="Tecmo Koei"/>
    <n v="220000"/>
    <n v="30000"/>
    <n v="0"/>
    <n v="200000"/>
    <n v="8.6"/>
    <n v="52"/>
    <n v="8.4"/>
    <n v="116"/>
    <s v="Atlus Co."/>
    <s v="M"/>
    <n v="450000"/>
  </r>
  <r>
    <s v="Hot Wheels: Stunt Track Challenge"/>
    <x v="12"/>
    <x v="7"/>
    <x v="1"/>
    <s v="THQ"/>
    <n v="320000"/>
    <n v="120000"/>
    <n v="0"/>
    <n v="10000"/>
    <s v="NA"/>
    <s v="NA"/>
    <s v="NA"/>
    <s v="NA"/>
    <s v="Climax Group"/>
    <s v="E"/>
    <n v="450000"/>
  </r>
  <r>
    <s v="My Fashion Studio"/>
    <x v="1"/>
    <x v="4"/>
    <x v="3"/>
    <s v="Ubisoft"/>
    <n v="410000"/>
    <n v="0"/>
    <n v="0"/>
    <n v="30000"/>
    <s v="NA"/>
    <s v="NA"/>
    <n v="6.8"/>
    <n v="6"/>
    <s v="505 Games"/>
    <s v="E"/>
    <n v="440000"/>
  </r>
  <r>
    <s v="Pirates of the Caribbean: At World's End"/>
    <x v="0"/>
    <x v="4"/>
    <x v="4"/>
    <s v="Disney Interactive Studios"/>
    <n v="390000"/>
    <n v="20000"/>
    <n v="10000"/>
    <n v="40000"/>
    <n v="5.3"/>
    <n v="17"/>
    <n v="7.2"/>
    <n v="17"/>
    <s v="Eurocom Entertainment Software"/>
    <s v="T"/>
    <n v="460000"/>
  </r>
  <r>
    <s v="Bee Movie Game"/>
    <x v="1"/>
    <x v="4"/>
    <x v="4"/>
    <s v="Activision"/>
    <n v="410000"/>
    <n v="0"/>
    <n v="0"/>
    <n v="30000"/>
    <n v="5.8"/>
    <n v="9"/>
    <s v="NA"/>
    <s v="NA"/>
    <s v="Vicarious Visions"/>
    <s v="E"/>
    <n v="440000"/>
  </r>
  <r>
    <s v="Sega Rally Revo"/>
    <x v="2"/>
    <x v="4"/>
    <x v="1"/>
    <s v="Sega"/>
    <n v="120000"/>
    <n v="280000"/>
    <n v="0"/>
    <n v="50000"/>
    <n v="7.7"/>
    <n v="42"/>
    <n v="7.2"/>
    <n v="30"/>
    <s v="SEGA Racing Studio"/>
    <s v="E"/>
    <n v="450000"/>
  </r>
  <r>
    <s v="Samurai Warriors: Xtreme Legends"/>
    <x v="4"/>
    <x v="7"/>
    <x v="4"/>
    <s v="Tecmo Koei"/>
    <n v="40000"/>
    <n v="30000"/>
    <n v="360000"/>
    <n v="10000"/>
    <n v="7.2"/>
    <n v="17"/>
    <n v="8.6"/>
    <n v="13"/>
    <s v="Omega Force"/>
    <s v="T"/>
    <n v="440000"/>
  </r>
  <r>
    <s v="LEGO Rock Band"/>
    <x v="1"/>
    <x v="2"/>
    <x v="3"/>
    <s v="Warner Bros. Interactive Entertainment"/>
    <n v="320000"/>
    <n v="90000"/>
    <n v="0"/>
    <n v="40000"/>
    <n v="8"/>
    <n v="8"/>
    <n v="7.5"/>
    <n v="6"/>
    <s v="Backbone Entertainment"/>
    <s v="E"/>
    <n v="450000"/>
  </r>
  <r>
    <s v="WWE WrestleMania 21"/>
    <x v="7"/>
    <x v="3"/>
    <x v="7"/>
    <s v="THQ"/>
    <n v="340000"/>
    <n v="100000"/>
    <n v="0"/>
    <n v="20000"/>
    <n v="5.6"/>
    <n v="48"/>
    <n v="6.9"/>
    <n v="47"/>
    <s v="Studio Gigante"/>
    <s v="T"/>
    <n v="460000"/>
  </r>
  <r>
    <s v="NBA Live 2005"/>
    <x v="11"/>
    <x v="7"/>
    <x v="0"/>
    <s v="Electronic Arts"/>
    <n v="350000"/>
    <n v="90000"/>
    <n v="0"/>
    <n v="10000"/>
    <n v="8.3000000000000007"/>
    <n v="17"/>
    <n v="6.7"/>
    <n v="7"/>
    <s v="EA Canada"/>
    <s v="E"/>
    <n v="450000"/>
  </r>
  <r>
    <s v="F.E.A.R. 3"/>
    <x v="3"/>
    <x v="10"/>
    <x v="6"/>
    <s v="Warner Bros. Interactive Entertainment"/>
    <n v="210000"/>
    <n v="160000"/>
    <n v="10000"/>
    <n v="70000"/>
    <n v="7.4"/>
    <n v="48"/>
    <n v="7.1"/>
    <n v="103"/>
    <s v="Day 1 Studios"/>
    <s v="M"/>
    <n v="450000"/>
  </r>
  <r>
    <s v="WWE Day of Reckoning"/>
    <x v="11"/>
    <x v="7"/>
    <x v="7"/>
    <s v="THQ"/>
    <n v="350000"/>
    <n v="90000"/>
    <n v="0"/>
    <n v="10000"/>
    <n v="7.9"/>
    <n v="47"/>
    <n v="9.1"/>
    <n v="81"/>
    <s v="Yuke's"/>
    <s v="T"/>
    <n v="450000"/>
  </r>
  <r>
    <s v="NBA Live 10"/>
    <x v="2"/>
    <x v="2"/>
    <x v="0"/>
    <s v="Electronic Arts"/>
    <n v="400000"/>
    <n v="20000"/>
    <n v="0"/>
    <n v="30000"/>
    <n v="8"/>
    <n v="40"/>
    <n v="7.7"/>
    <n v="37"/>
    <s v="EA Canada"/>
    <s v="E"/>
    <n v="450000"/>
  </r>
  <r>
    <s v="ATV Quad Power Racing 2"/>
    <x v="7"/>
    <x v="15"/>
    <x v="1"/>
    <s v="Acclaim Entertainment"/>
    <n v="360000"/>
    <n v="70000"/>
    <n v="0"/>
    <n v="10000"/>
    <n v="6.8"/>
    <n v="17"/>
    <s v="NA"/>
    <s v="NA"/>
    <s v="Climax Group"/>
    <s v="E"/>
    <n v="440000"/>
  </r>
  <r>
    <s v="Harry Potter and the Deathly Hallows - Part 1"/>
    <x v="2"/>
    <x v="5"/>
    <x v="4"/>
    <s v="Electronic Arts"/>
    <n v="210000"/>
    <n v="200000"/>
    <n v="0"/>
    <n v="40000"/>
    <n v="3.8"/>
    <n v="42"/>
    <n v="5"/>
    <n v="46"/>
    <s v="EA Bright Light"/>
    <s v="T"/>
    <n v="450000"/>
  </r>
  <r>
    <s v="Pro Evolution Soccer 2017"/>
    <x v="6"/>
    <x v="14"/>
    <x v="0"/>
    <s v="Konami Digital Entertainment"/>
    <n v="20000"/>
    <n v="270000"/>
    <n v="110000"/>
    <n v="50000"/>
    <n v="8.5"/>
    <n v="61"/>
    <n v="7.6"/>
    <n v="478"/>
    <s v="Konami"/>
    <s v="E"/>
    <n v="450000"/>
  </r>
  <r>
    <s v="Sled Storm"/>
    <x v="4"/>
    <x v="8"/>
    <x v="1"/>
    <s v="Electronic Arts"/>
    <n v="220000"/>
    <n v="170000"/>
    <n v="0"/>
    <n v="60000"/>
    <n v="7.3"/>
    <n v="22"/>
    <n v="7.7"/>
    <n v="6"/>
    <s v="Electronic Arts"/>
    <s v="T"/>
    <n v="450000"/>
  </r>
  <r>
    <s v="Wolfenstein: The New Order"/>
    <x v="8"/>
    <x v="12"/>
    <x v="6"/>
    <s v="Bethesda Softworks"/>
    <n v="130000"/>
    <n v="290000"/>
    <n v="0"/>
    <n v="30000"/>
    <n v="8.1"/>
    <n v="23"/>
    <n v="8.1999999999999993"/>
    <n v="1647"/>
    <s v="MachineGames"/>
    <s v="M"/>
    <n v="450000"/>
  </r>
  <r>
    <s v="Deadpool"/>
    <x v="3"/>
    <x v="6"/>
    <x v="4"/>
    <s v="Activision"/>
    <n v="230000"/>
    <n v="140000"/>
    <n v="0"/>
    <n v="80000"/>
    <n v="6.1"/>
    <n v="27"/>
    <n v="7.2"/>
    <n v="221"/>
    <s v="High Moon Studios"/>
    <s v="M"/>
    <n v="450000"/>
  </r>
  <r>
    <s v="Watch Dogs"/>
    <x v="8"/>
    <x v="12"/>
    <x v="4"/>
    <s v="Ubisoft"/>
    <n v="150000"/>
    <n v="260000"/>
    <n v="0"/>
    <n v="30000"/>
    <n v="7.7"/>
    <n v="18"/>
    <n v="4.7"/>
    <n v="3288"/>
    <s v="Ubisoft Montreal"/>
    <s v="M"/>
    <n v="440000"/>
  </r>
  <r>
    <s v="Marrison Golf: Advance Tour"/>
    <x v="12"/>
    <x v="7"/>
    <x v="0"/>
    <s v="Ninti"/>
    <n v="320000"/>
    <n v="120000"/>
    <n v="0"/>
    <n v="10000"/>
    <n v="8.4"/>
    <n v="38"/>
    <n v="8.6"/>
    <n v="14"/>
    <s v="Camelot Software Planning"/>
    <s v="E"/>
    <n v="450000"/>
  </r>
  <r>
    <s v="Celebrity Sports Showdown"/>
    <x v="0"/>
    <x v="1"/>
    <x v="0"/>
    <s v="Electronic Arts"/>
    <n v="180000"/>
    <n v="220000"/>
    <n v="0"/>
    <n v="50000"/>
    <n v="5"/>
    <n v="12"/>
    <n v="4.5999999999999996"/>
    <n v="18"/>
    <s v="EA Canada"/>
    <s v="E"/>
    <n v="450000"/>
  </r>
  <r>
    <s v="F.E.A.R. 3"/>
    <x v="2"/>
    <x v="10"/>
    <x v="6"/>
    <s v="Warner Bros. Interactive Entertainment"/>
    <n v="300000"/>
    <n v="110000"/>
    <n v="10000"/>
    <n v="40000"/>
    <n v="7.5"/>
    <n v="71"/>
    <n v="7"/>
    <n v="139"/>
    <s v="Day 1 Studios"/>
    <s v="M"/>
    <n v="460000"/>
  </r>
  <r>
    <s v="Disney Guilty Party"/>
    <x v="0"/>
    <x v="5"/>
    <x v="3"/>
    <s v="Disney Interactive Studios"/>
    <n v="420000"/>
    <n v="0"/>
    <n v="0"/>
    <n v="30000"/>
    <n v="7.8"/>
    <n v="13"/>
    <n v="8"/>
    <n v="4"/>
    <s v="Wideload Games Inc."/>
    <s v="E"/>
    <n v="450000"/>
  </r>
  <r>
    <s v="Warhammer 40,000: Space Marine"/>
    <x v="3"/>
    <x v="10"/>
    <x v="6"/>
    <s v="THQ"/>
    <n v="130000"/>
    <n v="230000"/>
    <n v="0"/>
    <n v="80000"/>
    <n v="7"/>
    <n v="46"/>
    <n v="7.4"/>
    <n v="162"/>
    <s v="Relic"/>
    <s v="M"/>
    <n v="440000"/>
  </r>
  <r>
    <s v="Discovery Kids: Kitten Corner"/>
    <x v="1"/>
    <x v="2"/>
    <x v="8"/>
    <s v="505 Games"/>
    <n v="420000"/>
    <n v="0"/>
    <n v="0"/>
    <n v="30000"/>
    <s v="NA"/>
    <s v="NA"/>
    <s v="NA"/>
    <s v="NA"/>
    <s v="505 Games"/>
    <s v="E"/>
    <n v="450000"/>
  </r>
  <r>
    <s v="Brunswick Pro Bowling"/>
    <x v="2"/>
    <x v="5"/>
    <x v="0"/>
    <s v="505 Games"/>
    <n v="380000"/>
    <n v="40000"/>
    <n v="0"/>
    <n v="30000"/>
    <n v="4.4000000000000004"/>
    <n v="4"/>
    <s v="NA"/>
    <s v="NA"/>
    <s v="Farsight Studios, Crave"/>
    <s v="E"/>
    <n v="450000"/>
  </r>
  <r>
    <s v="World Soccer Winning Eleven 9"/>
    <x v="7"/>
    <x v="3"/>
    <x v="0"/>
    <s v="Konami Digital Entertainment"/>
    <n v="60000"/>
    <n v="330000"/>
    <n v="20000"/>
    <n v="30000"/>
    <n v="8.9"/>
    <n v="19"/>
    <n v="7.9"/>
    <n v="9"/>
    <s v="KCET"/>
    <s v="E"/>
    <n v="440000"/>
  </r>
  <r>
    <s v="Teenage Mutant Ninja Turtles 2: Battle Nexus"/>
    <x v="4"/>
    <x v="7"/>
    <x v="4"/>
    <s v="Konami Digital Entertainment"/>
    <n v="220000"/>
    <n v="170000"/>
    <n v="0"/>
    <n v="60000"/>
    <n v="4.7"/>
    <n v="25"/>
    <n v="7.8"/>
    <n v="12"/>
    <s v="KCE Studios"/>
    <s v="T"/>
    <n v="450000"/>
  </r>
  <r>
    <s v="The Thing"/>
    <x v="4"/>
    <x v="8"/>
    <x v="10"/>
    <s v="Vivendi Games"/>
    <n v="220000"/>
    <n v="170000"/>
    <n v="0"/>
    <n v="60000"/>
    <n v="7.8"/>
    <n v="27"/>
    <n v="7.4"/>
    <n v="41"/>
    <s v="Computer Artworks"/>
    <s v="M"/>
    <n v="450000"/>
  </r>
  <r>
    <s v="Van Helsing"/>
    <x v="4"/>
    <x v="7"/>
    <x v="4"/>
    <s v="Activision"/>
    <n v="220000"/>
    <n v="170000"/>
    <n v="0"/>
    <n v="60000"/>
    <n v="6.4"/>
    <n v="41"/>
    <n v="8.5"/>
    <n v="19"/>
    <s v="Saffire"/>
    <s v="T"/>
    <n v="450000"/>
  </r>
  <r>
    <s v="Marrison Tennis Ultra Smash"/>
    <x v="10"/>
    <x v="13"/>
    <x v="0"/>
    <s v="Ninti"/>
    <n v="130000"/>
    <n v="150000"/>
    <n v="140000"/>
    <n v="20000"/>
    <n v="5.8"/>
    <n v="58"/>
    <n v="5.3"/>
    <n v="133"/>
    <s v="Ninti, Camelot Software Planning"/>
    <s v="E"/>
    <n v="440000"/>
  </r>
  <r>
    <s v="Virtua Tennis 4"/>
    <x v="3"/>
    <x v="10"/>
    <x v="0"/>
    <s v="Sega"/>
    <n v="90000"/>
    <n v="240000"/>
    <n v="30000"/>
    <n v="80000"/>
    <n v="6.9"/>
    <n v="49"/>
    <n v="6.6"/>
    <n v="28"/>
    <s v="Sega"/>
    <s v="E"/>
    <n v="440000"/>
  </r>
  <r>
    <s v="X-Men Legends II: Rise of Apocalypse"/>
    <x v="7"/>
    <x v="3"/>
    <x v="9"/>
    <s v="Activision"/>
    <n v="300000"/>
    <n v="120000"/>
    <n v="0"/>
    <n v="20000"/>
    <n v="8.4"/>
    <n v="50"/>
    <n v="8.6999999999999993"/>
    <n v="199"/>
    <s v="Raven Software"/>
    <s v="T"/>
    <n v="440000"/>
  </r>
  <r>
    <s v="Naruto Shippuden: Ultimate Ninja Storm Generations"/>
    <x v="2"/>
    <x v="11"/>
    <x v="7"/>
    <s v="Namco Bandai Games"/>
    <n v="260000"/>
    <n v="140000"/>
    <n v="10000"/>
    <n v="40000"/>
    <n v="7.4"/>
    <n v="35"/>
    <n v="7.2"/>
    <n v="47"/>
    <s v="CyberConnect2, Racjin"/>
    <s v="T"/>
    <n v="450000"/>
  </r>
  <r>
    <s v="Wolfenstein: The New Order"/>
    <x v="3"/>
    <x v="12"/>
    <x v="6"/>
    <s v="Bethesda Softworks"/>
    <n v="140000"/>
    <n v="210000"/>
    <n v="20000"/>
    <n v="70000"/>
    <s v="NA"/>
    <s v="NA"/>
    <n v="7.1"/>
    <n v="115"/>
    <s v="MachineGames"/>
    <s v="M"/>
    <n v="440000"/>
  </r>
  <r>
    <s v="Skylanders: Trap Team"/>
    <x v="6"/>
    <x v="12"/>
    <x v="4"/>
    <s v="Activision"/>
    <n v="190000"/>
    <n v="180000"/>
    <n v="0"/>
    <n v="70000"/>
    <n v="7.8"/>
    <n v="46"/>
    <n v="5.6"/>
    <n v="32"/>
    <s v="Toys for Bob"/>
    <s v="E10+"/>
    <n v="440000"/>
  </r>
  <r>
    <s v="Worms: Open Warfare 2"/>
    <x v="9"/>
    <x v="4"/>
    <x v="11"/>
    <s v="THQ"/>
    <n v="40000"/>
    <n v="260000"/>
    <n v="0"/>
    <n v="140000"/>
    <n v="8"/>
    <n v="26"/>
    <n v="8.1"/>
    <n v="25"/>
    <s v="Team 17, Two Tribes"/>
    <s v="E10+"/>
    <n v="440000"/>
  </r>
  <r>
    <s v="Spawn: Armageddon"/>
    <x v="4"/>
    <x v="15"/>
    <x v="4"/>
    <s v="Electronic Arts"/>
    <n v="220000"/>
    <n v="170000"/>
    <n v="0"/>
    <n v="60000"/>
    <n v="5.6"/>
    <n v="33"/>
    <n v="7.4"/>
    <n v="21"/>
    <s v="Point of View"/>
    <s v="M"/>
    <n v="450000"/>
  </r>
  <r>
    <s v="Sid Meier's Civilization Revolution"/>
    <x v="1"/>
    <x v="1"/>
    <x v="11"/>
    <s v="Take-Two Interactive"/>
    <n v="370000"/>
    <n v="30000"/>
    <n v="20000"/>
    <n v="30000"/>
    <n v="8"/>
    <n v="26"/>
    <n v="7.7"/>
    <n v="21"/>
    <s v="Firaxis Games"/>
    <s v="E10+"/>
    <n v="450000"/>
  </r>
  <r>
    <s v="Tiger Woods PGA Tour 2003"/>
    <x v="7"/>
    <x v="8"/>
    <x v="0"/>
    <s v="Electronic Arts"/>
    <n v="350000"/>
    <n v="80000"/>
    <n v="0"/>
    <n v="10000"/>
    <n v="8.8000000000000007"/>
    <n v="14"/>
    <n v="8.5"/>
    <n v="11"/>
    <s v="EA Sports"/>
    <s v="E"/>
    <n v="440000"/>
  </r>
  <r>
    <s v="Battlefield 2: Modern Combat"/>
    <x v="4"/>
    <x v="3"/>
    <x v="6"/>
    <s v="Electronic Arts"/>
    <n v="370000"/>
    <n v="10000"/>
    <n v="0"/>
    <n v="60000"/>
    <n v="8"/>
    <n v="42"/>
    <n v="8.5"/>
    <n v="65"/>
    <s v="Digital Illusions"/>
    <s v="T"/>
    <n v="440000"/>
  </r>
  <r>
    <s v="50 Cent: Bulletproof"/>
    <x v="7"/>
    <x v="3"/>
    <x v="4"/>
    <s v="Vivendi Games"/>
    <n v="330000"/>
    <n v="100000"/>
    <n v="0"/>
    <n v="20000"/>
    <n v="5"/>
    <n v="14"/>
    <n v="5.9"/>
    <n v="21"/>
    <s v="Genuine Games"/>
    <s v="M"/>
    <n v="450000"/>
  </r>
  <r>
    <s v="Tony Hawk's Proving Ground"/>
    <x v="3"/>
    <x v="4"/>
    <x v="0"/>
    <s v="Activision"/>
    <n v="360000"/>
    <n v="40000"/>
    <n v="0"/>
    <n v="40000"/>
    <n v="7.3"/>
    <n v="36"/>
    <n v="6.6"/>
    <n v="17"/>
    <s v="Neversoft Entertainment"/>
    <s v="T"/>
    <n v="440000"/>
  </r>
  <r>
    <s v="LEGO Star Wars II: The Original Trilogy"/>
    <x v="7"/>
    <x v="0"/>
    <x v="4"/>
    <s v="LucasArts"/>
    <n v="330000"/>
    <n v="100000"/>
    <n v="0"/>
    <n v="20000"/>
    <n v="8.5"/>
    <n v="27"/>
    <n v="8.6"/>
    <n v="15"/>
    <s v="Traveller's Tales"/>
    <s v="E10+"/>
    <n v="450000"/>
  </r>
  <r>
    <s v="Viking: Battle for Asgard"/>
    <x v="2"/>
    <x v="1"/>
    <x v="4"/>
    <s v="Sega"/>
    <n v="160000"/>
    <n v="230000"/>
    <n v="0"/>
    <n v="50000"/>
    <n v="6.8"/>
    <n v="67"/>
    <n v="8"/>
    <n v="88"/>
    <s v="Creative Assembly"/>
    <s v="M"/>
    <n v="440000"/>
  </r>
  <r>
    <s v="Petz: Catz 2"/>
    <x v="0"/>
    <x v="4"/>
    <x v="8"/>
    <s v="Ubisoft"/>
    <n v="400000"/>
    <n v="10000"/>
    <n v="0"/>
    <n v="30000"/>
    <s v="NA"/>
    <s v="NA"/>
    <n v="5.8"/>
    <n v="6"/>
    <s v="Ubisoft"/>
    <s v="E"/>
    <n v="440000"/>
  </r>
  <r>
    <s v="Dragon Quest Heroes: Rocket Slime"/>
    <x v="1"/>
    <x v="3"/>
    <x v="4"/>
    <s v="Square Enix"/>
    <n v="130000"/>
    <n v="0"/>
    <n v="310000"/>
    <n v="10000"/>
    <n v="8.3000000000000007"/>
    <n v="41"/>
    <n v="7.6"/>
    <n v="45"/>
    <s v="Square Enix, TOSE"/>
    <s v="E"/>
    <n v="450000"/>
  </r>
  <r>
    <s v="Family Fest Presents Circus Games"/>
    <x v="0"/>
    <x v="1"/>
    <x v="3"/>
    <s v="Ubisoft"/>
    <n v="100000"/>
    <n v="290000"/>
    <n v="0"/>
    <n v="50000"/>
    <s v="NA"/>
    <s v="NA"/>
    <s v="NA"/>
    <s v="NA"/>
    <s v="Kuju Entertainment"/>
    <s v="E"/>
    <n v="440000"/>
  </r>
  <r>
    <s v="Dance Dance Revolution: Hottest Party 3"/>
    <x v="0"/>
    <x v="2"/>
    <x v="8"/>
    <s v="Konami Digital Entertainment"/>
    <n v="260000"/>
    <n v="140000"/>
    <n v="0"/>
    <n v="40000"/>
    <n v="6.6"/>
    <n v="5"/>
    <n v="8.1999999999999993"/>
    <n v="5"/>
    <s v="Konami"/>
    <s v="E10+"/>
    <n v="440000"/>
  </r>
  <r>
    <s v="G-Force"/>
    <x v="0"/>
    <x v="2"/>
    <x v="4"/>
    <s v="Disney Interactive Studios"/>
    <n v="190000"/>
    <n v="200000"/>
    <n v="0"/>
    <n v="50000"/>
    <n v="6.9"/>
    <n v="6"/>
    <n v="8"/>
    <n v="6"/>
    <s v="Eurocom Entertainment Software"/>
    <s v="E10+"/>
    <n v="440000"/>
  </r>
  <r>
    <s v="Transformers: Fall of Cybertron"/>
    <x v="2"/>
    <x v="11"/>
    <x v="4"/>
    <s v="Activision"/>
    <n v="280000"/>
    <n v="120000"/>
    <n v="0"/>
    <n v="40000"/>
    <n v="7.9"/>
    <n v="52"/>
    <n v="8.3000000000000007"/>
    <n v="160"/>
    <s v="High Moon Studios"/>
    <s v="T"/>
    <n v="440000"/>
  </r>
  <r>
    <s v="SOCOM: U.S. Navy SEALs Fireteam Bravo 3"/>
    <x v="9"/>
    <x v="5"/>
    <x v="6"/>
    <s v="Sony Computer Entertainment"/>
    <n v="170000"/>
    <n v="130000"/>
    <n v="60000"/>
    <n v="80000"/>
    <n v="7.4"/>
    <n v="51"/>
    <n v="8"/>
    <n v="20"/>
    <s v="Slant Six"/>
    <s v="T"/>
    <n v="440000"/>
  </r>
  <r>
    <s v="MX Unleashed"/>
    <x v="7"/>
    <x v="7"/>
    <x v="1"/>
    <s v="THQ"/>
    <n v="340000"/>
    <n v="80000"/>
    <n v="0"/>
    <n v="20000"/>
    <n v="8.1"/>
    <n v="18"/>
    <n v="9.3000000000000007"/>
    <n v="12"/>
    <s v="Rainbow Studios"/>
    <s v="E"/>
    <n v="440000"/>
  </r>
  <r>
    <s v="Puppy Luv: Spa and Resort"/>
    <x v="1"/>
    <x v="4"/>
    <x v="8"/>
    <s v="Activision"/>
    <n v="400000"/>
    <n v="0"/>
    <n v="0"/>
    <n v="30000"/>
    <s v="NA"/>
    <s v="NA"/>
    <s v="NA"/>
    <s v="NA"/>
    <s v="Humagade"/>
    <s v="E"/>
    <n v="430000"/>
  </r>
  <r>
    <s v="Madden NFL 12"/>
    <x v="0"/>
    <x v="10"/>
    <x v="0"/>
    <s v="Electronic Arts"/>
    <n v="410000"/>
    <n v="0"/>
    <n v="0"/>
    <n v="30000"/>
    <s v="NA"/>
    <s v="NA"/>
    <n v="6.2"/>
    <n v="5"/>
    <s v="EA Tiburon"/>
    <s v="E"/>
    <n v="440000"/>
  </r>
  <r>
    <s v="Wario World"/>
    <x v="11"/>
    <x v="15"/>
    <x v="2"/>
    <s v="Ninti"/>
    <n v="340000"/>
    <n v="90000"/>
    <n v="0"/>
    <n v="10000"/>
    <n v="7.1"/>
    <n v="30"/>
    <n v="7.2"/>
    <n v="44"/>
    <s v="Treasure"/>
    <s v="E"/>
    <n v="440000"/>
  </r>
  <r>
    <s v="DmC: Devil May Cry"/>
    <x v="2"/>
    <x v="6"/>
    <x v="4"/>
    <s v="Capcom"/>
    <n v="260000"/>
    <n v="120000"/>
    <n v="10000"/>
    <n v="40000"/>
    <n v="8.6"/>
    <n v="65"/>
    <n v="5.0999999999999996"/>
    <n v="1438"/>
    <s v="Ninja Theory"/>
    <s v="M"/>
    <n v="430000"/>
  </r>
  <r>
    <s v="Scooby-Doo! Mystery Mayhem"/>
    <x v="12"/>
    <x v="15"/>
    <x v="4"/>
    <s v="THQ"/>
    <n v="310000"/>
    <n v="120000"/>
    <n v="0"/>
    <n v="10000"/>
    <n v="5.3"/>
    <n v="6"/>
    <s v="NA"/>
    <s v="NA"/>
    <s v="Artificial Mind and Movement"/>
    <s v="E"/>
    <n v="440000"/>
  </r>
  <r>
    <s v="FIFA Soccer 13"/>
    <x v="15"/>
    <x v="11"/>
    <x v="4"/>
    <s v="Electronic Arts"/>
    <n v="0"/>
    <n v="280000"/>
    <n v="50000"/>
    <n v="110000"/>
    <n v="5.7"/>
    <n v="9"/>
    <n v="4.0999999999999996"/>
    <n v="89"/>
    <s v="Electronic Arts"/>
    <s v="E"/>
    <n v="440000"/>
  </r>
  <r>
    <s v="The Legend of Spyro: Dawn of the Dragon"/>
    <x v="3"/>
    <x v="1"/>
    <x v="2"/>
    <s v="Vivendi Games"/>
    <n v="190000"/>
    <n v="180000"/>
    <n v="0"/>
    <n v="70000"/>
    <n v="5.9"/>
    <n v="22"/>
    <n v="6.6"/>
    <n v="36"/>
    <s v="Etranges Libellules"/>
    <s v="E10+"/>
    <n v="440000"/>
  </r>
  <r>
    <s v="Samurai Warriors 3"/>
    <x v="0"/>
    <x v="2"/>
    <x v="4"/>
    <s v="Ninti"/>
    <n v="90000"/>
    <n v="20000"/>
    <n v="320000"/>
    <n v="10000"/>
    <n v="5.5"/>
    <n v="26"/>
    <n v="7.2"/>
    <n v="22"/>
    <s v="Omega Force"/>
    <s v="T"/>
    <n v="440000"/>
  </r>
  <r>
    <s v="Ben 10 Alien Force: Vilgax Attacks"/>
    <x v="0"/>
    <x v="2"/>
    <x v="4"/>
    <s v="D3Publisher"/>
    <n v="250000"/>
    <n v="140000"/>
    <n v="0"/>
    <n v="40000"/>
    <n v="6.5"/>
    <n v="5"/>
    <n v="4"/>
    <n v="6"/>
    <s v="Papaya Studios"/>
    <s v="E10+"/>
    <n v="430000"/>
  </r>
  <r>
    <s v="TimeSplitters 2"/>
    <x v="11"/>
    <x v="8"/>
    <x v="6"/>
    <s v="Eidos Interactive"/>
    <n v="340000"/>
    <n v="90000"/>
    <n v="0"/>
    <n v="10000"/>
    <n v="8.8000000000000007"/>
    <n v="18"/>
    <n v="9"/>
    <n v="65"/>
    <s v="Free Radical Design"/>
    <s v="T"/>
    <n v="440000"/>
  </r>
  <r>
    <s v="Eternal Darkness: Sanity's Requiem"/>
    <x v="11"/>
    <x v="8"/>
    <x v="10"/>
    <s v="Ninti"/>
    <n v="340000"/>
    <n v="90000"/>
    <n v="0"/>
    <n v="10000"/>
    <n v="9.1999999999999993"/>
    <n v="41"/>
    <n v="8.6999999999999993"/>
    <n v="173"/>
    <s v="Silicon Knights"/>
    <s v="M"/>
    <n v="440000"/>
  </r>
  <r>
    <s v="Food Network: Cook or Be Cooked"/>
    <x v="0"/>
    <x v="2"/>
    <x v="3"/>
    <s v="Namco Bandai Games"/>
    <n v="410000"/>
    <n v="0"/>
    <n v="0"/>
    <n v="30000"/>
    <n v="5.3"/>
    <n v="8"/>
    <n v="6.8"/>
    <n v="5"/>
    <s v="Red Fly Studio"/>
    <s v="E"/>
    <n v="440000"/>
  </r>
  <r>
    <s v="Power Rangers: S.P.D."/>
    <x v="12"/>
    <x v="7"/>
    <x v="4"/>
    <s v="THQ"/>
    <n v="310000"/>
    <n v="120000"/>
    <n v="0"/>
    <n v="10000"/>
    <s v="NA"/>
    <s v="NA"/>
    <s v="NA"/>
    <s v="NA"/>
    <s v="Natsume"/>
    <s v="E10+"/>
    <n v="440000"/>
  </r>
  <r>
    <s v="Naruto: Ultimate Ninja 3"/>
    <x v="4"/>
    <x v="3"/>
    <x v="7"/>
    <s v="Atari"/>
    <n v="360000"/>
    <n v="10000"/>
    <n v="0"/>
    <n v="60000"/>
    <n v="7.5"/>
    <n v="24"/>
    <n v="8.6999999999999993"/>
    <n v="33"/>
    <s v="CyberConnect2"/>
    <s v="T"/>
    <n v="430000"/>
  </r>
  <r>
    <s v="The Darkness"/>
    <x v="2"/>
    <x v="4"/>
    <x v="6"/>
    <s v="Take-Two Interactive"/>
    <n v="360000"/>
    <n v="40000"/>
    <n v="10000"/>
    <n v="30000"/>
    <n v="8.1999999999999993"/>
    <n v="63"/>
    <n v="8.1"/>
    <n v="196"/>
    <s v="Starbreeze"/>
    <s v="M"/>
    <n v="440000"/>
  </r>
  <r>
    <s v="Thrillville: Off the Rails"/>
    <x v="0"/>
    <x v="4"/>
    <x v="11"/>
    <s v="LucasArts"/>
    <n v="380000"/>
    <n v="20000"/>
    <n v="0"/>
    <n v="30000"/>
    <n v="7"/>
    <n v="14"/>
    <n v="2.8"/>
    <n v="40"/>
    <s v="Frontier Developments"/>
    <s v="E10+"/>
    <n v="430000"/>
  </r>
  <r>
    <s v="Child of Eden"/>
    <x v="2"/>
    <x v="10"/>
    <x v="6"/>
    <s v="Ubisoft"/>
    <n v="280000"/>
    <n v="120000"/>
    <n v="0"/>
    <n v="40000"/>
    <n v="8.4"/>
    <n v="81"/>
    <n v="7.7"/>
    <n v="95"/>
    <s v="Q Entertainment"/>
    <s v="E10+"/>
    <n v="440000"/>
  </r>
  <r>
    <s v="Spider-Man: Shattered Dimensions"/>
    <x v="3"/>
    <x v="5"/>
    <x v="4"/>
    <s v="Activision"/>
    <n v="260000"/>
    <n v="120000"/>
    <n v="0"/>
    <n v="50000"/>
    <n v="7.4"/>
    <n v="57"/>
    <n v="7.5"/>
    <n v="96"/>
    <s v="Beenox"/>
    <s v="T"/>
    <n v="430000"/>
  </r>
  <r>
    <s v="NFL Blitz 20-03"/>
    <x v="4"/>
    <x v="8"/>
    <x v="0"/>
    <s v="Midway Games"/>
    <n v="210000"/>
    <n v="170000"/>
    <n v="0"/>
    <n v="60000"/>
    <n v="7.3"/>
    <n v="15"/>
    <n v="8.6"/>
    <n v="5"/>
    <s v="Point of View"/>
    <s v="E"/>
    <n v="440000"/>
  </r>
  <r>
    <s v="SpongeBob's Atlantis SquarePantis"/>
    <x v="4"/>
    <x v="4"/>
    <x v="4"/>
    <s v="THQ"/>
    <n v="360000"/>
    <n v="10000"/>
    <n v="0"/>
    <n v="60000"/>
    <s v="NA"/>
    <s v="NA"/>
    <s v="NA"/>
    <s v="NA"/>
    <s v="THQ"/>
    <s v="E"/>
    <n v="430000"/>
  </r>
  <r>
    <s v="Eternal Sonata"/>
    <x v="3"/>
    <x v="1"/>
    <x v="9"/>
    <s v="Atari"/>
    <n v="190000"/>
    <n v="120000"/>
    <n v="70000"/>
    <n v="50000"/>
    <n v="8"/>
    <n v="34"/>
    <n v="7.8"/>
    <n v="117"/>
    <s v="Tri-Crescendo"/>
    <s v="T"/>
    <n v="430000"/>
  </r>
  <r>
    <s v="Karaoke Revolution"/>
    <x v="0"/>
    <x v="2"/>
    <x v="3"/>
    <s v="Konami Digital Entertainment"/>
    <n v="240000"/>
    <n v="150000"/>
    <n v="0"/>
    <n v="40000"/>
    <n v="6.3"/>
    <n v="4"/>
    <s v="NA"/>
    <s v="NA"/>
    <s v="Blitz Games Studios"/>
    <s v="T"/>
    <n v="430000"/>
  </r>
  <r>
    <s v="Star Wars: Jedi Starfighter"/>
    <x v="7"/>
    <x v="8"/>
    <x v="8"/>
    <s v="Activision"/>
    <n v="350000"/>
    <n v="70000"/>
    <n v="0"/>
    <n v="20000"/>
    <n v="7.8"/>
    <n v="22"/>
    <n v="5.2"/>
    <n v="5"/>
    <s v="Secret Level"/>
    <s v="T"/>
    <n v="440000"/>
  </r>
  <r>
    <s v="Classic NES Series: Metroid"/>
    <x v="12"/>
    <x v="7"/>
    <x v="10"/>
    <s v="Ninti"/>
    <n v="260000"/>
    <n v="100000"/>
    <n v="70000"/>
    <n v="10000"/>
    <n v="5.8"/>
    <n v="9"/>
    <n v="8.6"/>
    <n v="18"/>
    <s v="Ninti"/>
    <s v="E"/>
    <n v="440000"/>
  </r>
  <r>
    <s v="Nicktoons: Attack of the Toybots"/>
    <x v="0"/>
    <x v="4"/>
    <x v="2"/>
    <s v="THQ"/>
    <n v="400000"/>
    <n v="0"/>
    <n v="0"/>
    <n v="30000"/>
    <n v="6"/>
    <n v="4"/>
    <n v="6"/>
    <n v="8"/>
    <s v="Blue Tongue Entertainment"/>
    <s v="E"/>
    <n v="430000"/>
  </r>
  <r>
    <s v="Primal"/>
    <x v="4"/>
    <x v="15"/>
    <x v="4"/>
    <s v="Sony Computer Entertainment"/>
    <n v="210000"/>
    <n v="170000"/>
    <n v="0"/>
    <n v="60000"/>
    <n v="7.3"/>
    <n v="36"/>
    <n v="8.6"/>
    <n v="53"/>
    <s v="SCEE"/>
    <s v="M"/>
    <n v="440000"/>
  </r>
  <r>
    <s v="Ninja Gaiden 3"/>
    <x v="3"/>
    <x v="11"/>
    <x v="4"/>
    <s v="Tecmo Koei"/>
    <n v="190000"/>
    <n v="90000"/>
    <n v="110000"/>
    <n v="50000"/>
    <n v="5.8"/>
    <n v="43"/>
    <n v="5"/>
    <n v="152"/>
    <s v="Team Ninja"/>
    <s v="M"/>
    <n v="440000"/>
  </r>
  <r>
    <s v="Band Hero"/>
    <x v="1"/>
    <x v="2"/>
    <x v="3"/>
    <s v="Activision"/>
    <n v="200000"/>
    <n v="190000"/>
    <n v="0"/>
    <n v="40000"/>
    <n v="6.5"/>
    <n v="18"/>
    <n v="7"/>
    <n v="4"/>
    <s v="Vicarious Visions"/>
    <s v="E10+"/>
    <n v="430000"/>
  </r>
  <r>
    <s v="Need for Speed Underground 2"/>
    <x v="12"/>
    <x v="7"/>
    <x v="1"/>
    <s v="Electronic Arts"/>
    <n v="310000"/>
    <n v="120000"/>
    <n v="0"/>
    <n v="10000"/>
    <n v="7.2"/>
    <n v="8"/>
    <n v="8.1999999999999993"/>
    <n v="13"/>
    <s v="Pocketeers"/>
    <s v="E"/>
    <n v="440000"/>
  </r>
  <r>
    <s v="Master of Illusion"/>
    <x v="1"/>
    <x v="0"/>
    <x v="5"/>
    <s v="Ninti"/>
    <n v="160000"/>
    <n v="0"/>
    <n v="260000"/>
    <n v="10000"/>
    <n v="6.9"/>
    <n v="20"/>
    <s v="NA"/>
    <s v="NA"/>
    <s v="Tenyo"/>
    <s v="E"/>
    <n v="430000"/>
  </r>
  <r>
    <s v="Spec Ops: Covert Assault"/>
    <x v="14"/>
    <x v="9"/>
    <x v="6"/>
    <s v="Take-Two Interactive"/>
    <n v="240000"/>
    <n v="160000"/>
    <n v="0"/>
    <n v="30000"/>
    <s v="NA"/>
    <s v="NA"/>
    <s v="NA"/>
    <s v="NA"/>
    <s v="Runecraft"/>
    <s v="T"/>
    <n v="430000"/>
  </r>
  <r>
    <s v="SSX Tricky"/>
    <x v="7"/>
    <x v="9"/>
    <x v="0"/>
    <s v="Electronic Arts"/>
    <n v="320000"/>
    <n v="90000"/>
    <n v="0"/>
    <n v="20000"/>
    <n v="8.8000000000000007"/>
    <n v="22"/>
    <n v="8.5"/>
    <n v="11"/>
    <s v="EA Sports Big"/>
    <s v="E"/>
    <n v="430000"/>
  </r>
  <r>
    <s v="Borderlands: The Handsome Collection"/>
    <x v="13"/>
    <x v="13"/>
    <x v="6"/>
    <s v="Take-Two Interactive"/>
    <n v="260000"/>
    <n v="130000"/>
    <n v="0"/>
    <n v="40000"/>
    <n v="8"/>
    <n v="11"/>
    <n v="7.8"/>
    <n v="119"/>
    <s v="Gearbox Software"/>
    <s v="M"/>
    <n v="430000"/>
  </r>
  <r>
    <s v="The Chronicles of Narnia: The Lion, The Witch and The Wardrobe"/>
    <x v="4"/>
    <x v="3"/>
    <x v="4"/>
    <s v="Disney Interactive Studios"/>
    <n v="360000"/>
    <n v="10000"/>
    <n v="0"/>
    <n v="60000"/>
    <n v="6.8"/>
    <n v="36"/>
    <n v="8.4"/>
    <n v="17"/>
    <s v="Traveller's Tales"/>
    <s v="T"/>
    <n v="430000"/>
  </r>
  <r>
    <s v="Star Wars The Clone Wars: Republic Heroes"/>
    <x v="3"/>
    <x v="2"/>
    <x v="4"/>
    <s v="LucasArts"/>
    <n v="190000"/>
    <n v="180000"/>
    <n v="0"/>
    <n v="70000"/>
    <n v="4.3"/>
    <n v="22"/>
    <n v="5.3"/>
    <n v="16"/>
    <s v="LucasArts, Krome Studios"/>
    <s v="T"/>
    <n v="440000"/>
  </r>
  <r>
    <s v="NCAA Football 2004"/>
    <x v="7"/>
    <x v="15"/>
    <x v="0"/>
    <s v="Electronic Arts"/>
    <n v="400000"/>
    <n v="20000"/>
    <n v="0"/>
    <n v="20000"/>
    <n v="8.8000000000000007"/>
    <n v="13"/>
    <n v="8.8000000000000007"/>
    <n v="19"/>
    <s v="EA Sports"/>
    <s v="E"/>
    <n v="440000"/>
  </r>
  <r>
    <s v="Bionicle"/>
    <x v="4"/>
    <x v="15"/>
    <x v="4"/>
    <s v="Electronic Arts"/>
    <n v="210000"/>
    <n v="170000"/>
    <n v="0"/>
    <n v="60000"/>
    <n v="5.0999999999999996"/>
    <n v="7"/>
    <n v="3.6"/>
    <n v="16"/>
    <s v="Argonaut Games"/>
    <s v="E"/>
    <n v="440000"/>
  </r>
  <r>
    <s v="Naruto Shippuden: Ultimate Ninja Storm Revolution"/>
    <x v="3"/>
    <x v="12"/>
    <x v="7"/>
    <s v="Namco Bandai Games"/>
    <n v="150000"/>
    <n v="140000"/>
    <n v="90000"/>
    <n v="60000"/>
    <n v="7.3"/>
    <n v="26"/>
    <n v="7.5"/>
    <n v="100"/>
    <s v="CyberConnect2"/>
    <s v="T"/>
    <n v="440000"/>
  </r>
  <r>
    <s v="Naughty Bear"/>
    <x v="3"/>
    <x v="5"/>
    <x v="4"/>
    <s v="505 Games"/>
    <n v="180000"/>
    <n v="180000"/>
    <n v="0"/>
    <n v="70000"/>
    <n v="4.3"/>
    <n v="31"/>
    <n v="5.5"/>
    <n v="49"/>
    <s v="Artificial Mind and Movement"/>
    <s v="T"/>
    <n v="430000"/>
  </r>
  <r>
    <s v="MLB 2002"/>
    <x v="14"/>
    <x v="9"/>
    <x v="0"/>
    <s v="Sony Computer Entertainment"/>
    <n v="240000"/>
    <n v="160000"/>
    <n v="0"/>
    <n v="30000"/>
    <n v="7.6"/>
    <n v="5"/>
    <n v="8.1"/>
    <n v="8"/>
    <s v="989 Sports"/>
    <s v="E"/>
    <n v="430000"/>
  </r>
  <r>
    <s v="Deadpool"/>
    <x v="2"/>
    <x v="6"/>
    <x v="4"/>
    <s v="Activision"/>
    <n v="260000"/>
    <n v="130000"/>
    <n v="0"/>
    <n v="40000"/>
    <n v="6.2"/>
    <n v="49"/>
    <n v="7.4"/>
    <n v="368"/>
    <s v="High Moon Studios"/>
    <s v="M"/>
    <n v="430000"/>
  </r>
  <r>
    <s v="Lego Batman 3: Beyond Gotham"/>
    <x v="13"/>
    <x v="12"/>
    <x v="4"/>
    <s v="Warner Bros. Interactive Entertainment"/>
    <n v="230000"/>
    <n v="170000"/>
    <n v="0"/>
    <n v="40000"/>
    <n v="7.4"/>
    <n v="25"/>
    <n v="7.1"/>
    <n v="36"/>
    <s v="TT Games"/>
    <s v="E10+"/>
    <n v="440000"/>
  </r>
  <r>
    <s v="Devil May Cry HD Collection"/>
    <x v="2"/>
    <x v="11"/>
    <x v="4"/>
    <s v="Capcom"/>
    <n v="280000"/>
    <n v="110000"/>
    <n v="10000"/>
    <n v="30000"/>
    <n v="7.7"/>
    <n v="32"/>
    <n v="8.4"/>
    <n v="93"/>
    <s v="Capcom, Pipeworks Software, Inc."/>
    <s v="M"/>
    <n v="430000"/>
  </r>
  <r>
    <s v="Hyperdimension Neptunia"/>
    <x v="3"/>
    <x v="5"/>
    <x v="9"/>
    <s v="Tecmo Koei"/>
    <n v="220000"/>
    <n v="90000"/>
    <n v="70000"/>
    <n v="40000"/>
    <n v="4.5"/>
    <n v="31"/>
    <n v="7"/>
    <n v="148"/>
    <s v="Idea Factory, Compile Heart"/>
    <s v="T"/>
    <n v="420000"/>
  </r>
  <r>
    <s v="TimeSplitters"/>
    <x v="4"/>
    <x v="16"/>
    <x v="6"/>
    <s v="Eidos Interactive"/>
    <n v="210000"/>
    <n v="170000"/>
    <n v="0"/>
    <n v="60000"/>
    <n v="8.1"/>
    <n v="23"/>
    <n v="8"/>
    <n v="40"/>
    <s v="Free Radical Design"/>
    <s v="T"/>
    <n v="440000"/>
  </r>
  <r>
    <s v="InuYasha: The Secret of the Cursed Mask"/>
    <x v="4"/>
    <x v="7"/>
    <x v="9"/>
    <s v="Namco Bandai Games"/>
    <n v="210000"/>
    <n v="170000"/>
    <n v="0"/>
    <n v="60000"/>
    <n v="5.0999999999999996"/>
    <n v="7"/>
    <n v="8.1"/>
    <n v="28"/>
    <s v="Kamui"/>
    <s v="T"/>
    <n v="440000"/>
  </r>
  <r>
    <s v="Mega Man Zero 2"/>
    <x v="12"/>
    <x v="15"/>
    <x v="2"/>
    <s v="Capcom"/>
    <n v="180000"/>
    <n v="70000"/>
    <n v="170000"/>
    <n v="10000"/>
    <n v="8.1"/>
    <n v="17"/>
    <n v="8.6"/>
    <n v="18"/>
    <s v="Inti"/>
    <s v="E"/>
    <n v="430000"/>
  </r>
  <r>
    <s v="My Spanish Coach"/>
    <x v="1"/>
    <x v="4"/>
    <x v="3"/>
    <s v="Ubisoft"/>
    <n v="400000"/>
    <n v="0"/>
    <n v="0"/>
    <n v="30000"/>
    <n v="7.3"/>
    <n v="7"/>
    <s v="NA"/>
    <s v="NA"/>
    <s v="Ubisoft, Sensory Sweep"/>
    <s v="E"/>
    <n v="430000"/>
  </r>
  <r>
    <s v="Payday 2"/>
    <x v="3"/>
    <x v="6"/>
    <x v="6"/>
    <s v="505 Games"/>
    <n v="220000"/>
    <n v="140000"/>
    <n v="0"/>
    <n v="80000"/>
    <n v="7.4"/>
    <n v="12"/>
    <n v="6.2"/>
    <n v="181"/>
    <s v="Overkill Software"/>
    <s v="M"/>
    <n v="440000"/>
  </r>
  <r>
    <s v="WWE 2K16"/>
    <x v="2"/>
    <x v="13"/>
    <x v="0"/>
    <s v="Take-Two Interactive"/>
    <n v="270000"/>
    <n v="120000"/>
    <n v="0"/>
    <n v="40000"/>
    <s v="NA"/>
    <s v="NA"/>
    <n v="5.4"/>
    <n v="25"/>
    <s v="Yuke's"/>
    <s v="T"/>
    <n v="430000"/>
  </r>
  <r>
    <s v="Mass Effect Trilogy"/>
    <x v="3"/>
    <x v="11"/>
    <x v="4"/>
    <s v="Electronic Arts"/>
    <n v="370000"/>
    <n v="0"/>
    <n v="0"/>
    <n v="60000"/>
    <s v="NA"/>
    <s v="NA"/>
    <n v="8.6999999999999993"/>
    <n v="63"/>
    <s v="BioWare"/>
    <s v="M"/>
    <n v="430000"/>
  </r>
  <r>
    <s v="Ghostbusters: The Video Game"/>
    <x v="4"/>
    <x v="2"/>
    <x v="4"/>
    <s v="Atari"/>
    <n v="150000"/>
    <n v="40000"/>
    <n v="0"/>
    <n v="240000"/>
    <n v="6.4"/>
    <n v="9"/>
    <n v="8.6999999999999993"/>
    <n v="6"/>
    <s v="War Drum Studios"/>
    <s v="E10+"/>
    <n v="430000"/>
  </r>
  <r>
    <s v="EyeToy: AntiGrav"/>
    <x v="4"/>
    <x v="7"/>
    <x v="0"/>
    <s v="Sony Computer Entertainment"/>
    <n v="360000"/>
    <n v="10000"/>
    <n v="0"/>
    <n v="60000"/>
    <n v="7.1"/>
    <n v="38"/>
    <n v="7.8"/>
    <n v="5"/>
    <s v="Harmonix Music Systems"/>
    <s v="E"/>
    <n v="430000"/>
  </r>
  <r>
    <s v="OkamiDen"/>
    <x v="1"/>
    <x v="5"/>
    <x v="10"/>
    <s v="Capcom"/>
    <n v="210000"/>
    <n v="60000"/>
    <n v="130000"/>
    <n v="20000"/>
    <n v="8.1999999999999993"/>
    <n v="48"/>
    <n v="7.9"/>
    <n v="53"/>
    <s v="Capcom"/>
    <s v="E10+"/>
    <n v="420000"/>
  </r>
  <r>
    <s v="Hometown Story"/>
    <x v="5"/>
    <x v="6"/>
    <x v="9"/>
    <s v="Rising Star Games"/>
    <n v="230000"/>
    <n v="120000"/>
    <n v="40000"/>
    <n v="40000"/>
    <n v="4.7"/>
    <n v="14"/>
    <n v="6"/>
    <n v="24"/>
    <s v="TOYBOX"/>
    <s v="E10+"/>
    <n v="430000"/>
  </r>
  <r>
    <s v="Just Dance 4"/>
    <x v="3"/>
    <x v="11"/>
    <x v="3"/>
    <s v="Ubisoft"/>
    <n v="260000"/>
    <n v="110000"/>
    <n v="0"/>
    <n v="60000"/>
    <n v="7.7"/>
    <n v="5"/>
    <n v="7.1"/>
    <n v="29"/>
    <s v="Ubisoft"/>
    <s v="E10+"/>
    <n v="430000"/>
  </r>
  <r>
    <s v="Mobile Suit Gundam: Zeonic Front"/>
    <x v="4"/>
    <x v="9"/>
    <x v="8"/>
    <s v="Namco Bandai Games"/>
    <n v="90000"/>
    <n v="70000"/>
    <n v="250000"/>
    <n v="20000"/>
    <n v="7.1"/>
    <n v="12"/>
    <n v="8.8000000000000007"/>
    <n v="23"/>
    <s v="Sunrise Interactive"/>
    <s v="T"/>
    <n v="430000"/>
  </r>
  <r>
    <s v="Monopoly"/>
    <x v="4"/>
    <x v="1"/>
    <x v="3"/>
    <s v="Electronic Arts"/>
    <n v="210000"/>
    <n v="160000"/>
    <n v="0"/>
    <n v="50000"/>
    <s v="NA"/>
    <s v="NA"/>
    <n v="7.2"/>
    <n v="6"/>
    <s v="Electronic Arts"/>
    <s v="E"/>
    <n v="420000"/>
  </r>
  <r>
    <s v="TouchMaster 3"/>
    <x v="1"/>
    <x v="2"/>
    <x v="5"/>
    <s v="Warner Bros. Interactive Entertainment"/>
    <n v="290000"/>
    <n v="110000"/>
    <n v="0"/>
    <n v="40000"/>
    <n v="6.8"/>
    <n v="7"/>
    <s v="NA"/>
    <s v="NA"/>
    <s v="Hijinx Studios"/>
    <s v="E"/>
    <n v="440000"/>
  </r>
  <r>
    <s v="Dawn of Mana"/>
    <x v="4"/>
    <x v="0"/>
    <x v="9"/>
    <s v="Square Enix"/>
    <n v="70000"/>
    <n v="50000"/>
    <n v="290000"/>
    <n v="20000"/>
    <n v="5.7"/>
    <n v="27"/>
    <n v="6.8"/>
    <n v="11"/>
    <s v="Square Enix"/>
    <s v="T"/>
    <n v="430000"/>
  </r>
  <r>
    <s v="Castlevania: Dawn of Sorrow"/>
    <x v="1"/>
    <x v="3"/>
    <x v="2"/>
    <s v="Konami Digital Entertainment"/>
    <n v="340000"/>
    <n v="30000"/>
    <n v="30000"/>
    <n v="30000"/>
    <n v="8.9"/>
    <n v="52"/>
    <n v="8.5"/>
    <n v="171"/>
    <s v="Konami"/>
    <s v="T"/>
    <n v="430000"/>
  </r>
  <r>
    <s v="Max Payne 3"/>
    <x v="8"/>
    <x v="11"/>
    <x v="6"/>
    <s v="Take-Two Interactive"/>
    <n v="160000"/>
    <n v="220000"/>
    <n v="0"/>
    <n v="50000"/>
    <n v="8.6999999999999993"/>
    <n v="30"/>
    <n v="7.6"/>
    <n v="2202"/>
    <s v="Rockstar Studios"/>
    <s v="M"/>
    <n v="430000"/>
  </r>
  <r>
    <s v="Barbie: Groom and Glam Pups"/>
    <x v="1"/>
    <x v="5"/>
    <x v="4"/>
    <s v="THQ"/>
    <n v="250000"/>
    <n v="140000"/>
    <n v="0"/>
    <n v="40000"/>
    <s v="NA"/>
    <s v="NA"/>
    <s v="NA"/>
    <s v="NA"/>
    <s v="Game Machine Studios"/>
    <s v="E"/>
    <n v="430000"/>
  </r>
  <r>
    <s v="Tales of the World: Radiant Mythology"/>
    <x v="9"/>
    <x v="0"/>
    <x v="9"/>
    <s v="Ubisoft"/>
    <n v="170000"/>
    <n v="10000"/>
    <n v="230000"/>
    <n v="20000"/>
    <n v="6.6"/>
    <n v="27"/>
    <n v="7.8"/>
    <n v="25"/>
    <s v="Alfa System"/>
    <s v="T"/>
    <n v="430000"/>
  </r>
  <r>
    <s v="Petz Bunnyz"/>
    <x v="1"/>
    <x v="1"/>
    <x v="8"/>
    <s v="Ubisoft"/>
    <n v="390000"/>
    <n v="10000"/>
    <n v="0"/>
    <n v="30000"/>
    <s v="NA"/>
    <s v="NA"/>
    <s v="NA"/>
    <s v="NA"/>
    <s v="Digital Kids"/>
    <s v="E"/>
    <n v="430000"/>
  </r>
  <r>
    <s v="Alpha Protocol"/>
    <x v="3"/>
    <x v="5"/>
    <x v="9"/>
    <s v="Sega"/>
    <n v="190000"/>
    <n v="170000"/>
    <n v="0"/>
    <n v="70000"/>
    <n v="6.4"/>
    <n v="49"/>
    <n v="6.9"/>
    <n v="117"/>
    <s v="Obsidian Entertainment"/>
    <s v="M"/>
    <n v="430000"/>
  </r>
  <r>
    <s v="Petz: Horsez 2"/>
    <x v="1"/>
    <x v="4"/>
    <x v="8"/>
    <s v="Ubisoft"/>
    <n v="390000"/>
    <n v="0"/>
    <n v="0"/>
    <n v="30000"/>
    <s v="NA"/>
    <s v="NA"/>
    <s v="NA"/>
    <s v="NA"/>
    <s v="Virtual Toys"/>
    <s v="E"/>
    <n v="420000"/>
  </r>
  <r>
    <s v="Rayman Legends"/>
    <x v="2"/>
    <x v="6"/>
    <x v="2"/>
    <s v="Ubisoft"/>
    <n v="190000"/>
    <n v="200000"/>
    <n v="0"/>
    <n v="40000"/>
    <n v="9"/>
    <n v="35"/>
    <n v="8.1999999999999993"/>
    <n v="217"/>
    <s v="Ubisoft Montpellier"/>
    <s v="E10+"/>
    <n v="430000"/>
  </r>
  <r>
    <s v="Madden NFL 2003"/>
    <x v="11"/>
    <x v="8"/>
    <x v="0"/>
    <s v="Electronic Arts"/>
    <n v="330000"/>
    <n v="90000"/>
    <n v="0"/>
    <n v="10000"/>
    <n v="9.1999999999999993"/>
    <n v="13"/>
    <n v="8.5"/>
    <n v="17"/>
    <s v="EA Sports"/>
    <s v="E"/>
    <n v="430000"/>
  </r>
  <r>
    <s v="Midway Arcade Treasures"/>
    <x v="7"/>
    <x v="15"/>
    <x v="3"/>
    <s v="Midway Games"/>
    <n v="330000"/>
    <n v="80000"/>
    <n v="0"/>
    <n v="10000"/>
    <n v="7.4"/>
    <n v="22"/>
    <s v="NA"/>
    <s v="NA"/>
    <s v="Midway"/>
    <s v="T"/>
    <n v="420000"/>
  </r>
  <r>
    <s v="Disney Sing It"/>
    <x v="2"/>
    <x v="1"/>
    <x v="3"/>
    <s v="Disney Interactive Studios"/>
    <n v="390000"/>
    <n v="10000"/>
    <n v="0"/>
    <n v="30000"/>
    <n v="5.3"/>
    <n v="10"/>
    <n v="5.2"/>
    <n v="6"/>
    <s v="Zoe Mode"/>
    <s v="E"/>
    <n v="430000"/>
  </r>
  <r>
    <s v="Microsoft Flight Simulator X"/>
    <x v="8"/>
    <x v="0"/>
    <x v="8"/>
    <s v="Microsoft Game Studios"/>
    <n v="20000"/>
    <n v="360000"/>
    <n v="0"/>
    <n v="50000"/>
    <n v="8"/>
    <n v="28"/>
    <n v="7.6"/>
    <n v="95"/>
    <s v="Microsoft Game Studios"/>
    <s v="E"/>
    <n v="430000"/>
  </r>
  <r>
    <s v="Bakugan: Battle Brawlers"/>
    <x v="4"/>
    <x v="2"/>
    <x v="4"/>
    <s v="Activision"/>
    <n v="210000"/>
    <n v="160000"/>
    <n v="0"/>
    <n v="50000"/>
    <s v="NA"/>
    <s v="NA"/>
    <n v="5.7"/>
    <n v="7"/>
    <s v="Now Production"/>
    <s v="E"/>
    <n v="420000"/>
  </r>
  <r>
    <s v="SEGA Classics Collection"/>
    <x v="4"/>
    <x v="3"/>
    <x v="3"/>
    <s v="Sega"/>
    <n v="210000"/>
    <n v="160000"/>
    <n v="0"/>
    <n v="50000"/>
    <n v="4.5999999999999996"/>
    <n v="18"/>
    <n v="6.7"/>
    <n v="6"/>
    <s v="Sega"/>
    <s v="T"/>
    <n v="420000"/>
  </r>
  <r>
    <s v="Crash: Mind Over Mutant"/>
    <x v="0"/>
    <x v="1"/>
    <x v="2"/>
    <s v="Vivendi Games"/>
    <n v="350000"/>
    <n v="50000"/>
    <n v="0"/>
    <n v="30000"/>
    <n v="7"/>
    <n v="13"/>
    <n v="6.6"/>
    <n v="16"/>
    <s v="Radical Entertainment"/>
    <s v="E10+"/>
    <n v="430000"/>
  </r>
  <r>
    <s v="Naruto: Ninja Council 3"/>
    <x v="1"/>
    <x v="0"/>
    <x v="4"/>
    <s v="D3Publisher"/>
    <n v="390000"/>
    <n v="0"/>
    <n v="0"/>
    <n v="30000"/>
    <n v="5.6"/>
    <n v="23"/>
    <n v="6.5"/>
    <n v="13"/>
    <s v="Aspect"/>
    <s v="E10+"/>
    <n v="420000"/>
  </r>
  <r>
    <s v="NBA Street"/>
    <x v="11"/>
    <x v="8"/>
    <x v="0"/>
    <s v="Electronic Arts"/>
    <n v="330000"/>
    <n v="90000"/>
    <n v="0"/>
    <n v="10000"/>
    <n v="8.8000000000000007"/>
    <n v="15"/>
    <n v="8.6"/>
    <n v="7"/>
    <s v="EA Sports"/>
    <s v="E"/>
    <n v="430000"/>
  </r>
  <r>
    <s v="Def Jam Icon"/>
    <x v="3"/>
    <x v="4"/>
    <x v="4"/>
    <s v="Electronic Arts"/>
    <n v="160000"/>
    <n v="190000"/>
    <n v="0"/>
    <n v="80000"/>
    <n v="6.8"/>
    <n v="38"/>
    <n v="4.4000000000000004"/>
    <n v="40"/>
    <s v="EA Chicago"/>
    <s v="M"/>
    <n v="430000"/>
  </r>
  <r>
    <s v="2014 FIFA World Cup Brazil"/>
    <x v="2"/>
    <x v="12"/>
    <x v="0"/>
    <s v="Electronic Arts"/>
    <n v="150000"/>
    <n v="250000"/>
    <n v="0"/>
    <n v="30000"/>
    <n v="7.4"/>
    <n v="29"/>
    <n v="4.4000000000000004"/>
    <n v="93"/>
    <s v="EA Canada"/>
    <s v="E"/>
    <n v="430000"/>
  </r>
  <r>
    <s v="The Legend of Spyro: The Eternal Night"/>
    <x v="4"/>
    <x v="4"/>
    <x v="2"/>
    <s v="Vivendi Games"/>
    <n v="210000"/>
    <n v="160000"/>
    <n v="0"/>
    <n v="50000"/>
    <n v="5.4"/>
    <n v="18"/>
    <n v="5.4"/>
    <n v="28"/>
    <s v="Krome Studios"/>
    <s v="E10+"/>
    <n v="420000"/>
  </r>
  <r>
    <s v="Atelier Totori: The Adventurer of Arland"/>
    <x v="3"/>
    <x v="5"/>
    <x v="9"/>
    <s v="Nippon Ichi Software"/>
    <n v="120000"/>
    <n v="60000"/>
    <n v="210000"/>
    <n v="30000"/>
    <n v="7.4"/>
    <n v="19"/>
    <n v="6.7"/>
    <n v="109"/>
    <s v="Gust"/>
    <s v="T"/>
    <n v="420000"/>
  </r>
  <r>
    <s v="Mega Man Battle Network"/>
    <x v="12"/>
    <x v="9"/>
    <x v="9"/>
    <s v="Capcom"/>
    <n v="140000"/>
    <n v="50000"/>
    <n v="220000"/>
    <n v="10000"/>
    <n v="7.9"/>
    <n v="10"/>
    <n v="8.9"/>
    <n v="24"/>
    <s v="Capcom"/>
    <s v="E"/>
    <n v="420000"/>
  </r>
  <r>
    <s v="Juiced: Eliminator"/>
    <x v="9"/>
    <x v="0"/>
    <x v="1"/>
    <s v="THQ"/>
    <n v="110000"/>
    <n v="200000"/>
    <n v="0"/>
    <n v="120000"/>
    <n v="6.5"/>
    <n v="24"/>
    <n v="8.1999999999999993"/>
    <n v="6"/>
    <s v="Juice Games"/>
    <s v="T"/>
    <n v="430000"/>
  </r>
  <r>
    <s v="25 to Life"/>
    <x v="4"/>
    <x v="0"/>
    <x v="6"/>
    <s v="Eidos Interactive"/>
    <n v="350000"/>
    <n v="10000"/>
    <n v="0"/>
    <n v="60000"/>
    <n v="3.9"/>
    <n v="23"/>
    <n v="4.9000000000000004"/>
    <n v="46"/>
    <s v="Ritual Entertainment, Avalanche Software"/>
    <s v="M"/>
    <n v="420000"/>
  </r>
  <r>
    <s v="NHL 2K6"/>
    <x v="4"/>
    <x v="3"/>
    <x v="0"/>
    <s v="Take-Two Interactive"/>
    <n v="210000"/>
    <n v="160000"/>
    <n v="0"/>
    <n v="50000"/>
    <n v="8.1"/>
    <n v="28"/>
    <n v="5.8"/>
    <n v="18"/>
    <s v="2K Sports"/>
    <s v="E10+"/>
    <n v="420000"/>
  </r>
  <r>
    <s v="Medal of Honor: Rising Sun"/>
    <x v="11"/>
    <x v="15"/>
    <x v="6"/>
    <s v="Electronic Arts"/>
    <n v="330000"/>
    <n v="90000"/>
    <n v="0"/>
    <n v="10000"/>
    <n v="6.8"/>
    <n v="24"/>
    <n v="6.4"/>
    <n v="13"/>
    <s v="EA LA"/>
    <s v="T"/>
    <n v="430000"/>
  </r>
  <r>
    <s v="The Sims"/>
    <x v="7"/>
    <x v="15"/>
    <x v="8"/>
    <s v="Electronic Arts"/>
    <n v="310000"/>
    <n v="100000"/>
    <n v="0"/>
    <n v="10000"/>
    <n v="8.4"/>
    <n v="17"/>
    <n v="6.9"/>
    <n v="20"/>
    <s v="Edge of Reality"/>
    <s v="T"/>
    <n v="420000"/>
  </r>
  <r>
    <s v="Dog's Life"/>
    <x v="4"/>
    <x v="15"/>
    <x v="10"/>
    <s v="Sony Computer Entertainment"/>
    <n v="210000"/>
    <n v="160000"/>
    <n v="0"/>
    <n v="50000"/>
    <n v="6.4"/>
    <n v="19"/>
    <n v="3.1"/>
    <n v="157"/>
    <s v="Frontier Developments"/>
    <s v="T"/>
    <n v="420000"/>
  </r>
  <r>
    <s v="Tony Hawk's American Wasteland"/>
    <x v="11"/>
    <x v="3"/>
    <x v="0"/>
    <s v="Activision"/>
    <n v="330000"/>
    <n v="80000"/>
    <n v="0"/>
    <n v="10000"/>
    <n v="7.6"/>
    <n v="26"/>
    <n v="7.7"/>
    <n v="15"/>
    <s v="Neversoft Entertainment"/>
    <s v="T"/>
    <n v="420000"/>
  </r>
  <r>
    <s v="Crash: Mind Over Mutant"/>
    <x v="9"/>
    <x v="1"/>
    <x v="2"/>
    <s v="Vivendi Games"/>
    <n v="110000"/>
    <n v="200000"/>
    <n v="0"/>
    <n v="110000"/>
    <s v="NA"/>
    <s v="NA"/>
    <n v="6.5"/>
    <n v="8"/>
    <s v="Virtuos"/>
    <s v="E10+"/>
    <n v="420000"/>
  </r>
  <r>
    <s v="Ben 10 Alien Force: Vilgax Attacks"/>
    <x v="1"/>
    <x v="2"/>
    <x v="4"/>
    <s v="D3Publisher"/>
    <n v="220000"/>
    <n v="160000"/>
    <n v="0"/>
    <n v="40000"/>
    <s v="NA"/>
    <s v="NA"/>
    <s v="NA"/>
    <s v="NA"/>
    <s v="D3Publisher"/>
    <s v="E"/>
    <n v="420000"/>
  </r>
  <r>
    <s v="All-Star Baseball 2004"/>
    <x v="4"/>
    <x v="15"/>
    <x v="0"/>
    <s v="Acclaim Entertainment"/>
    <n v="210000"/>
    <n v="160000"/>
    <n v="0"/>
    <n v="50000"/>
    <n v="7.8"/>
    <n v="19"/>
    <n v="7.5"/>
    <n v="11"/>
    <s v="Acclaim Studios Austin"/>
    <s v="E"/>
    <n v="420000"/>
  </r>
  <r>
    <s v="Skylanders: SuperChargers"/>
    <x v="2"/>
    <x v="13"/>
    <x v="4"/>
    <s v="Activision"/>
    <n v="250000"/>
    <n v="130000"/>
    <n v="0"/>
    <n v="40000"/>
    <s v="NA"/>
    <s v="NA"/>
    <n v="5.4"/>
    <n v="5"/>
    <s v="Vicarious Visions"/>
    <s v="E10+"/>
    <n v="420000"/>
  </r>
  <r>
    <s v="Ben 10 Alien Force: Vilgax Attacks"/>
    <x v="9"/>
    <x v="2"/>
    <x v="4"/>
    <s v="D3Publisher"/>
    <n v="130000"/>
    <n v="190000"/>
    <n v="0"/>
    <n v="110000"/>
    <s v="NA"/>
    <s v="NA"/>
    <s v="NA"/>
    <s v="NA"/>
    <s v="Papaya Studios"/>
    <s v="E10+"/>
    <n v="430000"/>
  </r>
  <r>
    <s v="NASCAR Thunder 2002"/>
    <x v="14"/>
    <x v="9"/>
    <x v="1"/>
    <s v="Electronic Arts"/>
    <n v="230000"/>
    <n v="160000"/>
    <n v="0"/>
    <n v="30000"/>
    <n v="6.9"/>
    <n v="8"/>
    <n v="6.9"/>
    <n v="10"/>
    <s v="Black Box"/>
    <s v="E"/>
    <n v="420000"/>
  </r>
  <r>
    <s v="Batman: Arkham Origins Blackgate"/>
    <x v="15"/>
    <x v="6"/>
    <x v="4"/>
    <s v="Warner Bros. Interactive Entertainment"/>
    <n v="160000"/>
    <n v="170000"/>
    <n v="0"/>
    <n v="100000"/>
    <n v="6.1"/>
    <n v="38"/>
    <n v="6.8"/>
    <n v="106"/>
    <s v="Armature Studio"/>
    <s v="T"/>
    <n v="430000"/>
  </r>
  <r>
    <s v="Zone of the Enders HD Collection"/>
    <x v="3"/>
    <x v="11"/>
    <x v="8"/>
    <s v="Konami Digital Entertainment"/>
    <n v="210000"/>
    <n v="70000"/>
    <n v="90000"/>
    <n v="50000"/>
    <n v="7.3"/>
    <n v="27"/>
    <n v="8"/>
    <n v="42"/>
    <s v="High Voltage Software"/>
    <s v="M"/>
    <n v="420000"/>
  </r>
  <r>
    <s v="2010 FIFA World Cup South Africa"/>
    <x v="0"/>
    <x v="5"/>
    <x v="0"/>
    <s v="Electronic Arts"/>
    <n v="230000"/>
    <n v="150000"/>
    <n v="10000"/>
    <n v="40000"/>
    <n v="7"/>
    <n v="19"/>
    <n v="6.7"/>
    <n v="11"/>
    <s v="Electronic Arts"/>
    <s v="E"/>
    <n v="430000"/>
  </r>
  <r>
    <s v="Hot Wheels World Race"/>
    <x v="4"/>
    <x v="15"/>
    <x v="1"/>
    <s v="THQ"/>
    <n v="210000"/>
    <n v="160000"/>
    <n v="0"/>
    <n v="50000"/>
    <n v="5.5"/>
    <n v="5"/>
    <n v="7.7"/>
    <n v="9"/>
    <s v="Climax Group"/>
    <s v="E"/>
    <n v="420000"/>
  </r>
  <r>
    <s v="Superman: Shadow of Apokolips"/>
    <x v="4"/>
    <x v="8"/>
    <x v="4"/>
    <s v="Atari"/>
    <n v="210000"/>
    <n v="160000"/>
    <n v="0"/>
    <n v="50000"/>
    <n v="6.4"/>
    <n v="22"/>
    <n v="7.2"/>
    <n v="9"/>
    <s v="Atari"/>
    <s v="E"/>
    <n v="420000"/>
  </r>
  <r>
    <s v="Trials Fusion"/>
    <x v="6"/>
    <x v="12"/>
    <x v="1"/>
    <s v="Ubisoft"/>
    <n v="130000"/>
    <n v="220000"/>
    <n v="10000"/>
    <n v="70000"/>
    <n v="7.9"/>
    <n v="51"/>
    <n v="7.2"/>
    <n v="244"/>
    <s v="RedLynx"/>
    <s v="E10+"/>
    <n v="430000"/>
  </r>
  <r>
    <s v="American Chopper"/>
    <x v="4"/>
    <x v="7"/>
    <x v="1"/>
    <s v="Zoo Digital Publishing"/>
    <n v="350000"/>
    <n v="10000"/>
    <n v="0"/>
    <n v="60000"/>
    <n v="4.7"/>
    <n v="4"/>
    <n v="7.5"/>
    <n v="13"/>
    <s v="Creat Studios"/>
    <s v="T"/>
    <n v="420000"/>
  </r>
  <r>
    <s v="NASCAR Kart Racing"/>
    <x v="0"/>
    <x v="2"/>
    <x v="1"/>
    <s v="Electronic Arts"/>
    <n v="390000"/>
    <n v="0"/>
    <n v="0"/>
    <n v="30000"/>
    <n v="7"/>
    <n v="12"/>
    <n v="8.1"/>
    <n v="9"/>
    <s v="Electronic Arts"/>
    <s v="E"/>
    <n v="420000"/>
  </r>
  <r>
    <s v="Star Wars Trilogy: Apprentice of the Force"/>
    <x v="12"/>
    <x v="7"/>
    <x v="4"/>
    <s v="Ubisoft"/>
    <n v="300000"/>
    <n v="110000"/>
    <n v="0"/>
    <n v="10000"/>
    <n v="6"/>
    <n v="21"/>
    <s v="NA"/>
    <s v="NA"/>
    <s v="Ubisoft"/>
    <s v="E"/>
    <n v="420000"/>
  </r>
  <r>
    <s v="Guitar Hero: Smash Hits"/>
    <x v="2"/>
    <x v="2"/>
    <x v="3"/>
    <s v="Activision"/>
    <n v="230000"/>
    <n v="150000"/>
    <n v="0"/>
    <n v="40000"/>
    <n v="7.1"/>
    <n v="56"/>
    <n v="5.9"/>
    <n v="18"/>
    <s v="Beenox"/>
    <s v="T"/>
    <n v="420000"/>
  </r>
  <r>
    <s v="Lemony Snicket's A Series of Unfortunate Events"/>
    <x v="12"/>
    <x v="7"/>
    <x v="2"/>
    <s v="Activision"/>
    <n v="300000"/>
    <n v="110000"/>
    <n v="0"/>
    <n v="10000"/>
    <n v="7.2"/>
    <n v="8"/>
    <n v="8"/>
    <n v="4"/>
    <s v="Griptonite Games"/>
    <s v="E"/>
    <n v="420000"/>
  </r>
  <r>
    <s v="Just Dance: Summer Party"/>
    <x v="0"/>
    <x v="10"/>
    <x v="3"/>
    <s v="Ubisoft"/>
    <n v="400000"/>
    <n v="0"/>
    <n v="0"/>
    <n v="20000"/>
    <s v="NA"/>
    <s v="NA"/>
    <s v="NA"/>
    <s v="NA"/>
    <s v="Ubisoft"/>
    <s v="E10+"/>
    <n v="420000"/>
  </r>
  <r>
    <s v="Test Drive"/>
    <x v="7"/>
    <x v="8"/>
    <x v="1"/>
    <s v="Atari"/>
    <n v="350000"/>
    <n v="50000"/>
    <n v="0"/>
    <n v="20000"/>
    <n v="7.1"/>
    <n v="16"/>
    <n v="8.6999999999999993"/>
    <n v="10"/>
    <s v="Pitbull Syndicate"/>
    <s v="T"/>
    <n v="420000"/>
  </r>
  <r>
    <s v="Petz: Horsez 2"/>
    <x v="0"/>
    <x v="4"/>
    <x v="8"/>
    <s v="Ubisoft"/>
    <n v="390000"/>
    <n v="0"/>
    <n v="0"/>
    <n v="30000"/>
    <s v="NA"/>
    <s v="NA"/>
    <s v="NA"/>
    <s v="NA"/>
    <s v="Phoenix Games Studio"/>
    <s v="E"/>
    <n v="420000"/>
  </r>
  <r>
    <s v="Pirates of the Caribbean: At World's End"/>
    <x v="9"/>
    <x v="4"/>
    <x v="4"/>
    <s v="Disney Interactive Studios"/>
    <n v="150000"/>
    <n v="170000"/>
    <n v="0"/>
    <n v="100000"/>
    <n v="6.1"/>
    <n v="5"/>
    <n v="7"/>
    <n v="11"/>
    <s v="Eurocom Entertainment Software"/>
    <s v="T"/>
    <n v="420000"/>
  </r>
  <r>
    <s v="James Bond 007: Everything or Nothing"/>
    <x v="11"/>
    <x v="7"/>
    <x v="6"/>
    <s v="Electronic Arts"/>
    <n v="320000"/>
    <n v="80000"/>
    <n v="0"/>
    <n v="10000"/>
    <n v="8.4"/>
    <n v="41"/>
    <n v="8.1999999999999993"/>
    <n v="25"/>
    <s v="EA Redwood Shores"/>
    <s v="T"/>
    <n v="410000"/>
  </r>
  <r>
    <s v="NBA Live 06"/>
    <x v="9"/>
    <x v="3"/>
    <x v="0"/>
    <s v="Electronic Arts"/>
    <n v="390000"/>
    <n v="0"/>
    <n v="0"/>
    <n v="30000"/>
    <n v="8"/>
    <n v="18"/>
    <n v="7.6"/>
    <n v="13"/>
    <s v="EA Canada"/>
    <s v="E"/>
    <n v="420000"/>
  </r>
  <r>
    <s v="MLB 08: The Show"/>
    <x v="4"/>
    <x v="1"/>
    <x v="0"/>
    <s v="Sony Computer Entertainment"/>
    <n v="350000"/>
    <n v="10000"/>
    <n v="0"/>
    <n v="60000"/>
    <n v="8.4"/>
    <n v="12"/>
    <n v="7.3"/>
    <n v="7"/>
    <s v="SCEA San Diego Studios"/>
    <s v="E"/>
    <n v="420000"/>
  </r>
  <r>
    <s v="Horsez"/>
    <x v="1"/>
    <x v="0"/>
    <x v="8"/>
    <s v="Ubisoft"/>
    <n v="380000"/>
    <n v="10000"/>
    <n v="0"/>
    <n v="30000"/>
    <s v="NA"/>
    <s v="NA"/>
    <n v="8.6999999999999993"/>
    <n v="14"/>
    <s v="Virtual Toys"/>
    <s v="E"/>
    <n v="420000"/>
  </r>
  <r>
    <s v="Dance Dance Revolution Ultramix 2"/>
    <x v="7"/>
    <x v="7"/>
    <x v="8"/>
    <s v="Konami Digital Entertainment"/>
    <n v="320000"/>
    <n v="90000"/>
    <n v="0"/>
    <n v="20000"/>
    <n v="7.8"/>
    <n v="16"/>
    <n v="7.1"/>
    <n v="7"/>
    <s v="Konami Computer Entertainment Hawaii"/>
    <s v="E"/>
    <n v="430000"/>
  </r>
  <r>
    <s v="Mega Man Anniversary Collection"/>
    <x v="11"/>
    <x v="7"/>
    <x v="2"/>
    <s v="Capcom"/>
    <n v="320000"/>
    <n v="80000"/>
    <n v="0"/>
    <n v="10000"/>
    <n v="8.1"/>
    <n v="32"/>
    <n v="8.8000000000000007"/>
    <n v="17"/>
    <s v="Atomic Planet Entertainment"/>
    <s v="E"/>
    <n v="410000"/>
  </r>
  <r>
    <s v="Crash: Mind Over Mutant"/>
    <x v="1"/>
    <x v="1"/>
    <x v="2"/>
    <s v="Vivendi Games"/>
    <n v="380000"/>
    <n v="0"/>
    <n v="0"/>
    <n v="30000"/>
    <n v="4.5"/>
    <n v="12"/>
    <n v="5.8"/>
    <n v="8"/>
    <s v="TOSE"/>
    <s v="E"/>
    <n v="410000"/>
  </r>
  <r>
    <s v="How to Train Your Dragon"/>
    <x v="0"/>
    <x v="5"/>
    <x v="4"/>
    <s v="Activision"/>
    <n v="230000"/>
    <n v="150000"/>
    <n v="0"/>
    <n v="40000"/>
    <n v="5.9"/>
    <n v="11"/>
    <n v="7"/>
    <n v="4"/>
    <s v="Etranges Libellules"/>
    <s v="E10+"/>
    <n v="420000"/>
  </r>
  <r>
    <s v="Cabela's Legendary Adventures"/>
    <x v="4"/>
    <x v="1"/>
    <x v="0"/>
    <s v="Activision"/>
    <n v="210000"/>
    <n v="160000"/>
    <n v="0"/>
    <n v="50000"/>
    <s v="NA"/>
    <s v="NA"/>
    <s v="NA"/>
    <s v="NA"/>
    <s v="Sand Grain Studios"/>
    <s v="T"/>
    <n v="420000"/>
  </r>
  <r>
    <s v="Story of Seasons"/>
    <x v="5"/>
    <x v="12"/>
    <x v="8"/>
    <s v="Ninti"/>
    <n v="0"/>
    <n v="140000"/>
    <n v="270000"/>
    <n v="10000"/>
    <n v="7.6"/>
    <n v="39"/>
    <n v="8.1999999999999993"/>
    <n v="54"/>
    <s v="Marvelous AQL"/>
    <s v="E10+"/>
    <n v="420000"/>
  </r>
  <r>
    <s v="Harry Potter and the Goblet of Fire"/>
    <x v="11"/>
    <x v="3"/>
    <x v="4"/>
    <s v="Electronic Arts"/>
    <n v="320000"/>
    <n v="80000"/>
    <n v="0"/>
    <n v="10000"/>
    <n v="6.9"/>
    <n v="20"/>
    <n v="6.3"/>
    <n v="13"/>
    <s v="Electronic Arts"/>
    <s v="E10+"/>
    <n v="410000"/>
  </r>
  <r>
    <s v="Thrillville: Off the Rails"/>
    <x v="4"/>
    <x v="4"/>
    <x v="11"/>
    <s v="LucasArts"/>
    <n v="200000"/>
    <n v="160000"/>
    <n v="0"/>
    <n v="50000"/>
    <n v="7"/>
    <n v="11"/>
    <n v="1.7"/>
    <n v="30"/>
    <s v="Frontier Developments"/>
    <s v="E10+"/>
    <n v="410000"/>
  </r>
  <r>
    <s v="NBA 2K11"/>
    <x v="9"/>
    <x v="5"/>
    <x v="4"/>
    <s v="Take-Two Interactive"/>
    <n v="390000"/>
    <n v="0"/>
    <n v="0"/>
    <n v="30000"/>
    <s v="NA"/>
    <s v="NA"/>
    <n v="6.4"/>
    <n v="5"/>
    <s v="Visual Concepts"/>
    <s v="E"/>
    <n v="420000"/>
  </r>
  <r>
    <s v="Mega Man X6"/>
    <x v="14"/>
    <x v="9"/>
    <x v="4"/>
    <s v="Capcom"/>
    <n v="140000"/>
    <n v="100000"/>
    <n v="160000"/>
    <n v="30000"/>
    <n v="6.5"/>
    <n v="14"/>
    <n v="6.8"/>
    <n v="44"/>
    <s v="Capcom"/>
    <s v="E"/>
    <n v="430000"/>
  </r>
  <r>
    <s v="Castlevania: Curse of Darkness"/>
    <x v="4"/>
    <x v="3"/>
    <x v="4"/>
    <s v="Konami Digital Entertainment"/>
    <n v="180000"/>
    <n v="140000"/>
    <n v="50000"/>
    <n v="50000"/>
    <n v="7"/>
    <n v="30"/>
    <n v="7.5"/>
    <n v="46"/>
    <s v="Konami"/>
    <s v="M"/>
    <n v="420000"/>
  </r>
  <r>
    <s v="NBA 2K13"/>
    <x v="0"/>
    <x v="11"/>
    <x v="0"/>
    <s v="Take-Two Interactive"/>
    <n v="360000"/>
    <n v="30000"/>
    <n v="0"/>
    <n v="30000"/>
    <s v="NA"/>
    <s v="NA"/>
    <n v="7.5"/>
    <n v="10"/>
    <s v="Virtuos"/>
    <s v="E"/>
    <n v="420000"/>
  </r>
  <r>
    <s v="LEGO Rock Band"/>
    <x v="3"/>
    <x v="2"/>
    <x v="3"/>
    <s v="Warner Bros. Interactive Entertainment"/>
    <n v="240000"/>
    <n v="120000"/>
    <n v="0"/>
    <n v="60000"/>
    <n v="7.5"/>
    <n v="36"/>
    <n v="7.6"/>
    <n v="18"/>
    <s v="TT Fusion"/>
    <s v="E10+"/>
    <n v="420000"/>
  </r>
  <r>
    <s v="Black"/>
    <x v="7"/>
    <x v="0"/>
    <x v="6"/>
    <s v="Electronic Arts"/>
    <n v="310000"/>
    <n v="90000"/>
    <n v="0"/>
    <n v="10000"/>
    <n v="7.7"/>
    <n v="65"/>
    <n v="8"/>
    <n v="51"/>
    <s v="Criterion Games"/>
    <s v="M"/>
    <n v="410000"/>
  </r>
  <r>
    <s v="Spec Ops: The Line"/>
    <x v="2"/>
    <x v="11"/>
    <x v="6"/>
    <s v="Take-Two Interactive"/>
    <n v="210000"/>
    <n v="170000"/>
    <n v="0"/>
    <n v="40000"/>
    <n v="7.6"/>
    <n v="59"/>
    <n v="8.1999999999999993"/>
    <n v="319"/>
    <s v="Yager"/>
    <s v="M"/>
    <n v="420000"/>
  </r>
  <r>
    <s v="Paper Marrison: Color Splash"/>
    <x v="10"/>
    <x v="14"/>
    <x v="9"/>
    <s v="Ninti"/>
    <n v="200000"/>
    <n v="140000"/>
    <n v="50000"/>
    <n v="30000"/>
    <n v="7.5"/>
    <n v="72"/>
    <n v="6.8"/>
    <n v="208"/>
    <s v="Ninti, Intelligent Systems"/>
    <s v="E"/>
    <n v="420000"/>
  </r>
  <r>
    <s v="Valkyrie Profile: Covenant of the Plume"/>
    <x v="1"/>
    <x v="1"/>
    <x v="9"/>
    <s v="Square Enix"/>
    <n v="220000"/>
    <n v="20000"/>
    <n v="160000"/>
    <n v="20000"/>
    <n v="7.4"/>
    <n v="35"/>
    <n v="6.8"/>
    <n v="12"/>
    <s v="Tri-Ace"/>
    <s v="T"/>
    <n v="420000"/>
  </r>
  <r>
    <s v="Vanquish"/>
    <x v="2"/>
    <x v="5"/>
    <x v="6"/>
    <s v="Sega"/>
    <n v="190000"/>
    <n v="160000"/>
    <n v="30000"/>
    <n v="40000"/>
    <n v="8.4"/>
    <n v="70"/>
    <n v="8.4"/>
    <n v="182"/>
    <s v="PlatinumGames"/>
    <s v="M"/>
    <n v="420000"/>
  </r>
  <r>
    <s v="TRON: Evolution"/>
    <x v="3"/>
    <x v="5"/>
    <x v="4"/>
    <s v="Disney Interactive Studios"/>
    <n v="270000"/>
    <n v="90000"/>
    <n v="0"/>
    <n v="50000"/>
    <n v="5.8"/>
    <n v="47"/>
    <n v="6.2"/>
    <n v="28"/>
    <s v="Propaganda Games"/>
    <s v="T"/>
    <n v="410000"/>
  </r>
  <r>
    <s v="Pirates of the Caribbean: At World's End"/>
    <x v="4"/>
    <x v="4"/>
    <x v="4"/>
    <s v="Disney Interactive Studios"/>
    <n v="200000"/>
    <n v="160000"/>
    <n v="0"/>
    <n v="50000"/>
    <n v="5.4"/>
    <n v="10"/>
    <n v="7"/>
    <n v="10"/>
    <s v="Eurocom Entertainment Software"/>
    <s v="T"/>
    <n v="410000"/>
  </r>
  <r>
    <s v="Mega Man Legends 2"/>
    <x v="14"/>
    <x v="16"/>
    <x v="10"/>
    <s v="Capcom"/>
    <n v="170000"/>
    <n v="120000"/>
    <n v="100000"/>
    <n v="30000"/>
    <n v="7.6"/>
    <n v="10"/>
    <n v="8.8000000000000007"/>
    <n v="29"/>
    <s v="Capcom"/>
    <s v="E"/>
    <n v="420000"/>
  </r>
  <r>
    <s v="Blazing Angels: Squadrons of WWeii"/>
    <x v="2"/>
    <x v="0"/>
    <x v="8"/>
    <s v="Ubisoft"/>
    <n v="360000"/>
    <n v="20000"/>
    <n v="0"/>
    <n v="30000"/>
    <n v="6.6"/>
    <n v="58"/>
    <n v="7.9"/>
    <n v="53"/>
    <s v="Ubisoft"/>
    <s v="T"/>
    <n v="410000"/>
  </r>
  <r>
    <s v="The Suffering"/>
    <x v="4"/>
    <x v="7"/>
    <x v="4"/>
    <s v="Midway Games"/>
    <n v="200000"/>
    <n v="160000"/>
    <n v="0"/>
    <n v="50000"/>
    <n v="7.7"/>
    <n v="47"/>
    <n v="8.9"/>
    <n v="40"/>
    <s v="Surreal Software"/>
    <s v="M"/>
    <n v="410000"/>
  </r>
  <r>
    <s v="Star Wars Starfighter: Special Edition"/>
    <x v="7"/>
    <x v="9"/>
    <x v="8"/>
    <s v="LucasArts"/>
    <n v="300000"/>
    <n v="100000"/>
    <n v="0"/>
    <n v="20000"/>
    <n v="7.6"/>
    <n v="22"/>
    <s v="NA"/>
    <s v="NA"/>
    <s v="Secret Level"/>
    <s v="T"/>
    <n v="420000"/>
  </r>
  <r>
    <s v="Animal Crossing: Amiibo Festival"/>
    <x v="10"/>
    <x v="13"/>
    <x v="3"/>
    <s v="Ninti"/>
    <n v="190000"/>
    <n v="110000"/>
    <n v="90000"/>
    <n v="30000"/>
    <n v="4.5999999999999996"/>
    <n v="20"/>
    <n v="4.4000000000000004"/>
    <n v="173"/>
    <s v="Ninti, Nd Cube"/>
    <s v="E"/>
    <n v="420000"/>
  </r>
  <r>
    <s v="Zone of the Enders: The 2nd Runner"/>
    <x v="4"/>
    <x v="15"/>
    <x v="8"/>
    <s v="Konami Digital Entertainment"/>
    <n v="150000"/>
    <n v="120000"/>
    <n v="110000"/>
    <n v="40000"/>
    <n v="8.1999999999999993"/>
    <n v="33"/>
    <n v="8.9"/>
    <n v="65"/>
    <s v="KCEJ"/>
    <s v="M"/>
    <n v="420000"/>
  </r>
  <r>
    <s v="Just Dance 2014"/>
    <x v="6"/>
    <x v="6"/>
    <x v="3"/>
    <s v="Ubisoft"/>
    <n v="190000"/>
    <n v="160000"/>
    <n v="0"/>
    <n v="70000"/>
    <n v="7.5"/>
    <n v="4"/>
    <n v="5.5"/>
    <n v="51"/>
    <s v="Ubisoft"/>
    <s v="E10+"/>
    <n v="420000"/>
  </r>
  <r>
    <s v="NFL GameDay 2004"/>
    <x v="4"/>
    <x v="15"/>
    <x v="0"/>
    <s v="Sony Computer Entertainment"/>
    <n v="200000"/>
    <n v="160000"/>
    <n v="0"/>
    <n v="50000"/>
    <n v="6.5"/>
    <n v="25"/>
    <n v="8.6999999999999993"/>
    <n v="6"/>
    <s v="989 Sports"/>
    <s v="E"/>
    <n v="410000"/>
  </r>
  <r>
    <s v="Condemned: Criminal Origins"/>
    <x v="2"/>
    <x v="3"/>
    <x v="4"/>
    <s v="Sega"/>
    <n v="360000"/>
    <n v="20000"/>
    <n v="0"/>
    <n v="30000"/>
    <n v="8.1"/>
    <n v="72"/>
    <n v="8.1999999999999993"/>
    <n v="146"/>
    <s v="Monolith Productions"/>
    <s v="M"/>
    <n v="410000"/>
  </r>
  <r>
    <s v="Wheel of Fortune"/>
    <x v="1"/>
    <x v="5"/>
    <x v="3"/>
    <s v="THQ"/>
    <n v="390000"/>
    <n v="0"/>
    <n v="0"/>
    <n v="30000"/>
    <s v="NA"/>
    <s v="NA"/>
    <s v="NA"/>
    <s v="NA"/>
    <s v="THQ"/>
    <s v="E"/>
    <n v="420000"/>
  </r>
  <r>
    <s v="pro evolution soccer 2011"/>
    <x v="4"/>
    <x v="5"/>
    <x v="0"/>
    <s v="Konami Digital Entertainment"/>
    <n v="40000"/>
    <n v="210000"/>
    <n v="50000"/>
    <n v="110000"/>
    <s v="NA"/>
    <s v="NA"/>
    <n v="6.7"/>
    <n v="7"/>
    <s v="Konami"/>
    <s v="E"/>
    <n v="410000"/>
  </r>
  <r>
    <s v="Crash of the Titans"/>
    <x v="4"/>
    <x v="4"/>
    <x v="4"/>
    <s v="Vivendi Games"/>
    <n v="340000"/>
    <n v="10000"/>
    <n v="0"/>
    <n v="60000"/>
    <n v="7"/>
    <n v="12"/>
    <n v="5.9"/>
    <n v="48"/>
    <s v="Radical Entertainment"/>
    <s v="E10+"/>
    <n v="410000"/>
  </r>
  <r>
    <s v="EA Sports UFC 2"/>
    <x v="13"/>
    <x v="14"/>
    <x v="0"/>
    <s v="Electronic Arts"/>
    <n v="240000"/>
    <n v="140000"/>
    <n v="0"/>
    <n v="40000"/>
    <n v="7.6"/>
    <n v="42"/>
    <n v="6"/>
    <n v="77"/>
    <s v="EA Sports"/>
    <s v="T"/>
    <n v="420000"/>
  </r>
  <r>
    <s v="MLB 10: The Show"/>
    <x v="4"/>
    <x v="5"/>
    <x v="0"/>
    <s v="Sony Computer Entertainment"/>
    <n v="200000"/>
    <n v="160000"/>
    <n v="0"/>
    <n v="50000"/>
    <s v="NA"/>
    <s v="NA"/>
    <s v="NA"/>
    <s v="NA"/>
    <s v="SCEA"/>
    <s v="E"/>
    <n v="410000"/>
  </r>
  <r>
    <s v="Tom Clancy's Rainbow Six: Lockdown"/>
    <x v="7"/>
    <x v="3"/>
    <x v="6"/>
    <s v="Ubisoft"/>
    <n v="260000"/>
    <n v="130000"/>
    <n v="0"/>
    <n v="20000"/>
    <n v="7.4"/>
    <n v="39"/>
    <n v="6.6"/>
    <n v="28"/>
    <s v="Red Storm Entertainment, Ubisoft Montreal"/>
    <s v="M"/>
    <n v="410000"/>
  </r>
  <r>
    <s v="TimeShift"/>
    <x v="2"/>
    <x v="4"/>
    <x v="6"/>
    <s v="Vivendi Games"/>
    <n v="360000"/>
    <n v="20000"/>
    <n v="0"/>
    <n v="30000"/>
    <n v="7"/>
    <n v="58"/>
    <n v="7.9"/>
    <n v="63"/>
    <s v="Saber Interactive"/>
    <s v="M"/>
    <n v="410000"/>
  </r>
  <r>
    <s v="Cool Boarders 2001"/>
    <x v="14"/>
    <x v="16"/>
    <x v="0"/>
    <s v="Sony Computer Entertainment"/>
    <n v="230000"/>
    <n v="160000"/>
    <n v="0"/>
    <n v="30000"/>
    <n v="5.6"/>
    <n v="10"/>
    <s v="NA"/>
    <s v="NA"/>
    <s v="Idol Minds"/>
    <s v="E"/>
    <n v="420000"/>
  </r>
  <r>
    <s v="Farming Simulator 17"/>
    <x v="6"/>
    <x v="14"/>
    <x v="8"/>
    <s v="Focus Home Interactive"/>
    <n v="50000"/>
    <n v="310000"/>
    <n v="0"/>
    <n v="60000"/>
    <n v="6.9"/>
    <n v="17"/>
    <n v="8.6999999999999993"/>
    <n v="12"/>
    <s v="Maximum Games"/>
    <s v="E"/>
    <n v="420000"/>
  </r>
  <r>
    <s v="Castlevania: The Dracula X Chronicles"/>
    <x v="9"/>
    <x v="4"/>
    <x v="2"/>
    <s v="Konami Digital Entertainment"/>
    <n v="220000"/>
    <n v="90000"/>
    <n v="40000"/>
    <n v="70000"/>
    <n v="8"/>
    <n v="43"/>
    <n v="7.8"/>
    <n v="62"/>
    <s v="Konami"/>
    <s v="T"/>
    <n v="420000"/>
  </r>
  <r>
    <s v="Tom Clancy's HAWX 2"/>
    <x v="3"/>
    <x v="5"/>
    <x v="4"/>
    <s v="Ubisoft"/>
    <n v="210000"/>
    <n v="120000"/>
    <n v="30000"/>
    <n v="50000"/>
    <n v="7"/>
    <n v="30"/>
    <n v="6.8"/>
    <n v="19"/>
    <s v="Ubisoft"/>
    <s v="T"/>
    <n v="410000"/>
  </r>
  <r>
    <s v="Battlefield: Hardline"/>
    <x v="3"/>
    <x v="13"/>
    <x v="6"/>
    <s v="Electronic Arts"/>
    <n v="130000"/>
    <n v="150000"/>
    <n v="70000"/>
    <n v="60000"/>
    <s v="NA"/>
    <s v="NA"/>
    <n v="5.3"/>
    <n v="81"/>
    <s v="Visceral Games"/>
    <s v="M"/>
    <n v="410000"/>
  </r>
  <r>
    <s v="Jimmy Neutron: Boy Genius"/>
    <x v="4"/>
    <x v="8"/>
    <x v="2"/>
    <s v="THQ"/>
    <n v="200000"/>
    <n v="160000"/>
    <n v="0"/>
    <n v="50000"/>
    <s v="NA"/>
    <s v="NA"/>
    <n v="5.8"/>
    <n v="5"/>
    <s v="THQ"/>
    <s v="E"/>
    <n v="410000"/>
  </r>
  <r>
    <s v="X-Men: The Official Game"/>
    <x v="4"/>
    <x v="0"/>
    <x v="4"/>
    <s v="Activision"/>
    <n v="200000"/>
    <n v="160000"/>
    <n v="0"/>
    <n v="50000"/>
    <n v="5.2"/>
    <n v="44"/>
    <n v="7.5"/>
    <n v="20"/>
    <s v="Z-Axis, Ltd."/>
    <s v="T"/>
    <n v="410000"/>
  </r>
  <r>
    <s v="Terraria"/>
    <x v="3"/>
    <x v="6"/>
    <x v="4"/>
    <s v="505 Games"/>
    <n v="70000"/>
    <n v="200000"/>
    <n v="90000"/>
    <n v="50000"/>
    <n v="8.1"/>
    <n v="12"/>
    <n v="7.9"/>
    <n v="70"/>
    <s v="Engine Software"/>
    <s v="T"/>
    <n v="410000"/>
  </r>
  <r>
    <s v="LEGO Dimensions"/>
    <x v="13"/>
    <x v="13"/>
    <x v="4"/>
    <s v="Warner Bros. Interactive Entertainment"/>
    <n v="220000"/>
    <n v="150000"/>
    <n v="0"/>
    <n v="40000"/>
    <n v="8"/>
    <n v="12"/>
    <n v="6.9"/>
    <n v="27"/>
    <s v="Traveller's Tales"/>
    <s v="E10+"/>
    <n v="410000"/>
  </r>
  <r>
    <s v="Football Manager Handheld 2011"/>
    <x v="9"/>
    <x v="5"/>
    <x v="0"/>
    <s v="Sega"/>
    <n v="0"/>
    <n v="270000"/>
    <n v="0"/>
    <n v="140000"/>
    <n v="7.7"/>
    <n v="5"/>
    <n v="7.7"/>
    <n v="6"/>
    <s v="Sports Interactive"/>
    <s v="E"/>
    <n v="410000"/>
  </r>
  <r>
    <s v="300: March to Glory"/>
    <x v="9"/>
    <x v="4"/>
    <x v="4"/>
    <s v="Warner Bros. Interactive Entertainment"/>
    <n v="270000"/>
    <n v="80000"/>
    <n v="0"/>
    <n v="70000"/>
    <n v="5.5"/>
    <n v="31"/>
    <n v="7.1"/>
    <n v="14"/>
    <s v="Collision Studios"/>
    <s v="M"/>
    <n v="420000"/>
  </r>
  <r>
    <s v="Marvel Super Hero Squad"/>
    <x v="1"/>
    <x v="2"/>
    <x v="7"/>
    <s v="THQ"/>
    <n v="360000"/>
    <n v="20000"/>
    <n v="0"/>
    <n v="30000"/>
    <n v="6.1"/>
    <n v="4"/>
    <n v="2.8"/>
    <n v="4"/>
    <s v="THQ"/>
    <s v="E10+"/>
    <n v="410000"/>
  </r>
  <r>
    <s v="NHL 15"/>
    <x v="13"/>
    <x v="12"/>
    <x v="0"/>
    <s v="Electronic Arts"/>
    <n v="310000"/>
    <n v="60000"/>
    <n v="0"/>
    <n v="40000"/>
    <n v="5.9"/>
    <n v="22"/>
    <n v="3.2"/>
    <n v="180"/>
    <s v="EA Sports"/>
    <s v="E10+"/>
    <n v="410000"/>
  </r>
  <r>
    <s v="Tom Clancy's The Division"/>
    <x v="8"/>
    <x v="14"/>
    <x v="6"/>
    <s v="Ubisoft"/>
    <n v="220000"/>
    <n v="150000"/>
    <n v="0"/>
    <n v="40000"/>
    <n v="7.9"/>
    <n v="33"/>
    <n v="5.8"/>
    <n v="1188"/>
    <s v="Massive Entertainment"/>
    <s v="M"/>
    <n v="410000"/>
  </r>
  <r>
    <s v="FIFA 14"/>
    <x v="15"/>
    <x v="6"/>
    <x v="0"/>
    <s v="Electronic Arts"/>
    <n v="80000"/>
    <n v="230000"/>
    <n v="10000"/>
    <n v="90000"/>
    <s v="NA"/>
    <s v="NA"/>
    <n v="1.8"/>
    <n v="69"/>
    <s v="EA Canada"/>
    <s v="E"/>
    <n v="410000"/>
  </r>
  <r>
    <s v="Cars: Race-O-Rama"/>
    <x v="9"/>
    <x v="2"/>
    <x v="1"/>
    <s v="THQ"/>
    <n v="290000"/>
    <n v="70000"/>
    <n v="0"/>
    <n v="60000"/>
    <s v="NA"/>
    <s v="NA"/>
    <s v="NA"/>
    <s v="NA"/>
    <s v="Tantalus Interactive"/>
    <s v="E"/>
    <n v="420000"/>
  </r>
  <r>
    <s v="F1 2014"/>
    <x v="3"/>
    <x v="12"/>
    <x v="1"/>
    <s v="Codemasters"/>
    <n v="70000"/>
    <n v="260000"/>
    <n v="20000"/>
    <n v="60000"/>
    <n v="6.2"/>
    <n v="19"/>
    <n v="4.0999999999999996"/>
    <n v="28"/>
    <s v="Codemasters Birmingham"/>
    <s v="E"/>
    <n v="410000"/>
  </r>
  <r>
    <s v="Cars: Mater-National Championship"/>
    <x v="3"/>
    <x v="4"/>
    <x v="1"/>
    <s v="THQ"/>
    <n v="370000"/>
    <n v="10000"/>
    <n v="0"/>
    <n v="30000"/>
    <n v="6.3"/>
    <n v="8"/>
    <n v="4.8"/>
    <n v="4"/>
    <s v="Rainbow Studios"/>
    <s v="E"/>
    <n v="410000"/>
  </r>
  <r>
    <s v="Call of War: Black Ops II"/>
    <x v="10"/>
    <x v="11"/>
    <x v="6"/>
    <s v="Activision"/>
    <n v="200000"/>
    <n v="180000"/>
    <n v="0"/>
    <n v="30000"/>
    <n v="8.1"/>
    <n v="31"/>
    <n v="6.9"/>
    <n v="228"/>
    <s v="Treyarch"/>
    <s v="M"/>
    <n v="410000"/>
  </r>
  <r>
    <s v="BioShock"/>
    <x v="8"/>
    <x v="4"/>
    <x v="6"/>
    <s v="Take-Two Interactive"/>
    <n v="10000"/>
    <n v="390000"/>
    <n v="0"/>
    <n v="20000"/>
    <n v="9.6"/>
    <n v="44"/>
    <n v="8.5"/>
    <n v="3606"/>
    <s v="Irrational Games, 2K Marin"/>
    <s v="M"/>
    <n v="420000"/>
  </r>
  <r>
    <s v="The Terminator: Dawn of Fate"/>
    <x v="4"/>
    <x v="8"/>
    <x v="4"/>
    <s v="Atari"/>
    <n v="200000"/>
    <n v="160000"/>
    <n v="0"/>
    <n v="50000"/>
    <n v="5.8"/>
    <n v="17"/>
    <n v="5.7"/>
    <n v="18"/>
    <s v="Paradigm Entertainment"/>
    <s v="T"/>
    <n v="410000"/>
  </r>
  <r>
    <s v="The Smurfs"/>
    <x v="1"/>
    <x v="10"/>
    <x v="4"/>
    <s v="Ubisoft"/>
    <n v="230000"/>
    <n v="140000"/>
    <n v="0"/>
    <n v="40000"/>
    <s v="NA"/>
    <s v="NA"/>
    <s v="NA"/>
    <s v="NA"/>
    <s v="Land Ho!"/>
    <s v="E"/>
    <n v="410000"/>
  </r>
  <r>
    <s v="Medal of Honor Heroes 2"/>
    <x v="0"/>
    <x v="4"/>
    <x v="6"/>
    <s v="Electronic Arts"/>
    <n v="330000"/>
    <n v="40000"/>
    <n v="10000"/>
    <n v="30000"/>
    <n v="7.3"/>
    <n v="37"/>
    <n v="7.6"/>
    <n v="82"/>
    <s v="EA Canada"/>
    <s v="T"/>
    <n v="410000"/>
  </r>
  <r>
    <s v="Top Spin 4"/>
    <x v="2"/>
    <x v="10"/>
    <x v="0"/>
    <s v="Take-Two Interactive"/>
    <n v="150000"/>
    <n v="220000"/>
    <n v="0"/>
    <n v="40000"/>
    <n v="8.4"/>
    <n v="54"/>
    <n v="8.1999999999999993"/>
    <n v="70"/>
    <s v="2K Czech"/>
    <s v="E"/>
    <n v="410000"/>
  </r>
  <r>
    <s v="James Patterson Women's Murder Club: Games of Passion"/>
    <x v="1"/>
    <x v="2"/>
    <x v="10"/>
    <s v="THQ"/>
    <n v="150000"/>
    <n v="220000"/>
    <n v="0"/>
    <n v="50000"/>
    <n v="5.3"/>
    <n v="8"/>
    <s v="NA"/>
    <s v="NA"/>
    <s v="THQ"/>
    <s v="T"/>
    <n v="420000"/>
  </r>
  <r>
    <s v="Band Hero"/>
    <x v="4"/>
    <x v="2"/>
    <x v="3"/>
    <s v="Activision"/>
    <n v="150000"/>
    <n v="60000"/>
    <n v="0"/>
    <n v="200000"/>
    <s v="NA"/>
    <s v="NA"/>
    <n v="4.4000000000000004"/>
    <n v="7"/>
    <s v="BudCat"/>
    <s v="E10+"/>
    <n v="410000"/>
  </r>
  <r>
    <s v="God Eater 2: Rage Burst"/>
    <x v="15"/>
    <x v="13"/>
    <x v="9"/>
    <s v="Namco Bandai Games"/>
    <n v="0"/>
    <n v="30000"/>
    <n v="370000"/>
    <n v="10000"/>
    <s v="NA"/>
    <s v="NA"/>
    <n v="8.1"/>
    <n v="16"/>
    <s v="Shift"/>
    <s v="T"/>
    <n v="410000"/>
  </r>
  <r>
    <s v="Mortal Kombat: Deadly Alliance"/>
    <x v="11"/>
    <x v="8"/>
    <x v="7"/>
    <s v="Midway Games"/>
    <n v="310000"/>
    <n v="80000"/>
    <n v="0"/>
    <n v="10000"/>
    <n v="8.1"/>
    <n v="20"/>
    <n v="8.6999999999999993"/>
    <n v="43"/>
    <s v="Midway"/>
    <s v="M"/>
    <n v="400000"/>
  </r>
  <r>
    <s v="NBA 2K11"/>
    <x v="4"/>
    <x v="5"/>
    <x v="4"/>
    <s v="Take-Two Interactive"/>
    <n v="340000"/>
    <n v="10000"/>
    <n v="0"/>
    <n v="60000"/>
    <s v="NA"/>
    <s v="NA"/>
    <s v="NA"/>
    <s v="NA"/>
    <s v="Visual Concepts"/>
    <s v="E"/>
    <n v="410000"/>
  </r>
  <r>
    <s v="NiGHTS: Journey of Dreams"/>
    <x v="0"/>
    <x v="4"/>
    <x v="2"/>
    <s v="Sega"/>
    <n v="320000"/>
    <n v="20000"/>
    <n v="40000"/>
    <n v="30000"/>
    <n v="6.9"/>
    <n v="47"/>
    <n v="8.5"/>
    <n v="55"/>
    <s v="Sega, Sonic Team"/>
    <s v="E"/>
    <n v="410000"/>
  </r>
  <r>
    <s v="NBA 2K9"/>
    <x v="4"/>
    <x v="1"/>
    <x v="0"/>
    <s v="Take-Two Interactive"/>
    <n v="340000"/>
    <n v="10000"/>
    <n v="0"/>
    <n v="60000"/>
    <s v="NA"/>
    <s v="NA"/>
    <n v="8"/>
    <n v="4"/>
    <s v="Visual Concepts"/>
    <s v="E"/>
    <n v="410000"/>
  </r>
  <r>
    <s v="Up"/>
    <x v="9"/>
    <x v="2"/>
    <x v="4"/>
    <s v="THQ"/>
    <n v="240000"/>
    <n v="90000"/>
    <n v="0"/>
    <n v="70000"/>
    <s v="NA"/>
    <s v="NA"/>
    <s v="NA"/>
    <s v="NA"/>
    <s v="Asobo Studio"/>
    <s v="E"/>
    <n v="400000"/>
  </r>
  <r>
    <s v="Marvel: Ultimate Alliance 2"/>
    <x v="4"/>
    <x v="2"/>
    <x v="9"/>
    <s v="Activision"/>
    <n v="230000"/>
    <n v="20000"/>
    <n v="0"/>
    <n v="160000"/>
    <s v="NA"/>
    <s v="NA"/>
    <n v="4.5999999999999996"/>
    <n v="15"/>
    <s v="n-Space"/>
    <s v="T"/>
    <n v="410000"/>
  </r>
  <r>
    <s v="Monster Jam: Urban Assault"/>
    <x v="0"/>
    <x v="1"/>
    <x v="1"/>
    <s v="Activision"/>
    <n v="380000"/>
    <n v="0"/>
    <n v="0"/>
    <n v="30000"/>
    <s v="NA"/>
    <s v="NA"/>
    <n v="7.8"/>
    <n v="6"/>
    <s v="Torus Games"/>
    <s v="E"/>
    <n v="410000"/>
  </r>
  <r>
    <s v="Call of War: Advanced Warfare"/>
    <x v="8"/>
    <x v="12"/>
    <x v="6"/>
    <s v="Activision"/>
    <n v="150000"/>
    <n v="230000"/>
    <n v="0"/>
    <n v="30000"/>
    <n v="7.8"/>
    <n v="18"/>
    <n v="4.5"/>
    <n v="1136"/>
    <s v="Sledgehammer Games"/>
    <s v="M"/>
    <n v="410000"/>
  </r>
  <r>
    <s v="Ed, Edd n Eddy: The Mis-Edventures"/>
    <x v="4"/>
    <x v="3"/>
    <x v="2"/>
    <s v="Midway Games"/>
    <n v="340000"/>
    <n v="10000"/>
    <n v="0"/>
    <n v="60000"/>
    <n v="5"/>
    <n v="5"/>
    <n v="7.6"/>
    <n v="16"/>
    <s v="Artificial Mind and Movement"/>
    <s v="E"/>
    <n v="410000"/>
  </r>
  <r>
    <s v="Disney's Tarzan Untamed"/>
    <x v="4"/>
    <x v="9"/>
    <x v="2"/>
    <s v="Ubisoft"/>
    <n v="200000"/>
    <n v="160000"/>
    <n v="0"/>
    <n v="50000"/>
    <n v="5.9"/>
    <n v="7"/>
    <n v="7.1"/>
    <n v="7"/>
    <s v="Ubisoft"/>
    <s v="E"/>
    <n v="410000"/>
  </r>
  <r>
    <s v="WWE All Stars"/>
    <x v="3"/>
    <x v="10"/>
    <x v="7"/>
    <s v="THQ"/>
    <n v="160000"/>
    <n v="180000"/>
    <n v="0"/>
    <n v="70000"/>
    <n v="7.5"/>
    <n v="51"/>
    <n v="6.4"/>
    <n v="36"/>
    <s v="THQ"/>
    <s v="T"/>
    <n v="410000"/>
  </r>
  <r>
    <s v="Harry Potter and the Deathly Hallows - Part 1"/>
    <x v="1"/>
    <x v="5"/>
    <x v="4"/>
    <s v="Electronic Arts"/>
    <n v="190000"/>
    <n v="180000"/>
    <n v="0"/>
    <n v="40000"/>
    <n v="5.6"/>
    <n v="6"/>
    <n v="6"/>
    <n v="4"/>
    <s v="Full Fat"/>
    <s v="E10+"/>
    <n v="410000"/>
  </r>
  <r>
    <s v="Resistance: Burning Skies"/>
    <x v="15"/>
    <x v="11"/>
    <x v="6"/>
    <s v="Sony Computer Entertainment"/>
    <n v="180000"/>
    <n v="150000"/>
    <n v="20000"/>
    <n v="60000"/>
    <n v="6"/>
    <n v="63"/>
    <n v="6.8"/>
    <n v="245"/>
    <s v="Nihilistic"/>
    <s v="M"/>
    <n v="410000"/>
  </r>
  <r>
    <s v="Battlefield 2: Modern Combat"/>
    <x v="2"/>
    <x v="0"/>
    <x v="6"/>
    <s v="Electronic Arts"/>
    <n v="350000"/>
    <n v="20000"/>
    <n v="10000"/>
    <n v="30000"/>
    <n v="7.7"/>
    <n v="54"/>
    <n v="7.3"/>
    <n v="79"/>
    <s v="Digital Illusions"/>
    <s v="T"/>
    <n v="410000"/>
  </r>
  <r>
    <s v="Knockout Kings 2001"/>
    <x v="14"/>
    <x v="16"/>
    <x v="7"/>
    <s v="Electronic Arts"/>
    <n v="230000"/>
    <n v="150000"/>
    <n v="0"/>
    <n v="30000"/>
    <n v="8.4"/>
    <n v="11"/>
    <n v="8.5"/>
    <n v="6"/>
    <s v="EA Sports"/>
    <s v="T"/>
    <n v="410000"/>
  </r>
  <r>
    <s v="From Russia With Love"/>
    <x v="4"/>
    <x v="3"/>
    <x v="4"/>
    <s v="Electronic Arts"/>
    <n v="340000"/>
    <n v="10000"/>
    <n v="0"/>
    <n v="60000"/>
    <n v="6.9"/>
    <n v="29"/>
    <n v="7.6"/>
    <n v="36"/>
    <s v="EA Redwood Shores"/>
    <s v="T"/>
    <n v="410000"/>
  </r>
  <r>
    <s v="Fantastic Pets"/>
    <x v="2"/>
    <x v="10"/>
    <x v="8"/>
    <s v="THQ"/>
    <n v="300000"/>
    <n v="80000"/>
    <n v="0"/>
    <n v="30000"/>
    <n v="6.6"/>
    <n v="11"/>
    <n v="7.5"/>
    <n v="4"/>
    <s v="Blitz Games Studios"/>
    <s v="E"/>
    <n v="410000"/>
  </r>
  <r>
    <s v="Duke Nukem Forever"/>
    <x v="8"/>
    <x v="10"/>
    <x v="6"/>
    <s v="Take-Two Interactive"/>
    <n v="180000"/>
    <n v="170000"/>
    <n v="0"/>
    <n v="60000"/>
    <n v="5.4"/>
    <n v="48"/>
    <n v="5.7"/>
    <n v="1183"/>
    <s v="Gearbox Software, 3D Realms"/>
    <s v="M"/>
    <n v="410000"/>
  </r>
  <r>
    <s v="Minority Report: Everybody Runs"/>
    <x v="4"/>
    <x v="8"/>
    <x v="4"/>
    <s v="Activision"/>
    <n v="200000"/>
    <n v="150000"/>
    <n v="0"/>
    <n v="50000"/>
    <n v="5"/>
    <n v="26"/>
    <n v="5"/>
    <n v="14"/>
    <s v="Treyarch"/>
    <s v="T"/>
    <n v="400000"/>
  </r>
  <r>
    <s v="Katamari Forever"/>
    <x v="3"/>
    <x v="2"/>
    <x v="5"/>
    <s v="Namco Bandai Games"/>
    <n v="260000"/>
    <n v="40000"/>
    <n v="60000"/>
    <n v="40000"/>
    <n v="7.4"/>
    <n v="51"/>
    <n v="8.1"/>
    <n v="50"/>
    <s v="Bandai Namco Games"/>
    <s v="E"/>
    <n v="400000"/>
  </r>
  <r>
    <s v="NFL GameDay 2002"/>
    <x v="14"/>
    <x v="9"/>
    <x v="0"/>
    <s v="Sony Computer Entertainment"/>
    <n v="230000"/>
    <n v="150000"/>
    <n v="0"/>
    <n v="30000"/>
    <n v="6.2"/>
    <n v="10"/>
    <n v="8.8000000000000007"/>
    <n v="4"/>
    <s v="989 Sports"/>
    <s v="E"/>
    <n v="410000"/>
  </r>
  <r>
    <s v="Spider-Man: Web of Shadows"/>
    <x v="2"/>
    <x v="1"/>
    <x v="4"/>
    <s v="Activision"/>
    <n v="360000"/>
    <n v="20000"/>
    <n v="0"/>
    <n v="30000"/>
    <n v="6.8"/>
    <n v="57"/>
    <n v="8.6"/>
    <n v="87"/>
    <s v="Shaba Games"/>
    <s v="T"/>
    <n v="410000"/>
  </r>
  <r>
    <s v="Naughty Bear"/>
    <x v="2"/>
    <x v="5"/>
    <x v="4"/>
    <s v="505 Games"/>
    <n v="210000"/>
    <n v="150000"/>
    <n v="0"/>
    <n v="40000"/>
    <n v="4.3"/>
    <n v="51"/>
    <n v="5.6"/>
    <n v="70"/>
    <s v="Artificial Mind and Movement"/>
    <s v="T"/>
    <n v="400000"/>
  </r>
  <r>
    <s v="Tak and the Power of Juju"/>
    <x v="11"/>
    <x v="15"/>
    <x v="2"/>
    <s v="THQ"/>
    <n v="310000"/>
    <n v="80000"/>
    <n v="0"/>
    <n v="10000"/>
    <n v="7.1"/>
    <n v="16"/>
    <n v="8.1999999999999993"/>
    <n v="9"/>
    <s v="Avalanche Software"/>
    <s v="E"/>
    <n v="400000"/>
  </r>
  <r>
    <s v="Six Flags Fun Park"/>
    <x v="0"/>
    <x v="2"/>
    <x v="3"/>
    <s v="Ubisoft"/>
    <n v="270000"/>
    <n v="90000"/>
    <n v="0"/>
    <n v="40000"/>
    <n v="4.3"/>
    <n v="7"/>
    <n v="7.1"/>
    <n v="7"/>
    <s v="7 Studios"/>
    <s v="E10+"/>
    <n v="400000"/>
  </r>
  <r>
    <s v="Just Dance Kids 2"/>
    <x v="2"/>
    <x v="10"/>
    <x v="3"/>
    <s v="Ubisoft"/>
    <n v="290000"/>
    <n v="80000"/>
    <n v="0"/>
    <n v="30000"/>
    <s v="NA"/>
    <s v="NA"/>
    <s v="NA"/>
    <s v="NA"/>
    <s v="Ubisoft"/>
    <s v="E"/>
    <n v="400000"/>
  </r>
  <r>
    <s v="Beowulf: The Game"/>
    <x v="2"/>
    <x v="4"/>
    <x v="4"/>
    <s v="Ubisoft"/>
    <n v="360000"/>
    <n v="10000"/>
    <n v="0"/>
    <n v="30000"/>
    <n v="5.0999999999999996"/>
    <n v="23"/>
    <n v="4.7"/>
    <n v="30"/>
    <s v="Ubisoft Shanghai"/>
    <s v="M"/>
    <n v="400000"/>
  </r>
  <r>
    <s v="NBA Jam"/>
    <x v="0"/>
    <x v="5"/>
    <x v="0"/>
    <s v="Electronic Arts"/>
    <n v="360000"/>
    <n v="20000"/>
    <n v="0"/>
    <n v="20000"/>
    <n v="7.9"/>
    <n v="43"/>
    <n v="8.5"/>
    <n v="20"/>
    <s v="EA Canada"/>
    <s v="E"/>
    <n v="400000"/>
  </r>
  <r>
    <s v="Rune Factory 3: A Fantasy Harvest Moon"/>
    <x v="1"/>
    <x v="2"/>
    <x v="9"/>
    <s v="Rising Star Games"/>
    <n v="260000"/>
    <n v="30000"/>
    <n v="100000"/>
    <n v="20000"/>
    <n v="7.7"/>
    <n v="10"/>
    <n v="8.6"/>
    <n v="46"/>
    <s v="Neverland"/>
    <s v="E"/>
    <n v="410000"/>
  </r>
  <r>
    <s v="Star Wars The Clone Wars: Republic Heroes"/>
    <x v="9"/>
    <x v="2"/>
    <x v="4"/>
    <s v="LucasArts"/>
    <n v="210000"/>
    <n v="120000"/>
    <n v="0"/>
    <n v="70000"/>
    <s v="NA"/>
    <s v="NA"/>
    <s v="NA"/>
    <s v="NA"/>
    <s v="LucasArts, Krome Studios"/>
    <s v="T"/>
    <n v="400000"/>
  </r>
  <r>
    <s v="Tales of Zestiria"/>
    <x v="6"/>
    <x v="13"/>
    <x v="9"/>
    <s v="Namco Bandai Games"/>
    <n v="170000"/>
    <n v="150000"/>
    <n v="20000"/>
    <n v="60000"/>
    <n v="7.2"/>
    <n v="59"/>
    <n v="6.8"/>
    <n v="315"/>
    <s v="Bandai Namco Games"/>
    <s v="T"/>
    <n v="400000"/>
  </r>
  <r>
    <s v="Metal Gear Solid: The Legacy Collection"/>
    <x v="3"/>
    <x v="6"/>
    <x v="10"/>
    <s v="Konami Digital Entertainment"/>
    <n v="310000"/>
    <n v="10000"/>
    <n v="30000"/>
    <n v="60000"/>
    <n v="9.3000000000000007"/>
    <n v="4"/>
    <n v="9"/>
    <n v="255"/>
    <s v="Konami"/>
    <s v="M"/>
    <n v="410000"/>
  </r>
  <r>
    <s v="NBA 2K10"/>
    <x v="4"/>
    <x v="2"/>
    <x v="0"/>
    <s v="Take-Two Interactive"/>
    <n v="330000"/>
    <n v="10000"/>
    <n v="0"/>
    <n v="50000"/>
    <s v="NA"/>
    <s v="NA"/>
    <n v="8.6"/>
    <n v="11"/>
    <s v="Visual Concepts"/>
    <s v="E"/>
    <n v="390000"/>
  </r>
  <r>
    <s v="Defender"/>
    <x v="4"/>
    <x v="8"/>
    <x v="3"/>
    <s v="Midway Games"/>
    <n v="200000"/>
    <n v="150000"/>
    <n v="0"/>
    <n v="50000"/>
    <n v="7.3"/>
    <n v="24"/>
    <n v="7.8"/>
    <n v="6"/>
    <s v="7 Studios"/>
    <s v="T"/>
    <n v="400000"/>
  </r>
  <r>
    <s v="Gauntlet: Seven Sorrows"/>
    <x v="4"/>
    <x v="3"/>
    <x v="9"/>
    <s v="Midway Games"/>
    <n v="200000"/>
    <n v="150000"/>
    <n v="0"/>
    <n v="50000"/>
    <n v="5.9"/>
    <n v="38"/>
    <n v="5.7"/>
    <n v="20"/>
    <s v="Midway"/>
    <s v="T"/>
    <n v="400000"/>
  </r>
  <r>
    <s v="Harry Potter: Quidditch World Cup"/>
    <x v="11"/>
    <x v="15"/>
    <x v="0"/>
    <s v="Electronic Arts"/>
    <n v="310000"/>
    <n v="80000"/>
    <n v="0"/>
    <n v="10000"/>
    <n v="6.8"/>
    <n v="16"/>
    <n v="8.5"/>
    <n v="10"/>
    <s v="Electronic Arts"/>
    <s v="E"/>
    <n v="400000"/>
  </r>
  <r>
    <s v="Overlord"/>
    <x v="2"/>
    <x v="4"/>
    <x v="11"/>
    <s v="Codemasters"/>
    <n v="340000"/>
    <n v="30000"/>
    <n v="10000"/>
    <n v="30000"/>
    <n v="7.6"/>
    <n v="47"/>
    <n v="8.3000000000000007"/>
    <n v="70"/>
    <s v="Triumph Studios"/>
    <s v="T"/>
    <n v="410000"/>
  </r>
  <r>
    <s v="The Chronicles of Narnia: Prince Caspian"/>
    <x v="4"/>
    <x v="1"/>
    <x v="4"/>
    <s v="Disney Interactive Studios"/>
    <n v="200000"/>
    <n v="150000"/>
    <n v="0"/>
    <n v="50000"/>
    <n v="6.7"/>
    <n v="6"/>
    <n v="7"/>
    <n v="8"/>
    <s v="Traveller's Tales"/>
    <s v="T"/>
    <n v="400000"/>
  </r>
  <r>
    <s v="The Incredibles: Rise of the Underminer"/>
    <x v="12"/>
    <x v="3"/>
    <x v="4"/>
    <s v="THQ"/>
    <n v="290000"/>
    <n v="110000"/>
    <n v="0"/>
    <n v="10000"/>
    <s v="NA"/>
    <s v="NA"/>
    <s v="NA"/>
    <s v="NA"/>
    <s v="Helixe"/>
    <s v="E"/>
    <n v="410000"/>
  </r>
  <r>
    <s v="Life is Strange"/>
    <x v="6"/>
    <x v="14"/>
    <x v="10"/>
    <s v="Square Enix"/>
    <n v="150000"/>
    <n v="150000"/>
    <n v="30000"/>
    <n v="60000"/>
    <n v="8.5"/>
    <n v="23"/>
    <n v="8.6"/>
    <n v="672"/>
    <s v="DONTNOD Entertainment"/>
    <s v="M"/>
    <n v="390000"/>
  </r>
  <r>
    <s v="Battalion Wars"/>
    <x v="11"/>
    <x v="3"/>
    <x v="11"/>
    <s v="Ninti"/>
    <n v="250000"/>
    <n v="70000"/>
    <n v="70000"/>
    <n v="10000"/>
    <n v="7.6"/>
    <n v="43"/>
    <n v="8.8000000000000007"/>
    <n v="18"/>
    <s v="Kuju Entertainment"/>
    <s v="T"/>
    <n v="400000"/>
  </r>
  <r>
    <s v="Power Rangers: Dino Thunder"/>
    <x v="11"/>
    <x v="7"/>
    <x v="4"/>
    <s v="THQ"/>
    <n v="310000"/>
    <n v="80000"/>
    <n v="0"/>
    <n v="10000"/>
    <n v="4.9000000000000004"/>
    <n v="6"/>
    <s v="NA"/>
    <s v="NA"/>
    <s v="Pacific Coast Power &amp; Light"/>
    <s v="E"/>
    <n v="400000"/>
  </r>
  <r>
    <s v="Mass Effect Trilogy"/>
    <x v="2"/>
    <x v="11"/>
    <x v="4"/>
    <s v="Electronic Arts"/>
    <n v="280000"/>
    <n v="90000"/>
    <n v="0"/>
    <n v="30000"/>
    <s v="NA"/>
    <s v="NA"/>
    <n v="7.4"/>
    <n v="30"/>
    <s v="BioWare"/>
    <s v="M"/>
    <n v="400000"/>
  </r>
  <r>
    <s v="The Wonderful 101"/>
    <x v="10"/>
    <x v="6"/>
    <x v="4"/>
    <s v="Ninti"/>
    <n v="190000"/>
    <n v="100000"/>
    <n v="80000"/>
    <n v="30000"/>
    <n v="7.8"/>
    <n v="75"/>
    <n v="8.5"/>
    <n v="495"/>
    <s v="PlatinumGames"/>
    <s v="T"/>
    <n v="400000"/>
  </r>
  <r>
    <s v="SpongeBob SquigglePants"/>
    <x v="0"/>
    <x v="10"/>
    <x v="3"/>
    <s v="THQ"/>
    <n v="350000"/>
    <n v="20000"/>
    <n v="0"/>
    <n v="30000"/>
    <n v="5.9"/>
    <n v="12"/>
    <s v="NA"/>
    <s v="NA"/>
    <s v="WayForward"/>
    <s v="E"/>
    <n v="400000"/>
  </r>
  <r>
    <s v="Asura's Wrath"/>
    <x v="3"/>
    <x v="11"/>
    <x v="4"/>
    <s v="Capcom"/>
    <n v="180000"/>
    <n v="120000"/>
    <n v="60000"/>
    <n v="50000"/>
    <n v="7.1"/>
    <n v="39"/>
    <n v="7.4"/>
    <n v="169"/>
    <s v="CyberConnect2"/>
    <s v="T"/>
    <n v="410000"/>
  </r>
  <r>
    <s v="The Legend of Spyro: Dawn of the Dragon"/>
    <x v="4"/>
    <x v="1"/>
    <x v="2"/>
    <s v="Vivendi Games"/>
    <n v="120000"/>
    <n v="10000"/>
    <n v="0"/>
    <n v="270000"/>
    <s v="NA"/>
    <s v="NA"/>
    <n v="7.1"/>
    <n v="25"/>
    <s v="Etranges Libellules"/>
    <s v="E10+"/>
    <n v="400000"/>
  </r>
  <r>
    <s v="18 Wheeler: American Pro Trucker"/>
    <x v="4"/>
    <x v="9"/>
    <x v="1"/>
    <s v="Acclaim Entertainment"/>
    <n v="200000"/>
    <n v="150000"/>
    <n v="0"/>
    <n v="50000"/>
    <n v="6.1"/>
    <n v="11"/>
    <n v="5.7"/>
    <n v="18"/>
    <s v="Acclaim Studios Cheltenham"/>
    <s v="E"/>
    <n v="400000"/>
  </r>
  <r>
    <s v="Wall-E"/>
    <x v="3"/>
    <x v="1"/>
    <x v="2"/>
    <s v="THQ"/>
    <n v="120000"/>
    <n v="210000"/>
    <n v="0"/>
    <n v="80000"/>
    <n v="5.0999999999999996"/>
    <n v="24"/>
    <n v="5"/>
    <n v="7"/>
    <s v="Heavy Iron Studios"/>
    <s v="E"/>
    <n v="410000"/>
  </r>
  <r>
    <s v="Atari Anthology"/>
    <x v="4"/>
    <x v="7"/>
    <x v="3"/>
    <s v="Atari"/>
    <n v="330000"/>
    <n v="10000"/>
    <n v="0"/>
    <n v="50000"/>
    <n v="6.6"/>
    <n v="12"/>
    <n v="4.3"/>
    <n v="6"/>
    <s v="Digital Eclipse"/>
    <s v="E"/>
    <n v="390000"/>
  </r>
  <r>
    <s v="FIFA 14"/>
    <x v="8"/>
    <x v="6"/>
    <x v="0"/>
    <s v="Electronic Arts"/>
    <n v="10000"/>
    <n v="360000"/>
    <n v="0"/>
    <n v="30000"/>
    <n v="8.6999999999999993"/>
    <n v="6"/>
    <n v="4.5999999999999996"/>
    <n v="441"/>
    <s v="EA Canada"/>
    <s v="E"/>
    <n v="400000"/>
  </r>
  <r>
    <s v="Hot Wheels: Beat That!"/>
    <x v="4"/>
    <x v="4"/>
    <x v="1"/>
    <s v="Activision"/>
    <n v="200000"/>
    <n v="150000"/>
    <n v="0"/>
    <n v="50000"/>
    <s v="NA"/>
    <s v="NA"/>
    <s v="NA"/>
    <s v="NA"/>
    <s v="Eutechnyx"/>
    <s v="E"/>
    <n v="400000"/>
  </r>
  <r>
    <s v="MLB 2006"/>
    <x v="4"/>
    <x v="3"/>
    <x v="0"/>
    <s v="Sony Computer Entertainment"/>
    <n v="330000"/>
    <n v="10000"/>
    <n v="0"/>
    <n v="50000"/>
    <n v="8.1"/>
    <n v="32"/>
    <n v="9"/>
    <n v="21"/>
    <s v="989 Sports"/>
    <s v="E"/>
    <n v="390000"/>
  </r>
  <r>
    <s v="Brunswick Pro Bowling"/>
    <x v="4"/>
    <x v="4"/>
    <x v="0"/>
    <s v="505 Games"/>
    <n v="200000"/>
    <n v="150000"/>
    <n v="0"/>
    <n v="50000"/>
    <s v="NA"/>
    <s v="NA"/>
    <s v="NA"/>
    <s v="NA"/>
    <s v="Point of View"/>
    <s v="E"/>
    <n v="400000"/>
  </r>
  <r>
    <s v="The Gunstringer"/>
    <x v="2"/>
    <x v="10"/>
    <x v="6"/>
    <s v="Microsoft Game Studios"/>
    <n v="260000"/>
    <n v="100000"/>
    <n v="0"/>
    <n v="40000"/>
    <n v="7.7"/>
    <n v="60"/>
    <n v="8.1"/>
    <n v="40"/>
    <s v="Twisted Pixel Games"/>
    <s v="T"/>
    <n v="400000"/>
  </r>
  <r>
    <s v="Marvel: Ultimate Alliance"/>
    <x v="0"/>
    <x v="0"/>
    <x v="9"/>
    <s v="Activision"/>
    <n v="360000"/>
    <n v="0"/>
    <n v="0"/>
    <n v="30000"/>
    <n v="7.3"/>
    <n v="31"/>
    <n v="7.3"/>
    <n v="29"/>
    <s v="Vicarious Visions"/>
    <s v="T"/>
    <n v="390000"/>
  </r>
  <r>
    <s v="MX vs. ATV Unleashed"/>
    <x v="7"/>
    <x v="3"/>
    <x v="1"/>
    <s v="THQ"/>
    <n v="320000"/>
    <n v="70000"/>
    <n v="0"/>
    <n v="10000"/>
    <n v="8"/>
    <n v="21"/>
    <n v="8.3000000000000007"/>
    <n v="13"/>
    <s v="Rainbow Studios"/>
    <s v="E"/>
    <n v="400000"/>
  </r>
  <r>
    <s v="FIFA Soccer 13"/>
    <x v="8"/>
    <x v="11"/>
    <x v="4"/>
    <s v="Electronic Arts"/>
    <n v="20000"/>
    <n v="310000"/>
    <n v="0"/>
    <n v="70000"/>
    <n v="8.6"/>
    <n v="7"/>
    <n v="6.6"/>
    <n v="286"/>
    <s v="Electronic Arts"/>
    <s v="E"/>
    <n v="400000"/>
  </r>
  <r>
    <s v="Rampage: Total Destruction"/>
    <x v="11"/>
    <x v="0"/>
    <x v="4"/>
    <s v="Midway Games"/>
    <n v="310000"/>
    <n v="80000"/>
    <n v="0"/>
    <n v="10000"/>
    <n v="5.7"/>
    <n v="24"/>
    <n v="6.7"/>
    <n v="6"/>
    <s v="Pipeworks Software, Inc."/>
    <s v="E10+"/>
    <n v="400000"/>
  </r>
  <r>
    <s v="Style Lab: Makeover"/>
    <x v="1"/>
    <x v="2"/>
    <x v="8"/>
    <s v="Ubisoft"/>
    <n v="340000"/>
    <n v="30000"/>
    <n v="0"/>
    <n v="30000"/>
    <s v="NA"/>
    <s v="NA"/>
    <s v="NA"/>
    <s v="NA"/>
    <s v="Ubisoft"/>
    <s v="E"/>
    <n v="400000"/>
  </r>
  <r>
    <s v="The Urbz: Sims in the City"/>
    <x v="11"/>
    <x v="7"/>
    <x v="8"/>
    <s v="Electronic Arts"/>
    <n v="240000"/>
    <n v="140000"/>
    <n v="0"/>
    <n v="20000"/>
    <n v="7.3"/>
    <n v="19"/>
    <n v="8.4"/>
    <n v="16"/>
    <s v="Maxis"/>
    <s v="T"/>
    <n v="400000"/>
  </r>
  <r>
    <s v="Nicktoons: Freeze Frame Frenzy"/>
    <x v="12"/>
    <x v="7"/>
    <x v="4"/>
    <s v="THQ"/>
    <n v="290000"/>
    <n v="110000"/>
    <n v="0"/>
    <n v="10000"/>
    <n v="5.3"/>
    <n v="4"/>
    <s v="NA"/>
    <s v="NA"/>
    <s v="Altron"/>
    <s v="E"/>
    <n v="410000"/>
  </r>
  <r>
    <s v="Rapala Pro Bass Fishing 2010"/>
    <x v="2"/>
    <x v="5"/>
    <x v="0"/>
    <s v="Activision"/>
    <n v="320000"/>
    <n v="50000"/>
    <n v="0"/>
    <n v="30000"/>
    <s v="NA"/>
    <s v="NA"/>
    <s v="NA"/>
    <s v="NA"/>
    <s v="FUN Labs"/>
    <s v="E"/>
    <n v="400000"/>
  </r>
  <r>
    <s v="WWE SmackDown! vs. RAW 2006"/>
    <x v="9"/>
    <x v="3"/>
    <x v="7"/>
    <s v="THQ"/>
    <n v="360000"/>
    <n v="0"/>
    <n v="0"/>
    <n v="30000"/>
    <n v="8.1"/>
    <n v="30"/>
    <n v="8.5"/>
    <n v="37"/>
    <s v="Yuke's"/>
    <s v="T"/>
    <n v="390000"/>
  </r>
  <r>
    <s v="Mafia II"/>
    <x v="8"/>
    <x v="5"/>
    <x v="4"/>
    <s v="Take-Two Interactive"/>
    <n v="170000"/>
    <n v="170000"/>
    <n v="0"/>
    <n v="50000"/>
    <n v="7.7"/>
    <n v="46"/>
    <n v="7.9"/>
    <n v="1238"/>
    <s v="2K Czech"/>
    <s v="M"/>
    <n v="390000"/>
  </r>
  <r>
    <s v="Pro Evolution Soccer 2016"/>
    <x v="3"/>
    <x v="13"/>
    <x v="0"/>
    <s v="Konami Digital Entertainment"/>
    <n v="90000"/>
    <n v="120000"/>
    <n v="150000"/>
    <n v="40000"/>
    <s v="NA"/>
    <s v="NA"/>
    <n v="7.2"/>
    <n v="40"/>
    <s v="Konami"/>
    <s v="E"/>
    <n v="400000"/>
  </r>
  <r>
    <s v="NBA Live 2002"/>
    <x v="7"/>
    <x v="9"/>
    <x v="0"/>
    <s v="Electronic Arts"/>
    <n v="350000"/>
    <n v="30000"/>
    <n v="0"/>
    <n v="20000"/>
    <n v="7.6"/>
    <n v="15"/>
    <n v="7.5"/>
    <n v="6"/>
    <s v="Electronic Arts"/>
    <s v="E"/>
    <n v="400000"/>
  </r>
  <r>
    <s v="Sega Superstars Tennis"/>
    <x v="3"/>
    <x v="1"/>
    <x v="0"/>
    <s v="Sega"/>
    <n v="130000"/>
    <n v="200000"/>
    <n v="0"/>
    <n v="70000"/>
    <n v="6.7"/>
    <n v="31"/>
    <n v="7.4"/>
    <n v="7"/>
    <s v="Sumo Digital"/>
    <s v="E10+"/>
    <n v="400000"/>
  </r>
  <r>
    <s v="Spore Hero"/>
    <x v="0"/>
    <x v="2"/>
    <x v="8"/>
    <s v="Electronic Arts"/>
    <n v="350000"/>
    <n v="20000"/>
    <n v="0"/>
    <n v="30000"/>
    <n v="6.1"/>
    <n v="23"/>
    <n v="7.1"/>
    <n v="36"/>
    <s v="Maxis"/>
    <s v="E10+"/>
    <n v="400000"/>
  </r>
  <r>
    <s v="I-Ninja"/>
    <x v="4"/>
    <x v="15"/>
    <x v="2"/>
    <s v="Sony Computer Entertainment"/>
    <n v="190000"/>
    <n v="150000"/>
    <n v="0"/>
    <n v="50000"/>
    <n v="7.3"/>
    <n v="39"/>
    <n v="8.3000000000000007"/>
    <n v="22"/>
    <s v="Argonaut Games"/>
    <s v="T"/>
    <n v="390000"/>
  </r>
  <r>
    <s v="Moshi Monsters: Moshlings Theme Park"/>
    <x v="1"/>
    <x v="11"/>
    <x v="3"/>
    <s v="Activision"/>
    <n v="30000"/>
    <n v="330000"/>
    <n v="0"/>
    <n v="40000"/>
    <s v="NA"/>
    <s v="NA"/>
    <s v="NA"/>
    <s v="NA"/>
    <s v="Black Lantern Studios"/>
    <s v="E"/>
    <n v="400000"/>
  </r>
  <r>
    <s v="Ghostbusters: The Video Game"/>
    <x v="1"/>
    <x v="2"/>
    <x v="4"/>
    <s v="Atari"/>
    <n v="240000"/>
    <n v="120000"/>
    <n v="0"/>
    <n v="40000"/>
    <n v="5.5"/>
    <n v="17"/>
    <n v="6"/>
    <n v="7"/>
    <s v="Zen Studios"/>
    <s v="E"/>
    <n v="400000"/>
  </r>
  <r>
    <s v="Call of War: Finest Hour"/>
    <x v="11"/>
    <x v="7"/>
    <x v="6"/>
    <s v="Activision"/>
    <n v="310000"/>
    <n v="80000"/>
    <n v="0"/>
    <n v="10000"/>
    <n v="7.4"/>
    <n v="31"/>
    <n v="8.9"/>
    <n v="13"/>
    <s v="Exakt"/>
    <s v="T"/>
    <n v="400000"/>
  </r>
  <r>
    <s v="Naruto: Path of the Ninja"/>
    <x v="1"/>
    <x v="4"/>
    <x v="9"/>
    <s v="D3Publisher"/>
    <n v="370000"/>
    <n v="0"/>
    <n v="0"/>
    <n v="30000"/>
    <n v="5.7"/>
    <n v="18"/>
    <n v="7.2"/>
    <n v="9"/>
    <s v="TOSE"/>
    <s v="E10+"/>
    <n v="400000"/>
  </r>
  <r>
    <s v="Castlevania: Portrait of Ruin"/>
    <x v="1"/>
    <x v="0"/>
    <x v="2"/>
    <s v="Konami Digital Entertainment"/>
    <n v="310000"/>
    <n v="20000"/>
    <n v="40000"/>
    <n v="30000"/>
    <n v="8.5"/>
    <n v="51"/>
    <n v="8.3000000000000007"/>
    <n v="87"/>
    <s v="Konami"/>
    <s v="T"/>
    <n v="400000"/>
  </r>
  <r>
    <s v="Rumble Roses"/>
    <x v="4"/>
    <x v="7"/>
    <x v="7"/>
    <s v="Konami Digital Entertainment"/>
    <n v="190000"/>
    <n v="150000"/>
    <n v="0"/>
    <n v="50000"/>
    <n v="6.6"/>
    <n v="44"/>
    <n v="8.5"/>
    <n v="20"/>
    <s v="Yuke's"/>
    <s v="M"/>
    <n v="390000"/>
  </r>
  <r>
    <s v="Tomb Raider: Anniversary"/>
    <x v="2"/>
    <x v="4"/>
    <x v="4"/>
    <s v="Eidos Interactive"/>
    <n v="120000"/>
    <n v="220000"/>
    <n v="0"/>
    <n v="50000"/>
    <n v="7.7"/>
    <n v="33"/>
    <n v="8.3000000000000007"/>
    <n v="39"/>
    <s v="Crystal Dynamics"/>
    <s v="T"/>
    <n v="390000"/>
  </r>
  <r>
    <s v="Sherlock Holmes: The Mystery of the Mummy"/>
    <x v="1"/>
    <x v="2"/>
    <x v="10"/>
    <s v="Focus Home Interactive"/>
    <n v="60000"/>
    <n v="300000"/>
    <n v="0"/>
    <n v="40000"/>
    <n v="5.7"/>
    <n v="8"/>
    <n v="3.1"/>
    <n v="9"/>
    <s v="Frogwares, Mistic Software"/>
    <s v="E"/>
    <n v="400000"/>
  </r>
  <r>
    <s v="Fantastic Four: Rise of the Silver Surfer"/>
    <x v="4"/>
    <x v="4"/>
    <x v="4"/>
    <s v="Take-Two Interactive"/>
    <n v="190000"/>
    <n v="150000"/>
    <n v="0"/>
    <n v="50000"/>
    <n v="3.6"/>
    <n v="7"/>
    <n v="6.4"/>
    <n v="17"/>
    <s v="7 Studios"/>
    <s v="T"/>
    <n v="390000"/>
  </r>
  <r>
    <s v="Ultimate Spider-Man"/>
    <x v="7"/>
    <x v="3"/>
    <x v="4"/>
    <s v="Activision"/>
    <n v="260000"/>
    <n v="110000"/>
    <n v="0"/>
    <n v="20000"/>
    <n v="7.7"/>
    <n v="53"/>
    <n v="7.4"/>
    <n v="20"/>
    <s v="Treyarch"/>
    <s v="T"/>
    <n v="390000"/>
  </r>
  <r>
    <s v="Littlest Pet Shop"/>
    <x v="0"/>
    <x v="1"/>
    <x v="8"/>
    <s v="Electronic Arts"/>
    <n v="330000"/>
    <n v="30000"/>
    <n v="0"/>
    <n v="30000"/>
    <s v="NA"/>
    <s v="NA"/>
    <s v="NA"/>
    <s v="NA"/>
    <s v="Full Fat"/>
    <s v="E"/>
    <n v="390000"/>
  </r>
  <r>
    <s v="Juiced 2: Hot Import Nights"/>
    <x v="4"/>
    <x v="4"/>
    <x v="1"/>
    <s v="THQ"/>
    <n v="190000"/>
    <n v="150000"/>
    <n v="10000"/>
    <n v="50000"/>
    <n v="6.6"/>
    <n v="4"/>
    <n v="6.7"/>
    <n v="10"/>
    <s v="Juice Games"/>
    <s v="T"/>
    <n v="400000"/>
  </r>
  <r>
    <s v="Star Wars The Clone Wars: Republic Heroes"/>
    <x v="1"/>
    <x v="2"/>
    <x v="4"/>
    <s v="LucasArts"/>
    <n v="220000"/>
    <n v="140000"/>
    <n v="0"/>
    <n v="40000"/>
    <s v="NA"/>
    <s v="NA"/>
    <n v="5.3"/>
    <n v="4"/>
    <s v="LucasArts"/>
    <s v="E10+"/>
    <n v="400000"/>
  </r>
  <r>
    <s v="LEGO The Lord of the Rings"/>
    <x v="5"/>
    <x v="11"/>
    <x v="4"/>
    <s v="Warner Bros. Interactive Entertainment"/>
    <n v="200000"/>
    <n v="160000"/>
    <n v="0"/>
    <n v="30000"/>
    <n v="6.1"/>
    <n v="4"/>
    <n v="7.6"/>
    <n v="10"/>
    <s v="TT Games"/>
    <s v="E10+"/>
    <n v="390000"/>
  </r>
  <r>
    <s v="No More Heroes 2: Desperate Struggle"/>
    <x v="0"/>
    <x v="5"/>
    <x v="4"/>
    <s v="Rising Star Games"/>
    <n v="200000"/>
    <n v="110000"/>
    <n v="40000"/>
    <n v="30000"/>
    <n v="8.4"/>
    <n v="68"/>
    <n v="8.8000000000000007"/>
    <n v="184"/>
    <s v="Grasshopper Manufacture"/>
    <s v="M"/>
    <n v="380000"/>
  </r>
  <r>
    <s v="Planet 51"/>
    <x v="1"/>
    <x v="2"/>
    <x v="4"/>
    <s v="Sega"/>
    <n v="220000"/>
    <n v="140000"/>
    <n v="0"/>
    <n v="40000"/>
    <s v="NA"/>
    <s v="NA"/>
    <s v="NA"/>
    <s v="NA"/>
    <s v="Firebrand Games"/>
    <s v="E"/>
    <n v="400000"/>
  </r>
  <r>
    <s v="Legends of WrestleMania"/>
    <x v="2"/>
    <x v="2"/>
    <x v="7"/>
    <s v="THQ"/>
    <n v="200000"/>
    <n v="150000"/>
    <n v="0"/>
    <n v="40000"/>
    <n v="7.1"/>
    <n v="59"/>
    <n v="6.3"/>
    <n v="23"/>
    <s v="Yuke's"/>
    <s v="T"/>
    <n v="390000"/>
  </r>
  <r>
    <s v="Fishing Resort"/>
    <x v="0"/>
    <x v="10"/>
    <x v="0"/>
    <s v="Namco Bandai Games"/>
    <n v="140000"/>
    <n v="0"/>
    <n v="250000"/>
    <n v="10000"/>
    <n v="6.9"/>
    <n v="9"/>
    <n v="7"/>
    <n v="8"/>
    <s v="Prope"/>
    <s v="E"/>
    <n v="400000"/>
  </r>
  <r>
    <s v="Disney's Brother Bear"/>
    <x v="12"/>
    <x v="15"/>
    <x v="4"/>
    <s v="THQ"/>
    <n v="280000"/>
    <n v="100000"/>
    <n v="0"/>
    <n v="10000"/>
    <s v="NA"/>
    <s v="NA"/>
    <s v="NA"/>
    <s v="NA"/>
    <s v="Vicarious Visions"/>
    <s v="E"/>
    <n v="390000"/>
  </r>
  <r>
    <s v="Armored Core V"/>
    <x v="3"/>
    <x v="11"/>
    <x v="8"/>
    <s v="Namco Bandai Games"/>
    <n v="90000"/>
    <n v="40000"/>
    <n v="240000"/>
    <n v="20000"/>
    <n v="6.5"/>
    <n v="26"/>
    <n v="7.3"/>
    <n v="47"/>
    <s v="From Software"/>
    <s v="T"/>
    <n v="390000"/>
  </r>
  <r>
    <s v="NBA Live 09"/>
    <x v="4"/>
    <x v="1"/>
    <x v="0"/>
    <s v="Electronic Arts"/>
    <n v="320000"/>
    <n v="10000"/>
    <n v="10000"/>
    <n v="50000"/>
    <s v="NA"/>
    <s v="NA"/>
    <n v="7.4"/>
    <n v="14"/>
    <s v="EA Canada"/>
    <s v="E"/>
    <n v="390000"/>
  </r>
  <r>
    <s v="Mass Effect 2"/>
    <x v="8"/>
    <x v="5"/>
    <x v="9"/>
    <s v="Electronic Arts"/>
    <n v="10000"/>
    <n v="320000"/>
    <n v="0"/>
    <n v="60000"/>
    <n v="9.4"/>
    <n v="55"/>
    <n v="8.8000000000000007"/>
    <n v="3559"/>
    <s v="BioWare"/>
    <s v="M"/>
    <n v="390000"/>
  </r>
  <r>
    <s v="Harry Potter and the Deathly Hallows - Part 1"/>
    <x v="3"/>
    <x v="5"/>
    <x v="4"/>
    <s v="Electronic Arts"/>
    <n v="130000"/>
    <n v="200000"/>
    <n v="0"/>
    <n v="70000"/>
    <n v="3.8"/>
    <n v="27"/>
    <n v="2.8"/>
    <n v="23"/>
    <s v="EA Bright Light"/>
    <s v="T"/>
    <n v="400000"/>
  </r>
  <r>
    <s v="The House of The Dead III"/>
    <x v="7"/>
    <x v="8"/>
    <x v="6"/>
    <s v="Sega"/>
    <n v="290000"/>
    <n v="80000"/>
    <n v="0"/>
    <n v="10000"/>
    <n v="7.2"/>
    <n v="30"/>
    <n v="7.3"/>
    <n v="9"/>
    <s v="Wow Entertainment"/>
    <s v="M"/>
    <n v="380000"/>
  </r>
  <r>
    <s v="Project X Zone"/>
    <x v="5"/>
    <x v="11"/>
    <x v="9"/>
    <s v="Namco Bandai Games"/>
    <n v="180000"/>
    <n v="40000"/>
    <n v="150000"/>
    <n v="20000"/>
    <n v="7"/>
    <n v="53"/>
    <n v="7.3"/>
    <n v="146"/>
    <s v="Monolith Soft, Banpresto"/>
    <s v="T"/>
    <n v="390000"/>
  </r>
  <r>
    <s v="NBA Jam"/>
    <x v="3"/>
    <x v="5"/>
    <x v="0"/>
    <s v="Electronic Arts"/>
    <n v="220000"/>
    <n v="120000"/>
    <n v="0"/>
    <n v="60000"/>
    <n v="7.1"/>
    <n v="33"/>
    <n v="5.7"/>
    <n v="14"/>
    <s v="EA Canada"/>
    <s v="E"/>
    <n v="400000"/>
  </r>
  <r>
    <s v="NBA Jam"/>
    <x v="2"/>
    <x v="5"/>
    <x v="0"/>
    <s v="Electronic Arts"/>
    <n v="270000"/>
    <n v="90000"/>
    <n v="0"/>
    <n v="30000"/>
    <n v="7.5"/>
    <n v="30"/>
    <n v="7"/>
    <n v="24"/>
    <s v="EA Canada"/>
    <s v="E"/>
    <n v="390000"/>
  </r>
  <r>
    <s v="NBA Live 09"/>
    <x v="9"/>
    <x v="1"/>
    <x v="0"/>
    <s v="Electronic Arts"/>
    <n v="230000"/>
    <n v="70000"/>
    <n v="30000"/>
    <n v="60000"/>
    <s v="NA"/>
    <s v="NA"/>
    <n v="7.3"/>
    <n v="8"/>
    <s v="EA Sports"/>
    <s v="E"/>
    <n v="390000"/>
  </r>
  <r>
    <s v="Ener-G: Gym Rockets"/>
    <x v="1"/>
    <x v="1"/>
    <x v="0"/>
    <s v="Ubisoft"/>
    <n v="360000"/>
    <n v="0"/>
    <n v="0"/>
    <n v="30000"/>
    <s v="NA"/>
    <s v="NA"/>
    <s v="NA"/>
    <s v="NA"/>
    <s v="1st Playable Productions"/>
    <s v="E"/>
    <n v="390000"/>
  </r>
  <r>
    <s v="Madden NFL Football"/>
    <x v="5"/>
    <x v="10"/>
    <x v="0"/>
    <s v="Electronic Arts"/>
    <n v="360000"/>
    <n v="10000"/>
    <n v="0"/>
    <n v="30000"/>
    <n v="4.9000000000000004"/>
    <n v="18"/>
    <n v="5.3"/>
    <n v="16"/>
    <s v="EA Tiburon"/>
    <s v="E"/>
    <n v="400000"/>
  </r>
  <r>
    <s v="Are You Smarter than a 5th Grader? Make the Grade"/>
    <x v="1"/>
    <x v="1"/>
    <x v="3"/>
    <s v="THQ"/>
    <n v="360000"/>
    <n v="0"/>
    <n v="0"/>
    <n v="30000"/>
    <s v="NA"/>
    <s v="NA"/>
    <s v="NA"/>
    <s v="NA"/>
    <s v="THQ"/>
    <s v="E"/>
    <n v="390000"/>
  </r>
  <r>
    <s v="Donkey Konga 2"/>
    <x v="11"/>
    <x v="7"/>
    <x v="3"/>
    <s v="Ninti"/>
    <n v="300000"/>
    <n v="80000"/>
    <n v="0"/>
    <n v="10000"/>
    <n v="6.9"/>
    <n v="30"/>
    <n v="6"/>
    <n v="9"/>
    <s v="Namco"/>
    <s v="T"/>
    <n v="390000"/>
  </r>
  <r>
    <s v="Transformers: Fall of Cybertron"/>
    <x v="3"/>
    <x v="11"/>
    <x v="4"/>
    <s v="Activision"/>
    <n v="190000"/>
    <n v="140000"/>
    <n v="0"/>
    <n v="60000"/>
    <n v="7.7"/>
    <n v="32"/>
    <n v="8.1999999999999993"/>
    <n v="87"/>
    <s v="High Moon Studios"/>
    <s v="T"/>
    <n v="390000"/>
  </r>
  <r>
    <s v="Alpha Protocol"/>
    <x v="2"/>
    <x v="5"/>
    <x v="9"/>
    <s v="Sega"/>
    <n v="230000"/>
    <n v="120000"/>
    <n v="0"/>
    <n v="40000"/>
    <n v="6.3"/>
    <n v="68"/>
    <n v="7.2"/>
    <n v="201"/>
    <s v="Obsidian Entertainment"/>
    <s v="M"/>
    <n v="390000"/>
  </r>
  <r>
    <s v="SSX 3"/>
    <x v="7"/>
    <x v="15"/>
    <x v="0"/>
    <s v="Electronic Arts"/>
    <n v="290000"/>
    <n v="80000"/>
    <n v="0"/>
    <n v="10000"/>
    <n v="9.1999999999999993"/>
    <n v="27"/>
    <n v="8.6999999999999993"/>
    <n v="25"/>
    <s v="EA Canada"/>
    <s v="E"/>
    <n v="380000"/>
  </r>
  <r>
    <s v="Combat of Giants: Dinosaurs 3D"/>
    <x v="5"/>
    <x v="10"/>
    <x v="11"/>
    <s v="Ubisoft"/>
    <n v="250000"/>
    <n v="60000"/>
    <n v="50000"/>
    <n v="30000"/>
    <n v="4.4000000000000004"/>
    <n v="18"/>
    <n v="5.3"/>
    <n v="9"/>
    <s v="Ubisoft"/>
    <s v="E10+"/>
    <n v="390000"/>
  </r>
  <r>
    <s v="Madden NFL 2005"/>
    <x v="12"/>
    <x v="7"/>
    <x v="0"/>
    <s v="Electronic Arts"/>
    <n v="280000"/>
    <n v="100000"/>
    <n v="0"/>
    <n v="10000"/>
    <n v="7.9"/>
    <n v="9"/>
    <n v="7.6"/>
    <n v="5"/>
    <s v="Exient Entertainment"/>
    <s v="E"/>
    <n v="390000"/>
  </r>
  <r>
    <s v="Final Fantasy Crystal Chronicles: The Crystal Bearers"/>
    <x v="0"/>
    <x v="2"/>
    <x v="4"/>
    <s v="Square Enix"/>
    <n v="210000"/>
    <n v="70000"/>
    <n v="80000"/>
    <n v="30000"/>
    <n v="6.6"/>
    <n v="53"/>
    <n v="7.6"/>
    <n v="70"/>
    <s v="Square Enix"/>
    <s v="T"/>
    <n v="390000"/>
  </r>
  <r>
    <s v="Until Dawn: Rush of Blood"/>
    <x v="6"/>
    <x v="14"/>
    <x v="10"/>
    <s v="Sony Computer Entertainment"/>
    <n v="180000"/>
    <n v="150000"/>
    <n v="0"/>
    <n v="70000"/>
    <n v="7.2"/>
    <n v="49"/>
    <n v="8"/>
    <n v="68"/>
    <s v="SuperMassive Games"/>
    <s v="M"/>
    <n v="400000"/>
  </r>
  <r>
    <s v="Sonic Lost World"/>
    <x v="10"/>
    <x v="6"/>
    <x v="2"/>
    <s v="Sega"/>
    <n v="230000"/>
    <n v="120000"/>
    <n v="10000"/>
    <n v="30000"/>
    <n v="6.3"/>
    <n v="64"/>
    <n v="7.3"/>
    <n v="461"/>
    <s v="Sonic Team"/>
    <s v="E10+"/>
    <n v="390000"/>
  </r>
  <r>
    <s v="Skylanders SWAP Force"/>
    <x v="6"/>
    <x v="6"/>
    <x v="2"/>
    <s v="Activision"/>
    <n v="200000"/>
    <n v="120000"/>
    <n v="0"/>
    <n v="60000"/>
    <n v="7.9"/>
    <n v="7"/>
    <n v="5.2"/>
    <n v="45"/>
    <s v="Vicarious Visions"/>
    <s v="E10+"/>
    <n v="380000"/>
  </r>
  <r>
    <s v="Iron Man 2"/>
    <x v="3"/>
    <x v="5"/>
    <x v="4"/>
    <s v="Sega"/>
    <n v="140000"/>
    <n v="180000"/>
    <n v="0"/>
    <n v="70000"/>
    <n v="4.0999999999999996"/>
    <n v="28"/>
    <n v="5.2"/>
    <n v="36"/>
    <s v="Sega Studios San Francisco"/>
    <s v="T"/>
    <n v="390000"/>
  </r>
  <r>
    <s v="Star Wars The Clone Wars: Republic Heroes"/>
    <x v="2"/>
    <x v="2"/>
    <x v="4"/>
    <s v="LucasArts"/>
    <n v="180000"/>
    <n v="170000"/>
    <n v="0"/>
    <n v="40000"/>
    <n v="4.3"/>
    <n v="37"/>
    <n v="6.3"/>
    <n v="19"/>
    <s v="Krome Studios"/>
    <s v="T"/>
    <n v="390000"/>
  </r>
  <r>
    <s v="Monster Jam: Urban Assault"/>
    <x v="1"/>
    <x v="1"/>
    <x v="1"/>
    <s v="Activision"/>
    <n v="360000"/>
    <n v="0"/>
    <n v="0"/>
    <n v="30000"/>
    <s v="NA"/>
    <s v="NA"/>
    <s v="NA"/>
    <s v="NA"/>
    <s v="Torus Games"/>
    <s v="E"/>
    <n v="390000"/>
  </r>
  <r>
    <s v="Kengo: Master of Bushido"/>
    <x v="4"/>
    <x v="16"/>
    <x v="7"/>
    <s v="Ubisoft"/>
    <n v="160000"/>
    <n v="130000"/>
    <n v="60000"/>
    <n v="40000"/>
    <n v="6.2"/>
    <n v="13"/>
    <n v="8.4"/>
    <n v="8"/>
    <s v="Light Weight"/>
    <s v="M"/>
    <n v="390000"/>
  </r>
  <r>
    <s v="Blood Omen 2"/>
    <x v="4"/>
    <x v="8"/>
    <x v="4"/>
    <s v="Eidos Interactive"/>
    <n v="190000"/>
    <n v="150000"/>
    <n v="0"/>
    <n v="50000"/>
    <n v="6.7"/>
    <n v="18"/>
    <n v="8.8000000000000007"/>
    <n v="19"/>
    <s v="Crystal Dynamics"/>
    <s v="M"/>
    <n v="390000"/>
  </r>
  <r>
    <s v="Monopoly Streets"/>
    <x v="3"/>
    <x v="5"/>
    <x v="3"/>
    <s v="Electronic Arts"/>
    <n v="160000"/>
    <n v="170000"/>
    <n v="0"/>
    <n v="60000"/>
    <n v="6.4"/>
    <n v="11"/>
    <n v="6.1"/>
    <n v="9"/>
    <s v="Electronic Arts"/>
    <s v="E"/>
    <n v="390000"/>
  </r>
  <r>
    <s v="Cabela's Dangerous Hunts 2"/>
    <x v="4"/>
    <x v="3"/>
    <x v="0"/>
    <s v="Activision"/>
    <n v="190000"/>
    <n v="150000"/>
    <n v="0"/>
    <n v="50000"/>
    <s v="NA"/>
    <s v="NA"/>
    <n v="5.6"/>
    <n v="14"/>
    <s v="Sand Grain Studios"/>
    <s v="T"/>
    <n v="390000"/>
  </r>
  <r>
    <s v="Condemned 2: Bloodshot"/>
    <x v="3"/>
    <x v="1"/>
    <x v="4"/>
    <s v="Sega"/>
    <n v="170000"/>
    <n v="160000"/>
    <n v="0"/>
    <n v="60000"/>
    <n v="8.1999999999999993"/>
    <n v="37"/>
    <n v="8.1"/>
    <n v="89"/>
    <s v="Monolith Productions"/>
    <s v="M"/>
    <n v="390000"/>
  </r>
  <r>
    <s v="Disney Princess: Enchanting Storybooks"/>
    <x v="0"/>
    <x v="10"/>
    <x v="3"/>
    <s v="THQ"/>
    <n v="250000"/>
    <n v="100000"/>
    <n v="0"/>
    <n v="30000"/>
    <s v="NA"/>
    <s v="NA"/>
    <s v="NA"/>
    <s v="NA"/>
    <s v="Page 44 Studios"/>
    <s v="E"/>
    <n v="380000"/>
  </r>
  <r>
    <s v="Chessmaster"/>
    <x v="4"/>
    <x v="15"/>
    <x v="3"/>
    <s v="Ubisoft"/>
    <n v="190000"/>
    <n v="150000"/>
    <n v="0"/>
    <n v="50000"/>
    <n v="7.9"/>
    <n v="9"/>
    <n v="7.3"/>
    <n v="13"/>
    <s v="Ubisoft Romania"/>
    <s v="E"/>
    <n v="390000"/>
  </r>
  <r>
    <s v="The Darkness II"/>
    <x v="2"/>
    <x v="11"/>
    <x v="6"/>
    <s v="Take-Two Interactive"/>
    <n v="240000"/>
    <n v="110000"/>
    <n v="0"/>
    <n v="30000"/>
    <n v="8"/>
    <n v="71"/>
    <n v="7.5"/>
    <n v="219"/>
    <s v="Digital Extremes"/>
    <s v="M"/>
    <n v="380000"/>
  </r>
  <r>
    <s v="Ice Age 2: The Meltdown"/>
    <x v="4"/>
    <x v="0"/>
    <x v="2"/>
    <s v="Vivendi Games"/>
    <n v="190000"/>
    <n v="150000"/>
    <n v="0"/>
    <n v="50000"/>
    <n v="6.8"/>
    <n v="19"/>
    <n v="8"/>
    <n v="6"/>
    <s v="Eurocom Entertainment Software"/>
    <s v="E10+"/>
    <n v="390000"/>
  </r>
  <r>
    <s v="The Sims 2"/>
    <x v="12"/>
    <x v="3"/>
    <x v="8"/>
    <s v="Electronic Arts"/>
    <n v="280000"/>
    <n v="100000"/>
    <n v="0"/>
    <n v="10000"/>
    <n v="5.8"/>
    <n v="11"/>
    <n v="7.5"/>
    <n v="6"/>
    <s v="Maxis"/>
    <s v="E10+"/>
    <n v="390000"/>
  </r>
  <r>
    <s v="Hitman: Blood Money"/>
    <x v="2"/>
    <x v="0"/>
    <x v="4"/>
    <s v="Eidos Interactive"/>
    <n v="290000"/>
    <n v="60000"/>
    <n v="10000"/>
    <n v="30000"/>
    <n v="8.1999999999999993"/>
    <n v="53"/>
    <n v="8.6999999999999993"/>
    <n v="102"/>
    <s v="Io Interactive"/>
    <s v="M"/>
    <n v="390000"/>
  </r>
  <r>
    <s v="Advance Wars: Dual Strike"/>
    <x v="1"/>
    <x v="3"/>
    <x v="11"/>
    <s v="Ninti"/>
    <n v="300000"/>
    <n v="20000"/>
    <n v="40000"/>
    <n v="30000"/>
    <n v="9"/>
    <n v="49"/>
    <n v="9"/>
    <n v="163"/>
    <s v="Intelligent Systems"/>
    <s v="E"/>
    <n v="390000"/>
  </r>
  <r>
    <s v="Auto Modellista"/>
    <x v="4"/>
    <x v="8"/>
    <x v="1"/>
    <s v="Capcom"/>
    <n v="190000"/>
    <n v="150000"/>
    <n v="0"/>
    <n v="50000"/>
    <n v="6.6"/>
    <n v="20"/>
    <n v="7.5"/>
    <n v="13"/>
    <s v="Capcom"/>
    <s v="E"/>
    <n v="390000"/>
  </r>
  <r>
    <s v="MLB 15: The Show"/>
    <x v="3"/>
    <x v="13"/>
    <x v="0"/>
    <s v="Sony Computer Entertainment"/>
    <n v="310000"/>
    <n v="10000"/>
    <n v="0"/>
    <n v="70000"/>
    <s v="NA"/>
    <s v="NA"/>
    <n v="8.1999999999999993"/>
    <n v="6"/>
    <s v="SCEA San Diego Studios"/>
    <s v="E"/>
    <n v="390000"/>
  </r>
  <r>
    <s v="Tom Clancy's Ghost Recon 2: Summit Strike"/>
    <x v="7"/>
    <x v="3"/>
    <x v="6"/>
    <s v="Ubisoft"/>
    <n v="290000"/>
    <n v="80000"/>
    <n v="0"/>
    <n v="10000"/>
    <n v="8.4"/>
    <n v="40"/>
    <n v="7.2"/>
    <n v="35"/>
    <s v="Red Storm Entertainment"/>
    <s v="T"/>
    <n v="380000"/>
  </r>
  <r>
    <s v="Tiger Woods PGA Tour 08"/>
    <x v="4"/>
    <x v="4"/>
    <x v="0"/>
    <s v="Electronic Arts"/>
    <n v="190000"/>
    <n v="150000"/>
    <n v="0"/>
    <n v="50000"/>
    <n v="6.5"/>
    <n v="10"/>
    <s v="NA"/>
    <s v="NA"/>
    <s v="EA Salt Lake"/>
    <s v="E"/>
    <n v="390000"/>
  </r>
  <r>
    <s v="Just Dance 2015"/>
    <x v="6"/>
    <x v="12"/>
    <x v="3"/>
    <s v="Ubisoft"/>
    <n v="190000"/>
    <n v="130000"/>
    <n v="0"/>
    <n v="70000"/>
    <n v="7.2"/>
    <n v="8"/>
    <n v="5.8"/>
    <n v="32"/>
    <s v="Ubisoft"/>
    <s v="E10+"/>
    <n v="390000"/>
  </r>
  <r>
    <s v="Samurai Warriors Chronicles"/>
    <x v="5"/>
    <x v="10"/>
    <x v="4"/>
    <s v="Tecmo Koei"/>
    <n v="120000"/>
    <n v="50000"/>
    <n v="200000"/>
    <n v="10000"/>
    <n v="6.1"/>
    <n v="30"/>
    <n v="7.7"/>
    <n v="35"/>
    <s v="Omega Force"/>
    <s v="T"/>
    <n v="380000"/>
  </r>
  <r>
    <s v="Karaoke Revolution Presents American Idol Encore"/>
    <x v="4"/>
    <x v="1"/>
    <x v="3"/>
    <s v="Konami Digital Entertainment"/>
    <n v="190000"/>
    <n v="150000"/>
    <n v="0"/>
    <n v="50000"/>
    <n v="7.6"/>
    <n v="4"/>
    <s v="NA"/>
    <s v="NA"/>
    <s v="Blitz Games"/>
    <s v="E"/>
    <n v="390000"/>
  </r>
  <r>
    <s v="SpongeBob vs The Big One: Beach Party Cook Off"/>
    <x v="1"/>
    <x v="2"/>
    <x v="10"/>
    <s v="THQ"/>
    <n v="240000"/>
    <n v="110000"/>
    <n v="0"/>
    <n v="40000"/>
    <s v="NA"/>
    <s v="NA"/>
    <s v="NA"/>
    <s v="NA"/>
    <s v="THQ"/>
    <s v="E"/>
    <n v="390000"/>
  </r>
  <r>
    <s v="One Piece: Unlimited World Red"/>
    <x v="5"/>
    <x v="6"/>
    <x v="4"/>
    <s v="Namco Bandai Games"/>
    <n v="50000"/>
    <n v="40000"/>
    <n v="280000"/>
    <n v="10000"/>
    <n v="7.5"/>
    <n v="5"/>
    <n v="7.6"/>
    <n v="26"/>
    <s v="Ganbarion"/>
    <s v="T"/>
    <n v="380000"/>
  </r>
  <r>
    <s v="EA Sports Active 2"/>
    <x v="2"/>
    <x v="5"/>
    <x v="0"/>
    <s v="Electronic Arts"/>
    <n v="180000"/>
    <n v="160000"/>
    <n v="0"/>
    <n v="40000"/>
    <n v="6.8"/>
    <n v="21"/>
    <n v="5.4"/>
    <n v="9"/>
    <s v="EA Canada"/>
    <s v="E"/>
    <n v="380000"/>
  </r>
  <r>
    <s v="MotoGP 08"/>
    <x v="3"/>
    <x v="1"/>
    <x v="1"/>
    <s v="Capcom"/>
    <n v="70000"/>
    <n v="240000"/>
    <n v="0"/>
    <n v="80000"/>
    <n v="6.5"/>
    <n v="21"/>
    <n v="6"/>
    <n v="9"/>
    <s v="Milestone S.r.l"/>
    <s v="E"/>
    <n v="390000"/>
  </r>
  <r>
    <s v="Red Faction: Armageddon"/>
    <x v="2"/>
    <x v="10"/>
    <x v="6"/>
    <s v="THQ"/>
    <n v="180000"/>
    <n v="160000"/>
    <n v="10000"/>
    <n v="40000"/>
    <n v="7.1"/>
    <n v="74"/>
    <n v="7"/>
    <n v="77"/>
    <s v="Volition Inc."/>
    <s v="M"/>
    <n v="390000"/>
  </r>
  <r>
    <s v="Harry Potter: Quidditch World Cup"/>
    <x v="12"/>
    <x v="15"/>
    <x v="0"/>
    <s v="Electronic Arts"/>
    <n v="280000"/>
    <n v="100000"/>
    <n v="0"/>
    <n v="10000"/>
    <n v="5.3"/>
    <n v="6"/>
    <n v="8.3000000000000007"/>
    <n v="9"/>
    <s v="Magic Pockets"/>
    <s v="E"/>
    <n v="390000"/>
  </r>
  <r>
    <s v="Dungeon Siege III"/>
    <x v="3"/>
    <x v="10"/>
    <x v="9"/>
    <s v="Square Enix"/>
    <n v="170000"/>
    <n v="130000"/>
    <n v="30000"/>
    <n v="50000"/>
    <n v="7.1"/>
    <n v="52"/>
    <n v="6.3"/>
    <n v="86"/>
    <s v="Obsidian Entertainment"/>
    <s v="T"/>
    <n v="380000"/>
  </r>
  <r>
    <s v="Farming Simulator 2013"/>
    <x v="2"/>
    <x v="6"/>
    <x v="8"/>
    <s v="Focus Home Interactive"/>
    <n v="220000"/>
    <n v="130000"/>
    <n v="0"/>
    <n v="40000"/>
    <n v="3.3"/>
    <n v="12"/>
    <n v="6.2"/>
    <n v="30"/>
    <s v="Giants Software"/>
    <s v="E"/>
    <n v="390000"/>
  </r>
  <r>
    <s v="ESPN College Hoops 2K5"/>
    <x v="7"/>
    <x v="7"/>
    <x v="0"/>
    <s v="Sega"/>
    <n v="290000"/>
    <n v="80000"/>
    <n v="0"/>
    <n v="10000"/>
    <n v="8.6"/>
    <n v="18"/>
    <n v="8.3000000000000007"/>
    <n v="11"/>
    <s v="Visual Concepts"/>
    <s v="E"/>
    <n v="380000"/>
  </r>
  <r>
    <s v="Looney Tunes: Acme Arsenal"/>
    <x v="4"/>
    <x v="4"/>
    <x v="4"/>
    <s v="Warner Bros. Interactive Entertainment"/>
    <n v="190000"/>
    <n v="150000"/>
    <n v="0"/>
    <n v="50000"/>
    <n v="3.8"/>
    <n v="10"/>
    <n v="3.9"/>
    <n v="7"/>
    <s v="Red Tribe"/>
    <s v="E10+"/>
    <n v="390000"/>
  </r>
  <r>
    <s v="Marvel: Ultimate Alliance"/>
    <x v="3"/>
    <x v="0"/>
    <x v="9"/>
    <s v="Activision"/>
    <n v="330000"/>
    <n v="20000"/>
    <n v="0"/>
    <n v="30000"/>
    <n v="7.8"/>
    <n v="35"/>
    <n v="7.6"/>
    <n v="49"/>
    <s v="Raven Software"/>
    <s v="T"/>
    <n v="380000"/>
  </r>
  <r>
    <s v="NFL GameDay 2002"/>
    <x v="4"/>
    <x v="9"/>
    <x v="0"/>
    <s v="Sony Computer Entertainment"/>
    <n v="190000"/>
    <n v="150000"/>
    <n v="0"/>
    <n v="50000"/>
    <n v="5.0999999999999996"/>
    <n v="18"/>
    <n v="4.5999999999999996"/>
    <n v="5"/>
    <s v="Red Zone Entertainment"/>
    <s v="E"/>
    <n v="390000"/>
  </r>
  <r>
    <s v="Turok: Evolution"/>
    <x v="11"/>
    <x v="8"/>
    <x v="6"/>
    <s v="Acclaim Entertainment"/>
    <n v="300000"/>
    <n v="80000"/>
    <n v="0"/>
    <n v="10000"/>
    <n v="7"/>
    <n v="19"/>
    <n v="7"/>
    <n v="21"/>
    <s v="Acclaim"/>
    <s v="M"/>
    <n v="390000"/>
  </r>
  <r>
    <s v="NCAA Football 08"/>
    <x v="3"/>
    <x v="4"/>
    <x v="0"/>
    <s v="Electronic Arts"/>
    <n v="350000"/>
    <n v="0"/>
    <n v="0"/>
    <n v="30000"/>
    <n v="7.7"/>
    <n v="13"/>
    <n v="7.9"/>
    <n v="28"/>
    <s v="EA Sports"/>
    <s v="E"/>
    <n v="380000"/>
  </r>
  <r>
    <s v="Ice Age"/>
    <x v="12"/>
    <x v="8"/>
    <x v="4"/>
    <s v="Ubisoft"/>
    <n v="270000"/>
    <n v="100000"/>
    <n v="0"/>
    <n v="10000"/>
    <n v="4.7"/>
    <n v="11"/>
    <s v="NA"/>
    <s v="NA"/>
    <s v="Artificial Mind and Movement"/>
    <s v="E"/>
    <n v="380000"/>
  </r>
  <r>
    <s v="Sega Superstars Tennis"/>
    <x v="4"/>
    <x v="1"/>
    <x v="0"/>
    <s v="Sega"/>
    <n v="100000"/>
    <n v="0"/>
    <n v="0"/>
    <n v="280000"/>
    <n v="7"/>
    <n v="9"/>
    <n v="8.3000000000000007"/>
    <n v="4"/>
    <s v="Sumo Digital"/>
    <s v="E10+"/>
    <n v="380000"/>
  </r>
  <r>
    <s v="Headhunter"/>
    <x v="4"/>
    <x v="8"/>
    <x v="4"/>
    <s v="Sega"/>
    <n v="190000"/>
    <n v="150000"/>
    <n v="0"/>
    <n v="50000"/>
    <n v="7.4"/>
    <n v="24"/>
    <n v="7.8"/>
    <n v="19"/>
    <s v="Amuze"/>
    <s v="M"/>
    <n v="390000"/>
  </r>
  <r>
    <s v="FIFA 14"/>
    <x v="0"/>
    <x v="6"/>
    <x v="0"/>
    <s v="Electronic Arts"/>
    <n v="0"/>
    <n v="360000"/>
    <n v="0"/>
    <n v="20000"/>
    <s v="NA"/>
    <s v="NA"/>
    <n v="4.3"/>
    <n v="19"/>
    <s v="EA Canada"/>
    <s v="E"/>
    <n v="380000"/>
  </r>
  <r>
    <s v="Viking: Battle for Asgard"/>
    <x v="3"/>
    <x v="1"/>
    <x v="4"/>
    <s v="Sega"/>
    <n v="140000"/>
    <n v="170000"/>
    <n v="0"/>
    <n v="70000"/>
    <n v="6.5"/>
    <n v="38"/>
    <n v="7.4"/>
    <n v="32"/>
    <s v="Creative Assembly"/>
    <s v="M"/>
    <n v="380000"/>
  </r>
  <r>
    <s v="Marvel Nemesis: Rise of the Imperfects"/>
    <x v="11"/>
    <x v="3"/>
    <x v="7"/>
    <s v="Electronic Arts"/>
    <n v="300000"/>
    <n v="80000"/>
    <n v="0"/>
    <n v="10000"/>
    <n v="5.4"/>
    <n v="19"/>
    <n v="5.7"/>
    <n v="24"/>
    <s v="EA Canada, Nihilistic"/>
    <s v="T"/>
    <n v="390000"/>
  </r>
  <r>
    <s v="Brunswick Pro Bowling"/>
    <x v="0"/>
    <x v="4"/>
    <x v="0"/>
    <s v="505 Games"/>
    <n v="350000"/>
    <n v="10000"/>
    <n v="0"/>
    <n v="30000"/>
    <n v="5.2"/>
    <n v="11"/>
    <n v="5.4"/>
    <n v="23"/>
    <s v="Point of View"/>
    <s v="E"/>
    <n v="390000"/>
  </r>
  <r>
    <s v="Wolfenstein: The New Order"/>
    <x v="2"/>
    <x v="12"/>
    <x v="6"/>
    <s v="Bethesda Softworks"/>
    <n v="180000"/>
    <n v="170000"/>
    <n v="0"/>
    <n v="30000"/>
    <s v="NA"/>
    <s v="NA"/>
    <n v="7.4"/>
    <n v="98"/>
    <s v="MachineGames"/>
    <s v="M"/>
    <n v="380000"/>
  </r>
  <r>
    <s v="Bratz: Rock Angelz"/>
    <x v="4"/>
    <x v="3"/>
    <x v="3"/>
    <s v="THQ"/>
    <n v="190000"/>
    <n v="150000"/>
    <n v="0"/>
    <n v="50000"/>
    <n v="6"/>
    <n v="7"/>
    <n v="5.0999999999999996"/>
    <n v="7"/>
    <s v="Blitz Games"/>
    <s v="E"/>
    <n v="390000"/>
  </r>
  <r>
    <s v="Battlefield 1"/>
    <x v="8"/>
    <x v="14"/>
    <x v="6"/>
    <s v="Electronic Arts"/>
    <n v="110000"/>
    <n v="240000"/>
    <n v="0"/>
    <n v="30000"/>
    <n v="8.8000000000000007"/>
    <n v="54"/>
    <n v="7.6"/>
    <n v="1137"/>
    <s v="EA DICE"/>
    <s v="M"/>
    <n v="380000"/>
  </r>
  <r>
    <s v="SSX 3"/>
    <x v="11"/>
    <x v="15"/>
    <x v="0"/>
    <s v="Electronic Arts"/>
    <n v="290000"/>
    <n v="80000"/>
    <n v="0"/>
    <n v="10000"/>
    <n v="9.1999999999999993"/>
    <n v="27"/>
    <n v="8.6999999999999993"/>
    <n v="45"/>
    <s v="EA Canada"/>
    <s v="E"/>
    <n v="380000"/>
  </r>
  <r>
    <s v="Metal Gear Solid: Snake Eater 3D"/>
    <x v="5"/>
    <x v="11"/>
    <x v="4"/>
    <s v="Konami Digital Entertainment"/>
    <n v="150000"/>
    <n v="110000"/>
    <n v="100000"/>
    <n v="20000"/>
    <n v="7.8"/>
    <n v="46"/>
    <n v="7.8"/>
    <n v="167"/>
    <s v="Kojima Productions"/>
    <s v="M"/>
    <n v="380000"/>
  </r>
  <r>
    <s v="NCAA Football 11"/>
    <x v="4"/>
    <x v="5"/>
    <x v="0"/>
    <s v="Electronic Arts"/>
    <n v="190000"/>
    <n v="150000"/>
    <n v="0"/>
    <n v="50000"/>
    <s v="NA"/>
    <s v="NA"/>
    <s v="NA"/>
    <s v="NA"/>
    <s v="EA Tiburon"/>
    <s v="E"/>
    <n v="390000"/>
  </r>
  <r>
    <s v="LocoRoco"/>
    <x v="9"/>
    <x v="0"/>
    <x v="2"/>
    <s v="Sony Computer Entertainment"/>
    <n v="140000"/>
    <n v="40000"/>
    <n v="160000"/>
    <n v="30000"/>
    <n v="8.3000000000000007"/>
    <n v="67"/>
    <n v="8.6999999999999993"/>
    <n v="89"/>
    <s v="SCE Japan Studio"/>
    <s v="E"/>
    <n v="370000"/>
  </r>
  <r>
    <s v="Risk: Global Domination"/>
    <x v="4"/>
    <x v="15"/>
    <x v="11"/>
    <s v="Atari"/>
    <n v="190000"/>
    <n v="150000"/>
    <n v="0"/>
    <n v="50000"/>
    <n v="6"/>
    <n v="9"/>
    <n v="8.8000000000000007"/>
    <n v="25"/>
    <s v="Cyberlore Studios"/>
    <s v="T"/>
    <n v="390000"/>
  </r>
  <r>
    <s v="Deus Ex: Mankind Divided"/>
    <x v="6"/>
    <x v="14"/>
    <x v="9"/>
    <s v="Square Enix"/>
    <n v="110000"/>
    <n v="210000"/>
    <n v="0"/>
    <n v="60000"/>
    <n v="8.4"/>
    <n v="59"/>
    <n v="7.6"/>
    <n v="511"/>
    <s v="Eidos Montreal"/>
    <s v="M"/>
    <n v="380000"/>
  </r>
  <r>
    <s v="FIFA 17"/>
    <x v="2"/>
    <x v="14"/>
    <x v="0"/>
    <s v="Electronic Arts"/>
    <n v="70000"/>
    <n v="280000"/>
    <n v="0"/>
    <n v="30000"/>
    <s v="NA"/>
    <s v="NA"/>
    <n v="1.7"/>
    <n v="23"/>
    <s v="EA Sports, EA Vancouver"/>
    <s v="E"/>
    <n v="380000"/>
  </r>
  <r>
    <s v="Tamagotchi Connection: Corner Shop 3"/>
    <x v="1"/>
    <x v="4"/>
    <x v="8"/>
    <s v="Atari"/>
    <n v="60000"/>
    <n v="0"/>
    <n v="310000"/>
    <n v="10000"/>
    <n v="5.7"/>
    <n v="4"/>
    <s v="NA"/>
    <s v="NA"/>
    <s v="NanaOn-Sha"/>
    <s v="E"/>
    <n v="380000"/>
  </r>
  <r>
    <s v="Silent Scope"/>
    <x v="4"/>
    <x v="16"/>
    <x v="6"/>
    <s v="Konami Digital Entertainment"/>
    <n v="190000"/>
    <n v="150000"/>
    <n v="0"/>
    <n v="50000"/>
    <n v="6.3"/>
    <n v="23"/>
    <s v="NA"/>
    <s v="NA"/>
    <s v="KCET"/>
    <s v="M"/>
    <n v="390000"/>
  </r>
  <r>
    <s v="Dora The Explorer: Dora Saves the Snow Princess"/>
    <x v="4"/>
    <x v="1"/>
    <x v="2"/>
    <s v="Take-Two Interactive"/>
    <n v="190000"/>
    <n v="150000"/>
    <n v="0"/>
    <n v="50000"/>
    <s v="NA"/>
    <s v="NA"/>
    <s v="NA"/>
    <s v="NA"/>
    <s v="High Voltage Software"/>
    <s v="E"/>
    <n v="390000"/>
  </r>
  <r>
    <s v="The Incredible Hulk"/>
    <x v="4"/>
    <x v="1"/>
    <x v="4"/>
    <s v="Sega"/>
    <n v="320000"/>
    <n v="10000"/>
    <n v="0"/>
    <n v="50000"/>
    <n v="5"/>
    <n v="4"/>
    <n v="6"/>
    <n v="5"/>
    <s v="Edge of Reality"/>
    <s v="T"/>
    <n v="380000"/>
  </r>
  <r>
    <s v="Mercenaries 2: World in Flames"/>
    <x v="4"/>
    <x v="1"/>
    <x v="6"/>
    <s v="Electronic Arts"/>
    <n v="210000"/>
    <n v="0"/>
    <n v="0"/>
    <n v="170000"/>
    <n v="4.9000000000000004"/>
    <n v="10"/>
    <n v="7.4"/>
    <n v="31"/>
    <s v="Artificial Mind and Movement"/>
    <s v="T"/>
    <n v="380000"/>
  </r>
  <r>
    <s v="Saints Row: The Third"/>
    <x v="8"/>
    <x v="10"/>
    <x v="4"/>
    <s v="THQ"/>
    <n v="160000"/>
    <n v="160000"/>
    <n v="0"/>
    <n v="60000"/>
    <n v="8.4"/>
    <n v="22"/>
    <n v="8.1"/>
    <n v="1263"/>
    <s v="Volition Inc."/>
    <s v="M"/>
    <n v="380000"/>
  </r>
  <r>
    <s v="Ghost Trick: Phantom Detective"/>
    <x v="1"/>
    <x v="5"/>
    <x v="10"/>
    <s v="Capcom"/>
    <n v="170000"/>
    <n v="70000"/>
    <n v="120000"/>
    <n v="20000"/>
    <n v="8.3000000000000007"/>
    <n v="60"/>
    <n v="9"/>
    <n v="127"/>
    <s v="Capcom"/>
    <s v="T"/>
    <n v="380000"/>
  </r>
  <r>
    <s v="MX vs. ATV Untamed"/>
    <x v="4"/>
    <x v="4"/>
    <x v="1"/>
    <s v="THQ"/>
    <n v="320000"/>
    <n v="10000"/>
    <n v="0"/>
    <n v="50000"/>
    <n v="5.3"/>
    <n v="13"/>
    <n v="8.1999999999999993"/>
    <n v="5"/>
    <s v="Rainbow Studios"/>
    <s v="E"/>
    <n v="380000"/>
  </r>
  <r>
    <s v="Dawn of Discovery"/>
    <x v="8"/>
    <x v="2"/>
    <x v="8"/>
    <s v="Ubisoft"/>
    <n v="0"/>
    <n v="320000"/>
    <n v="0"/>
    <n v="60000"/>
    <n v="8.1999999999999993"/>
    <n v="32"/>
    <n v="8.8000000000000007"/>
    <n v="132"/>
    <s v="Blue Byte, Related Designs"/>
    <s v="T"/>
    <n v="380000"/>
  </r>
  <r>
    <s v="Ice Age: Dawn of the Dinosaurs"/>
    <x v="1"/>
    <x v="2"/>
    <x v="4"/>
    <s v="Activision"/>
    <n v="200000"/>
    <n v="150000"/>
    <n v="0"/>
    <n v="40000"/>
    <n v="5.4"/>
    <n v="4"/>
    <s v="NA"/>
    <s v="NA"/>
    <s v="Activision"/>
    <s v="E"/>
    <n v="390000"/>
  </r>
  <r>
    <s v="Pokemon Channel"/>
    <x v="11"/>
    <x v="15"/>
    <x v="10"/>
    <s v="Ninti"/>
    <n v="240000"/>
    <n v="60000"/>
    <n v="70000"/>
    <n v="10000"/>
    <n v="5.5"/>
    <n v="21"/>
    <n v="6"/>
    <n v="22"/>
    <s v="Ambrella"/>
    <s v="E"/>
    <n v="380000"/>
  </r>
  <r>
    <s v="Iron Man 2"/>
    <x v="9"/>
    <x v="5"/>
    <x v="4"/>
    <s v="Sega"/>
    <n v="180000"/>
    <n v="120000"/>
    <n v="0"/>
    <n v="70000"/>
    <n v="4.9000000000000004"/>
    <n v="8"/>
    <s v="NA"/>
    <s v="NA"/>
    <s v="High Voltage Software"/>
    <s v="T"/>
    <n v="370000"/>
  </r>
  <r>
    <s v="Virtua Tennis 2009"/>
    <x v="3"/>
    <x v="2"/>
    <x v="0"/>
    <s v="Sega"/>
    <n v="90000"/>
    <n v="220000"/>
    <n v="0"/>
    <n v="60000"/>
    <n v="7"/>
    <n v="34"/>
    <n v="6.3"/>
    <n v="21"/>
    <s v="Sumo Digital"/>
    <s v="E"/>
    <n v="370000"/>
  </r>
  <r>
    <s v="The Dog Island"/>
    <x v="0"/>
    <x v="4"/>
    <x v="10"/>
    <s v="Ubisoft"/>
    <n v="340000"/>
    <n v="10000"/>
    <n v="0"/>
    <n v="30000"/>
    <n v="7"/>
    <n v="4"/>
    <n v="8.1"/>
    <n v="12"/>
    <s v="Yuke's"/>
    <s v="E"/>
    <n v="380000"/>
  </r>
  <r>
    <s v="Madagascar: Escape 2 Africa"/>
    <x v="4"/>
    <x v="1"/>
    <x v="4"/>
    <s v="Activision"/>
    <n v="120000"/>
    <n v="0"/>
    <n v="0"/>
    <n v="260000"/>
    <n v="5.6"/>
    <n v="4"/>
    <n v="5.8"/>
    <n v="6"/>
    <s v="Toys for Bob"/>
    <s v="E"/>
    <n v="380000"/>
  </r>
  <r>
    <s v="Need for Speed: Nitro"/>
    <x v="1"/>
    <x v="2"/>
    <x v="1"/>
    <s v="Electronic Arts"/>
    <n v="210000"/>
    <n v="130000"/>
    <n v="0"/>
    <n v="40000"/>
    <n v="7"/>
    <n v="7"/>
    <n v="6.3"/>
    <n v="7"/>
    <s v="Firebrand Games"/>
    <s v="E10+"/>
    <n v="380000"/>
  </r>
  <r>
    <s v="Naruto Shippuden: Ultimate Ninja Heroes 3"/>
    <x v="9"/>
    <x v="2"/>
    <x v="7"/>
    <s v="Namco Bandai Games"/>
    <n v="130000"/>
    <n v="40000"/>
    <n v="190000"/>
    <n v="30000"/>
    <n v="6.1"/>
    <n v="22"/>
    <n v="6.6"/>
    <n v="19"/>
    <s v="CyberConnect2"/>
    <s v="T"/>
    <n v="390000"/>
  </r>
  <r>
    <s v="Tiger Woods PGA Tour 08"/>
    <x v="9"/>
    <x v="4"/>
    <x v="0"/>
    <s v="Electronic Arts"/>
    <n v="140000"/>
    <n v="150000"/>
    <n v="0"/>
    <n v="90000"/>
    <n v="7.2"/>
    <n v="8"/>
    <s v="NA"/>
    <s v="NA"/>
    <s v="EA Salt Lake"/>
    <s v="E"/>
    <n v="380000"/>
  </r>
  <r>
    <s v="Petz Rescue: Wildlife Vet"/>
    <x v="1"/>
    <x v="1"/>
    <x v="8"/>
    <s v="Ubisoft"/>
    <n v="350000"/>
    <n v="0"/>
    <n v="0"/>
    <n v="30000"/>
    <s v="NA"/>
    <s v="NA"/>
    <s v="NA"/>
    <s v="NA"/>
    <s v="Lexis Numerique, Virtual Toys"/>
    <s v="E"/>
    <n v="380000"/>
  </r>
  <r>
    <s v="Age of Empires III"/>
    <x v="8"/>
    <x v="3"/>
    <x v="11"/>
    <s v="Microsoft Game Studios"/>
    <n v="0"/>
    <n v="330000"/>
    <n v="0"/>
    <n v="50000"/>
    <n v="8.1"/>
    <n v="52"/>
    <n v="7.7"/>
    <n v="519"/>
    <s v="Ensemble Studios"/>
    <s v="T"/>
    <n v="380000"/>
  </r>
  <r>
    <s v="Madden NFL 11"/>
    <x v="9"/>
    <x v="5"/>
    <x v="0"/>
    <s v="Electronic Arts"/>
    <n v="350000"/>
    <n v="0"/>
    <n v="0"/>
    <n v="30000"/>
    <s v="NA"/>
    <s v="NA"/>
    <s v="NA"/>
    <s v="NA"/>
    <s v="EA Tiburon"/>
    <s v="E"/>
    <n v="380000"/>
  </r>
  <r>
    <s v="EyeToy Play 2"/>
    <x v="4"/>
    <x v="7"/>
    <x v="3"/>
    <s v="Sony Computer Entertainment"/>
    <n v="180000"/>
    <n v="140000"/>
    <n v="0"/>
    <n v="50000"/>
    <n v="7.8"/>
    <n v="30"/>
    <n v="7"/>
    <n v="9"/>
    <s v="SCEE"/>
    <s v="E10+"/>
    <n v="370000"/>
  </r>
  <r>
    <s v="Dance Dance Revolution Ultramix 3"/>
    <x v="7"/>
    <x v="3"/>
    <x v="8"/>
    <s v="Konami Digital Entertainment"/>
    <n v="280000"/>
    <n v="80000"/>
    <n v="0"/>
    <n v="10000"/>
    <n v="7.5"/>
    <n v="16"/>
    <n v="8.6"/>
    <n v="8"/>
    <s v="Konami"/>
    <s v="E10+"/>
    <n v="370000"/>
  </r>
  <r>
    <s v="LEGO Marvel Super Heroes"/>
    <x v="1"/>
    <x v="6"/>
    <x v="4"/>
    <s v="Warner Bros. Interactive Entertainment"/>
    <n v="220000"/>
    <n v="130000"/>
    <n v="0"/>
    <n v="30000"/>
    <s v="NA"/>
    <s v="NA"/>
    <n v="4.8"/>
    <n v="5"/>
    <s v="TT Games"/>
    <s v="E10+"/>
    <n v="380000"/>
  </r>
  <r>
    <s v="WWE SmackDown vs. Raw 2011"/>
    <x v="4"/>
    <x v="5"/>
    <x v="7"/>
    <s v="THQ"/>
    <n v="240000"/>
    <n v="70000"/>
    <n v="0"/>
    <n v="70000"/>
    <s v="NA"/>
    <s v="NA"/>
    <n v="7.8"/>
    <n v="12"/>
    <s v="Yuke's"/>
    <s v="T"/>
    <n v="380000"/>
  </r>
  <r>
    <s v="Pro Evolution Soccer 2011 3D"/>
    <x v="5"/>
    <x v="10"/>
    <x v="0"/>
    <s v="Konami Digital Entertainment"/>
    <n v="110000"/>
    <n v="130000"/>
    <n v="110000"/>
    <n v="20000"/>
    <n v="7.3"/>
    <n v="43"/>
    <n v="6.7"/>
    <n v="18"/>
    <s v="Konami"/>
    <s v="E"/>
    <n v="370000"/>
  </r>
  <r>
    <s v="Just Dance 2014"/>
    <x v="3"/>
    <x v="6"/>
    <x v="3"/>
    <s v="Ubisoft"/>
    <n v="170000"/>
    <n v="140000"/>
    <n v="0"/>
    <n v="60000"/>
    <n v="7.7"/>
    <n v="6"/>
    <n v="7.1"/>
    <n v="25"/>
    <s v="Ubisoft"/>
    <s v="E10+"/>
    <n v="370000"/>
  </r>
  <r>
    <s v="Weii Sports Club"/>
    <x v="10"/>
    <x v="12"/>
    <x v="0"/>
    <s v="Ninti"/>
    <n v="170000"/>
    <n v="140000"/>
    <n v="40000"/>
    <n v="30000"/>
    <n v="6.8"/>
    <n v="21"/>
    <n v="7"/>
    <n v="106"/>
    <s v="Ninti"/>
    <s v="E10+"/>
    <n v="380000"/>
  </r>
  <r>
    <s v="Harry Potter and the Prisoner of Azkaban"/>
    <x v="11"/>
    <x v="7"/>
    <x v="4"/>
    <s v="Electronic Arts"/>
    <n v="290000"/>
    <n v="80000"/>
    <n v="0"/>
    <n v="10000"/>
    <n v="6.7"/>
    <n v="22"/>
    <n v="7.3"/>
    <n v="8"/>
    <s v="EA Games"/>
    <s v="E"/>
    <n v="380000"/>
  </r>
  <r>
    <s v="Puppy Palace"/>
    <x v="1"/>
    <x v="1"/>
    <x v="8"/>
    <s v="Ubisoft"/>
    <n v="350000"/>
    <n v="0"/>
    <n v="0"/>
    <n v="30000"/>
    <s v="NA"/>
    <s v="NA"/>
    <s v="NA"/>
    <s v="NA"/>
    <s v="Ubisoft"/>
    <s v="E"/>
    <n v="380000"/>
  </r>
  <r>
    <s v="Skylanders Giants"/>
    <x v="10"/>
    <x v="11"/>
    <x v="4"/>
    <s v="Activision"/>
    <n v="220000"/>
    <n v="120000"/>
    <n v="0"/>
    <n v="30000"/>
    <n v="8"/>
    <n v="8"/>
    <n v="6.9"/>
    <n v="22"/>
    <s v="Vicarious Visions"/>
    <s v="E10+"/>
    <n v="370000"/>
  </r>
  <r>
    <s v="GRID 2"/>
    <x v="3"/>
    <x v="6"/>
    <x v="1"/>
    <s v="Codemasters"/>
    <n v="70000"/>
    <n v="220000"/>
    <n v="10000"/>
    <n v="80000"/>
    <n v="8.1999999999999993"/>
    <n v="20"/>
    <n v="6.6"/>
    <n v="173"/>
    <s v="Codemasters"/>
    <s v="E"/>
    <n v="380000"/>
  </r>
  <r>
    <s v="Super Dragon Ball Z"/>
    <x v="4"/>
    <x v="0"/>
    <x v="7"/>
    <s v="Atari"/>
    <n v="90000"/>
    <n v="70000"/>
    <n v="190000"/>
    <n v="20000"/>
    <n v="7.2"/>
    <n v="31"/>
    <n v="5.8"/>
    <n v="21"/>
    <s v="Crafts &amp; Meister"/>
    <s v="T"/>
    <n v="370000"/>
  </r>
  <r>
    <s v="Petz Rescue: Ocean Patrol"/>
    <x v="1"/>
    <x v="1"/>
    <x v="10"/>
    <s v="Ubisoft"/>
    <n v="350000"/>
    <n v="0"/>
    <n v="0"/>
    <n v="30000"/>
    <s v="NA"/>
    <s v="NA"/>
    <s v="NA"/>
    <s v="NA"/>
    <s v="Magic Pockets"/>
    <s v="E"/>
    <n v="380000"/>
  </r>
  <r>
    <s v="NBA 2K10"/>
    <x v="0"/>
    <x v="2"/>
    <x v="0"/>
    <s v="Take-Two Interactive"/>
    <n v="340000"/>
    <n v="0"/>
    <n v="0"/>
    <n v="30000"/>
    <s v="NA"/>
    <s v="NA"/>
    <n v="8.6"/>
    <n v="11"/>
    <s v="Visual Concepts"/>
    <s v="E"/>
    <n v="370000"/>
  </r>
  <r>
    <s v="Disney Sing It"/>
    <x v="3"/>
    <x v="1"/>
    <x v="3"/>
    <s v="Disney Interactive Studios"/>
    <n v="280000"/>
    <n v="60000"/>
    <n v="0"/>
    <n v="40000"/>
    <n v="5.4"/>
    <n v="11"/>
    <n v="3.5"/>
    <n v="6"/>
    <s v="Zoe Mode"/>
    <s v="E"/>
    <n v="380000"/>
  </r>
  <r>
    <s v="Tiger Woods PGA Tour 09"/>
    <x v="4"/>
    <x v="1"/>
    <x v="0"/>
    <s v="Electronic Arts"/>
    <n v="160000"/>
    <n v="0"/>
    <n v="0"/>
    <n v="210000"/>
    <s v="NA"/>
    <s v="NA"/>
    <n v="4.3"/>
    <n v="11"/>
    <s v="EA Tiburon"/>
    <s v="E"/>
    <n v="370000"/>
  </r>
  <r>
    <s v="Ultimate Spider-Man"/>
    <x v="11"/>
    <x v="3"/>
    <x v="4"/>
    <s v="Activision"/>
    <n v="290000"/>
    <n v="70000"/>
    <n v="0"/>
    <n v="10000"/>
    <n v="7.6"/>
    <n v="36"/>
    <n v="7.2"/>
    <n v="21"/>
    <s v="Treyarch"/>
    <s v="T"/>
    <n v="370000"/>
  </r>
  <r>
    <s v="NBA Inside Drive 2002"/>
    <x v="7"/>
    <x v="8"/>
    <x v="0"/>
    <s v="Microsoft Game Studios"/>
    <n v="280000"/>
    <n v="80000"/>
    <n v="0"/>
    <n v="10000"/>
    <n v="7.6"/>
    <n v="26"/>
    <s v="NA"/>
    <s v="NA"/>
    <s v="High Voltage Software"/>
    <s v="E"/>
    <n v="370000"/>
  </r>
  <r>
    <s v="Imagine: Party Babyz"/>
    <x v="0"/>
    <x v="1"/>
    <x v="8"/>
    <s v="Ubisoft"/>
    <n v="330000"/>
    <n v="20000"/>
    <n v="0"/>
    <n v="30000"/>
    <s v="NA"/>
    <s v="NA"/>
    <n v="6.1"/>
    <n v="18"/>
    <s v="Ubisoft"/>
    <s v="E"/>
    <n v="380000"/>
  </r>
  <r>
    <s v="LEGO Star Wars III: The Clone Wars"/>
    <x v="9"/>
    <x v="10"/>
    <x v="4"/>
    <s v="LucasArts"/>
    <n v="140000"/>
    <n v="150000"/>
    <n v="0"/>
    <n v="80000"/>
    <n v="6.3"/>
    <n v="4"/>
    <s v="NA"/>
    <s v="NA"/>
    <s v="Traveller's Tales"/>
    <s v="E10+"/>
    <n v="370000"/>
  </r>
  <r>
    <s v="NBA 2K7"/>
    <x v="3"/>
    <x v="0"/>
    <x v="0"/>
    <s v="Take-Two Interactive"/>
    <n v="300000"/>
    <n v="40000"/>
    <n v="0"/>
    <n v="30000"/>
    <n v="8"/>
    <n v="20"/>
    <n v="7.4"/>
    <n v="8"/>
    <s v="Visual Concepts"/>
    <s v="E"/>
    <n v="370000"/>
  </r>
  <r>
    <s v="Petz: Catz 2"/>
    <x v="4"/>
    <x v="0"/>
    <x v="8"/>
    <s v="Ubisoft"/>
    <n v="180000"/>
    <n v="140000"/>
    <n v="0"/>
    <n v="50000"/>
    <s v="NA"/>
    <s v="NA"/>
    <s v="NA"/>
    <s v="NA"/>
    <s v="Ubisoft"/>
    <s v="E"/>
    <n v="370000"/>
  </r>
  <r>
    <s v="Just Dance 4"/>
    <x v="10"/>
    <x v="11"/>
    <x v="3"/>
    <s v="Ubisoft"/>
    <n v="210000"/>
    <n v="130000"/>
    <n v="0"/>
    <n v="30000"/>
    <n v="6.6"/>
    <n v="14"/>
    <n v="7.8"/>
    <n v="37"/>
    <s v="Ubisoft Paris"/>
    <s v="E10+"/>
    <n v="370000"/>
  </r>
  <r>
    <s v="Monsters, Inc. Scream Arena"/>
    <x v="11"/>
    <x v="8"/>
    <x v="2"/>
    <s v="THQ"/>
    <n v="290000"/>
    <n v="70000"/>
    <n v="0"/>
    <n v="10000"/>
    <n v="3.9"/>
    <n v="7"/>
    <n v="4.7"/>
    <n v="14"/>
    <s v="Radical Entertainment"/>
    <s v="E"/>
    <n v="370000"/>
  </r>
  <r>
    <s v="Cabela's Deer Hunt 2005 Season"/>
    <x v="4"/>
    <x v="7"/>
    <x v="0"/>
    <s v="Activision"/>
    <n v="180000"/>
    <n v="140000"/>
    <n v="0"/>
    <n v="50000"/>
    <s v="NA"/>
    <s v="NA"/>
    <n v="8.6999999999999993"/>
    <n v="15"/>
    <s v="Sand Grain Studios"/>
    <s v="T"/>
    <n v="370000"/>
  </r>
  <r>
    <s v="Monster Jam: Path of Destruction"/>
    <x v="1"/>
    <x v="5"/>
    <x v="1"/>
    <s v="Activision"/>
    <n v="340000"/>
    <n v="0"/>
    <n v="0"/>
    <n v="30000"/>
    <s v="NA"/>
    <s v="NA"/>
    <s v="NA"/>
    <s v="NA"/>
    <s v="Virtuos"/>
    <s v="E"/>
    <n v="370000"/>
  </r>
  <r>
    <s v="Need for Speed: Hot Pursuit"/>
    <x v="8"/>
    <x v="5"/>
    <x v="1"/>
    <s v="Electronic Arts"/>
    <n v="120000"/>
    <n v="200000"/>
    <n v="0"/>
    <n v="50000"/>
    <n v="8.6"/>
    <n v="14"/>
    <n v="6.7"/>
    <n v="556"/>
    <s v="Criterion Games"/>
    <s v="E10+"/>
    <n v="370000"/>
  </r>
  <r>
    <s v="Rampage: Total Destruction"/>
    <x v="4"/>
    <x v="0"/>
    <x v="4"/>
    <s v="Midway Games"/>
    <n v="180000"/>
    <n v="140000"/>
    <n v="0"/>
    <n v="50000"/>
    <n v="5.0999999999999996"/>
    <n v="34"/>
    <n v="7"/>
    <n v="15"/>
    <s v="Pipeworks Software, Inc."/>
    <s v="E10+"/>
    <n v="370000"/>
  </r>
  <r>
    <s v="Trivial Pursuit"/>
    <x v="2"/>
    <x v="2"/>
    <x v="3"/>
    <s v="Electronic Arts"/>
    <n v="120000"/>
    <n v="210000"/>
    <n v="0"/>
    <n v="40000"/>
    <n v="6.6"/>
    <n v="19"/>
    <n v="6.4"/>
    <n v="9"/>
    <s v="EA Bright Light"/>
    <s v="E"/>
    <n v="370000"/>
  </r>
  <r>
    <s v="Kingdom Under Fire: Circle of Doom"/>
    <x v="2"/>
    <x v="4"/>
    <x v="9"/>
    <s v="Microsoft Game Studios"/>
    <n v="180000"/>
    <n v="120000"/>
    <n v="40000"/>
    <n v="30000"/>
    <n v="5.5"/>
    <n v="44"/>
    <n v="5.9"/>
    <n v="49"/>
    <s v="Blueside"/>
    <s v="M"/>
    <n v="370000"/>
  </r>
  <r>
    <s v="Spider-Man: Friend or Foe"/>
    <x v="4"/>
    <x v="4"/>
    <x v="4"/>
    <s v="Activision"/>
    <n v="310000"/>
    <n v="10000"/>
    <n v="0"/>
    <n v="50000"/>
    <n v="6.2"/>
    <n v="15"/>
    <n v="8.3000000000000007"/>
    <n v="19"/>
    <s v="Next Level Games"/>
    <s v="E10+"/>
    <n v="370000"/>
  </r>
  <r>
    <s v="EA Sports MMA"/>
    <x v="3"/>
    <x v="5"/>
    <x v="7"/>
    <s v="Electronic Arts"/>
    <n v="160000"/>
    <n v="140000"/>
    <n v="10000"/>
    <n v="60000"/>
    <n v="7.7"/>
    <n v="47"/>
    <n v="6.9"/>
    <n v="38"/>
    <s v="EA Tiburon"/>
    <s v="T"/>
    <n v="370000"/>
  </r>
  <r>
    <s v="Guitar Hero On Tour: Modern Hits"/>
    <x v="1"/>
    <x v="2"/>
    <x v="3"/>
    <s v="Activision"/>
    <n v="130000"/>
    <n v="200000"/>
    <n v="0"/>
    <n v="40000"/>
    <n v="7"/>
    <n v="30"/>
    <n v="6.3"/>
    <n v="7"/>
    <s v="Activision"/>
    <s v="E10+"/>
    <n v="370000"/>
  </r>
  <r>
    <s v="Quake 4"/>
    <x v="2"/>
    <x v="3"/>
    <x v="6"/>
    <s v="Activision"/>
    <n v="320000"/>
    <n v="20000"/>
    <n v="0"/>
    <n v="30000"/>
    <n v="7.5"/>
    <n v="52"/>
    <n v="6.7"/>
    <n v="80"/>
    <s v="Raven Software"/>
    <s v="M"/>
    <n v="370000"/>
  </r>
  <r>
    <s v="Tiger Woods PGA Tour 14"/>
    <x v="3"/>
    <x v="6"/>
    <x v="0"/>
    <s v="Electronic Arts"/>
    <n v="160000"/>
    <n v="140000"/>
    <n v="0"/>
    <n v="70000"/>
    <n v="7.4"/>
    <n v="28"/>
    <n v="3.8"/>
    <n v="26"/>
    <s v="EA Tiburon"/>
    <s v="E"/>
    <n v="370000"/>
  </r>
  <r>
    <s v="Skate"/>
    <x v="3"/>
    <x v="4"/>
    <x v="0"/>
    <s v="Electronic Arts"/>
    <n v="290000"/>
    <n v="40000"/>
    <n v="0"/>
    <n v="30000"/>
    <n v="8.5"/>
    <n v="31"/>
    <n v="8.1999999999999993"/>
    <n v="57"/>
    <s v="EA Black Box"/>
    <s v="T"/>
    <n v="360000"/>
  </r>
  <r>
    <s v="Cabela's Big Game Hunter 2012"/>
    <x v="0"/>
    <x v="10"/>
    <x v="0"/>
    <s v="Activision"/>
    <n v="330000"/>
    <n v="20000"/>
    <n v="0"/>
    <n v="20000"/>
    <s v="NA"/>
    <s v="NA"/>
    <s v="NA"/>
    <s v="NA"/>
    <s v="Activision"/>
    <s v="T"/>
    <n v="370000"/>
  </r>
  <r>
    <s v="Rage"/>
    <x v="8"/>
    <x v="10"/>
    <x v="6"/>
    <s v="Bethesda Softworks"/>
    <n v="140000"/>
    <n v="180000"/>
    <n v="0"/>
    <n v="60000"/>
    <n v="7.9"/>
    <n v="32"/>
    <n v="5.2"/>
    <n v="1618"/>
    <s v="id Software"/>
    <s v="M"/>
    <n v="380000"/>
  </r>
  <r>
    <s v="Custom Robo"/>
    <x v="11"/>
    <x v="7"/>
    <x v="9"/>
    <s v="Ninti"/>
    <n v="290000"/>
    <n v="70000"/>
    <n v="0"/>
    <n v="10000"/>
    <n v="6.5"/>
    <n v="31"/>
    <n v="8.1"/>
    <n v="27"/>
    <s v="Noise Inc."/>
    <s v="T"/>
    <n v="370000"/>
  </r>
  <r>
    <s v="Prince of Persia: The Forgotten Sands"/>
    <x v="9"/>
    <x v="5"/>
    <x v="4"/>
    <s v="Ubisoft"/>
    <n v="90000"/>
    <n v="180000"/>
    <n v="10000"/>
    <n v="100000"/>
    <n v="6.5"/>
    <n v="10"/>
    <n v="7.4"/>
    <n v="14"/>
    <s v="Ubisoft Quebec"/>
    <s v="T"/>
    <n v="380000"/>
  </r>
  <r>
    <s v="BioShock The Collection"/>
    <x v="6"/>
    <x v="14"/>
    <x v="6"/>
    <s v="Take-Two Interactive"/>
    <n v="100000"/>
    <n v="190000"/>
    <n v="20000"/>
    <n v="60000"/>
    <n v="8.4"/>
    <n v="39"/>
    <n v="8.5"/>
    <n v="210"/>
    <s v="2K Games"/>
    <s v="M"/>
    <n v="370000"/>
  </r>
  <r>
    <s v="Theatrhythm Final Fantasy: Curtain Call"/>
    <x v="5"/>
    <x v="12"/>
    <x v="3"/>
    <s v="Square Enix"/>
    <n v="130000"/>
    <n v="80000"/>
    <n v="150000"/>
    <n v="20000"/>
    <n v="8.3000000000000007"/>
    <n v="52"/>
    <n v="8.1999999999999993"/>
    <n v="66"/>
    <s v="Indies Zero"/>
    <s v="T"/>
    <n v="380000"/>
  </r>
  <r>
    <s v="DiRT 2"/>
    <x v="0"/>
    <x v="2"/>
    <x v="1"/>
    <s v="Codemasters"/>
    <n v="100000"/>
    <n v="220000"/>
    <n v="0"/>
    <n v="40000"/>
    <n v="5.0999999999999996"/>
    <n v="10"/>
    <n v="5.5"/>
    <n v="22"/>
    <s v="Codemasters"/>
    <s v="E10+"/>
    <n v="360000"/>
  </r>
  <r>
    <s v="Pac-Man World 2"/>
    <x v="11"/>
    <x v="8"/>
    <x v="4"/>
    <s v="Ninti"/>
    <n v="280000"/>
    <n v="70000"/>
    <n v="0"/>
    <n v="10000"/>
    <n v="7.4"/>
    <n v="18"/>
    <n v="8.3000000000000007"/>
    <n v="19"/>
    <s v="Namco"/>
    <s v="E"/>
    <n v="360000"/>
  </r>
  <r>
    <s v="Tomb Raider: Legend"/>
    <x v="2"/>
    <x v="0"/>
    <x v="4"/>
    <s v="Eidos Interactive"/>
    <n v="270000"/>
    <n v="70000"/>
    <n v="10000"/>
    <n v="30000"/>
    <n v="8"/>
    <n v="54"/>
    <n v="7.3"/>
    <n v="84"/>
    <s v="Crystal Dynamics"/>
    <s v="T"/>
    <n v="380000"/>
  </r>
  <r>
    <s v="Rocket League"/>
    <x v="6"/>
    <x v="14"/>
    <x v="0"/>
    <s v="505 Games"/>
    <n v="30000"/>
    <n v="280000"/>
    <n v="0"/>
    <n v="50000"/>
    <n v="8.5"/>
    <n v="50"/>
    <n v="8.6999999999999993"/>
    <n v="1290"/>
    <s v="Psyonix"/>
    <s v="E"/>
    <n v="360000"/>
  </r>
  <r>
    <s v="The BIGS"/>
    <x v="0"/>
    <x v="4"/>
    <x v="0"/>
    <s v="Take-Two Interactive"/>
    <n v="340000"/>
    <n v="0"/>
    <n v="0"/>
    <n v="30000"/>
    <n v="6.6"/>
    <n v="15"/>
    <n v="7.1"/>
    <n v="14"/>
    <s v="Blue Castle Games"/>
    <s v="E"/>
    <n v="370000"/>
  </r>
  <r>
    <s v="Destiny: The Taken King"/>
    <x v="3"/>
    <x v="13"/>
    <x v="6"/>
    <s v="Activision"/>
    <n v="170000"/>
    <n v="110000"/>
    <n v="20000"/>
    <n v="60000"/>
    <s v="NA"/>
    <s v="NA"/>
    <n v="5.5"/>
    <n v="81"/>
    <s v="Bungie"/>
    <s v="T"/>
    <n v="360000"/>
  </r>
  <r>
    <s v="Skylanders: SuperChargers"/>
    <x v="3"/>
    <x v="13"/>
    <x v="4"/>
    <s v="Activision"/>
    <n v="160000"/>
    <n v="150000"/>
    <n v="0"/>
    <n v="60000"/>
    <s v="NA"/>
    <s v="NA"/>
    <n v="4.2"/>
    <n v="6"/>
    <s v="Vicarious Visions"/>
    <s v="E10+"/>
    <n v="370000"/>
  </r>
  <r>
    <s v="The Legend of Spyro: A New Beginning"/>
    <x v="1"/>
    <x v="0"/>
    <x v="2"/>
    <s v="Vivendi Games"/>
    <n v="330000"/>
    <n v="10000"/>
    <n v="0"/>
    <n v="30000"/>
    <n v="6.8"/>
    <n v="10"/>
    <n v="6.8"/>
    <n v="8"/>
    <s v="Amaze Entertainment"/>
    <s v="E"/>
    <n v="370000"/>
  </r>
  <r>
    <s v="Imagine: Salon Stylist"/>
    <x v="1"/>
    <x v="2"/>
    <x v="8"/>
    <s v="Ubisoft"/>
    <n v="230000"/>
    <n v="100000"/>
    <n v="0"/>
    <n v="30000"/>
    <s v="NA"/>
    <s v="NA"/>
    <s v="NA"/>
    <s v="NA"/>
    <s v="Playbox Limited"/>
    <s v="E"/>
    <n v="360000"/>
  </r>
  <r>
    <s v="Juiced 2: Hot Import Nights"/>
    <x v="9"/>
    <x v="4"/>
    <x v="1"/>
    <s v="THQ"/>
    <n v="60000"/>
    <n v="200000"/>
    <n v="0"/>
    <n v="110000"/>
    <n v="7.3"/>
    <n v="6"/>
    <n v="7.8"/>
    <n v="11"/>
    <s v="Juice Games"/>
    <s v="T"/>
    <n v="370000"/>
  </r>
  <r>
    <s v="Dungeon Siege III"/>
    <x v="2"/>
    <x v="10"/>
    <x v="9"/>
    <s v="Square Enix"/>
    <n v="210000"/>
    <n v="120000"/>
    <n v="10000"/>
    <n v="30000"/>
    <n v="7.2"/>
    <n v="55"/>
    <n v="5.9"/>
    <n v="102"/>
    <s v="Obsidian Entertainment"/>
    <s v="T"/>
    <n v="370000"/>
  </r>
  <r>
    <s v="DiRT Rally"/>
    <x v="6"/>
    <x v="14"/>
    <x v="1"/>
    <s v="Codemasters"/>
    <n v="40000"/>
    <n v="270000"/>
    <n v="0"/>
    <n v="50000"/>
    <n v="8.5"/>
    <n v="46"/>
    <n v="8.1"/>
    <n v="196"/>
    <s v="Codemasters"/>
    <s v="E"/>
    <n v="360000"/>
  </r>
  <r>
    <s v="NFL Street 2 Unleashed"/>
    <x v="9"/>
    <x v="3"/>
    <x v="0"/>
    <s v="Electronic Arts"/>
    <n v="340000"/>
    <n v="0"/>
    <n v="0"/>
    <n v="30000"/>
    <n v="7.3"/>
    <n v="23"/>
    <n v="7.4"/>
    <n v="14"/>
    <s v="EA Tiburon"/>
    <s v="E"/>
    <n v="370000"/>
  </r>
  <r>
    <s v="FIFA Street 2"/>
    <x v="4"/>
    <x v="0"/>
    <x v="0"/>
    <s v="Electronic Arts"/>
    <n v="170000"/>
    <n v="130000"/>
    <n v="20000"/>
    <n v="40000"/>
    <n v="5.9"/>
    <n v="27"/>
    <n v="7.7"/>
    <n v="42"/>
    <s v="EA Canada"/>
    <s v="E"/>
    <n v="360000"/>
  </r>
  <r>
    <s v="Virtua Tennis 2009"/>
    <x v="0"/>
    <x v="2"/>
    <x v="0"/>
    <s v="Sega"/>
    <n v="120000"/>
    <n v="210000"/>
    <n v="0"/>
    <n v="40000"/>
    <n v="7.3"/>
    <n v="33"/>
    <n v="7.7"/>
    <n v="21"/>
    <s v="Sumo Digital"/>
    <s v="E"/>
    <n v="370000"/>
  </r>
  <r>
    <s v="Overlord: Dark Legend"/>
    <x v="0"/>
    <x v="2"/>
    <x v="4"/>
    <s v="Codemasters"/>
    <n v="110000"/>
    <n v="220000"/>
    <n v="0"/>
    <n v="40000"/>
    <n v="6.8"/>
    <n v="30"/>
    <n v="7.9"/>
    <n v="15"/>
    <s v="Climax Group"/>
    <s v="T"/>
    <n v="370000"/>
  </r>
  <r>
    <s v="The Legend of Spyro: The Eternal Night"/>
    <x v="1"/>
    <x v="4"/>
    <x v="2"/>
    <s v="Vivendi Games"/>
    <n v="320000"/>
    <n v="20000"/>
    <n v="0"/>
    <n v="30000"/>
    <n v="5.6"/>
    <n v="4"/>
    <n v="2.7"/>
    <n v="6"/>
    <s v="Amaze Entertainment"/>
    <s v="E"/>
    <n v="370000"/>
  </r>
  <r>
    <s v="Harry Potter and the Order of the Phoenix"/>
    <x v="9"/>
    <x v="4"/>
    <x v="4"/>
    <s v="Electronic Arts"/>
    <n v="100000"/>
    <n v="170000"/>
    <n v="0"/>
    <n v="100000"/>
    <n v="5.2"/>
    <n v="11"/>
    <n v="7.6"/>
    <n v="20"/>
    <s v="EA Games"/>
    <s v="E10+"/>
    <n v="370000"/>
  </r>
  <r>
    <s v="Wanted: Weapons of Fate"/>
    <x v="2"/>
    <x v="2"/>
    <x v="6"/>
    <s v="Warner Bros. Interactive Entertainment"/>
    <n v="170000"/>
    <n v="150000"/>
    <n v="0"/>
    <n v="40000"/>
    <n v="6.2"/>
    <n v="61"/>
    <n v="7.5"/>
    <n v="26"/>
    <s v="GRIN"/>
    <s v="M"/>
    <n v="360000"/>
  </r>
  <r>
    <s v="Xenosaga Episode III: Also sprach Zarathustra"/>
    <x v="4"/>
    <x v="0"/>
    <x v="9"/>
    <s v="Namco Bandai Games"/>
    <n v="90000"/>
    <n v="70000"/>
    <n v="180000"/>
    <n v="20000"/>
    <n v="8.1"/>
    <n v="34"/>
    <n v="9"/>
    <n v="59"/>
    <s v="Monolith Soft"/>
    <s v="T"/>
    <n v="360000"/>
  </r>
  <r>
    <s v="Rune Factory: Frontier"/>
    <x v="0"/>
    <x v="1"/>
    <x v="9"/>
    <s v="Rising Star Games"/>
    <n v="160000"/>
    <n v="130000"/>
    <n v="40000"/>
    <n v="30000"/>
    <n v="7.9"/>
    <n v="34"/>
    <n v="8.5"/>
    <n v="39"/>
    <s v="Neverland"/>
    <s v="E10+"/>
    <n v="360000"/>
  </r>
  <r>
    <s v="Medieval II: Total War Gold Edition"/>
    <x v="8"/>
    <x v="1"/>
    <x v="11"/>
    <s v="Sega"/>
    <n v="0"/>
    <n v="340000"/>
    <n v="0"/>
    <n v="30000"/>
    <s v="NA"/>
    <s v="NA"/>
    <n v="8"/>
    <n v="9"/>
    <s v="Sega"/>
    <s v="T"/>
    <n v="370000"/>
  </r>
  <r>
    <s v="Mini Ninjas"/>
    <x v="0"/>
    <x v="2"/>
    <x v="4"/>
    <s v="Eidos Interactive"/>
    <n v="160000"/>
    <n v="160000"/>
    <n v="0"/>
    <n v="40000"/>
    <n v="7.9"/>
    <n v="9"/>
    <n v="8.3000000000000007"/>
    <n v="12"/>
    <s v="Io Interactive"/>
    <s v="E10+"/>
    <n v="360000"/>
  </r>
  <r>
    <s v="Scribblenauts: Unlimited"/>
    <x v="10"/>
    <x v="11"/>
    <x v="4"/>
    <s v="Warner Bros. Interactive Entertainment"/>
    <n v="250000"/>
    <n v="90000"/>
    <n v="0"/>
    <n v="30000"/>
    <n v="7.3"/>
    <n v="42"/>
    <n v="7.4"/>
    <n v="109"/>
    <s v="5TH Cell"/>
    <s v="E10+"/>
    <n v="370000"/>
  </r>
  <r>
    <s v="Marvel: Ultimate Alliance"/>
    <x v="9"/>
    <x v="0"/>
    <x v="9"/>
    <s v="Activision"/>
    <n v="330000"/>
    <n v="0"/>
    <n v="0"/>
    <n v="30000"/>
    <n v="8.1"/>
    <n v="19"/>
    <n v="7.5"/>
    <n v="14"/>
    <s v="Vicarious Visions"/>
    <s v="T"/>
    <n v="360000"/>
  </r>
  <r>
    <s v="The Sims 2: Castaway"/>
    <x v="4"/>
    <x v="4"/>
    <x v="8"/>
    <s v="Electronic Arts"/>
    <n v="300000"/>
    <n v="10000"/>
    <n v="0"/>
    <n v="50000"/>
    <n v="7.1"/>
    <n v="17"/>
    <n v="8"/>
    <n v="15"/>
    <s v="EA Redwood Shores"/>
    <s v="T"/>
    <n v="360000"/>
  </r>
  <r>
    <s v="NCAA Football 07"/>
    <x v="9"/>
    <x v="0"/>
    <x v="0"/>
    <s v="Electronic Arts"/>
    <n v="340000"/>
    <n v="0"/>
    <n v="0"/>
    <n v="30000"/>
    <n v="7.5"/>
    <n v="16"/>
    <n v="7.9"/>
    <n v="11"/>
    <s v="EA Sports"/>
    <s v="E"/>
    <n v="370000"/>
  </r>
  <r>
    <s v="Fragile Dreams: Farewell Ruins of the Moon"/>
    <x v="0"/>
    <x v="2"/>
    <x v="9"/>
    <s v="Rising Star Games"/>
    <n v="160000"/>
    <n v="120000"/>
    <n v="60000"/>
    <n v="30000"/>
    <n v="6.7"/>
    <n v="41"/>
    <n v="8.3000000000000007"/>
    <n v="63"/>
    <s v="Tri-Crescendo"/>
    <s v="T"/>
    <n v="370000"/>
  </r>
  <r>
    <s v="GoldenEye: Rogue Agent"/>
    <x v="11"/>
    <x v="7"/>
    <x v="6"/>
    <s v="Electronic Arts"/>
    <n v="280000"/>
    <n v="70000"/>
    <n v="0"/>
    <n v="10000"/>
    <n v="6"/>
    <n v="35"/>
    <n v="6.7"/>
    <n v="14"/>
    <s v="EA LA"/>
    <s v="T"/>
    <n v="360000"/>
  </r>
  <r>
    <s v="Need for Speed: The Run"/>
    <x v="8"/>
    <x v="10"/>
    <x v="4"/>
    <s v="Electronic Arts"/>
    <n v="90000"/>
    <n v="210000"/>
    <n v="0"/>
    <n v="70000"/>
    <n v="6.9"/>
    <n v="18"/>
    <n v="5.8"/>
    <n v="338"/>
    <s v="Black Box"/>
    <s v="T"/>
    <n v="370000"/>
  </r>
  <r>
    <s v="Dragon Ball Z: Infinite World"/>
    <x v="4"/>
    <x v="1"/>
    <x v="7"/>
    <s v="Namco Bandai Games"/>
    <n v="80000"/>
    <n v="60000"/>
    <n v="210000"/>
    <n v="20000"/>
    <n v="4.8"/>
    <n v="17"/>
    <n v="7.9"/>
    <n v="37"/>
    <s v="Dimps Corporation"/>
    <s v="T"/>
    <n v="370000"/>
  </r>
  <r>
    <s v="Elite Beat Agents"/>
    <x v="1"/>
    <x v="0"/>
    <x v="3"/>
    <s v="Ninti"/>
    <n v="300000"/>
    <n v="30000"/>
    <n v="0"/>
    <n v="30000"/>
    <n v="8.6999999999999993"/>
    <n v="51"/>
    <n v="8.6"/>
    <n v="105"/>
    <s v="iNiS"/>
    <s v="E10+"/>
    <n v="360000"/>
  </r>
  <r>
    <s v="ESPN X Games Skateboarding"/>
    <x v="4"/>
    <x v="9"/>
    <x v="0"/>
    <s v="Konami Digital Entertainment"/>
    <n v="180000"/>
    <n v="140000"/>
    <n v="0"/>
    <n v="50000"/>
    <n v="5.8"/>
    <n v="15"/>
    <n v="7.8"/>
    <n v="14"/>
    <s v="KCEO"/>
    <s v="E"/>
    <n v="370000"/>
  </r>
  <r>
    <s v="Sid Meier's Civilization: Beyond Earth"/>
    <x v="8"/>
    <x v="12"/>
    <x v="11"/>
    <s v="Take-Two Interactive"/>
    <n v="110000"/>
    <n v="220000"/>
    <n v="0"/>
    <n v="30000"/>
    <n v="8.1"/>
    <n v="78"/>
    <n v="5.5"/>
    <n v="1027"/>
    <s v="Firaxis Games"/>
    <s v="E10+"/>
    <n v="360000"/>
  </r>
  <r>
    <s v="NHL 15"/>
    <x v="3"/>
    <x v="12"/>
    <x v="0"/>
    <s v="Electronic Arts"/>
    <n v="210000"/>
    <n v="90000"/>
    <n v="0"/>
    <n v="60000"/>
    <s v="NA"/>
    <s v="NA"/>
    <n v="1.6"/>
    <n v="45"/>
    <s v="EA Sports"/>
    <s v="E10+"/>
    <n v="360000"/>
  </r>
  <r>
    <s v="Castlevania: Order of Ecclesia"/>
    <x v="1"/>
    <x v="1"/>
    <x v="2"/>
    <s v="Konami Digital Entertainment"/>
    <n v="270000"/>
    <n v="20000"/>
    <n v="40000"/>
    <n v="30000"/>
    <n v="8.5"/>
    <n v="46"/>
    <n v="8.6999999999999993"/>
    <n v="111"/>
    <s v="Konami"/>
    <s v="T"/>
    <n v="360000"/>
  </r>
  <r>
    <s v="Dreamworks Madagascar Kartz"/>
    <x v="1"/>
    <x v="2"/>
    <x v="1"/>
    <s v="Activision"/>
    <n v="250000"/>
    <n v="80000"/>
    <n v="0"/>
    <n v="30000"/>
    <s v="NA"/>
    <s v="NA"/>
    <s v="NA"/>
    <s v="NA"/>
    <s v="Virtuos"/>
    <s v="E"/>
    <n v="360000"/>
  </r>
  <r>
    <s v="Star Fox: Zero"/>
    <x v="10"/>
    <x v="14"/>
    <x v="6"/>
    <s v="Ninti"/>
    <n v="170000"/>
    <n v="100000"/>
    <n v="70000"/>
    <n v="30000"/>
    <n v="6.9"/>
    <n v="82"/>
    <n v="7.4"/>
    <n v="662"/>
    <s v="PlatinumGames"/>
    <s v="E10+"/>
    <n v="370000"/>
  </r>
  <r>
    <s v="SAW"/>
    <x v="3"/>
    <x v="2"/>
    <x v="4"/>
    <s v="Konami Digital Entertainment"/>
    <n v="130000"/>
    <n v="170000"/>
    <n v="0"/>
    <n v="60000"/>
    <n v="5.9"/>
    <n v="41"/>
    <n v="6.4"/>
    <n v="28"/>
    <s v="Zombie Studios"/>
    <s v="M"/>
    <n v="360000"/>
  </r>
  <r>
    <s v="Tom Clancy's HAWX 2"/>
    <x v="2"/>
    <x v="5"/>
    <x v="4"/>
    <s v="Ubisoft"/>
    <n v="240000"/>
    <n v="90000"/>
    <n v="10000"/>
    <n v="30000"/>
    <n v="6.8"/>
    <n v="57"/>
    <n v="6.3"/>
    <n v="29"/>
    <s v="Ubisoft"/>
    <s v="T"/>
    <n v="370000"/>
  </r>
  <r>
    <s v="Robots"/>
    <x v="4"/>
    <x v="3"/>
    <x v="4"/>
    <s v="Vivendi Games"/>
    <n v="180000"/>
    <n v="140000"/>
    <n v="0"/>
    <n v="50000"/>
    <n v="5.3"/>
    <n v="6"/>
    <n v="6"/>
    <n v="8"/>
    <s v="Eurocom Entertainment Software"/>
    <s v="E"/>
    <n v="370000"/>
  </r>
  <r>
    <s v="NARC"/>
    <x v="4"/>
    <x v="3"/>
    <x v="6"/>
    <s v="Midway Games"/>
    <n v="180000"/>
    <n v="140000"/>
    <n v="0"/>
    <n v="50000"/>
    <n v="5"/>
    <n v="24"/>
    <n v="7"/>
    <n v="21"/>
    <s v="Point of View"/>
    <s v="M"/>
    <n v="370000"/>
  </r>
  <r>
    <s v="Dragon Ball Z: Attack of the Saiyans"/>
    <x v="1"/>
    <x v="2"/>
    <x v="9"/>
    <s v="Namco Bandai Games"/>
    <n v="120000"/>
    <n v="20000"/>
    <n v="210000"/>
    <n v="10000"/>
    <n v="7.3"/>
    <n v="21"/>
    <n v="7.9"/>
    <n v="24"/>
    <s v="Monolith Soft"/>
    <s v="E10+"/>
    <n v="360000"/>
  </r>
  <r>
    <s v="Bionic Commando"/>
    <x v="3"/>
    <x v="2"/>
    <x v="2"/>
    <s v="Capcom"/>
    <n v="120000"/>
    <n v="170000"/>
    <n v="10000"/>
    <n v="60000"/>
    <n v="7.1"/>
    <n v="48"/>
    <n v="7.4"/>
    <n v="62"/>
    <s v="GRIN"/>
    <s v="M"/>
    <n v="360000"/>
  </r>
  <r>
    <s v="Monster Rancher 3"/>
    <x v="4"/>
    <x v="9"/>
    <x v="8"/>
    <s v="Tecmo Koei"/>
    <n v="110000"/>
    <n v="90000"/>
    <n v="140000"/>
    <n v="30000"/>
    <n v="7.7"/>
    <n v="13"/>
    <n v="8.5"/>
    <n v="23"/>
    <s v="Tecmo"/>
    <s v="E"/>
    <n v="370000"/>
  </r>
  <r>
    <s v="The Incredibles: Rise of the Underminer"/>
    <x v="4"/>
    <x v="3"/>
    <x v="4"/>
    <s v="THQ"/>
    <n v="180000"/>
    <n v="140000"/>
    <n v="0"/>
    <n v="50000"/>
    <n v="6"/>
    <n v="12"/>
    <n v="7.1"/>
    <n v="8"/>
    <s v="Heavy Iron Studios"/>
    <s v="E10+"/>
    <n v="370000"/>
  </r>
  <r>
    <s v="Sword Art Online: Lost Song"/>
    <x v="15"/>
    <x v="13"/>
    <x v="9"/>
    <s v="Namco Bandai Games"/>
    <n v="60000"/>
    <n v="40000"/>
    <n v="230000"/>
    <n v="30000"/>
    <n v="7"/>
    <n v="4"/>
    <n v="7.1"/>
    <n v="27"/>
    <s v="Bandai Namco Games, Artdink"/>
    <s v="T"/>
    <n v="360000"/>
  </r>
  <r>
    <s v="Hamtaro: Ham-Ham Heartbreak"/>
    <x v="12"/>
    <x v="8"/>
    <x v="4"/>
    <s v="Ninti"/>
    <n v="260000"/>
    <n v="100000"/>
    <n v="0"/>
    <n v="10000"/>
    <n v="7.2"/>
    <n v="7"/>
    <n v="9.3000000000000007"/>
    <n v="18"/>
    <s v="Pax Softonica"/>
    <s v="E"/>
    <n v="370000"/>
  </r>
  <r>
    <s v="Okage: Shadow King"/>
    <x v="4"/>
    <x v="9"/>
    <x v="9"/>
    <s v="Sony Computer Entertainment"/>
    <n v="140000"/>
    <n v="110000"/>
    <n v="80000"/>
    <n v="40000"/>
    <n v="7"/>
    <n v="23"/>
    <n v="8.5"/>
    <n v="14"/>
    <s v="Zener Works"/>
    <s v="T"/>
    <n v="370000"/>
  </r>
  <r>
    <s v="NFL GameDay 2001"/>
    <x v="4"/>
    <x v="16"/>
    <x v="0"/>
    <s v="Sony Computer Entertainment"/>
    <n v="180000"/>
    <n v="140000"/>
    <n v="0"/>
    <n v="50000"/>
    <n v="5.0999999999999996"/>
    <n v="16"/>
    <s v="NA"/>
    <s v="NA"/>
    <s v="SCEA"/>
    <s v="E"/>
    <n v="370000"/>
  </r>
  <r>
    <s v="NBA 2K6"/>
    <x v="7"/>
    <x v="3"/>
    <x v="4"/>
    <s v="Take-Two Interactive"/>
    <n v="270000"/>
    <n v="80000"/>
    <n v="0"/>
    <n v="10000"/>
    <n v="8.4"/>
    <n v="27"/>
    <n v="8.6999999999999993"/>
    <n v="15"/>
    <s v="Visual Concepts"/>
    <s v="E"/>
    <n v="360000"/>
  </r>
  <r>
    <s v="Marvel Super Hero Squad"/>
    <x v="0"/>
    <x v="2"/>
    <x v="7"/>
    <s v="THQ"/>
    <n v="300000"/>
    <n v="30000"/>
    <n v="0"/>
    <n v="30000"/>
    <n v="4.9000000000000004"/>
    <n v="16"/>
    <n v="6.2"/>
    <n v="14"/>
    <s v="Blue Tongue Entertainment"/>
    <s v="E10+"/>
    <n v="360000"/>
  </r>
  <r>
    <s v="The Chronicles of Narnia: Prince Caspian"/>
    <x v="0"/>
    <x v="1"/>
    <x v="4"/>
    <s v="Disney Interactive Studios"/>
    <n v="310000"/>
    <n v="20000"/>
    <n v="0"/>
    <n v="30000"/>
    <n v="6.3"/>
    <n v="5"/>
    <n v="7.1"/>
    <n v="12"/>
    <s v="Traveller's Tales"/>
    <s v="T"/>
    <n v="360000"/>
  </r>
  <r>
    <s v="World's Scariest Police Chases"/>
    <x v="14"/>
    <x v="9"/>
    <x v="1"/>
    <s v="Activision"/>
    <n v="200000"/>
    <n v="140000"/>
    <n v="0"/>
    <n v="20000"/>
    <n v="5.4"/>
    <n v="16"/>
    <n v="6.3"/>
    <n v="4"/>
    <s v="UDS"/>
    <s v="T"/>
    <n v="360000"/>
  </r>
  <r>
    <s v="Shaun Palmer's Pro Snowboarder"/>
    <x v="12"/>
    <x v="9"/>
    <x v="0"/>
    <s v="Activision"/>
    <n v="260000"/>
    <n v="100000"/>
    <n v="0"/>
    <n v="10000"/>
    <n v="5.8"/>
    <n v="7"/>
    <s v="NA"/>
    <s v="NA"/>
    <s v="Natsume"/>
    <s v="E"/>
    <n v="370000"/>
  </r>
  <r>
    <s v="ZhuZhu Pets: Featuring The Wild Bunch"/>
    <x v="0"/>
    <x v="5"/>
    <x v="8"/>
    <s v="Activision"/>
    <n v="300000"/>
    <n v="30000"/>
    <n v="0"/>
    <n v="30000"/>
    <s v="NA"/>
    <s v="NA"/>
    <s v="NA"/>
    <s v="NA"/>
    <s v="Activision"/>
    <s v="E"/>
    <n v="360000"/>
  </r>
  <r>
    <s v="MechAssault 2: Lone Wolf"/>
    <x v="7"/>
    <x v="7"/>
    <x v="8"/>
    <s v="Microsoft Game Studios"/>
    <n v="270000"/>
    <n v="80000"/>
    <n v="0"/>
    <n v="10000"/>
    <n v="8.1"/>
    <n v="66"/>
    <n v="7.5"/>
    <n v="23"/>
    <s v="Day 1 Studios"/>
    <s v="T"/>
    <n v="360000"/>
  </r>
  <r>
    <s v="Valkyrie Profile: Lenneth"/>
    <x v="9"/>
    <x v="0"/>
    <x v="9"/>
    <s v="Square Enix"/>
    <n v="170000"/>
    <n v="10000"/>
    <n v="160000"/>
    <n v="20000"/>
    <n v="8"/>
    <n v="39"/>
    <n v="8.4"/>
    <n v="57"/>
    <s v="TOSE"/>
    <s v="T"/>
    <n v="360000"/>
  </r>
  <r>
    <s v="Just Dance 2016"/>
    <x v="6"/>
    <x v="13"/>
    <x v="3"/>
    <s v="Ubisoft"/>
    <n v="170000"/>
    <n v="130000"/>
    <n v="0"/>
    <n v="60000"/>
    <n v="7.3"/>
    <n v="10"/>
    <n v="6.8"/>
    <n v="20"/>
    <s v="Ubisoft"/>
    <s v="E10+"/>
    <n v="360000"/>
  </r>
  <r>
    <s v="ESPN NFL Football"/>
    <x v="7"/>
    <x v="15"/>
    <x v="0"/>
    <s v="Sega"/>
    <n v="270000"/>
    <n v="80000"/>
    <n v="0"/>
    <n v="10000"/>
    <n v="9.1"/>
    <n v="25"/>
    <n v="8.9"/>
    <n v="45"/>
    <s v="Visual Concepts"/>
    <s v="E"/>
    <n v="360000"/>
  </r>
  <r>
    <s v="Rapala Pro Fishing"/>
    <x v="4"/>
    <x v="7"/>
    <x v="0"/>
    <s v="Zoo Digital Publishing"/>
    <n v="180000"/>
    <n v="140000"/>
    <n v="0"/>
    <n v="50000"/>
    <n v="5.9"/>
    <n v="6"/>
    <n v="8.6999999999999993"/>
    <n v="32"/>
    <s v="Activision"/>
    <s v="E"/>
    <n v="370000"/>
  </r>
  <r>
    <s v="Spider-Man: Shattered Dimensions"/>
    <x v="2"/>
    <x v="5"/>
    <x v="4"/>
    <s v="Activision"/>
    <n v="240000"/>
    <n v="80000"/>
    <n v="0"/>
    <n v="30000"/>
    <n v="7.6"/>
    <n v="68"/>
    <n v="7.6"/>
    <n v="96"/>
    <s v="Beenox"/>
    <s v="T"/>
    <n v="350000"/>
  </r>
  <r>
    <s v="TMNT"/>
    <x v="0"/>
    <x v="4"/>
    <x v="4"/>
    <s v="Ubisoft"/>
    <n v="300000"/>
    <n v="30000"/>
    <n v="0"/>
    <n v="30000"/>
    <n v="6"/>
    <n v="17"/>
    <n v="5.9"/>
    <n v="11"/>
    <s v="Ubisoft Montreal"/>
    <s v="E10+"/>
    <n v="360000"/>
  </r>
  <r>
    <s v="Fossil Fighters: Frontier"/>
    <x v="5"/>
    <x v="12"/>
    <x v="9"/>
    <s v="Ninti"/>
    <n v="80000"/>
    <n v="40000"/>
    <n v="230000"/>
    <n v="10000"/>
    <n v="5.7"/>
    <n v="25"/>
    <n v="4.8"/>
    <n v="19"/>
    <s v="RED Entertainment, Spike Chunsoft"/>
    <s v="E10+"/>
    <n v="360000"/>
  </r>
  <r>
    <s v="Arc the Lad: Twilight of the Spirits"/>
    <x v="4"/>
    <x v="15"/>
    <x v="9"/>
    <s v="Sony Computer Entertainment"/>
    <n v="180000"/>
    <n v="140000"/>
    <n v="0"/>
    <n v="50000"/>
    <n v="7.2"/>
    <n v="39"/>
    <n v="8.1999999999999993"/>
    <n v="33"/>
    <s v="Cattle Call"/>
    <s v="T"/>
    <n v="370000"/>
  </r>
  <r>
    <s v="Watch Dogs 2"/>
    <x v="13"/>
    <x v="14"/>
    <x v="4"/>
    <s v="Ubisoft"/>
    <n v="170000"/>
    <n v="160000"/>
    <n v="0"/>
    <n v="30000"/>
    <n v="8.3000000000000007"/>
    <n v="9"/>
    <n v="7.7"/>
    <n v="131"/>
    <s v="Ubisoft Montreal"/>
    <s v="M"/>
    <n v="360000"/>
  </r>
  <r>
    <s v="Tiger Woods PGA Tour 09"/>
    <x v="9"/>
    <x v="1"/>
    <x v="0"/>
    <s v="Electronic Arts"/>
    <n v="70000"/>
    <n v="180000"/>
    <n v="0"/>
    <n v="100000"/>
    <n v="5.3"/>
    <n v="4"/>
    <n v="5.5"/>
    <n v="6"/>
    <s v="Exient Entertainment"/>
    <s v="E"/>
    <n v="350000"/>
  </r>
  <r>
    <s v="Harry Potter and the Chamber of Secrets"/>
    <x v="7"/>
    <x v="8"/>
    <x v="4"/>
    <s v="Electronic Arts"/>
    <n v="270000"/>
    <n v="80000"/>
    <n v="0"/>
    <n v="10000"/>
    <n v="7.7"/>
    <n v="13"/>
    <n v="7.2"/>
    <n v="12"/>
    <s v="Eurocom Entertainment Software"/>
    <s v="E"/>
    <n v="360000"/>
  </r>
  <r>
    <s v="Arctic Thunder"/>
    <x v="4"/>
    <x v="9"/>
    <x v="1"/>
    <s v="Midway Games"/>
    <n v="170000"/>
    <n v="140000"/>
    <n v="0"/>
    <n v="50000"/>
    <n v="4.5"/>
    <n v="23"/>
    <n v="5.3"/>
    <n v="10"/>
    <s v="Inland Productions"/>
    <s v="T"/>
    <n v="360000"/>
  </r>
  <r>
    <s v="NHL 2K10"/>
    <x v="4"/>
    <x v="2"/>
    <x v="0"/>
    <s v="Take-Two Interactive"/>
    <n v="170000"/>
    <n v="140000"/>
    <n v="0"/>
    <n v="50000"/>
    <s v="NA"/>
    <s v="NA"/>
    <n v="8.5"/>
    <n v="4"/>
    <s v="Take-Two Interactive"/>
    <s v="E10+"/>
    <n v="360000"/>
  </r>
  <r>
    <s v="ESPN: Sports Connection"/>
    <x v="10"/>
    <x v="11"/>
    <x v="0"/>
    <s v="Ubisoft"/>
    <n v="200000"/>
    <n v="120000"/>
    <n v="0"/>
    <n v="30000"/>
    <n v="3.1"/>
    <n v="13"/>
    <n v="2.7"/>
    <n v="18"/>
    <s v="Ubisoft"/>
    <s v="E"/>
    <n v="350000"/>
  </r>
  <r>
    <s v="Dragon's Crown"/>
    <x v="15"/>
    <x v="6"/>
    <x v="9"/>
    <s v="Nippon Ichi Software"/>
    <n v="140000"/>
    <n v="50000"/>
    <n v="120000"/>
    <n v="50000"/>
    <n v="7.8"/>
    <n v="15"/>
    <n v="8.4"/>
    <n v="198"/>
    <s v="Vanillaware"/>
    <s v="T"/>
    <n v="360000"/>
  </r>
  <r>
    <s v="Wipeout 2048"/>
    <x v="15"/>
    <x v="11"/>
    <x v="1"/>
    <s v="Sony Computer Entertainment"/>
    <n v="130000"/>
    <n v="170000"/>
    <n v="0"/>
    <n v="50000"/>
    <n v="7.9"/>
    <n v="63"/>
    <n v="8.1999999999999993"/>
    <n v="191"/>
    <s v="Studio Liverpool"/>
    <s v="E10+"/>
    <n v="350000"/>
  </r>
  <r>
    <s v="Cabela's Outdoor Adventures (2006)"/>
    <x v="4"/>
    <x v="3"/>
    <x v="0"/>
    <s v="Zoo Digital Publishing"/>
    <n v="170000"/>
    <n v="140000"/>
    <n v="0"/>
    <n v="50000"/>
    <s v="NA"/>
    <s v="NA"/>
    <n v="8.9"/>
    <n v="17"/>
    <s v="Sand Grain Studios"/>
    <s v="T"/>
    <n v="360000"/>
  </r>
  <r>
    <s v="Trauma Center: Under the Knife"/>
    <x v="1"/>
    <x v="3"/>
    <x v="8"/>
    <s v="Ninti"/>
    <n v="300000"/>
    <n v="10000"/>
    <n v="20000"/>
    <n v="30000"/>
    <n v="8.1"/>
    <n v="45"/>
    <n v="8.6999999999999993"/>
    <n v="45"/>
    <s v="ITL"/>
    <s v="T"/>
    <n v="360000"/>
  </r>
  <r>
    <s v="Press Your Luck 2010 Edition"/>
    <x v="0"/>
    <x v="2"/>
    <x v="3"/>
    <s v="Ubisoft"/>
    <n v="330000"/>
    <n v="0"/>
    <n v="0"/>
    <n v="30000"/>
    <s v="NA"/>
    <s v="NA"/>
    <s v="NA"/>
    <s v="NA"/>
    <s v="Ludia Inc."/>
    <s v="E"/>
    <n v="360000"/>
  </r>
  <r>
    <s v="Earth Defense Force 2025"/>
    <x v="3"/>
    <x v="6"/>
    <x v="6"/>
    <s v="D3Publisher"/>
    <n v="40000"/>
    <n v="20000"/>
    <n v="270000"/>
    <n v="10000"/>
    <n v="6.9"/>
    <n v="28"/>
    <n v="7.5"/>
    <n v="52"/>
    <s v="Sandlot"/>
    <s v="M"/>
    <n v="340000"/>
  </r>
  <r>
    <s v="Middle-Earth: Shadow of Mordor"/>
    <x v="8"/>
    <x v="12"/>
    <x v="4"/>
    <s v="Warner Bros. Interactive Entertainment"/>
    <n v="120000"/>
    <n v="200000"/>
    <n v="0"/>
    <n v="30000"/>
    <n v="8.4"/>
    <n v="17"/>
    <n v="8"/>
    <n v="1671"/>
    <s v="Monolith Productions"/>
    <s v="M"/>
    <n v="350000"/>
  </r>
  <r>
    <s v="Suikoden V"/>
    <x v="4"/>
    <x v="0"/>
    <x v="9"/>
    <s v="Konami Digital Entertainment"/>
    <n v="80000"/>
    <n v="60000"/>
    <n v="190000"/>
    <n v="20000"/>
    <n v="7.6"/>
    <n v="43"/>
    <n v="7.6"/>
    <n v="109"/>
    <s v="Konami"/>
    <s v="T"/>
    <n v="350000"/>
  </r>
  <r>
    <s v="Tiger Woods PGA Tour 14"/>
    <x v="2"/>
    <x v="6"/>
    <x v="0"/>
    <s v="Electronic Arts"/>
    <n v="210000"/>
    <n v="120000"/>
    <n v="0"/>
    <n v="30000"/>
    <n v="7.7"/>
    <n v="28"/>
    <n v="6.2"/>
    <n v="26"/>
    <s v="EA Tiburon"/>
    <s v="E"/>
    <n v="360000"/>
  </r>
  <r>
    <s v="LocoRoco 2"/>
    <x v="9"/>
    <x v="1"/>
    <x v="2"/>
    <s v="Sony Computer Entertainment"/>
    <n v="210000"/>
    <n v="90000"/>
    <n v="10000"/>
    <n v="40000"/>
    <n v="8.5"/>
    <n v="55"/>
    <n v="8.4"/>
    <n v="44"/>
    <s v="SCE Japan Studio"/>
    <s v="E"/>
    <n v="350000"/>
  </r>
  <r>
    <s v="Football Manager Handheld 2010"/>
    <x v="9"/>
    <x v="2"/>
    <x v="0"/>
    <s v="Sega"/>
    <n v="0"/>
    <n v="260000"/>
    <n v="0"/>
    <n v="90000"/>
    <n v="6.9"/>
    <n v="10"/>
    <n v="6.9"/>
    <n v="7"/>
    <s v="Sports Interactive"/>
    <s v="E"/>
    <n v="350000"/>
  </r>
  <r>
    <s v="Disney's Tarzan: Return to the Jungle"/>
    <x v="12"/>
    <x v="8"/>
    <x v="4"/>
    <s v="Activision"/>
    <n v="250000"/>
    <n v="90000"/>
    <n v="0"/>
    <n v="10000"/>
    <n v="6.8"/>
    <n v="8"/>
    <s v="NA"/>
    <s v="NA"/>
    <s v="Digital Eclipse"/>
    <s v="E"/>
    <n v="350000"/>
  </r>
  <r>
    <s v="Batman: Rise of Sin Tzu"/>
    <x v="4"/>
    <x v="15"/>
    <x v="4"/>
    <s v="Ubisoft"/>
    <n v="170000"/>
    <n v="130000"/>
    <n v="0"/>
    <n v="50000"/>
    <n v="6.3"/>
    <n v="21"/>
    <n v="8.3000000000000007"/>
    <n v="14"/>
    <s v="Ubisoft Montreal"/>
    <s v="T"/>
    <n v="350000"/>
  </r>
  <r>
    <s v="Cabela's Dangerous Hunts"/>
    <x v="7"/>
    <x v="15"/>
    <x v="0"/>
    <s v="Zoo Digital Publishing"/>
    <n v="260000"/>
    <n v="80000"/>
    <n v="0"/>
    <n v="10000"/>
    <s v="NA"/>
    <s v="NA"/>
    <n v="9.1"/>
    <n v="22"/>
    <s v="FUN Labs"/>
    <s v="T"/>
    <n v="350000"/>
  </r>
  <r>
    <s v="AMF Bowling World Lanes"/>
    <x v="0"/>
    <x v="1"/>
    <x v="0"/>
    <s v="Bethesda Softworks"/>
    <n v="330000"/>
    <n v="0"/>
    <n v="0"/>
    <n v="30000"/>
    <s v="NA"/>
    <s v="NA"/>
    <n v="1.1000000000000001"/>
    <n v="10"/>
    <s v="Vir2L Studios"/>
    <s v="E"/>
    <n v="360000"/>
  </r>
  <r>
    <s v="G-Force"/>
    <x v="9"/>
    <x v="2"/>
    <x v="4"/>
    <s v="Electronic Arts"/>
    <n v="240000"/>
    <n v="60000"/>
    <n v="0"/>
    <n v="50000"/>
    <s v="NA"/>
    <s v="NA"/>
    <n v="8.8000000000000007"/>
    <n v="4"/>
    <s v="Keen Games"/>
    <s v="E10+"/>
    <n v="350000"/>
  </r>
  <r>
    <s v="Worms: Open Warfare 2"/>
    <x v="1"/>
    <x v="4"/>
    <x v="11"/>
    <s v="THQ"/>
    <n v="70000"/>
    <n v="240000"/>
    <n v="0"/>
    <n v="40000"/>
    <n v="8.1"/>
    <n v="25"/>
    <n v="9.1"/>
    <n v="22"/>
    <s v="Team 17, Two Tribes"/>
    <s v="E10+"/>
    <n v="350000"/>
  </r>
  <r>
    <s v="Dark Void"/>
    <x v="3"/>
    <x v="5"/>
    <x v="4"/>
    <s v="Capcom"/>
    <n v="180000"/>
    <n v="120000"/>
    <n v="0"/>
    <n v="50000"/>
    <n v="5.9"/>
    <n v="50"/>
    <n v="6"/>
    <n v="36"/>
    <s v="Airtight Games"/>
    <s v="T"/>
    <n v="350000"/>
  </r>
  <r>
    <s v="Guitar Hero: Smash Hits"/>
    <x v="3"/>
    <x v="2"/>
    <x v="3"/>
    <s v="Activision"/>
    <n v="200000"/>
    <n v="110000"/>
    <n v="0"/>
    <n v="50000"/>
    <n v="7.3"/>
    <n v="34"/>
    <n v="7.2"/>
    <n v="9"/>
    <s v="Beenox"/>
    <s v="T"/>
    <n v="360000"/>
  </r>
  <r>
    <s v="NHL 2K10"/>
    <x v="0"/>
    <x v="2"/>
    <x v="0"/>
    <s v="Take-Two Interactive"/>
    <n v="320000"/>
    <n v="10000"/>
    <n v="0"/>
    <n v="30000"/>
    <n v="7.9"/>
    <n v="8"/>
    <n v="6.8"/>
    <n v="16"/>
    <s v="Take-Two Interactive"/>
    <s v="E10+"/>
    <n v="360000"/>
  </r>
  <r>
    <s v="WWE Crush Hour"/>
    <x v="4"/>
    <x v="15"/>
    <x v="1"/>
    <s v="THQ"/>
    <n v="170000"/>
    <n v="130000"/>
    <n v="0"/>
    <n v="40000"/>
    <n v="5.6"/>
    <n v="13"/>
    <n v="5.3"/>
    <n v="8"/>
    <s v="Pacific Coast Power &amp; Light"/>
    <s v="T"/>
    <n v="340000"/>
  </r>
  <r>
    <s v="Persona 2: Eternal Punishment"/>
    <x v="14"/>
    <x v="16"/>
    <x v="9"/>
    <s v="Atlus"/>
    <n v="30000"/>
    <n v="20000"/>
    <n v="280000"/>
    <n v="20000"/>
    <n v="8.3000000000000007"/>
    <n v="11"/>
    <n v="8.4"/>
    <n v="25"/>
    <s v="Atlus Co."/>
    <s v="T"/>
    <n v="350000"/>
  </r>
  <r>
    <s v="Homefront: The Revolution"/>
    <x v="6"/>
    <x v="14"/>
    <x v="6"/>
    <s v="Deep Silver"/>
    <n v="60000"/>
    <n v="210000"/>
    <n v="30000"/>
    <n v="50000"/>
    <n v="4.8"/>
    <n v="43"/>
    <n v="3.8"/>
    <n v="212"/>
    <s v="Deep Silver Dambuster Studios"/>
    <s v="M"/>
    <n v="350000"/>
  </r>
  <r>
    <s v="Assassin's Creed III"/>
    <x v="10"/>
    <x v="11"/>
    <x v="4"/>
    <s v="Ubisoft"/>
    <n v="190000"/>
    <n v="130000"/>
    <n v="0"/>
    <n v="30000"/>
    <n v="8.5"/>
    <n v="26"/>
    <n v="7.1"/>
    <n v="216"/>
    <s v="Ubisoft Quebec"/>
    <s v="M"/>
    <n v="350000"/>
  </r>
  <r>
    <s v="One Piece: Burning Blood"/>
    <x v="6"/>
    <x v="14"/>
    <x v="7"/>
    <s v="Namco Bandai Games"/>
    <n v="110000"/>
    <n v="130000"/>
    <n v="70000"/>
    <n v="50000"/>
    <n v="6.6"/>
    <n v="45"/>
    <n v="7.8"/>
    <n v="49"/>
    <s v="Spike Chunsoft"/>
    <s v="T"/>
    <n v="360000"/>
  </r>
  <r>
    <s v="Star Wars: Flight of the Falcon"/>
    <x v="12"/>
    <x v="15"/>
    <x v="4"/>
    <s v="THQ"/>
    <n v="250000"/>
    <n v="90000"/>
    <n v="0"/>
    <n v="10000"/>
    <n v="3.9"/>
    <n v="13"/>
    <n v="5.8"/>
    <n v="11"/>
    <s v="Pocket Studios"/>
    <s v="E"/>
    <n v="350000"/>
  </r>
  <r>
    <s v="Teenage Mutant Ninja Turtles: Smash-Up"/>
    <x v="0"/>
    <x v="2"/>
    <x v="7"/>
    <s v="Ubisoft"/>
    <n v="330000"/>
    <n v="0"/>
    <n v="0"/>
    <n v="30000"/>
    <n v="6.7"/>
    <n v="34"/>
    <n v="8.1999999999999993"/>
    <n v="21"/>
    <s v="Game Arts"/>
    <s v="E10+"/>
    <n v="360000"/>
  </r>
  <r>
    <s v="Toukiden: The Age of Demons"/>
    <x v="15"/>
    <x v="6"/>
    <x v="4"/>
    <s v="Tecmo Koei"/>
    <n v="40000"/>
    <n v="40000"/>
    <n v="250000"/>
    <n v="20000"/>
    <n v="7.1"/>
    <n v="44"/>
    <n v="8"/>
    <n v="136"/>
    <s v="Omega Force"/>
    <s v="T"/>
    <n v="350000"/>
  </r>
  <r>
    <s v="Football Manager 2016"/>
    <x v="8"/>
    <x v="13"/>
    <x v="8"/>
    <s v="Sega"/>
    <n v="0"/>
    <n v="330000"/>
    <n v="0"/>
    <n v="20000"/>
    <n v="8.1"/>
    <n v="34"/>
    <n v="6.9"/>
    <n v="97"/>
    <s v="Sega"/>
    <s v="E"/>
    <n v="350000"/>
  </r>
  <r>
    <s v="Resident Evil: Dead Aim"/>
    <x v="4"/>
    <x v="15"/>
    <x v="4"/>
    <s v="Capcom"/>
    <n v="170000"/>
    <n v="130000"/>
    <n v="0"/>
    <n v="40000"/>
    <n v="6.5"/>
    <n v="28"/>
    <n v="6.6"/>
    <n v="48"/>
    <s v="Cavia Inc."/>
    <s v="M"/>
    <n v="340000"/>
  </r>
  <r>
    <s v="Need for Speed Carbon"/>
    <x v="11"/>
    <x v="0"/>
    <x v="1"/>
    <s v="Electronic Arts"/>
    <n v="270000"/>
    <n v="70000"/>
    <n v="0"/>
    <n v="10000"/>
    <n v="7.5"/>
    <n v="12"/>
    <n v="7.8"/>
    <n v="14"/>
    <s v="EA Canada"/>
    <s v="E10+"/>
    <n v="350000"/>
  </r>
  <r>
    <s v="The Adventures of Jimmy Neutron Boy Genius: Jet Fusion"/>
    <x v="12"/>
    <x v="15"/>
    <x v="4"/>
    <s v="THQ"/>
    <n v="250000"/>
    <n v="90000"/>
    <n v="0"/>
    <n v="10000"/>
    <s v="NA"/>
    <s v="NA"/>
    <s v="NA"/>
    <s v="NA"/>
    <s v="Helixe"/>
    <s v="E"/>
    <n v="350000"/>
  </r>
  <r>
    <s v="FIFA Soccer 13"/>
    <x v="9"/>
    <x v="11"/>
    <x v="4"/>
    <s v="Electronic Arts"/>
    <n v="50000"/>
    <n v="180000"/>
    <n v="20000"/>
    <n v="90000"/>
    <s v="NA"/>
    <s v="NA"/>
    <n v="3.2"/>
    <n v="19"/>
    <s v="Electronic Arts"/>
    <s v="E"/>
    <n v="340000"/>
  </r>
  <r>
    <s v="EA Sports MMA"/>
    <x v="2"/>
    <x v="5"/>
    <x v="7"/>
    <s v="Electronic Arts"/>
    <n v="230000"/>
    <n v="90000"/>
    <n v="0"/>
    <n v="20000"/>
    <n v="7.9"/>
    <n v="63"/>
    <n v="7"/>
    <n v="55"/>
    <s v="EA Tiburon"/>
    <s v="T"/>
    <n v="340000"/>
  </r>
  <r>
    <s v="Xbox Music Mixer"/>
    <x v="7"/>
    <x v="15"/>
    <x v="3"/>
    <s v="Microsoft Game Studios"/>
    <n v="260000"/>
    <n v="80000"/>
    <n v="0"/>
    <n v="10000"/>
    <n v="4.9000000000000004"/>
    <n v="12"/>
    <s v="NA"/>
    <s v="NA"/>
    <s v="WildTangent"/>
    <s v="E"/>
    <n v="350000"/>
  </r>
  <r>
    <s v="Terminator Salvation"/>
    <x v="2"/>
    <x v="2"/>
    <x v="6"/>
    <s v="Warner Bros. Interactive Entertainment"/>
    <n v="130000"/>
    <n v="180000"/>
    <n v="0"/>
    <n v="40000"/>
    <n v="4.8"/>
    <n v="50"/>
    <n v="5"/>
    <n v="53"/>
    <s v="GRIN"/>
    <s v="T"/>
    <n v="350000"/>
  </r>
  <r>
    <s v="College Hoops 2K8"/>
    <x v="4"/>
    <x v="4"/>
    <x v="0"/>
    <s v="Take-Two Interactive"/>
    <n v="170000"/>
    <n v="130000"/>
    <n v="0"/>
    <n v="40000"/>
    <n v="6.6"/>
    <n v="4"/>
    <s v="NA"/>
    <s v="NA"/>
    <s v="Visual Concepts"/>
    <s v="E"/>
    <n v="340000"/>
  </r>
  <r>
    <s v="Destiny: The Taken King"/>
    <x v="2"/>
    <x v="13"/>
    <x v="6"/>
    <s v="Activision"/>
    <n v="240000"/>
    <n v="80000"/>
    <n v="0"/>
    <n v="30000"/>
    <s v="NA"/>
    <s v="NA"/>
    <n v="4.4000000000000004"/>
    <n v="59"/>
    <s v="Bungie Software, Bungie"/>
    <s v="T"/>
    <n v="350000"/>
  </r>
  <r>
    <s v="Guitar Hero: Metallica"/>
    <x v="4"/>
    <x v="2"/>
    <x v="3"/>
    <s v="Activision"/>
    <n v="170000"/>
    <n v="130000"/>
    <n v="0"/>
    <n v="40000"/>
    <s v="NA"/>
    <s v="NA"/>
    <n v="7.6"/>
    <n v="9"/>
    <s v="Neversoft Entertainment"/>
    <s v="T"/>
    <n v="340000"/>
  </r>
  <r>
    <s v="Chicken Shoot"/>
    <x v="0"/>
    <x v="4"/>
    <x v="4"/>
    <s v="Zoo Digital Publishing"/>
    <n v="320000"/>
    <n v="0"/>
    <n v="0"/>
    <n v="20000"/>
    <n v="2.7"/>
    <n v="9"/>
    <n v="4.8"/>
    <n v="26"/>
    <s v="Destination Software"/>
    <s v="E10+"/>
    <n v="340000"/>
  </r>
  <r>
    <s v="Tom Clancy's Rainbow Six: Lockdown"/>
    <x v="4"/>
    <x v="3"/>
    <x v="6"/>
    <s v="Ubisoft"/>
    <n v="170000"/>
    <n v="130000"/>
    <n v="0"/>
    <n v="40000"/>
    <n v="7"/>
    <n v="15"/>
    <n v="6.9"/>
    <n v="9"/>
    <s v="Red Storm Entertainment, Ubisoft Montreal"/>
    <s v="M"/>
    <n v="340000"/>
  </r>
  <r>
    <s v="MotoGP 08"/>
    <x v="2"/>
    <x v="1"/>
    <x v="1"/>
    <s v="Capcom"/>
    <n v="110000"/>
    <n v="200000"/>
    <n v="0"/>
    <n v="40000"/>
    <n v="6.8"/>
    <n v="20"/>
    <n v="5.6"/>
    <n v="12"/>
    <s v="Milestone S.r.l"/>
    <s v="E"/>
    <n v="350000"/>
  </r>
  <r>
    <s v="LEGO Marvel's Avengers"/>
    <x v="13"/>
    <x v="14"/>
    <x v="4"/>
    <s v="Warner Bros. Interactive Entertainment"/>
    <n v="190000"/>
    <n v="120000"/>
    <n v="0"/>
    <n v="30000"/>
    <n v="7.1"/>
    <n v="18"/>
    <n v="5.0999999999999996"/>
    <n v="15"/>
    <s v="TT Games"/>
    <s v="E10+"/>
    <n v="340000"/>
  </r>
  <r>
    <s v="Aggressive Inline"/>
    <x v="4"/>
    <x v="8"/>
    <x v="0"/>
    <s v="Acclaim Entertainment"/>
    <n v="170000"/>
    <n v="130000"/>
    <n v="0"/>
    <n v="40000"/>
    <n v="8.5"/>
    <n v="31"/>
    <n v="8.6999999999999993"/>
    <n v="14"/>
    <s v="Z-Axis, Ltd."/>
    <s v="T"/>
    <n v="340000"/>
  </r>
  <r>
    <s v="Mirror's Edge Catalyst"/>
    <x v="6"/>
    <x v="14"/>
    <x v="2"/>
    <s v="Electronic Arts"/>
    <n v="110000"/>
    <n v="160000"/>
    <n v="20000"/>
    <n v="50000"/>
    <n v="6.9"/>
    <n v="50"/>
    <n v="4.7"/>
    <n v="578"/>
    <s v="EA DICE"/>
    <s v="T"/>
    <n v="340000"/>
  </r>
  <r>
    <s v="Sniper Elite 3"/>
    <x v="13"/>
    <x v="12"/>
    <x v="6"/>
    <s v="505 Games"/>
    <n v="200000"/>
    <n v="110000"/>
    <n v="0"/>
    <n v="30000"/>
    <n v="6.3"/>
    <n v="12"/>
    <n v="6.6"/>
    <n v="68"/>
    <s v="Rebellion"/>
    <s v="M"/>
    <n v="340000"/>
  </r>
  <r>
    <s v="NFL Street"/>
    <x v="11"/>
    <x v="7"/>
    <x v="0"/>
    <s v="Electronic Arts"/>
    <n v="270000"/>
    <n v="70000"/>
    <n v="0"/>
    <n v="10000"/>
    <n v="8.1"/>
    <n v="30"/>
    <n v="8"/>
    <n v="4"/>
    <s v="EA Tiburon"/>
    <s v="E"/>
    <n v="350000"/>
  </r>
  <r>
    <s v="Karaoke Revolution"/>
    <x v="4"/>
    <x v="15"/>
    <x v="3"/>
    <s v="Konami Digital Entertainment"/>
    <n v="170000"/>
    <n v="130000"/>
    <n v="0"/>
    <n v="40000"/>
    <n v="8.3000000000000007"/>
    <n v="29"/>
    <n v="9.1"/>
    <n v="17"/>
    <s v="Harmonix Music Systems"/>
    <s v="E"/>
    <n v="340000"/>
  </r>
  <r>
    <s v="Metal Arms: Glitch in the System"/>
    <x v="4"/>
    <x v="15"/>
    <x v="6"/>
    <s v="Vivendi Games"/>
    <n v="170000"/>
    <n v="130000"/>
    <n v="0"/>
    <n v="40000"/>
    <n v="8.1"/>
    <n v="28"/>
    <n v="8.9"/>
    <n v="17"/>
    <s v="Mass Media"/>
    <s v="T"/>
    <n v="340000"/>
  </r>
  <r>
    <s v="EverGrace"/>
    <x v="4"/>
    <x v="16"/>
    <x v="9"/>
    <s v="Ubisoft"/>
    <n v="100000"/>
    <n v="80000"/>
    <n v="150000"/>
    <n v="30000"/>
    <n v="5.9"/>
    <n v="12"/>
    <n v="7.8"/>
    <n v="4"/>
    <s v="From Software"/>
    <s v="T"/>
    <n v="360000"/>
  </r>
  <r>
    <s v="Enemy Territory: Quake Wars"/>
    <x v="3"/>
    <x v="1"/>
    <x v="6"/>
    <s v="Activision"/>
    <n v="230000"/>
    <n v="70000"/>
    <n v="0"/>
    <n v="40000"/>
    <n v="6"/>
    <n v="30"/>
    <n v="6.4"/>
    <n v="14"/>
    <s v="Z-Axis, Ltd."/>
    <s v="T"/>
    <n v="340000"/>
  </r>
  <r>
    <s v="Rugrats: Royal Ransom"/>
    <x v="4"/>
    <x v="8"/>
    <x v="2"/>
    <s v="THQ"/>
    <n v="170000"/>
    <n v="130000"/>
    <n v="0"/>
    <n v="40000"/>
    <s v="NA"/>
    <s v="NA"/>
    <s v="NA"/>
    <s v="NA"/>
    <s v="Avalanche Software"/>
    <s v="E"/>
    <n v="340000"/>
  </r>
  <r>
    <s v="MLB 06: The Show"/>
    <x v="9"/>
    <x v="0"/>
    <x v="0"/>
    <s v="Sony Computer Entertainment"/>
    <n v="320000"/>
    <n v="0"/>
    <n v="0"/>
    <n v="30000"/>
    <n v="8.3000000000000007"/>
    <n v="30"/>
    <n v="8.5"/>
    <n v="32"/>
    <s v="SCEA San Diego Studios"/>
    <s v="E"/>
    <n v="350000"/>
  </r>
  <r>
    <s v="Over the Hedge"/>
    <x v="11"/>
    <x v="0"/>
    <x v="2"/>
    <s v="Activision"/>
    <n v="270000"/>
    <n v="70000"/>
    <n v="0"/>
    <n v="10000"/>
    <n v="6.1"/>
    <n v="21"/>
    <n v="9.3000000000000007"/>
    <n v="6"/>
    <s v="Edge of Reality"/>
    <s v="E10+"/>
    <n v="350000"/>
  </r>
  <r>
    <s v="TrackMania Turbo"/>
    <x v="6"/>
    <x v="14"/>
    <x v="4"/>
    <s v="Ubisoft"/>
    <n v="30000"/>
    <n v="260000"/>
    <n v="0"/>
    <n v="50000"/>
    <n v="8.1"/>
    <n v="52"/>
    <n v="7.9"/>
    <n v="110"/>
    <s v="Nadeo"/>
    <s v="E"/>
    <n v="340000"/>
  </r>
  <r>
    <s v="Tiger Woods PGA Tour 12: The Masters"/>
    <x v="0"/>
    <x v="10"/>
    <x v="0"/>
    <s v="Electronic Arts"/>
    <n v="200000"/>
    <n v="110000"/>
    <n v="0"/>
    <n v="30000"/>
    <n v="8.5"/>
    <n v="14"/>
    <n v="6.7"/>
    <n v="7"/>
    <s v="Electronic Arts"/>
    <s v="E"/>
    <n v="340000"/>
  </r>
  <r>
    <s v="Def Jam Icon"/>
    <x v="2"/>
    <x v="4"/>
    <x v="4"/>
    <s v="Electronic Arts"/>
    <n v="300000"/>
    <n v="10000"/>
    <n v="0"/>
    <n v="30000"/>
    <n v="6.9"/>
    <n v="48"/>
    <n v="6.3"/>
    <n v="108"/>
    <s v="EA Chicago"/>
    <s v="M"/>
    <n v="340000"/>
  </r>
  <r>
    <s v="The Wild Thornberrys Movie"/>
    <x v="12"/>
    <x v="8"/>
    <x v="2"/>
    <s v="THQ"/>
    <n v="250000"/>
    <n v="90000"/>
    <n v="0"/>
    <n v="10000"/>
    <s v="NA"/>
    <s v="NA"/>
    <s v="NA"/>
    <s v="NA"/>
    <s v="Human Soft"/>
    <s v="E"/>
    <n v="350000"/>
  </r>
  <r>
    <s v="Hannah Montana: The Movie"/>
    <x v="0"/>
    <x v="2"/>
    <x v="10"/>
    <s v="Disney Interactive Studios"/>
    <n v="130000"/>
    <n v="180000"/>
    <n v="0"/>
    <n v="40000"/>
    <s v="NA"/>
    <s v="NA"/>
    <s v="NA"/>
    <s v="NA"/>
    <s v="n-Space"/>
    <s v="E"/>
    <n v="350000"/>
  </r>
  <r>
    <s v="Dynasty Warriors 5 Empires"/>
    <x v="4"/>
    <x v="0"/>
    <x v="4"/>
    <s v="Tecmo Koei"/>
    <n v="110000"/>
    <n v="90000"/>
    <n v="120000"/>
    <n v="30000"/>
    <n v="6.2"/>
    <n v="23"/>
    <n v="9.1"/>
    <n v="24"/>
    <s v="Omega Force"/>
    <s v="T"/>
    <n v="350000"/>
  </r>
  <r>
    <s v="Call of War: Ghosts"/>
    <x v="10"/>
    <x v="6"/>
    <x v="6"/>
    <s v="Activision"/>
    <n v="220000"/>
    <n v="90000"/>
    <n v="10000"/>
    <n v="30000"/>
    <n v="6.9"/>
    <n v="6"/>
    <n v="3.4"/>
    <n v="256"/>
    <s v="Treyarch"/>
    <s v="M"/>
    <n v="350000"/>
  </r>
  <r>
    <s v="Transformers: Dark of the Moon"/>
    <x v="3"/>
    <x v="10"/>
    <x v="4"/>
    <s v="Activision"/>
    <n v="110000"/>
    <n v="180000"/>
    <n v="0"/>
    <n v="60000"/>
    <n v="5.7"/>
    <n v="41"/>
    <n v="5.6"/>
    <n v="27"/>
    <s v="High Moon Studios"/>
    <s v="T"/>
    <n v="350000"/>
  </r>
  <r>
    <s v="SpongeBob's Boating Bash"/>
    <x v="0"/>
    <x v="5"/>
    <x v="3"/>
    <s v="THQ"/>
    <n v="240000"/>
    <n v="70000"/>
    <n v="0"/>
    <n v="30000"/>
    <s v="NA"/>
    <s v="NA"/>
    <n v="7.6"/>
    <n v="5"/>
    <s v="Impulse Games"/>
    <s v="E"/>
    <n v="340000"/>
  </r>
  <r>
    <s v="Classic NES Series: Ice Climber"/>
    <x v="12"/>
    <x v="7"/>
    <x v="2"/>
    <s v="Ninti"/>
    <n v="100000"/>
    <n v="40000"/>
    <n v="200000"/>
    <n v="10000"/>
    <n v="6.6"/>
    <n v="12"/>
    <s v="NA"/>
    <s v="NA"/>
    <s v="Ninti"/>
    <s v="E"/>
    <n v="350000"/>
  </r>
  <r>
    <s v="Pirates of the Caribbean: At World's End"/>
    <x v="1"/>
    <x v="4"/>
    <x v="4"/>
    <s v="Disney Interactive Studios"/>
    <n v="300000"/>
    <n v="10000"/>
    <n v="10000"/>
    <n v="30000"/>
    <n v="6.6"/>
    <n v="14"/>
    <s v="NA"/>
    <s v="NA"/>
    <s v="Amaze Entertainment"/>
    <s v="E10+"/>
    <n v="350000"/>
  </r>
  <r>
    <s v="WWE '12"/>
    <x v="0"/>
    <x v="10"/>
    <x v="7"/>
    <s v="THQ"/>
    <n v="230000"/>
    <n v="80000"/>
    <n v="0"/>
    <n v="30000"/>
    <n v="7.4"/>
    <n v="6"/>
    <n v="5.2"/>
    <n v="9"/>
    <s v="Yuke's"/>
    <s v="T"/>
    <n v="340000"/>
  </r>
  <r>
    <s v="WWE All Stars"/>
    <x v="2"/>
    <x v="10"/>
    <x v="7"/>
    <s v="THQ"/>
    <n v="180000"/>
    <n v="140000"/>
    <n v="0"/>
    <n v="30000"/>
    <n v="7.5"/>
    <n v="64"/>
    <n v="7.2"/>
    <n v="45"/>
    <s v="THQ"/>
    <s v="T"/>
    <n v="350000"/>
  </r>
  <r>
    <s v="Mini Ninjas"/>
    <x v="3"/>
    <x v="2"/>
    <x v="4"/>
    <s v="Eidos Interactive"/>
    <n v="140000"/>
    <n v="150000"/>
    <n v="0"/>
    <n v="60000"/>
    <n v="7.3"/>
    <n v="37"/>
    <n v="8.6999999999999993"/>
    <n v="62"/>
    <s v="Io Interactive"/>
    <s v="E10+"/>
    <n v="350000"/>
  </r>
  <r>
    <s v="Tekken Tag Tournament 2"/>
    <x v="2"/>
    <x v="11"/>
    <x v="7"/>
    <s v="Namco Bandai Games"/>
    <n v="190000"/>
    <n v="110000"/>
    <n v="10000"/>
    <n v="30000"/>
    <n v="8.3000000000000007"/>
    <n v="35"/>
    <n v="7.5"/>
    <n v="90"/>
    <s v="Namco Bandai Games"/>
    <s v="T"/>
    <n v="340000"/>
  </r>
  <r>
    <s v="Driver 2 Advance"/>
    <x v="12"/>
    <x v="8"/>
    <x v="4"/>
    <s v="Atari"/>
    <n v="250000"/>
    <n v="90000"/>
    <n v="0"/>
    <n v="10000"/>
    <n v="7.3"/>
    <n v="9"/>
    <n v="6.6"/>
    <n v="14"/>
    <s v="Sennari Interactive"/>
    <s v="T"/>
    <n v="350000"/>
  </r>
  <r>
    <s v="Monster Rancher 4"/>
    <x v="4"/>
    <x v="15"/>
    <x v="8"/>
    <s v="Tecmo Koei"/>
    <n v="80000"/>
    <n v="60000"/>
    <n v="190000"/>
    <n v="20000"/>
    <n v="7.7"/>
    <n v="21"/>
    <n v="9.1"/>
    <n v="18"/>
    <s v="Tecmo"/>
    <s v="E"/>
    <n v="350000"/>
  </r>
  <r>
    <s v="Mini Ninjas"/>
    <x v="1"/>
    <x v="2"/>
    <x v="4"/>
    <s v="Eidos Interactive"/>
    <n v="160000"/>
    <n v="150000"/>
    <n v="0"/>
    <n v="40000"/>
    <n v="6.1"/>
    <n v="10"/>
    <n v="5.8"/>
    <n v="4"/>
    <s v="Magic Pockets"/>
    <s v="E10+"/>
    <n v="350000"/>
  </r>
  <r>
    <s v="Tim Burton's The Nightmare Before Christmas: Oogie's Revenge"/>
    <x v="4"/>
    <x v="7"/>
    <x v="10"/>
    <s v="Disney Interactive Studios"/>
    <n v="170000"/>
    <n v="130000"/>
    <n v="0"/>
    <n v="40000"/>
    <n v="6.5"/>
    <n v="34"/>
    <n v="8.6"/>
    <n v="20"/>
    <s v="Capcom"/>
    <s v="E10+"/>
    <n v="340000"/>
  </r>
  <r>
    <s v="Battalion Wars 2"/>
    <x v="0"/>
    <x v="4"/>
    <x v="11"/>
    <s v="Ninti"/>
    <n v="220000"/>
    <n v="20000"/>
    <n v="80000"/>
    <n v="20000"/>
    <n v="7.5"/>
    <n v="38"/>
    <n v="7.6"/>
    <n v="45"/>
    <s v="Kuju Entertainment"/>
    <s v="T"/>
    <n v="340000"/>
  </r>
  <r>
    <s v="MotorStorm: Arctic Edge"/>
    <x v="4"/>
    <x v="2"/>
    <x v="1"/>
    <s v="Sony Computer Entertainment"/>
    <n v="70000"/>
    <n v="30000"/>
    <n v="0"/>
    <n v="250000"/>
    <n v="7.2"/>
    <n v="10"/>
    <n v="8.3000000000000007"/>
    <n v="6"/>
    <s v="Virtuos"/>
    <s v="T"/>
    <n v="350000"/>
  </r>
  <r>
    <s v="Super Bust-A-Move"/>
    <x v="4"/>
    <x v="16"/>
    <x v="5"/>
    <s v="Acclaim Entertainment"/>
    <n v="170000"/>
    <n v="130000"/>
    <n v="0"/>
    <n v="40000"/>
    <n v="7.5"/>
    <n v="11"/>
    <s v="NA"/>
    <s v="NA"/>
    <s v="Taito Corporation"/>
    <s v="E"/>
    <n v="340000"/>
  </r>
  <r>
    <s v="Hitman: Contracts"/>
    <x v="7"/>
    <x v="7"/>
    <x v="6"/>
    <s v="Eidos Interactive"/>
    <n v="260000"/>
    <n v="70000"/>
    <n v="0"/>
    <n v="10000"/>
    <n v="7.8"/>
    <n v="44"/>
    <n v="8.8000000000000007"/>
    <n v="15"/>
    <s v="Io Interactive"/>
    <s v="M"/>
    <n v="340000"/>
  </r>
  <r>
    <s v="Supreme Commander 2"/>
    <x v="2"/>
    <x v="5"/>
    <x v="11"/>
    <s v="Square Enix"/>
    <n v="230000"/>
    <n v="90000"/>
    <n v="0"/>
    <n v="30000"/>
    <n v="7.5"/>
    <n v="28"/>
    <n v="7.1"/>
    <n v="23"/>
    <s v="Gas Powered Games"/>
    <s v="E10+"/>
    <n v="350000"/>
  </r>
  <r>
    <s v="Thunderstrike: Operation Phoenix"/>
    <x v="4"/>
    <x v="9"/>
    <x v="8"/>
    <s v="Eidos Interactive"/>
    <n v="170000"/>
    <n v="130000"/>
    <n v="0"/>
    <n v="40000"/>
    <n v="6.5"/>
    <n v="15"/>
    <n v="8.1"/>
    <n v="7"/>
    <s v="Core Design Ltd."/>
    <s v="T"/>
    <n v="340000"/>
  </r>
  <r>
    <s v="Racquet Sports"/>
    <x v="3"/>
    <x v="5"/>
    <x v="0"/>
    <s v="Ubisoft"/>
    <n v="110000"/>
    <n v="170000"/>
    <n v="0"/>
    <n v="60000"/>
    <n v="4.5"/>
    <n v="17"/>
    <n v="4.3"/>
    <n v="8"/>
    <s v="Asobo Studio"/>
    <s v="E"/>
    <n v="340000"/>
  </r>
  <r>
    <s v="Company of Heroes 2"/>
    <x v="8"/>
    <x v="6"/>
    <x v="11"/>
    <s v="THQ"/>
    <n v="60000"/>
    <n v="250000"/>
    <n v="0"/>
    <n v="40000"/>
    <n v="8"/>
    <n v="82"/>
    <n v="2.1"/>
    <n v="6157"/>
    <s v="Relic"/>
    <s v="M"/>
    <n v="350000"/>
  </r>
  <r>
    <s v="Trauma Center: Second Opinion"/>
    <x v="0"/>
    <x v="0"/>
    <x v="8"/>
    <s v="Ninti"/>
    <n v="280000"/>
    <n v="10000"/>
    <n v="30000"/>
    <n v="30000"/>
    <n v="8"/>
    <n v="49"/>
    <n v="8"/>
    <n v="47"/>
    <s v="Atlus"/>
    <s v="T"/>
    <n v="350000"/>
  </r>
  <r>
    <s v="DanceDanceRevolution"/>
    <x v="0"/>
    <x v="5"/>
    <x v="8"/>
    <s v="Konami Digital Entertainment"/>
    <n v="280000"/>
    <n v="40000"/>
    <n v="0"/>
    <n v="20000"/>
    <s v="NA"/>
    <s v="NA"/>
    <s v="NA"/>
    <s v="NA"/>
    <s v="Konami"/>
    <s v="E"/>
    <n v="340000"/>
  </r>
  <r>
    <s v="WWE Day of Reckoning 2"/>
    <x v="11"/>
    <x v="3"/>
    <x v="7"/>
    <s v="THQ"/>
    <n v="260000"/>
    <n v="70000"/>
    <n v="0"/>
    <n v="10000"/>
    <n v="7.6"/>
    <n v="36"/>
    <n v="6"/>
    <n v="263"/>
    <s v="Yuke's"/>
    <s v="T"/>
    <n v="340000"/>
  </r>
  <r>
    <s v="NBA 2K12"/>
    <x v="0"/>
    <x v="10"/>
    <x v="0"/>
    <s v="Take-Two Interactive"/>
    <n v="290000"/>
    <n v="30000"/>
    <n v="0"/>
    <n v="20000"/>
    <s v="NA"/>
    <s v="NA"/>
    <n v="6.8"/>
    <n v="6"/>
    <s v="Visual Concepts"/>
    <s v="E"/>
    <n v="340000"/>
  </r>
  <r>
    <s v="The Urbz: Sims in the City"/>
    <x v="7"/>
    <x v="7"/>
    <x v="8"/>
    <s v="Electronic Arts"/>
    <n v="220000"/>
    <n v="110000"/>
    <n v="0"/>
    <n v="10000"/>
    <n v="7"/>
    <n v="28"/>
    <n v="6.5"/>
    <n v="10"/>
    <s v="Maxis"/>
    <s v="T"/>
    <n v="340000"/>
  </r>
  <r>
    <s v="Rayman Legends"/>
    <x v="13"/>
    <x v="12"/>
    <x v="2"/>
    <s v="Ubisoft"/>
    <n v="130000"/>
    <n v="180000"/>
    <n v="0"/>
    <n v="30000"/>
    <n v="9.1"/>
    <n v="6"/>
    <n v="7.9"/>
    <n v="218"/>
    <s v="Ubisoft Montpellier"/>
    <s v="E10+"/>
    <n v="340000"/>
  </r>
  <r>
    <s v="SpongeBob SquarePants: The Yellow Avenger"/>
    <x v="1"/>
    <x v="3"/>
    <x v="4"/>
    <s v="THQ"/>
    <n v="310000"/>
    <n v="0"/>
    <n v="0"/>
    <n v="20000"/>
    <n v="6.7"/>
    <n v="5"/>
    <n v="7.6"/>
    <n v="10"/>
    <s v="Tantatus"/>
    <s v="E"/>
    <n v="330000"/>
  </r>
  <r>
    <s v="Monopoly"/>
    <x v="3"/>
    <x v="1"/>
    <x v="3"/>
    <s v="Electronic Arts"/>
    <n v="250000"/>
    <n v="50000"/>
    <n v="0"/>
    <n v="40000"/>
    <n v="5.4"/>
    <n v="4"/>
    <n v="6.7"/>
    <n v="13"/>
    <s v="Electronic Arts"/>
    <s v="E"/>
    <n v="340000"/>
  </r>
  <r>
    <s v="SimCity Creator"/>
    <x v="1"/>
    <x v="1"/>
    <x v="8"/>
    <s v="Electronic Arts"/>
    <n v="290000"/>
    <n v="20000"/>
    <n v="0"/>
    <n v="30000"/>
    <n v="6.9"/>
    <n v="16"/>
    <n v="7.3"/>
    <n v="8"/>
    <s v="Electronic Arts"/>
    <s v="E"/>
    <n v="340000"/>
  </r>
  <r>
    <s v="Tenchu Z"/>
    <x v="2"/>
    <x v="0"/>
    <x v="4"/>
    <s v="Microsoft Game Studios"/>
    <n v="270000"/>
    <n v="20000"/>
    <n v="20000"/>
    <n v="30000"/>
    <n v="5.6"/>
    <n v="51"/>
    <n v="7.3"/>
    <n v="58"/>
    <s v="K2 LLC"/>
    <s v="M"/>
    <n v="340000"/>
  </r>
  <r>
    <s v="Conan"/>
    <x v="3"/>
    <x v="4"/>
    <x v="4"/>
    <s v="THQ"/>
    <n v="130000"/>
    <n v="150000"/>
    <n v="0"/>
    <n v="50000"/>
    <n v="6.9"/>
    <n v="35"/>
    <n v="7.2"/>
    <n v="40"/>
    <s v="Nihilistic"/>
    <s v="M"/>
    <n v="330000"/>
  </r>
  <r>
    <s v="Leisure Suit Larry: Magna Cum Laude"/>
    <x v="4"/>
    <x v="7"/>
    <x v="10"/>
    <s v="Vivendi Games"/>
    <n v="170000"/>
    <n v="130000"/>
    <n v="0"/>
    <n v="40000"/>
    <n v="6"/>
    <n v="44"/>
    <n v="6.3"/>
    <n v="18"/>
    <s v="High Voltage Software"/>
    <s v="M"/>
    <n v="340000"/>
  </r>
  <r>
    <s v="MVP 06 NCAA Baseball"/>
    <x v="7"/>
    <x v="0"/>
    <x v="0"/>
    <s v="Electronic Arts"/>
    <n v="250000"/>
    <n v="70000"/>
    <n v="0"/>
    <n v="10000"/>
    <n v="7.5"/>
    <n v="29"/>
    <n v="8.6"/>
    <n v="17"/>
    <s v="EA Canada"/>
    <s v="E"/>
    <n v="330000"/>
  </r>
  <r>
    <s v="Naruto Shippuden: Ultimate Ninja Impact"/>
    <x v="9"/>
    <x v="10"/>
    <x v="7"/>
    <s v="Namco Bandai Games"/>
    <n v="90000"/>
    <n v="70000"/>
    <n v="150000"/>
    <n v="40000"/>
    <n v="5.9"/>
    <n v="16"/>
    <n v="7.2"/>
    <n v="26"/>
    <s v="Racjin"/>
    <s v="T"/>
    <n v="350000"/>
  </r>
  <r>
    <s v="F.E.A.R."/>
    <x v="2"/>
    <x v="0"/>
    <x v="6"/>
    <s v="Vivendi Games"/>
    <n v="280000"/>
    <n v="30000"/>
    <n v="0"/>
    <n v="30000"/>
    <n v="8.5"/>
    <n v="44"/>
    <n v="7.3"/>
    <n v="131"/>
    <s v="Day 1 Studios"/>
    <s v="M"/>
    <n v="340000"/>
  </r>
  <r>
    <s v="Tom Clancy's Ghost Recon: Shadow Wars"/>
    <x v="5"/>
    <x v="10"/>
    <x v="11"/>
    <s v="Ubisoft"/>
    <n v="220000"/>
    <n v="90000"/>
    <n v="0"/>
    <n v="30000"/>
    <n v="7.7"/>
    <n v="49"/>
    <n v="7.9"/>
    <n v="78"/>
    <s v="Ubisoft"/>
    <s v="T"/>
    <n v="340000"/>
  </r>
  <r>
    <s v="Smart Girl's Party Game"/>
    <x v="1"/>
    <x v="1"/>
    <x v="3"/>
    <s v="505 Games"/>
    <n v="310000"/>
    <n v="0"/>
    <n v="0"/>
    <n v="20000"/>
    <s v="NA"/>
    <s v="NA"/>
    <s v="NA"/>
    <s v="NA"/>
    <s v="Starfish"/>
    <s v="E"/>
    <n v="330000"/>
  </r>
  <r>
    <s v="Spy Hunter"/>
    <x v="7"/>
    <x v="8"/>
    <x v="1"/>
    <s v="Midway Games"/>
    <n v="250000"/>
    <n v="70000"/>
    <n v="0"/>
    <n v="10000"/>
    <n v="7.1"/>
    <n v="19"/>
    <s v="NA"/>
    <s v="NA"/>
    <s v="Point of View"/>
    <s v="T"/>
    <n v="330000"/>
  </r>
  <r>
    <s v="The Sims 3: Town Life Stuff"/>
    <x v="8"/>
    <x v="10"/>
    <x v="8"/>
    <s v="Electronic Arts"/>
    <n v="110000"/>
    <n v="170000"/>
    <n v="0"/>
    <n v="50000"/>
    <s v="NA"/>
    <s v="NA"/>
    <n v="6.3"/>
    <n v="14"/>
    <s v="The Sims Studio"/>
    <s v="T"/>
    <n v="330000"/>
  </r>
  <r>
    <s v="Herbie: Fully Loaded"/>
    <x v="12"/>
    <x v="3"/>
    <x v="1"/>
    <s v="Disney Interactive Studios"/>
    <n v="240000"/>
    <n v="90000"/>
    <n v="0"/>
    <n v="10000"/>
    <n v="4.7"/>
    <n v="9"/>
    <n v="6.8"/>
    <n v="4"/>
    <s v="Buena Vista Interactive"/>
    <s v="E"/>
    <n v="340000"/>
  </r>
  <r>
    <s v="Teenage Mutant Ninja Turtles"/>
    <x v="11"/>
    <x v="15"/>
    <x v="4"/>
    <s v="Konami Digital Entertainment"/>
    <n v="260000"/>
    <n v="70000"/>
    <n v="0"/>
    <n v="10000"/>
    <n v="5.7"/>
    <n v="25"/>
    <n v="8"/>
    <n v="8"/>
    <s v="Konami"/>
    <s v="E"/>
    <n v="340000"/>
  </r>
  <r>
    <s v="Kameo: Elements of Power"/>
    <x v="2"/>
    <x v="3"/>
    <x v="4"/>
    <s v="Microsoft Game Studios"/>
    <n v="280000"/>
    <n v="30000"/>
    <n v="0"/>
    <n v="30000"/>
    <n v="7.9"/>
    <n v="76"/>
    <n v="8.1"/>
    <n v="107"/>
    <s v="Rare Ltd."/>
    <s v="T"/>
    <n v="340000"/>
  </r>
  <r>
    <s v="Dynasty Warriors 6 Empires"/>
    <x v="3"/>
    <x v="2"/>
    <x v="4"/>
    <s v="Tecmo Koei"/>
    <n v="140000"/>
    <n v="30000"/>
    <n v="150000"/>
    <n v="20000"/>
    <n v="6.2"/>
    <n v="22"/>
    <n v="7"/>
    <n v="26"/>
    <s v="Omega Force"/>
    <s v="T"/>
    <n v="340000"/>
  </r>
  <r>
    <s v="The Shoot"/>
    <x v="3"/>
    <x v="5"/>
    <x v="6"/>
    <s v="Sony Computer Entertainment"/>
    <n v="130000"/>
    <n v="150000"/>
    <n v="10000"/>
    <n v="50000"/>
    <n v="6"/>
    <n v="39"/>
    <n v="6.2"/>
    <n v="11"/>
    <s v="Cohort Studios"/>
    <s v="T"/>
    <n v="340000"/>
  </r>
  <r>
    <s v="Puzzle Quest: Challenge of the Warlords"/>
    <x v="1"/>
    <x v="4"/>
    <x v="5"/>
    <s v="D3Publisher"/>
    <n v="280000"/>
    <n v="0"/>
    <n v="30000"/>
    <n v="20000"/>
    <n v="8.1999999999999993"/>
    <n v="41"/>
    <n v="8.6999999999999993"/>
    <n v="32"/>
    <s v="1st Playable Productions"/>
    <s v="E10+"/>
    <n v="330000"/>
  </r>
  <r>
    <s v="Dynasty Warriors: Gundam 2"/>
    <x v="4"/>
    <x v="1"/>
    <x v="4"/>
    <s v="Namco Bandai Games"/>
    <n v="40000"/>
    <n v="30000"/>
    <n v="250000"/>
    <n v="10000"/>
    <n v="5.2"/>
    <n v="8"/>
    <n v="6.5"/>
    <n v="8"/>
    <s v="Omega Force"/>
    <s v="T"/>
    <n v="330000"/>
  </r>
  <r>
    <s v="Star Ocean: Second Evolution"/>
    <x v="9"/>
    <x v="1"/>
    <x v="9"/>
    <s v="Square Enix"/>
    <n v="140000"/>
    <n v="10000"/>
    <n v="160000"/>
    <n v="20000"/>
    <n v="7.5"/>
    <n v="37"/>
    <n v="7.1"/>
    <n v="26"/>
    <s v="TOSE"/>
    <s v="T"/>
    <n v="330000"/>
  </r>
  <r>
    <s v="Imagine: Movie Star"/>
    <x v="1"/>
    <x v="1"/>
    <x v="8"/>
    <s v="Ubisoft"/>
    <n v="310000"/>
    <n v="0"/>
    <n v="0"/>
    <n v="30000"/>
    <s v="NA"/>
    <s v="NA"/>
    <s v="NA"/>
    <s v="NA"/>
    <s v="Ubisoft, Powerhead Games"/>
    <s v="E"/>
    <n v="340000"/>
  </r>
  <r>
    <s v="MXRider"/>
    <x v="4"/>
    <x v="9"/>
    <x v="1"/>
    <s v="Atari"/>
    <n v="160000"/>
    <n v="130000"/>
    <n v="0"/>
    <n v="40000"/>
    <n v="6.9"/>
    <n v="16"/>
    <n v="6.8"/>
    <n v="6"/>
    <s v="Paradigm Entertainment"/>
    <s v="E"/>
    <n v="330000"/>
  </r>
  <r>
    <s v="Pirates of the Caribbean: At World's End"/>
    <x v="2"/>
    <x v="4"/>
    <x v="4"/>
    <s v="Disney Interactive Studios"/>
    <n v="290000"/>
    <n v="20000"/>
    <n v="0"/>
    <n v="30000"/>
    <n v="5.8"/>
    <n v="42"/>
    <n v="5.3"/>
    <n v="21"/>
    <s v="Eurocom Entertainment Software"/>
    <s v="T"/>
    <n v="340000"/>
  </r>
  <r>
    <s v="Angry Birds Star Wars"/>
    <x v="5"/>
    <x v="6"/>
    <x v="11"/>
    <s v="Activision"/>
    <n v="150000"/>
    <n v="150000"/>
    <n v="0"/>
    <n v="30000"/>
    <s v="NA"/>
    <s v="NA"/>
    <n v="3"/>
    <n v="8"/>
    <s v="Exient Entertainment"/>
    <s v="E"/>
    <n v="330000"/>
  </r>
  <r>
    <s v="The Eye of Judgment"/>
    <x v="3"/>
    <x v="4"/>
    <x v="3"/>
    <s v="Sony Computer Entertainment"/>
    <n v="280000"/>
    <n v="0"/>
    <n v="20000"/>
    <n v="30000"/>
    <n v="7.5"/>
    <n v="43"/>
    <n v="8.1999999999999993"/>
    <n v="51"/>
    <s v="SCEJ"/>
    <s v="T"/>
    <n v="330000"/>
  </r>
  <r>
    <s v="Tom Clancy's Ghost Recon Advanced Warfighter"/>
    <x v="7"/>
    <x v="0"/>
    <x v="6"/>
    <s v="Ubisoft"/>
    <n v="210000"/>
    <n v="110000"/>
    <n v="0"/>
    <n v="10000"/>
    <n v="6.6"/>
    <n v="14"/>
    <n v="6"/>
    <n v="27"/>
    <s v="Ubisoft Shanghai"/>
    <s v="T"/>
    <n v="330000"/>
  </r>
  <r>
    <s v="Iron Man 2"/>
    <x v="1"/>
    <x v="5"/>
    <x v="4"/>
    <s v="Sega"/>
    <n v="140000"/>
    <n v="160000"/>
    <n v="0"/>
    <n v="30000"/>
    <n v="5.4"/>
    <n v="7"/>
    <s v="NA"/>
    <s v="NA"/>
    <s v="Sega Studios San Francisco"/>
    <s v="E10+"/>
    <n v="330000"/>
  </r>
  <r>
    <s v="NHL 09"/>
    <x v="3"/>
    <x v="1"/>
    <x v="0"/>
    <s v="Electronic Arts"/>
    <n v="290000"/>
    <n v="20000"/>
    <n v="0"/>
    <n v="30000"/>
    <n v="8.8000000000000007"/>
    <n v="25"/>
    <n v="7.7"/>
    <n v="41"/>
    <s v="EA Canada"/>
    <s v="E10+"/>
    <n v="340000"/>
  </r>
  <r>
    <s v="World of Final Fantasy"/>
    <x v="6"/>
    <x v="14"/>
    <x v="9"/>
    <s v="Square Enix"/>
    <n v="80000"/>
    <n v="140000"/>
    <n v="80000"/>
    <n v="40000"/>
    <n v="7.7"/>
    <n v="74"/>
    <n v="8.3000000000000007"/>
    <n v="222"/>
    <s v="Square Enix"/>
    <s v="E10+"/>
    <n v="340000"/>
  </r>
  <r>
    <s v="Banjo-Kazooie: Grunty's Revenge"/>
    <x v="12"/>
    <x v="15"/>
    <x v="2"/>
    <s v="THQ"/>
    <n v="240000"/>
    <n v="90000"/>
    <n v="0"/>
    <n v="10000"/>
    <n v="7.2"/>
    <n v="21"/>
    <n v="8.1"/>
    <n v="18"/>
    <s v="Rare Ltd."/>
    <s v="E"/>
    <n v="340000"/>
  </r>
  <r>
    <s v="NHL 17"/>
    <x v="6"/>
    <x v="14"/>
    <x v="0"/>
    <s v="Electronic Arts"/>
    <n v="190000"/>
    <n v="80000"/>
    <n v="0"/>
    <n v="60000"/>
    <n v="7.8"/>
    <n v="26"/>
    <n v="5.8"/>
    <n v="67"/>
    <s v="EA Canada, EA Vancouver"/>
    <s v="E10+"/>
    <n v="330000"/>
  </r>
  <r>
    <s v="Mega Man ZX Advent"/>
    <x v="1"/>
    <x v="4"/>
    <x v="2"/>
    <s v="Capcom"/>
    <n v="220000"/>
    <n v="0"/>
    <n v="90000"/>
    <n v="20000"/>
    <n v="7.8"/>
    <n v="27"/>
    <n v="8.6"/>
    <n v="32"/>
    <s v="Inti Creates"/>
    <s v="E10+"/>
    <n v="330000"/>
  </r>
  <r>
    <s v="NCAA Basketball 10"/>
    <x v="3"/>
    <x v="2"/>
    <x v="0"/>
    <s v="Electronic Arts"/>
    <n v="310000"/>
    <n v="0"/>
    <n v="0"/>
    <n v="30000"/>
    <n v="7.5"/>
    <n v="17"/>
    <n v="7.8"/>
    <n v="6"/>
    <s v="EA Canada"/>
    <s v="E"/>
    <n v="340000"/>
  </r>
  <r>
    <s v="Jeanne d'Arc"/>
    <x v="9"/>
    <x v="0"/>
    <x v="9"/>
    <s v="Sony Computer Entertainment"/>
    <n v="210000"/>
    <n v="0"/>
    <n v="100000"/>
    <n v="20000"/>
    <n v="8.6999999999999993"/>
    <n v="45"/>
    <n v="8.1999999999999993"/>
    <n v="74"/>
    <s v="Level 5"/>
    <s v="T"/>
    <n v="330000"/>
  </r>
  <r>
    <s v="Night at the Museum: Battle of the Smithsonian"/>
    <x v="1"/>
    <x v="2"/>
    <x v="4"/>
    <s v="Majesco Entertainment"/>
    <n v="120000"/>
    <n v="180000"/>
    <n v="0"/>
    <n v="40000"/>
    <s v="NA"/>
    <s v="NA"/>
    <s v="NA"/>
    <s v="NA"/>
    <s v="Fizz Factor"/>
    <s v="E"/>
    <n v="340000"/>
  </r>
  <r>
    <s v="Harry Potter and the Deathly Hallows - Part 2"/>
    <x v="2"/>
    <x v="10"/>
    <x v="4"/>
    <s v="Electronic Arts"/>
    <n v="190000"/>
    <n v="110000"/>
    <n v="0"/>
    <n v="30000"/>
    <n v="4.4000000000000004"/>
    <n v="31"/>
    <n v="5.4"/>
    <n v="24"/>
    <s v="EA Bright Light"/>
    <s v="T"/>
    <n v="330000"/>
  </r>
  <r>
    <s v="Avatar: The Last Airbender"/>
    <x v="1"/>
    <x v="0"/>
    <x v="10"/>
    <s v="THQ"/>
    <n v="300000"/>
    <n v="10000"/>
    <n v="0"/>
    <n v="30000"/>
    <n v="6.4"/>
    <n v="9"/>
    <n v="6.4"/>
    <n v="7"/>
    <s v="TOSE"/>
    <s v="E"/>
    <n v="340000"/>
  </r>
  <r>
    <s v="Ape Escape Academy"/>
    <x v="9"/>
    <x v="7"/>
    <x v="3"/>
    <s v="Sony Computer Entertainment"/>
    <n v="130000"/>
    <n v="150000"/>
    <n v="0"/>
    <n v="50000"/>
    <n v="5.0999999999999996"/>
    <n v="48"/>
    <n v="5.8"/>
    <n v="4"/>
    <s v="Shift"/>
    <s v="E10+"/>
    <n v="330000"/>
  </r>
  <r>
    <s v="WWE Wrestlemania XIX"/>
    <x v="11"/>
    <x v="15"/>
    <x v="7"/>
    <s v="THQ"/>
    <n v="260000"/>
    <n v="70000"/>
    <n v="0"/>
    <n v="10000"/>
    <n v="7.6"/>
    <n v="26"/>
    <n v="8.6999999999999993"/>
    <n v="47"/>
    <s v="Yuke's"/>
    <s v="T"/>
    <n v="340000"/>
  </r>
  <r>
    <s v="The Sims 2"/>
    <x v="11"/>
    <x v="3"/>
    <x v="8"/>
    <s v="Electronic Arts"/>
    <n v="260000"/>
    <n v="70000"/>
    <n v="0"/>
    <n v="10000"/>
    <n v="7.3"/>
    <n v="22"/>
    <n v="8.3000000000000007"/>
    <n v="8"/>
    <s v="Maxis"/>
    <s v="T"/>
    <n v="340000"/>
  </r>
  <r>
    <s v="Untold Legends: The Warriors Code"/>
    <x v="9"/>
    <x v="0"/>
    <x v="9"/>
    <s v="Ubisoft"/>
    <n v="140000"/>
    <n v="120000"/>
    <n v="0"/>
    <n v="80000"/>
    <n v="6.5"/>
    <n v="46"/>
    <n v="8.3000000000000007"/>
    <n v="28"/>
    <s v="Sony Online Entertainment"/>
    <s v="T"/>
    <n v="340000"/>
  </r>
  <r>
    <s v="Klonoa 2: Lunatea's Veil"/>
    <x v="4"/>
    <x v="9"/>
    <x v="2"/>
    <s v="Sony Computer Entertainment"/>
    <n v="120000"/>
    <n v="100000"/>
    <n v="80000"/>
    <n v="30000"/>
    <n v="9.1"/>
    <n v="18"/>
    <n v="9.1"/>
    <n v="72"/>
    <s v="Namco"/>
    <s v="E"/>
    <n v="330000"/>
  </r>
  <r>
    <s v="Deus Ex: Invisible War"/>
    <x v="7"/>
    <x v="15"/>
    <x v="6"/>
    <s v="Eidos Interactive"/>
    <n v="250000"/>
    <n v="70000"/>
    <n v="0"/>
    <n v="10000"/>
    <n v="8.4"/>
    <n v="50"/>
    <n v="7.6"/>
    <n v="37"/>
    <s v="Ion Storm"/>
    <s v="M"/>
    <n v="330000"/>
  </r>
  <r>
    <s v="Disney's Treasure Planet"/>
    <x v="4"/>
    <x v="8"/>
    <x v="4"/>
    <s v="Sony Computer Entertainment"/>
    <n v="160000"/>
    <n v="130000"/>
    <n v="0"/>
    <n v="40000"/>
    <s v="NA"/>
    <s v="NA"/>
    <s v="NA"/>
    <s v="NA"/>
    <s v="Bizarre Creations"/>
    <s v="E"/>
    <n v="330000"/>
  </r>
  <r>
    <s v="NASCAR Thunder 2002"/>
    <x v="7"/>
    <x v="9"/>
    <x v="1"/>
    <s v="Electronic Arts"/>
    <n v="250000"/>
    <n v="70000"/>
    <n v="0"/>
    <n v="10000"/>
    <n v="8.1999999999999993"/>
    <n v="17"/>
    <s v="NA"/>
    <s v="NA"/>
    <s v="EA Tiburon"/>
    <s v="E"/>
    <n v="330000"/>
  </r>
  <r>
    <s v="The King of Fighters XIII"/>
    <x v="2"/>
    <x v="10"/>
    <x v="7"/>
    <s v="Rising Star Games"/>
    <n v="230000"/>
    <n v="60000"/>
    <n v="10000"/>
    <n v="30000"/>
    <n v="7.9"/>
    <n v="31"/>
    <n v="8.1999999999999993"/>
    <n v="51"/>
    <s v="SNK Playmore"/>
    <s v="T"/>
    <n v="330000"/>
  </r>
  <r>
    <s v="Tak 2: The Staff of Dreams"/>
    <x v="11"/>
    <x v="7"/>
    <x v="2"/>
    <s v="THQ"/>
    <n v="260000"/>
    <n v="70000"/>
    <n v="0"/>
    <n v="10000"/>
    <n v="7.5"/>
    <n v="22"/>
    <n v="8.6"/>
    <n v="8"/>
    <s v="Avalanche Software"/>
    <s v="E"/>
    <n v="340000"/>
  </r>
  <r>
    <s v="Fracture"/>
    <x v="2"/>
    <x v="1"/>
    <x v="6"/>
    <s v="LucasArts"/>
    <n v="150000"/>
    <n v="140000"/>
    <n v="0"/>
    <n v="40000"/>
    <n v="6.3"/>
    <n v="60"/>
    <n v="6.2"/>
    <n v="45"/>
    <s v="Day 1 Studios"/>
    <s v="T"/>
    <n v="330000"/>
  </r>
  <r>
    <s v="Ninja Blade"/>
    <x v="2"/>
    <x v="2"/>
    <x v="4"/>
    <s v="Microsoft Game Studios"/>
    <n v="140000"/>
    <n v="140000"/>
    <n v="20000"/>
    <n v="30000"/>
    <n v="6.8"/>
    <n v="65"/>
    <n v="6.8"/>
    <n v="55"/>
    <s v="From Software"/>
    <s v="M"/>
    <n v="330000"/>
  </r>
  <r>
    <s v="LEGO Batman 2: DC Super Heroes"/>
    <x v="15"/>
    <x v="11"/>
    <x v="4"/>
    <s v="Warner Bros. Interactive Entertainment"/>
    <n v="160000"/>
    <n v="110000"/>
    <n v="0"/>
    <n v="60000"/>
    <n v="6.2"/>
    <n v="9"/>
    <n v="6.7"/>
    <n v="46"/>
    <s v="TT Games"/>
    <s v="E10+"/>
    <n v="330000"/>
  </r>
  <r>
    <s v="Bee Movie Game"/>
    <x v="0"/>
    <x v="4"/>
    <x v="4"/>
    <s v="Activision"/>
    <n v="300000"/>
    <n v="10000"/>
    <n v="0"/>
    <n v="30000"/>
    <n v="6.2"/>
    <n v="16"/>
    <n v="7.6"/>
    <n v="7"/>
    <s v="Smart Bomb Interactive"/>
    <s v="E"/>
    <n v="340000"/>
  </r>
  <r>
    <s v="Kelly Slater's Pro Surfer"/>
    <x v="4"/>
    <x v="8"/>
    <x v="0"/>
    <s v="Activision"/>
    <n v="160000"/>
    <n v="130000"/>
    <n v="0"/>
    <n v="40000"/>
    <n v="7.7"/>
    <n v="19"/>
    <n v="8.4"/>
    <n v="15"/>
    <s v="Treyarch"/>
    <s v="E"/>
    <n v="330000"/>
  </r>
  <r>
    <s v="Shrek SuperSlam"/>
    <x v="12"/>
    <x v="3"/>
    <x v="4"/>
    <s v="Activision"/>
    <n v="240000"/>
    <n v="90000"/>
    <n v="0"/>
    <n v="10000"/>
    <n v="5.8"/>
    <n v="4"/>
    <s v="NA"/>
    <s v="NA"/>
    <s v="Amaze Entertainment, Griptonite Games"/>
    <s v="E10+"/>
    <n v="340000"/>
  </r>
  <r>
    <s v="Legends of Wrestling II"/>
    <x v="4"/>
    <x v="8"/>
    <x v="7"/>
    <s v="Acclaim Entertainment"/>
    <n v="160000"/>
    <n v="130000"/>
    <n v="0"/>
    <n v="40000"/>
    <n v="5.9"/>
    <n v="15"/>
    <n v="6.7"/>
    <n v="6"/>
    <s v="Acclaim"/>
    <s v="T"/>
    <n v="330000"/>
  </r>
  <r>
    <s v="LEGO Pirates of the Caribbean: The Video Game"/>
    <x v="9"/>
    <x v="10"/>
    <x v="4"/>
    <s v="Disney Interactive Studios"/>
    <n v="120000"/>
    <n v="130000"/>
    <n v="0"/>
    <n v="80000"/>
    <n v="6.7"/>
    <n v="5"/>
    <s v="NA"/>
    <s v="NA"/>
    <s v="Traveller's Tales"/>
    <s v="E10+"/>
    <n v="330000"/>
  </r>
  <r>
    <s v="Virtua Tennis 2009"/>
    <x v="2"/>
    <x v="2"/>
    <x v="0"/>
    <s v="Sega"/>
    <n v="120000"/>
    <n v="180000"/>
    <n v="0"/>
    <n v="30000"/>
    <n v="7"/>
    <n v="43"/>
    <n v="6.2"/>
    <n v="15"/>
    <s v="Sumo Digital"/>
    <s v="E"/>
    <n v="330000"/>
  </r>
  <r>
    <s v="Street Fighter Alpha 3 MAX"/>
    <x v="9"/>
    <x v="0"/>
    <x v="7"/>
    <s v="Capcom"/>
    <n v="270000"/>
    <n v="10000"/>
    <n v="20000"/>
    <n v="30000"/>
    <n v="8"/>
    <n v="35"/>
    <n v="8"/>
    <n v="27"/>
    <s v="Capcom"/>
    <s v="T"/>
    <n v="330000"/>
  </r>
  <r>
    <s v="MLB 09: The Show"/>
    <x v="4"/>
    <x v="2"/>
    <x v="0"/>
    <s v="Sony Computer Entertainment"/>
    <n v="160000"/>
    <n v="130000"/>
    <n v="0"/>
    <n v="40000"/>
    <n v="7.9"/>
    <n v="7"/>
    <n v="7.5"/>
    <n v="12"/>
    <s v="SCEA San Diego Studios"/>
    <s v="E"/>
    <n v="330000"/>
  </r>
  <r>
    <s v="Cool Boarders 2001"/>
    <x v="4"/>
    <x v="9"/>
    <x v="0"/>
    <s v="Sony Computer Entertainment"/>
    <n v="160000"/>
    <n v="130000"/>
    <n v="0"/>
    <n v="40000"/>
    <n v="7.8"/>
    <n v="16"/>
    <s v="NA"/>
    <s v="NA"/>
    <s v="Idol Minds"/>
    <s v="E"/>
    <n v="330000"/>
  </r>
  <r>
    <s v="Classic NES Series: Castlevania"/>
    <x v="12"/>
    <x v="7"/>
    <x v="2"/>
    <s v="Ninti"/>
    <n v="170000"/>
    <n v="60000"/>
    <n v="90000"/>
    <n v="10000"/>
    <n v="7.4"/>
    <n v="10"/>
    <n v="8.6"/>
    <n v="12"/>
    <s v="Konami"/>
    <s v="E"/>
    <n v="330000"/>
  </r>
  <r>
    <s v="Fight Night Round 3"/>
    <x v="7"/>
    <x v="0"/>
    <x v="7"/>
    <s v="Electronic Arts"/>
    <n v="260000"/>
    <n v="60000"/>
    <n v="0"/>
    <n v="10000"/>
    <n v="8.3000000000000007"/>
    <n v="32"/>
    <n v="9"/>
    <n v="21"/>
    <s v="EA Chicago"/>
    <s v="T"/>
    <n v="330000"/>
  </r>
  <r>
    <s v="GT Advance Championship Racing"/>
    <x v="12"/>
    <x v="9"/>
    <x v="1"/>
    <s v="THQ"/>
    <n v="240000"/>
    <n v="90000"/>
    <n v="0"/>
    <n v="10000"/>
    <n v="8.1999999999999993"/>
    <n v="10"/>
    <s v="NA"/>
    <s v="NA"/>
    <s v="MTO"/>
    <s v="E"/>
    <n v="340000"/>
  </r>
  <r>
    <s v="Way of the Samurai 2"/>
    <x v="4"/>
    <x v="15"/>
    <x v="4"/>
    <s v="Capcom"/>
    <n v="50000"/>
    <n v="40000"/>
    <n v="230000"/>
    <n v="10000"/>
    <n v="5.9"/>
    <n v="32"/>
    <n v="9"/>
    <n v="24"/>
    <s v="Acquire"/>
    <s v="M"/>
    <n v="330000"/>
  </r>
  <r>
    <s v="Planet Puzzle League"/>
    <x v="1"/>
    <x v="4"/>
    <x v="5"/>
    <s v="Ninti"/>
    <n v="140000"/>
    <n v="10000"/>
    <n v="160000"/>
    <n v="10000"/>
    <n v="8.6"/>
    <n v="25"/>
    <n v="8.1999999999999993"/>
    <n v="15"/>
    <s v="Intelligent Systems"/>
    <s v="E"/>
    <n v="320000"/>
  </r>
  <r>
    <s v="Naruto: Rise of a Ninja"/>
    <x v="2"/>
    <x v="4"/>
    <x v="4"/>
    <s v="Ubisoft"/>
    <n v="290000"/>
    <n v="10000"/>
    <n v="0"/>
    <n v="30000"/>
    <n v="7.8"/>
    <n v="35"/>
    <n v="8.6"/>
    <n v="84"/>
    <s v="Ubisoft Montreal"/>
    <s v="T"/>
    <n v="330000"/>
  </r>
  <r>
    <s v="Cabela's Dangerous Hunts 2011"/>
    <x v="3"/>
    <x v="5"/>
    <x v="0"/>
    <s v="Activision"/>
    <n v="260000"/>
    <n v="40000"/>
    <n v="0"/>
    <n v="30000"/>
    <n v="6"/>
    <n v="4"/>
    <n v="5.4"/>
    <n v="9"/>
    <s v="Activision"/>
    <s v="T"/>
    <n v="330000"/>
  </r>
  <r>
    <s v="Disgaea 2: Cursed Memories"/>
    <x v="4"/>
    <x v="0"/>
    <x v="9"/>
    <s v="Tecmo Koei"/>
    <n v="90000"/>
    <n v="70000"/>
    <n v="150000"/>
    <n v="20000"/>
    <n v="8.4"/>
    <n v="54"/>
    <n v="6.4"/>
    <n v="42"/>
    <s v="Nippon Ichi Software"/>
    <s v="T"/>
    <n v="330000"/>
  </r>
  <r>
    <s v="Clock Tower 3"/>
    <x v="4"/>
    <x v="8"/>
    <x v="10"/>
    <s v="Capcom"/>
    <n v="100000"/>
    <n v="80000"/>
    <n v="120000"/>
    <n v="30000"/>
    <n v="6.9"/>
    <n v="28"/>
    <n v="7.6"/>
    <n v="38"/>
    <s v="SunSoft"/>
    <s v="M"/>
    <n v="330000"/>
  </r>
  <r>
    <s v="Etrian Odyssey"/>
    <x v="1"/>
    <x v="4"/>
    <x v="9"/>
    <s v="Ninti"/>
    <n v="190000"/>
    <n v="20000"/>
    <n v="90000"/>
    <n v="20000"/>
    <n v="7.5"/>
    <n v="30"/>
    <n v="8.5"/>
    <n v="37"/>
    <s v="Lancarse, Atlus"/>
    <s v="T"/>
    <n v="320000"/>
  </r>
  <r>
    <s v="Call Of War 2: Big Red One"/>
    <x v="11"/>
    <x v="3"/>
    <x v="6"/>
    <s v="Activision"/>
    <n v="250000"/>
    <n v="70000"/>
    <n v="0"/>
    <n v="10000"/>
    <n v="7.6"/>
    <n v="28"/>
    <n v="7.9"/>
    <n v="14"/>
    <s v="Treyarch"/>
    <s v="T"/>
    <n v="330000"/>
  </r>
  <r>
    <s v="Dragon Ball Z: Extreme Butoden"/>
    <x v="5"/>
    <x v="13"/>
    <x v="7"/>
    <s v="Namco Bandai Games"/>
    <n v="120000"/>
    <n v="30000"/>
    <n v="160000"/>
    <n v="20000"/>
    <n v="6.1"/>
    <n v="32"/>
    <n v="6.6"/>
    <n v="32"/>
    <s v="Arc System Works"/>
    <s v="T"/>
    <n v="330000"/>
  </r>
  <r>
    <s v="Night at the Museum: Battle of the Smithsonian"/>
    <x v="0"/>
    <x v="2"/>
    <x v="4"/>
    <s v="Majesco Entertainment"/>
    <n v="170000"/>
    <n v="130000"/>
    <n v="0"/>
    <n v="30000"/>
    <n v="5.4"/>
    <n v="8"/>
    <s v="NA"/>
    <s v="NA"/>
    <s v="Pipeworks Software, Inc."/>
    <s v="E10+"/>
    <n v="330000"/>
  </r>
  <r>
    <s v="Disgaea: Hour of Darkness"/>
    <x v="4"/>
    <x v="15"/>
    <x v="9"/>
    <s v="Tecmo Koei"/>
    <n v="160000"/>
    <n v="130000"/>
    <n v="0"/>
    <n v="40000"/>
    <n v="8.4"/>
    <n v="42"/>
    <n v="8.9"/>
    <n v="74"/>
    <s v="Nippon Ichi Software"/>
    <s v="T"/>
    <n v="330000"/>
  </r>
  <r>
    <s v="NeoGeo Battle Coliseum"/>
    <x v="4"/>
    <x v="3"/>
    <x v="7"/>
    <s v="Ignition Entertainment"/>
    <n v="160000"/>
    <n v="130000"/>
    <n v="0"/>
    <n v="40000"/>
    <n v="6.6"/>
    <n v="21"/>
    <n v="8.8000000000000007"/>
    <n v="6"/>
    <s v="SNK Playmore"/>
    <s v="T"/>
    <n v="330000"/>
  </r>
  <r>
    <s v="Resonance of Fate"/>
    <x v="2"/>
    <x v="5"/>
    <x v="9"/>
    <s v="Sega"/>
    <n v="120000"/>
    <n v="130000"/>
    <n v="60000"/>
    <n v="30000"/>
    <n v="7.4"/>
    <n v="43"/>
    <n v="7.7"/>
    <n v="96"/>
    <s v="Tri-Ace"/>
    <s v="T"/>
    <n v="340000"/>
  </r>
  <r>
    <s v="Harry Potter and the Deathly Hallows - Part 2"/>
    <x v="0"/>
    <x v="10"/>
    <x v="4"/>
    <s v="Electronic Arts"/>
    <n v="170000"/>
    <n v="130000"/>
    <n v="0"/>
    <n v="30000"/>
    <n v="4.7"/>
    <n v="6"/>
    <n v="6.6"/>
    <n v="5"/>
    <s v="EA Bright Light"/>
    <s v="T"/>
    <n v="330000"/>
  </r>
  <r>
    <s v="SpongeBob SquarePants: Creature from the Krusty Krab"/>
    <x v="11"/>
    <x v="0"/>
    <x v="2"/>
    <s v="THQ"/>
    <n v="250000"/>
    <n v="70000"/>
    <n v="0"/>
    <n v="10000"/>
    <n v="7.4"/>
    <n v="5"/>
    <n v="7.7"/>
    <n v="12"/>
    <s v="Blitz Games"/>
    <s v="E"/>
    <n v="330000"/>
  </r>
  <r>
    <s v="MLB 08: The Show"/>
    <x v="9"/>
    <x v="1"/>
    <x v="0"/>
    <s v="Sony Computer Entertainment"/>
    <n v="300000"/>
    <n v="0"/>
    <n v="0"/>
    <n v="20000"/>
    <n v="8.3000000000000007"/>
    <n v="14"/>
    <n v="8.4"/>
    <n v="12"/>
    <s v="SCEA San Diego Studios"/>
    <s v="E"/>
    <n v="320000"/>
  </r>
  <r>
    <s v="Spy Kids 3-D: Game Over"/>
    <x v="12"/>
    <x v="15"/>
    <x v="2"/>
    <s v="Disney Interactive Studios"/>
    <n v="240000"/>
    <n v="90000"/>
    <n v="0"/>
    <n v="10000"/>
    <n v="6.2"/>
    <n v="4"/>
    <n v="7.7"/>
    <n v="6"/>
    <s v="Digital Eclipse"/>
    <s v="E"/>
    <n v="340000"/>
  </r>
  <r>
    <s v="Capcom Classics Collection Reloaded"/>
    <x v="9"/>
    <x v="0"/>
    <x v="3"/>
    <s v="Capcom"/>
    <n v="260000"/>
    <n v="0"/>
    <n v="30000"/>
    <n v="30000"/>
    <n v="7.5"/>
    <n v="27"/>
    <s v="NA"/>
    <s v="NA"/>
    <s v="Capcom, Klein Computer Entertainment"/>
    <s v="T"/>
    <n v="320000"/>
  </r>
  <r>
    <s v="NCAA GameBreaker 2001"/>
    <x v="14"/>
    <x v="16"/>
    <x v="0"/>
    <s v="Sony Computer Entertainment"/>
    <n v="180000"/>
    <n v="120000"/>
    <n v="0"/>
    <n v="20000"/>
    <n v="6.9"/>
    <n v="9"/>
    <s v="NA"/>
    <s v="NA"/>
    <s v="989 Sports"/>
    <s v="E"/>
    <n v="320000"/>
  </r>
  <r>
    <s v="Power Rangers: Ninja Storm"/>
    <x v="12"/>
    <x v="15"/>
    <x v="3"/>
    <s v="THQ"/>
    <n v="240000"/>
    <n v="90000"/>
    <n v="0"/>
    <n v="10000"/>
    <n v="5.5"/>
    <n v="4"/>
    <n v="7.8"/>
    <n v="6"/>
    <s v="Natsume"/>
    <s v="E"/>
    <n v="340000"/>
  </r>
  <r>
    <s v="Medal of Honor: Warfighter"/>
    <x v="8"/>
    <x v="11"/>
    <x v="4"/>
    <s v="Electronic Arts"/>
    <n v="140000"/>
    <n v="150000"/>
    <n v="0"/>
    <n v="40000"/>
    <n v="5.5"/>
    <n v="30"/>
    <n v="5.4"/>
    <n v="599"/>
    <s v="Danger Close"/>
    <s v="M"/>
    <n v="330000"/>
  </r>
  <r>
    <s v="MVP Baseball 2005"/>
    <x v="11"/>
    <x v="3"/>
    <x v="0"/>
    <s v="Electronic Arts"/>
    <n v="250000"/>
    <n v="70000"/>
    <n v="0"/>
    <n v="10000"/>
    <n v="8.8000000000000007"/>
    <n v="20"/>
    <n v="8.6999999999999993"/>
    <n v="16"/>
    <s v="EA Sports"/>
    <s v="E"/>
    <n v="330000"/>
  </r>
  <r>
    <s v="SSX Blur"/>
    <x v="0"/>
    <x v="4"/>
    <x v="0"/>
    <s v="Electronic Arts"/>
    <n v="290000"/>
    <n v="10000"/>
    <n v="0"/>
    <n v="30000"/>
    <n v="7.4"/>
    <n v="52"/>
    <n v="8.1"/>
    <n v="60"/>
    <s v="EA Montreal"/>
    <s v="E"/>
    <n v="330000"/>
  </r>
  <r>
    <s v="Danganronpa: Trigger Happy Havoc"/>
    <x v="15"/>
    <x v="6"/>
    <x v="3"/>
    <s v="Nippon Ichi Software"/>
    <n v="90000"/>
    <n v="50000"/>
    <n v="150000"/>
    <n v="40000"/>
    <n v="8"/>
    <n v="55"/>
    <n v="8.1"/>
    <n v="235"/>
    <s v="Spike Chunsoft"/>
    <s v="M"/>
    <n v="330000"/>
  </r>
  <r>
    <s v="Harry Potter and the Half-Blood Prince"/>
    <x v="3"/>
    <x v="2"/>
    <x v="4"/>
    <s v="Electronic Arts"/>
    <n v="150000"/>
    <n v="120000"/>
    <n v="0"/>
    <n v="50000"/>
    <n v="6.6"/>
    <n v="35"/>
    <n v="7.1"/>
    <n v="17"/>
    <s v="EA Bright Light"/>
    <s v="E10+"/>
    <n v="320000"/>
  </r>
  <r>
    <s v="Alien: Isolation"/>
    <x v="3"/>
    <x v="12"/>
    <x v="6"/>
    <s v="Sega"/>
    <n v="120000"/>
    <n v="160000"/>
    <n v="0"/>
    <n v="50000"/>
    <s v="NA"/>
    <s v="NA"/>
    <n v="8.3000000000000007"/>
    <n v="111"/>
    <s v="Creative Assembly"/>
    <s v="M"/>
    <n v="330000"/>
  </r>
  <r>
    <s v="Teen Titans"/>
    <x v="11"/>
    <x v="0"/>
    <x v="4"/>
    <s v="THQ"/>
    <n v="250000"/>
    <n v="70000"/>
    <n v="0"/>
    <n v="10000"/>
    <n v="6.3"/>
    <n v="11"/>
    <n v="6.9"/>
    <n v="11"/>
    <s v="Artificial Mind and Movement"/>
    <s v="E10+"/>
    <n v="330000"/>
  </r>
  <r>
    <s v="Def Jam Rapstar"/>
    <x v="0"/>
    <x v="5"/>
    <x v="3"/>
    <s v="Konami Digital Entertainment"/>
    <n v="290000"/>
    <n v="20000"/>
    <n v="0"/>
    <n v="20000"/>
    <n v="6.5"/>
    <n v="5"/>
    <s v="NA"/>
    <s v="NA"/>
    <s v="Terminal Reality, 4mm Games"/>
    <s v="T"/>
    <n v="330000"/>
  </r>
  <r>
    <s v="MX vs. ATV Untamed"/>
    <x v="0"/>
    <x v="1"/>
    <x v="1"/>
    <s v="THQ"/>
    <n v="280000"/>
    <n v="20000"/>
    <n v="0"/>
    <n v="20000"/>
    <n v="7"/>
    <n v="7"/>
    <n v="8.3000000000000007"/>
    <n v="9"/>
    <s v="Rainbow Studios"/>
    <s v="E"/>
    <n v="320000"/>
  </r>
  <r>
    <s v="Binary Domain"/>
    <x v="3"/>
    <x v="11"/>
    <x v="4"/>
    <s v="Sega"/>
    <n v="90000"/>
    <n v="70000"/>
    <n v="140000"/>
    <n v="30000"/>
    <n v="7.2"/>
    <n v="33"/>
    <n v="8.1999999999999993"/>
    <n v="179"/>
    <s v="Sega"/>
    <s v="M"/>
    <n v="330000"/>
  </r>
  <r>
    <s v="NBA Live 06"/>
    <x v="11"/>
    <x v="3"/>
    <x v="0"/>
    <s v="Electronic Arts"/>
    <n v="250000"/>
    <n v="70000"/>
    <n v="0"/>
    <n v="10000"/>
    <n v="7.6"/>
    <n v="14"/>
    <s v="NA"/>
    <s v="NA"/>
    <s v="EA Canada"/>
    <s v="E"/>
    <n v="330000"/>
  </r>
  <r>
    <s v="Dr. Marrison / Puzzle League"/>
    <x v="12"/>
    <x v="3"/>
    <x v="5"/>
    <s v="Ninti"/>
    <n v="120000"/>
    <n v="40000"/>
    <n v="160000"/>
    <n v="10000"/>
    <n v="7.4"/>
    <n v="14"/>
    <s v="NA"/>
    <s v="NA"/>
    <s v="Intelligent Systems"/>
    <s v="E"/>
    <n v="330000"/>
  </r>
  <r>
    <s v="Family Party: 90 Great Games Party Pack"/>
    <x v="0"/>
    <x v="5"/>
    <x v="3"/>
    <s v="D3Publisher"/>
    <n v="310000"/>
    <n v="0"/>
    <n v="0"/>
    <n v="20000"/>
    <s v="NA"/>
    <s v="NA"/>
    <s v="NA"/>
    <s v="NA"/>
    <s v="D3Publisher"/>
    <s v="E10+"/>
    <n v="330000"/>
  </r>
  <r>
    <s v="NBA 2K10"/>
    <x v="9"/>
    <x v="2"/>
    <x v="0"/>
    <s v="Take-Two Interactive"/>
    <n v="300000"/>
    <n v="0"/>
    <n v="0"/>
    <n v="30000"/>
    <s v="NA"/>
    <s v="NA"/>
    <n v="8.1"/>
    <n v="13"/>
    <s v="Visual Concepts"/>
    <s v="E"/>
    <n v="330000"/>
  </r>
  <r>
    <s v="Major League Baseball 2K6"/>
    <x v="7"/>
    <x v="0"/>
    <x v="0"/>
    <s v="Take-Two Interactive"/>
    <n v="240000"/>
    <n v="70000"/>
    <n v="0"/>
    <n v="10000"/>
    <n v="7.1"/>
    <n v="21"/>
    <n v="5.7"/>
    <n v="12"/>
    <s v="Kush Games"/>
    <s v="E"/>
    <n v="320000"/>
  </r>
  <r>
    <s v="Golden Axe: Beast Rider"/>
    <x v="2"/>
    <x v="1"/>
    <x v="4"/>
    <s v="Sega"/>
    <n v="190000"/>
    <n v="110000"/>
    <n v="0"/>
    <n v="30000"/>
    <n v="4.5"/>
    <n v="33"/>
    <n v="5.8"/>
    <n v="33"/>
    <s v="Secret Level"/>
    <s v="M"/>
    <n v="330000"/>
  </r>
  <r>
    <s v="EA Playground"/>
    <x v="1"/>
    <x v="4"/>
    <x v="0"/>
    <s v="Electronic Arts"/>
    <n v="290000"/>
    <n v="10000"/>
    <n v="0"/>
    <n v="30000"/>
    <n v="6"/>
    <n v="8"/>
    <n v="7.6"/>
    <n v="13"/>
    <s v="Piranha Games"/>
    <s v="E"/>
    <n v="330000"/>
  </r>
  <r>
    <s v="Discovery Kids: Puppy Playtime"/>
    <x v="1"/>
    <x v="2"/>
    <x v="8"/>
    <s v="505 Games"/>
    <n v="300000"/>
    <n v="0"/>
    <n v="0"/>
    <n v="20000"/>
    <s v="NA"/>
    <s v="NA"/>
    <s v="NA"/>
    <s v="NA"/>
    <s v="505 Games"/>
    <s v="E"/>
    <n v="320000"/>
  </r>
  <r>
    <s v="The Witcher: Enhanced Edition"/>
    <x v="8"/>
    <x v="1"/>
    <x v="9"/>
    <s v="Atari"/>
    <n v="320000"/>
    <n v="10000"/>
    <n v="0"/>
    <n v="0"/>
    <n v="8.6"/>
    <n v="30"/>
    <n v="8.5"/>
    <n v="1660"/>
    <s v="CD Projekt Red Studio"/>
    <s v="M"/>
    <n v="330000"/>
  </r>
  <r>
    <s v="Teenage Mutant Ninja Turtles 2: Battle Nexus"/>
    <x v="12"/>
    <x v="7"/>
    <x v="4"/>
    <s v="Konami Digital Entertainment"/>
    <n v="230000"/>
    <n v="90000"/>
    <n v="0"/>
    <n v="10000"/>
    <n v="6.5"/>
    <n v="9"/>
    <s v="NA"/>
    <s v="NA"/>
    <s v="Konami"/>
    <s v="E"/>
    <n v="330000"/>
  </r>
  <r>
    <s v="Nicktoons: Movin'"/>
    <x v="4"/>
    <x v="7"/>
    <x v="4"/>
    <s v="THQ"/>
    <n v="160000"/>
    <n v="120000"/>
    <n v="0"/>
    <n v="40000"/>
    <s v="NA"/>
    <s v="NA"/>
    <s v="NA"/>
    <s v="NA"/>
    <s v="Mass Media"/>
    <s v="E"/>
    <n v="320000"/>
  </r>
  <r>
    <s v="Mystery Case Files: The Malgrave Incident"/>
    <x v="0"/>
    <x v="10"/>
    <x v="10"/>
    <s v="Ninti"/>
    <n v="170000"/>
    <n v="130000"/>
    <n v="0"/>
    <n v="30000"/>
    <n v="6.5"/>
    <n v="26"/>
    <n v="8.1999999999999993"/>
    <n v="5"/>
    <s v="Sanzaru Games"/>
    <s v="E"/>
    <n v="330000"/>
  </r>
  <r>
    <s v="Iron Man 2"/>
    <x v="0"/>
    <x v="5"/>
    <x v="4"/>
    <s v="Sega"/>
    <n v="150000"/>
    <n v="150000"/>
    <n v="0"/>
    <n v="30000"/>
    <n v="4.0999999999999996"/>
    <n v="11"/>
    <n v="4.5999999999999996"/>
    <n v="12"/>
    <s v="High Voltage Software"/>
    <s v="T"/>
    <n v="330000"/>
  </r>
  <r>
    <s v="SWAT: Global Strike Team"/>
    <x v="4"/>
    <x v="15"/>
    <x v="6"/>
    <s v="Vivendi Games"/>
    <n v="160000"/>
    <n v="120000"/>
    <n v="0"/>
    <n v="40000"/>
    <n v="6.9"/>
    <n v="21"/>
    <n v="7.8"/>
    <n v="16"/>
    <s v="Argonaut Games"/>
    <s v="M"/>
    <n v="320000"/>
  </r>
  <r>
    <s v="NCAA Basketball 10"/>
    <x v="2"/>
    <x v="2"/>
    <x v="0"/>
    <s v="Electronic Arts"/>
    <n v="300000"/>
    <n v="0"/>
    <n v="0"/>
    <n v="20000"/>
    <n v="7.5"/>
    <n v="22"/>
    <s v="NA"/>
    <s v="NA"/>
    <s v="EA Canada"/>
    <s v="E"/>
    <n v="320000"/>
  </r>
  <r>
    <s v="The Adventures of Tintin: The Game"/>
    <x v="0"/>
    <x v="10"/>
    <x v="4"/>
    <s v="Ubisoft"/>
    <n v="120000"/>
    <n v="160000"/>
    <n v="0"/>
    <n v="40000"/>
    <s v="NA"/>
    <s v="NA"/>
    <n v="5.7"/>
    <n v="6"/>
    <s v="Ubisoft Montpellier"/>
    <s v="E10+"/>
    <n v="320000"/>
  </r>
  <r>
    <s v="Battlestations: Pacific"/>
    <x v="2"/>
    <x v="2"/>
    <x v="11"/>
    <s v="Eidos Interactive"/>
    <n v="170000"/>
    <n v="110000"/>
    <n v="10000"/>
    <n v="30000"/>
    <n v="7.6"/>
    <n v="48"/>
    <n v="7.4"/>
    <n v="41"/>
    <s v="Eidos Interactive"/>
    <s v="T"/>
    <n v="320000"/>
  </r>
  <r>
    <s v="Elebits"/>
    <x v="0"/>
    <x v="0"/>
    <x v="4"/>
    <s v="Konami Digital Entertainment"/>
    <n v="220000"/>
    <n v="10000"/>
    <n v="80000"/>
    <n v="20000"/>
    <n v="7.5"/>
    <n v="46"/>
    <n v="7.4"/>
    <n v="33"/>
    <s v="Konami"/>
    <s v="E"/>
    <n v="330000"/>
  </r>
  <r>
    <s v="Style Lab: Jewelry Design"/>
    <x v="1"/>
    <x v="2"/>
    <x v="8"/>
    <s v="Ubisoft"/>
    <n v="300000"/>
    <n v="0"/>
    <n v="0"/>
    <n v="20000"/>
    <s v="NA"/>
    <s v="NA"/>
    <s v="NA"/>
    <s v="NA"/>
    <s v="Ubisoft"/>
    <s v="E"/>
    <n v="320000"/>
  </r>
  <r>
    <s v="Def Jam Rapstar"/>
    <x v="3"/>
    <x v="5"/>
    <x v="3"/>
    <s v="Konami Digital Entertainment"/>
    <n v="250000"/>
    <n v="40000"/>
    <n v="0"/>
    <n v="30000"/>
    <n v="7.5"/>
    <n v="25"/>
    <n v="6.3"/>
    <n v="4"/>
    <s v="Terminal Reality, 4mm Games"/>
    <s v="T"/>
    <n v="320000"/>
  </r>
  <r>
    <s v="Hatsune Miku: Project Mirai DX"/>
    <x v="5"/>
    <x v="13"/>
    <x v="3"/>
    <s v="Sega"/>
    <n v="160000"/>
    <n v="40000"/>
    <n v="100000"/>
    <n v="20000"/>
    <n v="8"/>
    <n v="32"/>
    <n v="8.5"/>
    <n v="71"/>
    <s v="Sega"/>
    <s v="E10+"/>
    <n v="320000"/>
  </r>
  <r>
    <s v="Just Dance 2016"/>
    <x v="13"/>
    <x v="13"/>
    <x v="3"/>
    <s v="Ubisoft"/>
    <n v="250000"/>
    <n v="40000"/>
    <n v="0"/>
    <n v="30000"/>
    <n v="6.6"/>
    <n v="10"/>
    <n v="6.1"/>
    <n v="18"/>
    <s v="Ubisoft"/>
    <s v="E10+"/>
    <n v="320000"/>
  </r>
  <r>
    <s v="Golden Axe: Beast Rider"/>
    <x v="3"/>
    <x v="1"/>
    <x v="4"/>
    <s v="Sega"/>
    <n v="130000"/>
    <n v="140000"/>
    <n v="0"/>
    <n v="60000"/>
    <n v="4.4000000000000004"/>
    <n v="30"/>
    <n v="5.6"/>
    <n v="23"/>
    <s v="Secret Level"/>
    <s v="M"/>
    <n v="330000"/>
  </r>
  <r>
    <s v="Dead Space 2"/>
    <x v="8"/>
    <x v="10"/>
    <x v="6"/>
    <s v="Electronic Arts"/>
    <n v="130000"/>
    <n v="150000"/>
    <n v="0"/>
    <n v="40000"/>
    <n v="8.6999999999999993"/>
    <n v="28"/>
    <n v="8.3000000000000007"/>
    <n v="974"/>
    <s v="Visceral Games"/>
    <s v="M"/>
    <n v="320000"/>
  </r>
  <r>
    <s v="Bratz: Girlz Really Rock"/>
    <x v="1"/>
    <x v="1"/>
    <x v="4"/>
    <s v="THQ"/>
    <n v="180000"/>
    <n v="110000"/>
    <n v="0"/>
    <n v="30000"/>
    <s v="NA"/>
    <s v="NA"/>
    <s v="NA"/>
    <s v="NA"/>
    <s v="Blitz Games"/>
    <s v="E"/>
    <n v="320000"/>
  </r>
  <r>
    <s v="Kinetica"/>
    <x v="4"/>
    <x v="9"/>
    <x v="1"/>
    <s v="Sony Computer Entertainment"/>
    <n v="160000"/>
    <n v="120000"/>
    <n v="0"/>
    <n v="40000"/>
    <n v="7.7"/>
    <n v="21"/>
    <n v="8.3000000000000007"/>
    <n v="21"/>
    <s v="SCE Santa Monica"/>
    <s v="T"/>
    <n v="320000"/>
  </r>
  <r>
    <s v="The Black Eyed Peas Experience"/>
    <x v="2"/>
    <x v="10"/>
    <x v="3"/>
    <s v="Ubisoft"/>
    <n v="200000"/>
    <n v="100000"/>
    <n v="0"/>
    <n v="30000"/>
    <n v="6.6"/>
    <n v="17"/>
    <n v="5.8"/>
    <n v="8"/>
    <s v="iNiS"/>
    <s v="T"/>
    <n v="330000"/>
  </r>
  <r>
    <s v="NBA Street V3"/>
    <x v="7"/>
    <x v="3"/>
    <x v="0"/>
    <s v="Electronic Arts"/>
    <n v="280000"/>
    <n v="30000"/>
    <n v="0"/>
    <n v="10000"/>
    <n v="8.9"/>
    <n v="41"/>
    <n v="8.9"/>
    <n v="10"/>
    <s v="EA Canada"/>
    <s v="E"/>
    <n v="320000"/>
  </r>
  <r>
    <s v="Marvel: Ultimate Alliance 2"/>
    <x v="0"/>
    <x v="2"/>
    <x v="9"/>
    <s v="Activision"/>
    <n v="250000"/>
    <n v="50000"/>
    <n v="0"/>
    <n v="30000"/>
    <n v="5"/>
    <n v="8"/>
    <n v="5.2"/>
    <n v="16"/>
    <s v="n-Space"/>
    <s v="T"/>
    <n v="330000"/>
  </r>
  <r>
    <s v="Remember Me"/>
    <x v="3"/>
    <x v="6"/>
    <x v="4"/>
    <s v="Capcom"/>
    <n v="100000"/>
    <n v="170000"/>
    <n v="0"/>
    <n v="60000"/>
    <n v="7.2"/>
    <n v="37"/>
    <n v="7.4"/>
    <n v="424"/>
    <s v="DONTNOD Entertainment"/>
    <s v="M"/>
    <n v="330000"/>
  </r>
  <r>
    <s v="Silent Hill: Downpour"/>
    <x v="2"/>
    <x v="11"/>
    <x v="4"/>
    <s v="Konami Digital Entertainment"/>
    <n v="220000"/>
    <n v="80000"/>
    <n v="0"/>
    <n v="20000"/>
    <n v="6.8"/>
    <n v="38"/>
    <n v="7.3"/>
    <n v="269"/>
    <s v="Konami"/>
    <s v="M"/>
    <n v="320000"/>
  </r>
  <r>
    <s v="Dead Rising 2: Off the Record"/>
    <x v="3"/>
    <x v="10"/>
    <x v="4"/>
    <s v="Capcom"/>
    <n v="110000"/>
    <n v="80000"/>
    <n v="100000"/>
    <n v="30000"/>
    <n v="7.2"/>
    <n v="31"/>
    <n v="7.1"/>
    <n v="35"/>
    <s v="Capcom Vancouver"/>
    <s v="M"/>
    <n v="320000"/>
  </r>
  <r>
    <s v="Dragon Ball: XenoVerse"/>
    <x v="13"/>
    <x v="13"/>
    <x v="7"/>
    <s v="Namco Bandai Games"/>
    <n v="180000"/>
    <n v="110000"/>
    <n v="0"/>
    <n v="30000"/>
    <n v="6.7"/>
    <n v="18"/>
    <n v="7.2"/>
    <n v="128"/>
    <s v="Dimps Corporation"/>
    <s v="T"/>
    <n v="320000"/>
  </r>
  <r>
    <s v="Eternal Sonata"/>
    <x v="2"/>
    <x v="4"/>
    <x v="9"/>
    <s v="Atari"/>
    <n v="190000"/>
    <n v="40000"/>
    <n v="80000"/>
    <n v="20000"/>
    <n v="7.9"/>
    <n v="56"/>
    <n v="7.9"/>
    <n v="97"/>
    <s v="Tri-Crescendo"/>
    <s v="T"/>
    <n v="330000"/>
  </r>
  <r>
    <s v="Overlord II"/>
    <x v="2"/>
    <x v="2"/>
    <x v="4"/>
    <s v="Codemasters"/>
    <n v="150000"/>
    <n v="140000"/>
    <n v="0"/>
    <n v="30000"/>
    <n v="7.5"/>
    <n v="60"/>
    <n v="7.2"/>
    <n v="46"/>
    <s v="Triumph Studios"/>
    <s v="T"/>
    <n v="320000"/>
  </r>
  <r>
    <s v="Madden NFL 09"/>
    <x v="1"/>
    <x v="1"/>
    <x v="0"/>
    <s v="Electronic Arts"/>
    <n v="300000"/>
    <n v="0"/>
    <n v="0"/>
    <n v="20000"/>
    <s v="NA"/>
    <s v="NA"/>
    <n v="7.8"/>
    <n v="4"/>
    <s v="Exient Entertainment"/>
    <s v="E"/>
    <n v="320000"/>
  </r>
  <r>
    <s v="Dance Dance Revolution Universe"/>
    <x v="2"/>
    <x v="4"/>
    <x v="8"/>
    <s v="Konami Digital Entertainment"/>
    <n v="300000"/>
    <n v="0"/>
    <n v="0"/>
    <n v="20000"/>
    <n v="7.4"/>
    <n v="26"/>
    <n v="8.8000000000000007"/>
    <n v="5"/>
    <s v="Konami"/>
    <s v="E10+"/>
    <n v="320000"/>
  </r>
  <r>
    <s v="Batman: Arkham Asylum"/>
    <x v="8"/>
    <x v="2"/>
    <x v="4"/>
    <s v="Eidos Interactive"/>
    <n v="0"/>
    <n v="280000"/>
    <n v="0"/>
    <n v="50000"/>
    <n v="9.1"/>
    <n v="29"/>
    <n v="8.6999999999999993"/>
    <n v="1736"/>
    <s v="Rocksteady Studios"/>
    <s v="T"/>
    <n v="330000"/>
  </r>
  <r>
    <s v="Warhammer 40,000: Squad Command"/>
    <x v="9"/>
    <x v="4"/>
    <x v="11"/>
    <s v="THQ"/>
    <n v="110000"/>
    <n v="130000"/>
    <n v="0"/>
    <n v="80000"/>
    <n v="6.7"/>
    <n v="25"/>
    <n v="7.6"/>
    <n v="26"/>
    <s v="RedLynx"/>
    <s v="T"/>
    <n v="320000"/>
  </r>
  <r>
    <s v="Darkwatch"/>
    <x v="4"/>
    <x v="3"/>
    <x v="6"/>
    <s v="Ubisoft"/>
    <n v="160000"/>
    <n v="120000"/>
    <n v="0"/>
    <n v="40000"/>
    <n v="7.4"/>
    <n v="37"/>
    <n v="8.4"/>
    <n v="42"/>
    <s v="High Moon Studios"/>
    <s v="M"/>
    <n v="320000"/>
  </r>
  <r>
    <s v="Tony Hawk's American Wasteland"/>
    <x v="2"/>
    <x v="3"/>
    <x v="0"/>
    <s v="Activision"/>
    <n v="280000"/>
    <n v="10000"/>
    <n v="0"/>
    <n v="30000"/>
    <n v="7.5"/>
    <n v="43"/>
    <n v="7.2"/>
    <n v="21"/>
    <s v="Neversoft Entertainment"/>
    <s v="T"/>
    <n v="320000"/>
  </r>
  <r>
    <s v="Beautiful Katamari"/>
    <x v="2"/>
    <x v="4"/>
    <x v="5"/>
    <s v="Namco Bandai Games"/>
    <n v="140000"/>
    <n v="20000"/>
    <n v="150000"/>
    <n v="20000"/>
    <n v="7.3"/>
    <n v="52"/>
    <n v="7"/>
    <n v="40"/>
    <s v="Now Production"/>
    <s v="E"/>
    <n v="330000"/>
  </r>
  <r>
    <s v="Ben 10 Ultimate Alien: Cosmic Destruction"/>
    <x v="1"/>
    <x v="5"/>
    <x v="2"/>
    <s v="D3Publisher"/>
    <n v="220000"/>
    <n v="80000"/>
    <n v="0"/>
    <n v="30000"/>
    <s v="NA"/>
    <s v="NA"/>
    <s v="NA"/>
    <s v="NA"/>
    <s v="Griptonite Games"/>
    <s v="E10+"/>
    <n v="330000"/>
  </r>
  <r>
    <s v="Pony Friends 2"/>
    <x v="1"/>
    <x v="2"/>
    <x v="8"/>
    <s v="Eidos Interactive"/>
    <n v="210000"/>
    <n v="90000"/>
    <n v="0"/>
    <n v="30000"/>
    <s v="NA"/>
    <s v="NA"/>
    <s v="NA"/>
    <s v="NA"/>
    <s v="Tantalus Interactive"/>
    <s v="E"/>
    <n v="330000"/>
  </r>
  <r>
    <s v="Prince of Persia: The Sands of Time"/>
    <x v="11"/>
    <x v="15"/>
    <x v="4"/>
    <s v="Ubisoft"/>
    <n v="250000"/>
    <n v="60000"/>
    <n v="0"/>
    <n v="10000"/>
    <n v="9.1999999999999993"/>
    <n v="33"/>
    <n v="8.4"/>
    <n v="41"/>
    <s v="Ubisoft"/>
    <s v="T"/>
    <n v="320000"/>
  </r>
  <r>
    <s v="Harry Potter and the Deathly Hallows - Part 2"/>
    <x v="3"/>
    <x v="10"/>
    <x v="4"/>
    <s v="Electronic Arts"/>
    <n v="140000"/>
    <n v="130000"/>
    <n v="0"/>
    <n v="50000"/>
    <n v="4.3"/>
    <n v="21"/>
    <n v="5.7"/>
    <n v="27"/>
    <s v="EA Bright Light"/>
    <s v="T"/>
    <n v="320000"/>
  </r>
  <r>
    <s v="Sky Odyssey"/>
    <x v="4"/>
    <x v="16"/>
    <x v="8"/>
    <s v="Sony Computer Entertainment"/>
    <n v="160000"/>
    <n v="120000"/>
    <n v="0"/>
    <n v="40000"/>
    <n v="7.9"/>
    <n v="18"/>
    <n v="8.4"/>
    <n v="9"/>
    <s v="CAProduction"/>
    <s v="E"/>
    <n v="320000"/>
  </r>
  <r>
    <s v="Just Dance 2016"/>
    <x v="2"/>
    <x v="13"/>
    <x v="3"/>
    <s v="Ubisoft"/>
    <n v="230000"/>
    <n v="50000"/>
    <n v="0"/>
    <n v="30000"/>
    <s v="NA"/>
    <s v="NA"/>
    <n v="6"/>
    <n v="5"/>
    <s v="Ubisoft"/>
    <s v="E10+"/>
    <n v="310000"/>
  </r>
  <r>
    <s v="World of Warcraft: Legion"/>
    <x v="8"/>
    <x v="14"/>
    <x v="9"/>
    <s v="Activision"/>
    <n v="130000"/>
    <n v="160000"/>
    <n v="0"/>
    <n v="30000"/>
    <n v="8.8000000000000007"/>
    <n v="62"/>
    <n v="7.5"/>
    <n v="535"/>
    <s v="Blizzard Entertainment"/>
    <s v="T"/>
    <n v="320000"/>
  </r>
  <r>
    <s v="Hatsune Miku: Project Diva F 2nd"/>
    <x v="15"/>
    <x v="12"/>
    <x v="3"/>
    <s v="Sega"/>
    <n v="80000"/>
    <n v="50000"/>
    <n v="160000"/>
    <n v="40000"/>
    <n v="8.1"/>
    <n v="8"/>
    <n v="8.4"/>
    <n v="69"/>
    <s v="Sega"/>
    <s v="T"/>
    <n v="330000"/>
  </r>
  <r>
    <s v="Bleach: Shattered Blade"/>
    <x v="0"/>
    <x v="0"/>
    <x v="7"/>
    <s v="Sega"/>
    <n v="210000"/>
    <n v="10000"/>
    <n v="80000"/>
    <n v="20000"/>
    <n v="5.8"/>
    <n v="30"/>
    <n v="7.5"/>
    <n v="24"/>
    <s v="Polygon Magic"/>
    <s v="T"/>
    <n v="320000"/>
  </r>
  <r>
    <s v="FIFA Street 3"/>
    <x v="3"/>
    <x v="1"/>
    <x v="0"/>
    <s v="Electronic Arts"/>
    <n v="80000"/>
    <n v="180000"/>
    <n v="0"/>
    <n v="60000"/>
    <n v="6.3"/>
    <n v="37"/>
    <n v="6.9"/>
    <n v="19"/>
    <s v="EA Canada"/>
    <s v="E"/>
    <n v="320000"/>
  </r>
  <r>
    <s v="Fortress"/>
    <x v="12"/>
    <x v="9"/>
    <x v="4"/>
    <s v="Majesco Entertainment"/>
    <n v="230000"/>
    <n v="80000"/>
    <n v="0"/>
    <n v="10000"/>
    <n v="6.4"/>
    <n v="15"/>
    <s v="NA"/>
    <s v="NA"/>
    <s v="Pipe Dream Interactive"/>
    <s v="E"/>
    <n v="320000"/>
  </r>
  <r>
    <s v="Disney Fairies: Tinker Bell and the Great Fairy Rescue"/>
    <x v="1"/>
    <x v="5"/>
    <x v="10"/>
    <s v="Disney Interactive Studios"/>
    <n v="170000"/>
    <n v="120000"/>
    <n v="0"/>
    <n v="30000"/>
    <s v="NA"/>
    <s v="NA"/>
    <s v="NA"/>
    <s v="NA"/>
    <s v="EA Bright Light"/>
    <s v="E"/>
    <n v="320000"/>
  </r>
  <r>
    <s v="FIFA 2001 Major League Soccer"/>
    <x v="14"/>
    <x v="16"/>
    <x v="0"/>
    <s v="Electronic Arts"/>
    <n v="180000"/>
    <n v="120000"/>
    <n v="0"/>
    <n v="20000"/>
    <n v="8.5"/>
    <n v="10"/>
    <n v="7.8"/>
    <n v="5"/>
    <s v="EA Sports"/>
    <s v="E"/>
    <n v="320000"/>
  </r>
  <r>
    <s v="Operation Flashpoint: Red River"/>
    <x v="3"/>
    <x v="10"/>
    <x v="6"/>
    <s v="Codemasters"/>
    <n v="60000"/>
    <n v="140000"/>
    <n v="70000"/>
    <n v="50000"/>
    <n v="6.7"/>
    <n v="36"/>
    <n v="6.3"/>
    <n v="18"/>
    <s v="Codemasters"/>
    <s v="M"/>
    <n v="320000"/>
  </r>
  <r>
    <s v="Power Rangers Samurai"/>
    <x v="0"/>
    <x v="10"/>
    <x v="4"/>
    <s v="Namco Bandai Games"/>
    <n v="270000"/>
    <n v="20000"/>
    <n v="0"/>
    <n v="20000"/>
    <n v="4.5"/>
    <n v="4"/>
    <s v="NA"/>
    <s v="NA"/>
    <s v="Inti Creates"/>
    <s v="E10+"/>
    <n v="310000"/>
  </r>
  <r>
    <s v="Karaoke Revolution Presents American Idol Encore 2"/>
    <x v="0"/>
    <x v="1"/>
    <x v="3"/>
    <s v="Konami Digital Entertainment"/>
    <n v="300000"/>
    <n v="0"/>
    <n v="0"/>
    <n v="20000"/>
    <s v="NA"/>
    <s v="NA"/>
    <s v="NA"/>
    <s v="NA"/>
    <s v="Blitz Games"/>
    <s v="E10+"/>
    <n v="320000"/>
  </r>
  <r>
    <s v="DiRT 2"/>
    <x v="9"/>
    <x v="2"/>
    <x v="1"/>
    <s v="Sony Computer Entertainment"/>
    <n v="90000"/>
    <n v="150000"/>
    <n v="0"/>
    <n v="80000"/>
    <n v="5.5"/>
    <n v="13"/>
    <n v="5.7"/>
    <n v="10"/>
    <s v="Codemasters"/>
    <s v="E10+"/>
    <n v="320000"/>
  </r>
  <r>
    <s v="Frogger's Adventures: The Rescue"/>
    <x v="4"/>
    <x v="15"/>
    <x v="2"/>
    <s v="Konami Digital Entertainment"/>
    <n v="160000"/>
    <n v="120000"/>
    <n v="0"/>
    <n v="40000"/>
    <n v="5.9"/>
    <n v="12"/>
    <n v="8.5"/>
    <n v="6"/>
    <s v="Konami"/>
    <s v="E"/>
    <n v="320000"/>
  </r>
  <r>
    <s v="Silent Hill HD Collection"/>
    <x v="3"/>
    <x v="11"/>
    <x v="4"/>
    <s v="Konami Digital Entertainment"/>
    <n v="150000"/>
    <n v="100000"/>
    <n v="30000"/>
    <n v="40000"/>
    <n v="7"/>
    <n v="33"/>
    <n v="4.8"/>
    <n v="136"/>
    <s v="Hijinx Studios"/>
    <s v="M"/>
    <n v="320000"/>
  </r>
  <r>
    <s v="Karaoke Revolution Volume 3"/>
    <x v="4"/>
    <x v="7"/>
    <x v="3"/>
    <s v="Konami Digital Entertainment"/>
    <n v="160000"/>
    <n v="120000"/>
    <n v="0"/>
    <n v="40000"/>
    <n v="8.1999999999999993"/>
    <n v="25"/>
    <n v="7.8"/>
    <n v="10"/>
    <s v="Harmonix Music Systems"/>
    <s v="E"/>
    <n v="320000"/>
  </r>
  <r>
    <s v="Army of Two: The 40th Day"/>
    <x v="9"/>
    <x v="5"/>
    <x v="6"/>
    <s v="Electronic Arts"/>
    <n v="120000"/>
    <n v="130000"/>
    <n v="0"/>
    <n v="80000"/>
    <n v="4.9000000000000004"/>
    <n v="11"/>
    <n v="6"/>
    <n v="32"/>
    <s v="Buzz Monkey, EA Montreal"/>
    <s v="M"/>
    <n v="330000"/>
  </r>
  <r>
    <s v="Persona 4: Dancing All Night"/>
    <x v="15"/>
    <x v="13"/>
    <x v="3"/>
    <s v="Nippon Ichi Software"/>
    <n v="90000"/>
    <n v="40000"/>
    <n v="150000"/>
    <n v="40000"/>
    <n v="7.6"/>
    <n v="51"/>
    <n v="8.6"/>
    <n v="83"/>
    <s v="Atlus, Dingo Inc."/>
    <s v="T"/>
    <n v="320000"/>
  </r>
  <r>
    <s v="Ultimate Fighting Championship: Throwdown"/>
    <x v="4"/>
    <x v="8"/>
    <x v="7"/>
    <s v="Ubisoft"/>
    <n v="160000"/>
    <n v="120000"/>
    <n v="0"/>
    <n v="40000"/>
    <n v="6.8"/>
    <n v="19"/>
    <n v="8"/>
    <n v="8"/>
    <s v="Opus"/>
    <s v="T"/>
    <n v="320000"/>
  </r>
  <r>
    <s v="Wipeout 2"/>
    <x v="0"/>
    <x v="10"/>
    <x v="3"/>
    <s v="Activision"/>
    <n v="300000"/>
    <n v="0"/>
    <n v="0"/>
    <n v="20000"/>
    <s v="NA"/>
    <s v="NA"/>
    <s v="NA"/>
    <s v="NA"/>
    <s v="Endemol"/>
    <s v="E10+"/>
    <n v="320000"/>
  </r>
  <r>
    <s v="Disney's Extreme Skate Adventure"/>
    <x v="4"/>
    <x v="15"/>
    <x v="0"/>
    <s v="Activision"/>
    <n v="160000"/>
    <n v="120000"/>
    <n v="0"/>
    <n v="40000"/>
    <n v="7.8"/>
    <n v="15"/>
    <n v="8.3000000000000007"/>
    <n v="12"/>
    <s v="Toys for Bob"/>
    <s v="E"/>
    <n v="320000"/>
  </r>
  <r>
    <s v="Prey"/>
    <x v="2"/>
    <x v="0"/>
    <x v="6"/>
    <s v="Take-Two Interactive"/>
    <n v="270000"/>
    <n v="30000"/>
    <n v="0"/>
    <n v="30000"/>
    <n v="7.9"/>
    <n v="80"/>
    <n v="7.3"/>
    <n v="117"/>
    <s v="Venom Games"/>
    <s v="M"/>
    <n v="330000"/>
  </r>
  <r>
    <s v="Shaun White Snowboarding"/>
    <x v="9"/>
    <x v="1"/>
    <x v="0"/>
    <s v="Ubisoft"/>
    <n v="260000"/>
    <n v="30000"/>
    <n v="0"/>
    <n v="30000"/>
    <n v="7"/>
    <n v="5"/>
    <n v="7.5"/>
    <n v="4"/>
    <s v="Ubisoft"/>
    <s v="E10+"/>
    <n v="320000"/>
  </r>
  <r>
    <s v="Folklore"/>
    <x v="3"/>
    <x v="4"/>
    <x v="9"/>
    <s v="Sony Computer Entertainment"/>
    <n v="200000"/>
    <n v="40000"/>
    <n v="50000"/>
    <n v="30000"/>
    <n v="7.5"/>
    <n v="55"/>
    <n v="8.1999999999999993"/>
    <n v="145"/>
    <s v="Game Republic, JapanStudio"/>
    <s v="T"/>
    <n v="320000"/>
  </r>
  <r>
    <s v="Murdered: Soul Suspect"/>
    <x v="6"/>
    <x v="12"/>
    <x v="4"/>
    <s v="Square Enix"/>
    <n v="90000"/>
    <n v="160000"/>
    <n v="20000"/>
    <n v="50000"/>
    <n v="5.9"/>
    <n v="60"/>
    <n v="6.9"/>
    <n v="310"/>
    <s v="Airtight Games"/>
    <s v="M"/>
    <n v="320000"/>
  </r>
  <r>
    <s v="The Darkness II"/>
    <x v="3"/>
    <x v="11"/>
    <x v="6"/>
    <s v="Take-Two Interactive"/>
    <n v="140000"/>
    <n v="130000"/>
    <n v="0"/>
    <n v="50000"/>
    <n v="7.9"/>
    <n v="28"/>
    <n v="7.6"/>
    <n v="127"/>
    <s v="Digital Extremes"/>
    <s v="M"/>
    <n v="320000"/>
  </r>
  <r>
    <s v="NBA 2K3"/>
    <x v="7"/>
    <x v="8"/>
    <x v="0"/>
    <s v="Sega"/>
    <n v="240000"/>
    <n v="70000"/>
    <n v="0"/>
    <n v="10000"/>
    <n v="8.6999999999999993"/>
    <n v="15"/>
    <n v="7.9"/>
    <n v="9"/>
    <s v="Visual Concepts"/>
    <s v="E"/>
    <n v="320000"/>
  </r>
  <r>
    <s v="Sega Smash Pack"/>
    <x v="12"/>
    <x v="8"/>
    <x v="3"/>
    <s v="Atari"/>
    <n v="230000"/>
    <n v="80000"/>
    <n v="0"/>
    <n v="10000"/>
    <n v="6"/>
    <n v="14"/>
    <s v="NA"/>
    <s v="NA"/>
    <s v="CodeFire"/>
    <s v="E"/>
    <n v="320000"/>
  </r>
  <r>
    <s v="NFL Fever 2004"/>
    <x v="7"/>
    <x v="15"/>
    <x v="0"/>
    <s v="Microsoft Game Studios"/>
    <n v="240000"/>
    <n v="70000"/>
    <n v="0"/>
    <n v="10000"/>
    <n v="7.4"/>
    <n v="29"/>
    <n v="8.8000000000000007"/>
    <n v="16"/>
    <s v="Microsoft Game Studios"/>
    <s v="E"/>
    <n v="320000"/>
  </r>
  <r>
    <s v="Madden NFL 2002"/>
    <x v="12"/>
    <x v="9"/>
    <x v="0"/>
    <s v="Electronic Arts"/>
    <n v="230000"/>
    <n v="80000"/>
    <n v="0"/>
    <n v="10000"/>
    <s v="NA"/>
    <s v="NA"/>
    <s v="NA"/>
    <s v="NA"/>
    <s v="BudCat"/>
    <s v="E"/>
    <n v="320000"/>
  </r>
  <r>
    <s v="Bigfoot: Collision Course"/>
    <x v="0"/>
    <x v="1"/>
    <x v="1"/>
    <s v="Zoo Digital Publishing"/>
    <n v="300000"/>
    <n v="0"/>
    <n v="0"/>
    <n v="20000"/>
    <s v="NA"/>
    <s v="NA"/>
    <s v="NA"/>
    <s v="NA"/>
    <s v="Destination Software"/>
    <s v="E"/>
    <n v="320000"/>
  </r>
  <r>
    <s v="FIFA Street 3"/>
    <x v="2"/>
    <x v="1"/>
    <x v="0"/>
    <s v="Electronic Arts"/>
    <n v="140000"/>
    <n v="140000"/>
    <n v="0"/>
    <n v="30000"/>
    <n v="6.3"/>
    <n v="48"/>
    <n v="6.9"/>
    <n v="18"/>
    <s v="EA Canada"/>
    <s v="E"/>
    <n v="310000"/>
  </r>
  <r>
    <s v="Cabela's Dangerous Hunts 2011"/>
    <x v="2"/>
    <x v="5"/>
    <x v="0"/>
    <s v="Activision"/>
    <n v="280000"/>
    <n v="10000"/>
    <n v="0"/>
    <n v="20000"/>
    <n v="5.5"/>
    <n v="7"/>
    <s v="NA"/>
    <s v="NA"/>
    <s v="Activision"/>
    <s v="T"/>
    <n v="310000"/>
  </r>
  <r>
    <s v="Test Drive Unlimited"/>
    <x v="2"/>
    <x v="0"/>
    <x v="1"/>
    <s v="Atari"/>
    <n v="230000"/>
    <n v="40000"/>
    <n v="20000"/>
    <n v="20000"/>
    <n v="8.1999999999999993"/>
    <n v="69"/>
    <n v="8"/>
    <n v="86"/>
    <s v="Eden Studios"/>
    <s v="E10+"/>
    <n v="310000"/>
  </r>
  <r>
    <s v="Marvel Nemesis: Rise of the Imperfects"/>
    <x v="9"/>
    <x v="3"/>
    <x v="7"/>
    <s v="Electronic Arts"/>
    <n v="290000"/>
    <n v="0"/>
    <n v="0"/>
    <n v="20000"/>
    <n v="5.8"/>
    <n v="15"/>
    <n v="8.6999999999999993"/>
    <n v="30"/>
    <s v="EA Canada"/>
    <s v="T"/>
    <n v="310000"/>
  </r>
  <r>
    <s v="The Biggest Loser"/>
    <x v="1"/>
    <x v="2"/>
    <x v="0"/>
    <s v="THQ"/>
    <n v="180000"/>
    <n v="110000"/>
    <n v="0"/>
    <n v="30000"/>
    <n v="6.3"/>
    <n v="5"/>
    <s v="NA"/>
    <s v="NA"/>
    <s v="Webfoot Technologies"/>
    <s v="E"/>
    <n v="320000"/>
  </r>
  <r>
    <s v="Power Rangers Samurai"/>
    <x v="1"/>
    <x v="10"/>
    <x v="4"/>
    <s v="Namco Bandai Games"/>
    <n v="260000"/>
    <n v="40000"/>
    <n v="0"/>
    <n v="20000"/>
    <s v="NA"/>
    <s v="NA"/>
    <s v="NA"/>
    <s v="NA"/>
    <s v="Inti Creates"/>
    <s v="E10+"/>
    <n v="320000"/>
  </r>
  <r>
    <s v="Kingdom Under Fire: The Crusaders"/>
    <x v="7"/>
    <x v="7"/>
    <x v="11"/>
    <s v="Deep Silver"/>
    <n v="240000"/>
    <n v="70000"/>
    <n v="0"/>
    <n v="10000"/>
    <n v="8.1"/>
    <n v="50"/>
    <n v="7.9"/>
    <n v="31"/>
    <s v="Phantagram"/>
    <s v="M"/>
    <n v="320000"/>
  </r>
  <r>
    <s v="Clive Barker's Jericho"/>
    <x v="2"/>
    <x v="4"/>
    <x v="6"/>
    <s v="Codemasters"/>
    <n v="280000"/>
    <n v="10000"/>
    <n v="0"/>
    <n v="20000"/>
    <n v="6.3"/>
    <n v="46"/>
    <n v="7.4"/>
    <n v="70"/>
    <s v="Mercury Steam, Alchemic Productions"/>
    <s v="M"/>
    <n v="310000"/>
  </r>
  <r>
    <s v="Rise of the Tomb Raider"/>
    <x v="2"/>
    <x v="13"/>
    <x v="10"/>
    <s v="Square Enix"/>
    <n v="180000"/>
    <n v="110000"/>
    <n v="0"/>
    <n v="30000"/>
    <s v="NA"/>
    <s v="NA"/>
    <n v="7.5"/>
    <n v="178"/>
    <s v="Nixxes Software"/>
    <s v="M"/>
    <n v="320000"/>
  </r>
  <r>
    <s v="Romance of the Three Kingdoms VII"/>
    <x v="4"/>
    <x v="16"/>
    <x v="11"/>
    <s v="Tecmo Koei"/>
    <n v="80000"/>
    <n v="60000"/>
    <n v="160000"/>
    <n v="20000"/>
    <n v="7.2"/>
    <n v="10"/>
    <n v="8.6999999999999993"/>
    <n v="11"/>
    <s v="Koei"/>
    <s v="E"/>
    <n v="320000"/>
  </r>
  <r>
    <s v="Fable III"/>
    <x v="8"/>
    <x v="10"/>
    <x v="9"/>
    <s v="Microsoft Game Studios"/>
    <n v="100000"/>
    <n v="170000"/>
    <n v="0"/>
    <n v="50000"/>
    <n v="7.5"/>
    <n v="39"/>
    <n v="5.4"/>
    <n v="555"/>
    <s v="Lionhead Studios"/>
    <s v="M"/>
    <n v="320000"/>
  </r>
  <r>
    <s v="Littlest Pet Shop: City Friends"/>
    <x v="1"/>
    <x v="2"/>
    <x v="8"/>
    <s v="Electronic Arts"/>
    <n v="290000"/>
    <n v="0"/>
    <n v="0"/>
    <n v="20000"/>
    <s v="NA"/>
    <s v="NA"/>
    <s v="NA"/>
    <s v="NA"/>
    <s v="Electronic Arts"/>
    <s v="E"/>
    <n v="310000"/>
  </r>
  <r>
    <s v="Monsters, Inc."/>
    <x v="4"/>
    <x v="8"/>
    <x v="10"/>
    <s v="Sony Computer Entertainment"/>
    <n v="150000"/>
    <n v="120000"/>
    <n v="0"/>
    <n v="40000"/>
    <n v="5.2"/>
    <n v="15"/>
    <n v="7.2"/>
    <n v="10"/>
    <s v="Artificial Mind and Movement"/>
    <s v="E"/>
    <n v="310000"/>
  </r>
  <r>
    <s v="DJ Hero"/>
    <x v="4"/>
    <x v="2"/>
    <x v="3"/>
    <s v="Activision"/>
    <n v="100000"/>
    <n v="20000"/>
    <n v="0"/>
    <n v="200000"/>
    <n v="8.6999999999999993"/>
    <n v="4"/>
    <n v="6.4"/>
    <n v="5"/>
    <s v="FreeStyleGames"/>
    <s v="T"/>
    <n v="320000"/>
  </r>
  <r>
    <s v="Lord of Arcana"/>
    <x v="9"/>
    <x v="5"/>
    <x v="9"/>
    <s v="Square Enix"/>
    <n v="70000"/>
    <n v="40000"/>
    <n v="170000"/>
    <n v="30000"/>
    <n v="5.3"/>
    <n v="45"/>
    <n v="5.5"/>
    <n v="21"/>
    <s v="Access Games"/>
    <s v="M"/>
    <n v="310000"/>
  </r>
  <r>
    <s v="Phineas and Ferb: Across the 2nd Dimension"/>
    <x v="3"/>
    <x v="10"/>
    <x v="4"/>
    <s v="Disney Interactive Studios"/>
    <n v="150000"/>
    <n v="110000"/>
    <n v="0"/>
    <n v="50000"/>
    <n v="6.3"/>
    <n v="13"/>
    <n v="6.6"/>
    <n v="9"/>
    <s v="High Impact Games"/>
    <s v="E10+"/>
    <n v="310000"/>
  </r>
  <r>
    <s v="Tekken 6"/>
    <x v="9"/>
    <x v="2"/>
    <x v="7"/>
    <s v="Namco Bandai Games"/>
    <n v="150000"/>
    <n v="30000"/>
    <n v="100000"/>
    <n v="30000"/>
    <n v="8.1999999999999993"/>
    <n v="39"/>
    <n v="8.1999999999999993"/>
    <n v="68"/>
    <s v="Namco Bandai Games America, Namco Bandai Games"/>
    <s v="T"/>
    <n v="310000"/>
  </r>
  <r>
    <s v="Dynasty Warriors 4 Empires"/>
    <x v="4"/>
    <x v="7"/>
    <x v="4"/>
    <s v="Tecmo Koei"/>
    <n v="0"/>
    <n v="0"/>
    <n v="320000"/>
    <n v="0"/>
    <n v="7.1"/>
    <n v="29"/>
    <n v="8.8000000000000007"/>
    <n v="19"/>
    <s v="Omega Force"/>
    <s v="T"/>
    <n v="320000"/>
  </r>
  <r>
    <s v="Shenmue II"/>
    <x v="7"/>
    <x v="8"/>
    <x v="10"/>
    <s v="Microsoft Game Studios"/>
    <n v="220000"/>
    <n v="80000"/>
    <n v="0"/>
    <n v="10000"/>
    <n v="8"/>
    <n v="31"/>
    <n v="9.3000000000000007"/>
    <n v="96"/>
    <s v="Sega AM2"/>
    <s v="T"/>
    <n v="310000"/>
  </r>
  <r>
    <s v="Crash of the Titans"/>
    <x v="2"/>
    <x v="4"/>
    <x v="4"/>
    <s v="Vivendi Games"/>
    <n v="270000"/>
    <n v="20000"/>
    <n v="0"/>
    <n v="20000"/>
    <n v="6.5"/>
    <n v="25"/>
    <n v="6.3"/>
    <n v="39"/>
    <s v="Radical Entertainment"/>
    <s v="E10+"/>
    <n v="310000"/>
  </r>
  <r>
    <s v="LEGO Marvel's Avengers"/>
    <x v="2"/>
    <x v="14"/>
    <x v="4"/>
    <s v="Warner Bros. Interactive Entertainment"/>
    <n v="180000"/>
    <n v="110000"/>
    <n v="0"/>
    <n v="30000"/>
    <s v="NA"/>
    <s v="NA"/>
    <n v="5.7"/>
    <n v="6"/>
    <s v="TT Games"/>
    <s v="E10+"/>
    <n v="320000"/>
  </r>
  <r>
    <s v="Skylanders SWAP Force"/>
    <x v="13"/>
    <x v="6"/>
    <x v="2"/>
    <s v="Activision"/>
    <n v="220000"/>
    <n v="60000"/>
    <n v="0"/>
    <n v="30000"/>
    <s v="NA"/>
    <s v="NA"/>
    <n v="5.5"/>
    <n v="43"/>
    <s v="Vicarious Visions"/>
    <s v="E10+"/>
    <n v="310000"/>
  </r>
  <r>
    <s v="Rugby World Cup 2011"/>
    <x v="3"/>
    <x v="10"/>
    <x v="0"/>
    <s v="505 Games"/>
    <n v="0"/>
    <n v="240000"/>
    <n v="0"/>
    <n v="70000"/>
    <n v="5"/>
    <n v="12"/>
    <n v="5.6"/>
    <n v="7"/>
    <s v="HB Studios Multimedia"/>
    <s v="E"/>
    <n v="310000"/>
  </r>
  <r>
    <s v="F1 Race Stars"/>
    <x v="3"/>
    <x v="11"/>
    <x v="1"/>
    <s v="Codemasters"/>
    <n v="60000"/>
    <n v="190000"/>
    <n v="0"/>
    <n v="60000"/>
    <n v="6.1"/>
    <n v="27"/>
    <n v="5.6"/>
    <n v="34"/>
    <s v="Codemasters"/>
    <s v="E"/>
    <n v="310000"/>
  </r>
  <r>
    <s v="Overlord II"/>
    <x v="3"/>
    <x v="2"/>
    <x v="4"/>
    <s v="Codemasters"/>
    <n v="110000"/>
    <n v="150000"/>
    <n v="0"/>
    <n v="60000"/>
    <n v="7.2"/>
    <n v="42"/>
    <n v="7.6"/>
    <n v="24"/>
    <s v="Triumph Studios"/>
    <s v="T"/>
    <n v="320000"/>
  </r>
  <r>
    <s v="Shrek the Third"/>
    <x v="9"/>
    <x v="4"/>
    <x v="4"/>
    <s v="Activision"/>
    <n v="80000"/>
    <n v="150000"/>
    <n v="0"/>
    <n v="90000"/>
    <n v="5.7"/>
    <n v="8"/>
    <s v="NA"/>
    <s v="NA"/>
    <s v="Amaze Entertainment"/>
    <s v="E10+"/>
    <n v="320000"/>
  </r>
  <r>
    <s v="MLB 07: The Show"/>
    <x v="3"/>
    <x v="4"/>
    <x v="0"/>
    <s v="Sony Computer Entertainment"/>
    <n v="290000"/>
    <n v="0"/>
    <n v="0"/>
    <n v="20000"/>
    <n v="7.7"/>
    <n v="30"/>
    <n v="7.5"/>
    <n v="17"/>
    <s v="SCEA San Diego Studios"/>
    <s v="E"/>
    <n v="310000"/>
  </r>
  <r>
    <s v="Crash Nitro Kart"/>
    <x v="7"/>
    <x v="15"/>
    <x v="1"/>
    <s v="Vivendi Games"/>
    <n v="240000"/>
    <n v="70000"/>
    <n v="0"/>
    <n v="10000"/>
    <n v="7"/>
    <n v="14"/>
    <n v="8.9"/>
    <n v="16"/>
    <s v="Vicarious Visions"/>
    <s v="E"/>
    <n v="320000"/>
  </r>
  <r>
    <s v="Etrian Odyssey III: The Drowned City"/>
    <x v="1"/>
    <x v="5"/>
    <x v="9"/>
    <s v="Atlus"/>
    <n v="120000"/>
    <n v="0"/>
    <n v="190000"/>
    <n v="10000"/>
    <n v="7.7"/>
    <n v="23"/>
    <n v="8"/>
    <n v="21"/>
    <s v="Atlus"/>
    <s v="E10+"/>
    <n v="320000"/>
  </r>
  <r>
    <s v="Batman: Arkham Origins"/>
    <x v="8"/>
    <x v="6"/>
    <x v="4"/>
    <s v="Warner Bros. Interactive Entertainment"/>
    <n v="130000"/>
    <n v="160000"/>
    <n v="0"/>
    <n v="20000"/>
    <n v="7.4"/>
    <n v="17"/>
    <n v="7.5"/>
    <n v="1170"/>
    <s v="Iron Galaxy Studios"/>
    <s v="T"/>
    <n v="310000"/>
  </r>
  <r>
    <s v="Harry Potter and the Half-Blood Prince"/>
    <x v="2"/>
    <x v="2"/>
    <x v="4"/>
    <s v="Electronic Arts"/>
    <n v="170000"/>
    <n v="110000"/>
    <n v="0"/>
    <n v="30000"/>
    <n v="6.4"/>
    <n v="38"/>
    <n v="6.8"/>
    <n v="11"/>
    <s v="EA Bright Light"/>
    <s v="E10+"/>
    <n v="310000"/>
  </r>
  <r>
    <s v="Fishing Master"/>
    <x v="0"/>
    <x v="4"/>
    <x v="3"/>
    <s v="Konami Digital Entertainment"/>
    <n v="290000"/>
    <n v="0"/>
    <n v="0"/>
    <n v="20000"/>
    <n v="5.8"/>
    <n v="9"/>
    <n v="8.1"/>
    <n v="9"/>
    <s v="Hudson Soft"/>
    <s v="E"/>
    <n v="310000"/>
  </r>
  <r>
    <s v="Madden NFL 2004"/>
    <x v="12"/>
    <x v="15"/>
    <x v="0"/>
    <s v="Electronic Arts"/>
    <n v="220000"/>
    <n v="80000"/>
    <n v="0"/>
    <n v="10000"/>
    <n v="7"/>
    <n v="9"/>
    <n v="6.6"/>
    <n v="5"/>
    <s v="BudCat"/>
    <s v="E"/>
    <n v="310000"/>
  </r>
  <r>
    <s v="Birthday Party Bash"/>
    <x v="0"/>
    <x v="2"/>
    <x v="3"/>
    <s v="Take-Two Interactive"/>
    <n v="290000"/>
    <n v="0"/>
    <n v="0"/>
    <n v="20000"/>
    <s v="NA"/>
    <s v="NA"/>
    <n v="3"/>
    <n v="4"/>
    <s v="Cat Daddy Games"/>
    <s v="E"/>
    <n v="310000"/>
  </r>
  <r>
    <s v="NBA Inside Drive 2003"/>
    <x v="7"/>
    <x v="8"/>
    <x v="0"/>
    <s v="Microsoft Game Studios"/>
    <n v="230000"/>
    <n v="70000"/>
    <n v="0"/>
    <n v="10000"/>
    <n v="7.2"/>
    <n v="21"/>
    <n v="7.8"/>
    <n v="12"/>
    <s v="High Voltage Software"/>
    <s v="E"/>
    <n v="310000"/>
  </r>
  <r>
    <s v="FIFA Street"/>
    <x v="4"/>
    <x v="3"/>
    <x v="0"/>
    <s v="Electronic Arts"/>
    <n v="150000"/>
    <n v="120000"/>
    <n v="0"/>
    <n v="40000"/>
    <n v="5.9"/>
    <n v="29"/>
    <n v="7.9"/>
    <n v="52"/>
    <s v="EA Canada"/>
    <s v="E"/>
    <n v="310000"/>
  </r>
  <r>
    <s v="Monster Lab"/>
    <x v="0"/>
    <x v="1"/>
    <x v="9"/>
    <s v="Eidos Interactive"/>
    <n v="270000"/>
    <n v="20000"/>
    <n v="0"/>
    <n v="20000"/>
    <n v="7.3"/>
    <n v="11"/>
    <n v="8.4"/>
    <n v="14"/>
    <s v="Backbone Entertainment"/>
    <s v="E10+"/>
    <n v="310000"/>
  </r>
  <r>
    <s v="Fate/Extra"/>
    <x v="9"/>
    <x v="5"/>
    <x v="9"/>
    <s v="Marvelous Interactive"/>
    <n v="180000"/>
    <n v="10000"/>
    <n v="100000"/>
    <n v="30000"/>
    <n v="5.8"/>
    <n v="10"/>
    <n v="8.1"/>
    <n v="39"/>
    <s v="Image Epoch, Imageepoch"/>
    <s v="T"/>
    <n v="320000"/>
  </r>
  <r>
    <s v="Drakengard 3"/>
    <x v="3"/>
    <x v="6"/>
    <x v="9"/>
    <s v="Square Enix"/>
    <n v="100000"/>
    <n v="0"/>
    <n v="190000"/>
    <n v="20000"/>
    <n v="6.1"/>
    <n v="33"/>
    <n v="7.7"/>
    <n v="237"/>
    <s v="Access Games"/>
    <s v="M"/>
    <n v="310000"/>
  </r>
  <r>
    <s v="Catherine"/>
    <x v="2"/>
    <x v="10"/>
    <x v="10"/>
    <s v="Deep Silver"/>
    <n v="200000"/>
    <n v="60000"/>
    <n v="30000"/>
    <n v="20000"/>
    <n v="8.1999999999999993"/>
    <n v="39"/>
    <n v="7.9"/>
    <n v="153"/>
    <s v="Atlus"/>
    <s v="M"/>
    <n v="310000"/>
  </r>
  <r>
    <s v="The Matrix: Path of Neo"/>
    <x v="7"/>
    <x v="3"/>
    <x v="4"/>
    <s v="Atari"/>
    <n v="230000"/>
    <n v="70000"/>
    <n v="0"/>
    <n v="10000"/>
    <n v="7.3"/>
    <n v="39"/>
    <n v="7.3"/>
    <n v="20"/>
    <s v="Shiny Entertainment"/>
    <s v="T"/>
    <n v="310000"/>
  </r>
  <r>
    <s v="Namco Museum: Virtual Arcade"/>
    <x v="2"/>
    <x v="1"/>
    <x v="3"/>
    <s v="Atari"/>
    <n v="270000"/>
    <n v="10000"/>
    <n v="10000"/>
    <n v="20000"/>
    <n v="6.3"/>
    <n v="16"/>
    <s v="NA"/>
    <s v="NA"/>
    <s v="Namco Bandai Games"/>
    <s v="E10+"/>
    <n v="310000"/>
  </r>
  <r>
    <s v="Bust-A-Move Universe"/>
    <x v="5"/>
    <x v="10"/>
    <x v="5"/>
    <s v="Square Enix"/>
    <n v="80000"/>
    <n v="150000"/>
    <n v="60000"/>
    <n v="30000"/>
    <n v="4.9000000000000004"/>
    <n v="30"/>
    <n v="4.8"/>
    <n v="13"/>
    <s v="Arika"/>
    <s v="E"/>
    <n v="320000"/>
  </r>
  <r>
    <s v="Mortal Kombat: Shaolin Monks"/>
    <x v="7"/>
    <x v="3"/>
    <x v="4"/>
    <s v="Midway Games"/>
    <n v="230000"/>
    <n v="70000"/>
    <n v="0"/>
    <n v="10000"/>
    <n v="7.8"/>
    <n v="37"/>
    <n v="6.6"/>
    <n v="19"/>
    <s v="Midway Studios - Los Angeles"/>
    <s v="M"/>
    <n v="310000"/>
  </r>
  <r>
    <s v="Batman: Arkham Origins"/>
    <x v="10"/>
    <x v="6"/>
    <x v="4"/>
    <s v="Warner Bros. Interactive Entertainment"/>
    <n v="190000"/>
    <n v="90000"/>
    <n v="0"/>
    <n v="30000"/>
    <n v="6.8"/>
    <n v="5"/>
    <n v="7.4"/>
    <n v="127"/>
    <s v="Human Head Studios"/>
    <s v="T"/>
    <n v="310000"/>
  </r>
  <r>
    <s v="Sonic Boom: Rise of Lyric"/>
    <x v="10"/>
    <x v="12"/>
    <x v="4"/>
    <s v="Sega"/>
    <n v="190000"/>
    <n v="90000"/>
    <n v="0"/>
    <n v="30000"/>
    <n v="3.2"/>
    <n v="28"/>
    <n v="3.6"/>
    <n v="587"/>
    <s v="Big Red Button Entertainment"/>
    <s v="E10+"/>
    <n v="310000"/>
  </r>
  <r>
    <s v="The Settlers 7: Paths to a Kingdom"/>
    <x v="8"/>
    <x v="5"/>
    <x v="11"/>
    <s v="Ubisoft"/>
    <n v="0"/>
    <n v="270000"/>
    <n v="0"/>
    <n v="50000"/>
    <n v="7.9"/>
    <n v="33"/>
    <n v="5.2"/>
    <n v="213"/>
    <s v="Blue Byte"/>
    <s v="E10+"/>
    <n v="320000"/>
  </r>
  <r>
    <s v="WipEout Pulse"/>
    <x v="9"/>
    <x v="4"/>
    <x v="1"/>
    <s v="Sony Computer Entertainment"/>
    <n v="130000"/>
    <n v="120000"/>
    <n v="0"/>
    <n v="60000"/>
    <n v="8.1999999999999993"/>
    <n v="40"/>
    <n v="8.6"/>
    <n v="31"/>
    <s v="Studio Liverpool"/>
    <s v="E10+"/>
    <n v="310000"/>
  </r>
  <r>
    <s v="The Legend of Spyro: Dawn of the Dragon"/>
    <x v="2"/>
    <x v="1"/>
    <x v="2"/>
    <s v="Vivendi Games"/>
    <n v="160000"/>
    <n v="120000"/>
    <n v="0"/>
    <n v="30000"/>
    <n v="6.2"/>
    <n v="35"/>
    <n v="7.2"/>
    <n v="26"/>
    <s v="Etranges Libellules"/>
    <s v="E10+"/>
    <n v="310000"/>
  </r>
  <r>
    <s v="Fuel"/>
    <x v="2"/>
    <x v="2"/>
    <x v="1"/>
    <s v="Codemasters"/>
    <n v="90000"/>
    <n v="180000"/>
    <n v="0"/>
    <n v="40000"/>
    <n v="6.6"/>
    <n v="45"/>
    <n v="7"/>
    <n v="45"/>
    <s v="Asobo Studio"/>
    <s v="E"/>
    <n v="310000"/>
  </r>
  <r>
    <s v="KISS Pinball"/>
    <x v="14"/>
    <x v="9"/>
    <x v="4"/>
    <s v="Take-Two Interactive"/>
    <n v="170000"/>
    <n v="120000"/>
    <n v="0"/>
    <n v="20000"/>
    <n v="2.6"/>
    <n v="7"/>
    <n v="3.8"/>
    <n v="8"/>
    <s v="Wildfire Studios"/>
    <s v="T"/>
    <n v="310000"/>
  </r>
  <r>
    <s v="Brothers In Arms: Earned in Blood"/>
    <x v="7"/>
    <x v="3"/>
    <x v="6"/>
    <s v="Ubisoft"/>
    <n v="230000"/>
    <n v="70000"/>
    <n v="0"/>
    <n v="10000"/>
    <n v="8.5"/>
    <n v="41"/>
    <n v="8.6"/>
    <n v="25"/>
    <s v="Gearbox Software"/>
    <s v="M"/>
    <n v="310000"/>
  </r>
  <r>
    <s v="LEGO Legends of Chima: Laval's Journey"/>
    <x v="5"/>
    <x v="6"/>
    <x v="10"/>
    <s v="Warner Bros. Interactive Entertainment"/>
    <n v="180000"/>
    <n v="100000"/>
    <n v="0"/>
    <n v="30000"/>
    <n v="6.5"/>
    <n v="5"/>
    <n v="3.6"/>
    <n v="7"/>
    <s v="TT Games"/>
    <s v="E10+"/>
    <n v="310000"/>
  </r>
  <r>
    <s v="Skylanders: SuperChargers"/>
    <x v="6"/>
    <x v="13"/>
    <x v="4"/>
    <s v="Activision"/>
    <n v="170000"/>
    <n v="80000"/>
    <n v="0"/>
    <n v="50000"/>
    <n v="8.1"/>
    <n v="51"/>
    <n v="3.3"/>
    <n v="29"/>
    <s v="Vicarious Visions"/>
    <s v="E10+"/>
    <n v="300000"/>
  </r>
  <r>
    <s v="Dark Void"/>
    <x v="2"/>
    <x v="5"/>
    <x v="4"/>
    <s v="Capcom"/>
    <n v="190000"/>
    <n v="90000"/>
    <n v="0"/>
    <n v="30000"/>
    <n v="5.9"/>
    <n v="69"/>
    <n v="6"/>
    <n v="61"/>
    <s v="Airtight Games"/>
    <s v="T"/>
    <n v="310000"/>
  </r>
  <r>
    <s v="Happy Feet"/>
    <x v="1"/>
    <x v="0"/>
    <x v="4"/>
    <s v="Midway Games"/>
    <n v="270000"/>
    <n v="10000"/>
    <n v="0"/>
    <n v="20000"/>
    <s v="NA"/>
    <s v="NA"/>
    <n v="0.3"/>
    <n v="9"/>
    <s v="Artificial Mind and Movement"/>
    <s v="E"/>
    <n v="300000"/>
  </r>
  <r>
    <s v="Manhunt 2"/>
    <x v="9"/>
    <x v="4"/>
    <x v="4"/>
    <s v="Take-Two Interactive"/>
    <n v="40000"/>
    <n v="170000"/>
    <n v="0"/>
    <n v="90000"/>
    <n v="6.9"/>
    <n v="15"/>
    <n v="8.1"/>
    <n v="38"/>
    <s v="Rockstar London"/>
    <s v="M"/>
    <n v="300000"/>
  </r>
  <r>
    <s v="Mega Man Maverick Hunter X"/>
    <x v="9"/>
    <x v="3"/>
    <x v="2"/>
    <s v="Capcom"/>
    <n v="270000"/>
    <n v="10000"/>
    <n v="0"/>
    <n v="30000"/>
    <n v="7.9"/>
    <n v="34"/>
    <n v="8.3000000000000007"/>
    <n v="44"/>
    <s v="Capcom"/>
    <s v="E10+"/>
    <n v="310000"/>
  </r>
  <r>
    <s v="Barbie as The Island Princess"/>
    <x v="1"/>
    <x v="4"/>
    <x v="10"/>
    <s v="Activision"/>
    <n v="280000"/>
    <n v="10000"/>
    <n v="0"/>
    <n v="20000"/>
    <s v="NA"/>
    <s v="NA"/>
    <s v="NA"/>
    <s v="NA"/>
    <s v="Human Soft, Ivolgamus"/>
    <s v="E"/>
    <n v="310000"/>
  </r>
  <r>
    <s v="Clash of the Titans"/>
    <x v="3"/>
    <x v="5"/>
    <x v="4"/>
    <s v="Namco Bandai Games"/>
    <n v="90000"/>
    <n v="150000"/>
    <n v="10000"/>
    <n v="50000"/>
    <n v="4.0999999999999996"/>
    <n v="28"/>
    <n v="1.7"/>
    <n v="17"/>
    <s v="Game Republic"/>
    <s v="T"/>
    <n v="300000"/>
  </r>
  <r>
    <s v="Mega Man Battle Network 2"/>
    <x v="12"/>
    <x v="8"/>
    <x v="4"/>
    <s v="Ubisoft"/>
    <n v="220000"/>
    <n v="80000"/>
    <n v="0"/>
    <n v="10000"/>
    <n v="8.1"/>
    <n v="15"/>
    <n v="9"/>
    <n v="21"/>
    <s v="Capcom"/>
    <s v="E"/>
    <n v="310000"/>
  </r>
  <r>
    <s v="Major League Baseball 2K8"/>
    <x v="3"/>
    <x v="1"/>
    <x v="0"/>
    <s v="Bethesda Softworks"/>
    <n v="280000"/>
    <n v="0"/>
    <n v="0"/>
    <n v="30000"/>
    <n v="6.7"/>
    <n v="23"/>
    <n v="5.6"/>
    <n v="8"/>
    <s v="Kush Games"/>
    <s v="E"/>
    <n v="310000"/>
  </r>
  <r>
    <s v="Pandora's Tower"/>
    <x v="0"/>
    <x v="10"/>
    <x v="9"/>
    <s v="Ninti"/>
    <n v="110000"/>
    <n v="100000"/>
    <n v="80000"/>
    <n v="20000"/>
    <n v="7.3"/>
    <n v="48"/>
    <n v="8"/>
    <n v="99"/>
    <s v="Ganbarion"/>
    <s v="T"/>
    <n v="310000"/>
  </r>
  <r>
    <s v="Shaun White Snowboarding"/>
    <x v="4"/>
    <x v="1"/>
    <x v="0"/>
    <s v="Ubisoft"/>
    <n v="150000"/>
    <n v="120000"/>
    <n v="0"/>
    <n v="40000"/>
    <s v="NA"/>
    <s v="NA"/>
    <s v="NA"/>
    <s v="NA"/>
    <s v="Ubisoft"/>
    <s v="E10+"/>
    <n v="310000"/>
  </r>
  <r>
    <s v="SimAnimals"/>
    <x v="0"/>
    <x v="2"/>
    <x v="8"/>
    <s v="Electronic Arts"/>
    <n v="140000"/>
    <n v="130000"/>
    <n v="0"/>
    <n v="30000"/>
    <n v="5.8"/>
    <n v="13"/>
    <n v="2.1"/>
    <n v="35"/>
    <s v="Electronic Arts"/>
    <s v="E"/>
    <n v="300000"/>
  </r>
  <r>
    <s v="Tiger Woods PGA Tour 06"/>
    <x v="2"/>
    <x v="3"/>
    <x v="0"/>
    <s v="Electronic Arts"/>
    <n v="280000"/>
    <n v="0"/>
    <n v="0"/>
    <n v="20000"/>
    <n v="7.1"/>
    <n v="36"/>
    <n v="7.4"/>
    <n v="8"/>
    <s v="EA Sports"/>
    <s v="E"/>
    <n v="300000"/>
  </r>
  <r>
    <s v="Midway Arcade Treasures 2"/>
    <x v="7"/>
    <x v="7"/>
    <x v="3"/>
    <s v="Midway Games"/>
    <n v="240000"/>
    <n v="50000"/>
    <n v="0"/>
    <n v="10000"/>
    <n v="7.4"/>
    <n v="38"/>
    <n v="7.4"/>
    <n v="7"/>
    <s v="Backbone Entertainment"/>
    <s v="M"/>
    <n v="300000"/>
  </r>
  <r>
    <s v="The Incredible Hulk"/>
    <x v="0"/>
    <x v="1"/>
    <x v="4"/>
    <s v="Sega"/>
    <n v="280000"/>
    <n v="10000"/>
    <n v="0"/>
    <n v="20000"/>
    <n v="4.5999999999999996"/>
    <n v="21"/>
    <s v="NA"/>
    <s v="NA"/>
    <s v="Edge of Reality"/>
    <s v="T"/>
    <n v="310000"/>
  </r>
  <r>
    <s v="NASCAR Thunder 2003"/>
    <x v="11"/>
    <x v="8"/>
    <x v="1"/>
    <s v="Electronic Arts"/>
    <n v="240000"/>
    <n v="60000"/>
    <n v="0"/>
    <n v="10000"/>
    <n v="8.5"/>
    <n v="12"/>
    <n v="6.6"/>
    <n v="5"/>
    <s v="EA Sports"/>
    <s v="E"/>
    <n v="310000"/>
  </r>
  <r>
    <s v="Mega Man Zero Collection"/>
    <x v="1"/>
    <x v="5"/>
    <x v="2"/>
    <s v="Capcom"/>
    <n v="170000"/>
    <n v="10000"/>
    <n v="110000"/>
    <n v="20000"/>
    <n v="7.8"/>
    <n v="15"/>
    <n v="8.9"/>
    <n v="39"/>
    <s v="Inti, Inti Creates"/>
    <s v="E"/>
    <n v="310000"/>
  </r>
  <r>
    <s v="Pro Evolution Soccer 2013"/>
    <x v="2"/>
    <x v="11"/>
    <x v="0"/>
    <s v="Konami Digital Entertainment"/>
    <n v="80000"/>
    <n v="200000"/>
    <n v="0"/>
    <n v="30000"/>
    <n v="8.1999999999999993"/>
    <n v="33"/>
    <n v="6.9"/>
    <n v="77"/>
    <s v="Konami"/>
    <s v="E"/>
    <n v="310000"/>
  </r>
  <r>
    <s v="Star Wars Racer Revenge"/>
    <x v="4"/>
    <x v="8"/>
    <x v="1"/>
    <s v="LucasArts"/>
    <n v="150000"/>
    <n v="120000"/>
    <n v="0"/>
    <n v="40000"/>
    <n v="7.3"/>
    <n v="34"/>
    <n v="8.5"/>
    <n v="11"/>
    <s v="Rainbow Studios"/>
    <s v="E"/>
    <n v="310000"/>
  </r>
  <r>
    <s v="NCAA Final Four 2002"/>
    <x v="4"/>
    <x v="9"/>
    <x v="0"/>
    <s v="Sony Computer Entertainment"/>
    <n v="150000"/>
    <n v="120000"/>
    <n v="0"/>
    <n v="40000"/>
    <n v="5.2"/>
    <n v="14"/>
    <n v="6.5"/>
    <n v="8"/>
    <s v="989 Sports"/>
    <s v="E"/>
    <n v="310000"/>
  </r>
  <r>
    <s v="Blade II"/>
    <x v="4"/>
    <x v="8"/>
    <x v="4"/>
    <s v="Activision"/>
    <n v="150000"/>
    <n v="120000"/>
    <n v="0"/>
    <n v="40000"/>
    <n v="4.9000000000000004"/>
    <n v="21"/>
    <n v="6.1"/>
    <n v="14"/>
    <s v="Mucky Foot Productions"/>
    <s v="M"/>
    <n v="310000"/>
  </r>
  <r>
    <s v="TRON: Evolution"/>
    <x v="2"/>
    <x v="5"/>
    <x v="4"/>
    <s v="Disney Interactive Studios"/>
    <n v="240000"/>
    <n v="50000"/>
    <n v="0"/>
    <n v="20000"/>
    <n v="5.8"/>
    <n v="51"/>
    <n v="6"/>
    <n v="41"/>
    <s v="Propaganda Games"/>
    <s v="T"/>
    <n v="310000"/>
  </r>
  <r>
    <s v="Math Play"/>
    <x v="1"/>
    <x v="0"/>
    <x v="5"/>
    <s v="Ubisoft"/>
    <n v="280000"/>
    <n v="0"/>
    <n v="0"/>
    <n v="20000"/>
    <s v="NA"/>
    <s v="NA"/>
    <s v="NA"/>
    <s v="NA"/>
    <s v="Denyu-Sha"/>
    <s v="E"/>
    <n v="300000"/>
  </r>
  <r>
    <s v="Disney's The Emperor's New Groove"/>
    <x v="14"/>
    <x v="16"/>
    <x v="2"/>
    <s v="Sony Computer Entertainment"/>
    <n v="170000"/>
    <n v="120000"/>
    <n v="0"/>
    <n v="20000"/>
    <n v="6.6"/>
    <n v="8"/>
    <n v="7.2"/>
    <n v="6"/>
    <s v="Disney Interactive"/>
    <s v="E"/>
    <n v="310000"/>
  </r>
  <r>
    <s v="Dragon Ball Z: Battle of Z"/>
    <x v="3"/>
    <x v="12"/>
    <x v="7"/>
    <s v="Namco Bandai Games"/>
    <n v="100000"/>
    <n v="100000"/>
    <n v="60000"/>
    <n v="40000"/>
    <n v="5.4"/>
    <n v="32"/>
    <n v="5.3"/>
    <n v="103"/>
    <s v="Artdink"/>
    <s v="T"/>
    <n v="300000"/>
  </r>
  <r>
    <s v="Disney's Stitch: Experiment 626"/>
    <x v="4"/>
    <x v="8"/>
    <x v="4"/>
    <s v="Sony Computer Entertainment"/>
    <n v="150000"/>
    <n v="120000"/>
    <n v="0"/>
    <n v="40000"/>
    <n v="5.9"/>
    <n v="17"/>
    <n v="7.8"/>
    <n v="4"/>
    <s v="High Voltage Software"/>
    <s v="E"/>
    <n v="310000"/>
  </r>
  <r>
    <s v="Orphen: Scion of Sorcery"/>
    <x v="4"/>
    <x v="16"/>
    <x v="9"/>
    <s v="Activision"/>
    <n v="150000"/>
    <n v="120000"/>
    <n v="0"/>
    <n v="40000"/>
    <n v="5.4"/>
    <n v="15"/>
    <n v="5.8"/>
    <n v="8"/>
    <s v="Shade"/>
    <s v="T"/>
    <n v="310000"/>
  </r>
  <r>
    <s v="NBA Live 08"/>
    <x v="9"/>
    <x v="4"/>
    <x v="0"/>
    <s v="Electronic Arts"/>
    <n v="280000"/>
    <n v="0"/>
    <n v="0"/>
    <n v="20000"/>
    <n v="7.3"/>
    <n v="11"/>
    <n v="6.2"/>
    <n v="5"/>
    <s v="EA Canada"/>
    <s v="E"/>
    <n v="300000"/>
  </r>
  <r>
    <s v="Star Wars Episode III: Revenge of the Sith"/>
    <x v="1"/>
    <x v="3"/>
    <x v="4"/>
    <s v="Ubisoft"/>
    <n v="250000"/>
    <n v="30000"/>
    <n v="0"/>
    <n v="20000"/>
    <n v="7.3"/>
    <n v="22"/>
    <n v="7.8"/>
    <n v="19"/>
    <s v="Ubisoft"/>
    <s v="E10+"/>
    <n v="300000"/>
  </r>
  <r>
    <s v="Ultimate Spider-Man"/>
    <x v="12"/>
    <x v="3"/>
    <x v="4"/>
    <s v="Activision"/>
    <n v="220000"/>
    <n v="80000"/>
    <n v="0"/>
    <n v="10000"/>
    <n v="6.2"/>
    <n v="4"/>
    <n v="7.3"/>
    <n v="12"/>
    <s v="Vicarious Visions"/>
    <s v="E10+"/>
    <n v="310000"/>
  </r>
  <r>
    <s v="Midtown Madness 3"/>
    <x v="7"/>
    <x v="15"/>
    <x v="1"/>
    <s v="Microsoft Game Studios"/>
    <n v="230000"/>
    <n v="70000"/>
    <n v="0"/>
    <n v="10000"/>
    <n v="7.6"/>
    <n v="41"/>
    <n v="8.3000000000000007"/>
    <n v="30"/>
    <s v="Digital Illusions"/>
    <s v="E"/>
    <n v="310000"/>
  </r>
  <r>
    <s v="Contra 4"/>
    <x v="1"/>
    <x v="4"/>
    <x v="6"/>
    <s v="Konami Digital Entertainment"/>
    <n v="280000"/>
    <n v="0"/>
    <n v="10000"/>
    <n v="20000"/>
    <n v="8.3000000000000007"/>
    <n v="38"/>
    <n v="8.4"/>
    <n v="45"/>
    <s v="WayForward"/>
    <s v="T"/>
    <n v="310000"/>
  </r>
  <r>
    <s v="Monsters vs. Aliens"/>
    <x v="3"/>
    <x v="2"/>
    <x v="4"/>
    <s v="Activision"/>
    <n v="210000"/>
    <n v="50000"/>
    <n v="0"/>
    <n v="40000"/>
    <n v="6.6"/>
    <n v="18"/>
    <n v="4.5"/>
    <n v="4"/>
    <s v="Beenox"/>
    <s v="E10+"/>
    <n v="300000"/>
  </r>
  <r>
    <s v="NASCAR 2011: The Game"/>
    <x v="2"/>
    <x v="10"/>
    <x v="1"/>
    <s v="Activision"/>
    <n v="290000"/>
    <n v="0"/>
    <n v="0"/>
    <n v="20000"/>
    <n v="6.2"/>
    <n v="24"/>
    <n v="4.0999999999999996"/>
    <n v="14"/>
    <s v="Eutechnyx"/>
    <s v="E"/>
    <n v="310000"/>
  </r>
  <r>
    <s v="Kingdoms of Amalur: Reckoning"/>
    <x v="8"/>
    <x v="11"/>
    <x v="9"/>
    <s v="Electronic Arts"/>
    <n v="140000"/>
    <n v="130000"/>
    <n v="0"/>
    <n v="30000"/>
    <n v="8.1"/>
    <n v="25"/>
    <n v="6.6"/>
    <n v="1097"/>
    <s v="Big Huge Games"/>
    <s v="M"/>
    <n v="300000"/>
  </r>
  <r>
    <s v="Marrison Party: Star Rush"/>
    <x v="5"/>
    <x v="14"/>
    <x v="3"/>
    <s v="Ninti"/>
    <n v="80000"/>
    <n v="130000"/>
    <n v="80000"/>
    <n v="20000"/>
    <n v="6.8"/>
    <n v="37"/>
    <n v="6.8"/>
    <n v="16"/>
    <s v="Ninti, Nd Cube"/>
    <s v="E"/>
    <n v="310000"/>
  </r>
  <r>
    <s v="Karaoke Revolution Party"/>
    <x v="4"/>
    <x v="3"/>
    <x v="3"/>
    <s v="Konami Digital Entertainment"/>
    <n v="150000"/>
    <n v="120000"/>
    <n v="0"/>
    <n v="40000"/>
    <n v="7.8"/>
    <n v="25"/>
    <s v="NA"/>
    <s v="NA"/>
    <s v="Harmonix Music Systems"/>
    <s v="E10+"/>
    <n v="310000"/>
  </r>
  <r>
    <s v="Burnout"/>
    <x v="11"/>
    <x v="8"/>
    <x v="1"/>
    <s v="Acclaim Entertainment"/>
    <n v="230000"/>
    <n v="60000"/>
    <n v="0"/>
    <n v="10000"/>
    <n v="7.8"/>
    <n v="18"/>
    <n v="7.9"/>
    <n v="18"/>
    <s v="Criterion Games"/>
    <s v="E"/>
    <n v="300000"/>
  </r>
  <r>
    <s v="Lizzie McGuire 3: Homecoming Havoc"/>
    <x v="12"/>
    <x v="3"/>
    <x v="2"/>
    <s v="Disney Interactive Studios"/>
    <n v="220000"/>
    <n v="80000"/>
    <n v="0"/>
    <n v="10000"/>
    <n v="5.9"/>
    <n v="6"/>
    <s v="NA"/>
    <s v="NA"/>
    <s v="Climax Group"/>
    <s v="E"/>
    <n v="310000"/>
  </r>
  <r>
    <s v="Chaos Legion"/>
    <x v="4"/>
    <x v="15"/>
    <x v="4"/>
    <s v="Capcom"/>
    <n v="150000"/>
    <n v="120000"/>
    <n v="0"/>
    <n v="40000"/>
    <n v="6.5"/>
    <n v="34"/>
    <n v="8.1999999999999993"/>
    <n v="58"/>
    <s v="Capcom"/>
    <s v="T"/>
    <n v="310000"/>
  </r>
  <r>
    <s v="Neopets: The Darkest Faerie"/>
    <x v="4"/>
    <x v="3"/>
    <x v="10"/>
    <s v="Sony Computer Entertainment"/>
    <n v="150000"/>
    <n v="120000"/>
    <n v="0"/>
    <n v="40000"/>
    <n v="6.1"/>
    <n v="18"/>
    <n v="8.5"/>
    <n v="30"/>
    <s v="Idol Minds"/>
    <s v="E10+"/>
    <n v="310000"/>
  </r>
  <r>
    <s v="Naruto Shippuden: Ultimate Ninja Storm 4"/>
    <x v="13"/>
    <x v="14"/>
    <x v="7"/>
    <s v="Namco Bandai Games"/>
    <n v="210000"/>
    <n v="70000"/>
    <n v="0"/>
    <n v="30000"/>
    <n v="8.1"/>
    <n v="11"/>
    <n v="8.5"/>
    <n v="51"/>
    <s v="CyberConnect2"/>
    <s v="T"/>
    <n v="310000"/>
  </r>
  <r>
    <s v="Batman: Arkham VR"/>
    <x v="6"/>
    <x v="14"/>
    <x v="4"/>
    <s v="Warner Bros. Interactive Entertainment"/>
    <n v="250000"/>
    <n v="0"/>
    <n v="0"/>
    <n v="60000"/>
    <n v="7.5"/>
    <n v="59"/>
    <n v="7.3"/>
    <n v="89"/>
    <s v="Rocksteady Studios"/>
    <s v="M"/>
    <n v="310000"/>
  </r>
  <r>
    <s v="24: The Game"/>
    <x v="4"/>
    <x v="0"/>
    <x v="10"/>
    <s v="Sony Computer Entertainment"/>
    <n v="150000"/>
    <n v="120000"/>
    <n v="0"/>
    <n v="40000"/>
    <n v="6.2"/>
    <n v="53"/>
    <n v="8.1999999999999993"/>
    <n v="40"/>
    <s v="SCE Studio Cambridge"/>
    <s v="M"/>
    <n v="310000"/>
  </r>
  <r>
    <s v="The King of Fighters XIII"/>
    <x v="3"/>
    <x v="10"/>
    <x v="7"/>
    <s v="Rising Star Games"/>
    <n v="170000"/>
    <n v="60000"/>
    <n v="40000"/>
    <n v="30000"/>
    <n v="7.7"/>
    <n v="26"/>
    <n v="8.1999999999999993"/>
    <n v="76"/>
    <s v="SNK Playmore"/>
    <s v="T"/>
    <n v="300000"/>
  </r>
  <r>
    <s v="Sniper Elite 3"/>
    <x v="2"/>
    <x v="12"/>
    <x v="6"/>
    <s v="505 Games"/>
    <n v="160000"/>
    <n v="120000"/>
    <n v="0"/>
    <n v="30000"/>
    <s v="NA"/>
    <s v="NA"/>
    <n v="6.6"/>
    <n v="26"/>
    <s v="Rebellion"/>
    <s v="M"/>
    <n v="310000"/>
  </r>
  <r>
    <s v="Lego Batman 3: Beyond Gotham"/>
    <x v="15"/>
    <x v="12"/>
    <x v="4"/>
    <s v="Warner Bros. Interactive Entertainment"/>
    <n v="50000"/>
    <n v="190000"/>
    <n v="0"/>
    <n v="70000"/>
    <s v="NA"/>
    <s v="NA"/>
    <n v="7.7"/>
    <n v="12"/>
    <s v="TT Games"/>
    <s v="E10+"/>
    <n v="310000"/>
  </r>
  <r>
    <s v="Tom Clancy's Splinter Cell 3D"/>
    <x v="5"/>
    <x v="10"/>
    <x v="4"/>
    <s v="Ubisoft"/>
    <n v="140000"/>
    <n v="70000"/>
    <n v="70000"/>
    <n v="20000"/>
    <n v="5.3"/>
    <n v="32"/>
    <n v="5.5"/>
    <n v="26"/>
    <s v="Ubisoft"/>
    <s v="T"/>
    <n v="300000"/>
  </r>
  <r>
    <s v="Looney Tunes: Duck Amuck"/>
    <x v="1"/>
    <x v="4"/>
    <x v="4"/>
    <s v="Warner Bros. Interactive Entertainment"/>
    <n v="280000"/>
    <n v="0"/>
    <n v="0"/>
    <n v="20000"/>
    <n v="6.6"/>
    <n v="16"/>
    <s v="NA"/>
    <s v="NA"/>
    <s v="WayForward"/>
    <s v="E"/>
    <n v="300000"/>
  </r>
  <r>
    <s v="Romance of the Three Kingdoms VIII"/>
    <x v="4"/>
    <x v="8"/>
    <x v="11"/>
    <s v="Tecmo Koei"/>
    <n v="50000"/>
    <n v="40000"/>
    <n v="190000"/>
    <n v="10000"/>
    <n v="7.7"/>
    <n v="14"/>
    <n v="8.9"/>
    <n v="17"/>
    <s v="Koei"/>
    <s v="E"/>
    <n v="290000"/>
  </r>
  <r>
    <s v="F1 2013"/>
    <x v="2"/>
    <x v="6"/>
    <x v="1"/>
    <s v="Codemasters"/>
    <n v="10000"/>
    <n v="270000"/>
    <n v="0"/>
    <n v="20000"/>
    <n v="7.9"/>
    <n v="29"/>
    <n v="6.6"/>
    <n v="33"/>
    <s v="Codemasters"/>
    <s v="E"/>
    <n v="300000"/>
  </r>
  <r>
    <s v="Crazy Taxi: Catch a Ride"/>
    <x v="12"/>
    <x v="15"/>
    <x v="1"/>
    <s v="THQ"/>
    <n v="210000"/>
    <n v="80000"/>
    <n v="0"/>
    <n v="10000"/>
    <n v="4.8"/>
    <n v="14"/>
    <n v="5.9"/>
    <n v="8"/>
    <s v="Graphic State"/>
    <s v="E"/>
    <n v="300000"/>
  </r>
  <r>
    <s v="Final Fantasy XI: Wings of the Goddess"/>
    <x v="2"/>
    <x v="4"/>
    <x v="9"/>
    <s v="Square Enix"/>
    <n v="260000"/>
    <n v="0"/>
    <n v="20000"/>
    <n v="20000"/>
    <n v="6.3"/>
    <n v="4"/>
    <n v="5.8"/>
    <n v="5"/>
    <s v="Square Enix"/>
    <s v="T"/>
    <n v="300000"/>
  </r>
  <r>
    <s v="PowerUp Heroes"/>
    <x v="2"/>
    <x v="10"/>
    <x v="7"/>
    <s v="Ubisoft"/>
    <n v="180000"/>
    <n v="90000"/>
    <n v="0"/>
    <n v="30000"/>
    <n v="6.1"/>
    <n v="13"/>
    <n v="7.5"/>
    <n v="10"/>
    <s v="Ubisoft"/>
    <s v="E10+"/>
    <n v="300000"/>
  </r>
  <r>
    <s v="Jonas"/>
    <x v="1"/>
    <x v="2"/>
    <x v="10"/>
    <s v="Disney Interactive Studios"/>
    <n v="270000"/>
    <n v="0"/>
    <n v="0"/>
    <n v="20000"/>
    <n v="4.5"/>
    <n v="4"/>
    <s v="NA"/>
    <s v="NA"/>
    <s v="Altron"/>
    <s v="E"/>
    <n v="290000"/>
  </r>
  <r>
    <s v="Rayman 2: Revolution"/>
    <x v="4"/>
    <x v="16"/>
    <x v="2"/>
    <s v="Ubisoft"/>
    <n v="150000"/>
    <n v="110000"/>
    <n v="0"/>
    <n v="40000"/>
    <n v="9"/>
    <n v="16"/>
    <n v="8.1999999999999993"/>
    <n v="42"/>
    <s v="Ubisoft"/>
    <s v="E"/>
    <n v="300000"/>
  </r>
  <r>
    <s v="Madden NFL 13"/>
    <x v="15"/>
    <x v="11"/>
    <x v="0"/>
    <s v="Electronic Arts"/>
    <n v="280000"/>
    <n v="0"/>
    <n v="0"/>
    <n v="20000"/>
    <n v="6.3"/>
    <n v="6"/>
    <n v="7.3"/>
    <n v="38"/>
    <s v="EA Tiburon"/>
    <s v="E"/>
    <n v="300000"/>
  </r>
  <r>
    <s v="Stranglehold"/>
    <x v="3"/>
    <x v="4"/>
    <x v="6"/>
    <s v="Midway Games"/>
    <n v="240000"/>
    <n v="20000"/>
    <n v="0"/>
    <n v="30000"/>
    <n v="7.7"/>
    <n v="22"/>
    <n v="7.9"/>
    <n v="48"/>
    <s v="Midway"/>
    <s v="M"/>
    <n v="290000"/>
  </r>
  <r>
    <s v="Pride FC: Fighting Championships"/>
    <x v="4"/>
    <x v="15"/>
    <x v="7"/>
    <s v="THQ"/>
    <n v="150000"/>
    <n v="110000"/>
    <n v="0"/>
    <n v="40000"/>
    <n v="7.3"/>
    <n v="19"/>
    <n v="8.6"/>
    <n v="7"/>
    <s v="Anchor"/>
    <s v="M"/>
    <n v="300000"/>
  </r>
  <r>
    <s v="Eternal Ring"/>
    <x v="4"/>
    <x v="16"/>
    <x v="9"/>
    <s v="Ubisoft"/>
    <n v="100000"/>
    <n v="70000"/>
    <n v="100000"/>
    <n v="30000"/>
    <n v="6.2"/>
    <n v="13"/>
    <n v="5.3"/>
    <n v="9"/>
    <s v="From Software"/>
    <s v="T"/>
    <n v="300000"/>
  </r>
  <r>
    <s v="Resident Evil Archives: Resident Evil"/>
    <x v="0"/>
    <x v="1"/>
    <x v="4"/>
    <s v="Capcom"/>
    <n v="160000"/>
    <n v="40000"/>
    <n v="80000"/>
    <n v="20000"/>
    <n v="7.6"/>
    <n v="11"/>
    <n v="8.9"/>
    <n v="41"/>
    <s v="Capcom"/>
    <s v="M"/>
    <n v="300000"/>
  </r>
  <r>
    <s v="Dynasty Warriors 6"/>
    <x v="2"/>
    <x v="4"/>
    <x v="4"/>
    <s v="Tecmo Koei"/>
    <n v="150000"/>
    <n v="60000"/>
    <n v="60000"/>
    <n v="20000"/>
    <n v="6"/>
    <n v="42"/>
    <n v="7.4"/>
    <n v="22"/>
    <s v="Omega Force"/>
    <s v="T"/>
    <n v="290000"/>
  </r>
  <r>
    <s v="Silent Hill: Shattered Memories"/>
    <x v="9"/>
    <x v="5"/>
    <x v="4"/>
    <s v="Konami Digital Entertainment"/>
    <n v="90000"/>
    <n v="130000"/>
    <n v="10000"/>
    <n v="70000"/>
    <n v="7.3"/>
    <n v="28"/>
    <n v="7.5"/>
    <n v="43"/>
    <s v="Climax Group, Climax Studios"/>
    <s v="M"/>
    <n v="300000"/>
  </r>
  <r>
    <s v="Dance Dance Revolution Universe 3"/>
    <x v="2"/>
    <x v="1"/>
    <x v="8"/>
    <s v="Konami Digital Entertainment"/>
    <n v="280000"/>
    <n v="0"/>
    <n v="0"/>
    <n v="20000"/>
    <n v="6.5"/>
    <n v="6"/>
    <n v="7.7"/>
    <n v="7"/>
    <s v="Konami"/>
    <s v="E"/>
    <n v="300000"/>
  </r>
  <r>
    <s v="Showdown: Legends of Wrestling"/>
    <x v="4"/>
    <x v="7"/>
    <x v="7"/>
    <s v="Acclaim Entertainment"/>
    <n v="150000"/>
    <n v="110000"/>
    <n v="0"/>
    <n v="40000"/>
    <n v="5.5"/>
    <n v="24"/>
    <n v="6.1"/>
    <n v="7"/>
    <s v="Acclaim"/>
    <s v="T"/>
    <n v="300000"/>
  </r>
  <r>
    <s v="Sword Art Online: Hollow Fragment"/>
    <x v="15"/>
    <x v="12"/>
    <x v="9"/>
    <s v="Namco Bandai Games"/>
    <n v="0"/>
    <n v="0"/>
    <n v="300000"/>
    <n v="0"/>
    <n v="6.7"/>
    <n v="28"/>
    <n v="7.6"/>
    <n v="131"/>
    <s v="Bandai Namco Games"/>
    <s v="T"/>
    <n v="300000"/>
  </r>
  <r>
    <s v="Imagine: Family Doctor"/>
    <x v="1"/>
    <x v="2"/>
    <x v="8"/>
    <s v="Ubisoft"/>
    <n v="270000"/>
    <n v="10000"/>
    <n v="0"/>
    <n v="20000"/>
    <s v="NA"/>
    <s v="NA"/>
    <s v="NA"/>
    <s v="NA"/>
    <s v="Wizarbox"/>
    <s v="E"/>
    <n v="300000"/>
  </r>
  <r>
    <s v="Full Spectrum Warrior"/>
    <x v="4"/>
    <x v="3"/>
    <x v="11"/>
    <s v="THQ"/>
    <n v="150000"/>
    <n v="110000"/>
    <n v="0"/>
    <n v="40000"/>
    <n v="7.4"/>
    <n v="24"/>
    <n v="8"/>
    <n v="13"/>
    <s v="Pandemic Studios"/>
    <s v="M"/>
    <n v="300000"/>
  </r>
  <r>
    <s v="The Sims 2: Pets"/>
    <x v="4"/>
    <x v="0"/>
    <x v="8"/>
    <s v="Electronic Arts"/>
    <n v="20000"/>
    <n v="10000"/>
    <n v="0"/>
    <n v="270000"/>
    <n v="6.8"/>
    <n v="27"/>
    <n v="8"/>
    <n v="25"/>
    <s v="Maxis"/>
    <s v="T"/>
    <n v="300000"/>
  </r>
  <r>
    <s v="Finding Nemo: The Continuing Adventures"/>
    <x v="12"/>
    <x v="7"/>
    <x v="4"/>
    <s v="THQ"/>
    <n v="210000"/>
    <n v="80000"/>
    <n v="0"/>
    <n v="10000"/>
    <s v="NA"/>
    <s v="NA"/>
    <s v="NA"/>
    <s v="NA"/>
    <s v="Altron"/>
    <s v="E"/>
    <n v="300000"/>
  </r>
  <r>
    <s v="Spirit: Stallion of the Cimarron"/>
    <x v="12"/>
    <x v="8"/>
    <x v="2"/>
    <s v="THQ"/>
    <n v="210000"/>
    <n v="80000"/>
    <n v="0"/>
    <n v="10000"/>
    <n v="4.5999999999999996"/>
    <n v="5"/>
    <s v="NA"/>
    <s v="NA"/>
    <s v="Hyperspace Cowgirls"/>
    <s v="E"/>
    <n v="300000"/>
  </r>
  <r>
    <s v="MySims Party"/>
    <x v="1"/>
    <x v="2"/>
    <x v="8"/>
    <s v="Electronic Arts"/>
    <n v="150000"/>
    <n v="120000"/>
    <n v="0"/>
    <n v="30000"/>
    <n v="6.4"/>
    <n v="9"/>
    <s v="NA"/>
    <s v="NA"/>
    <s v="EA Games"/>
    <s v="E"/>
    <n v="300000"/>
  </r>
  <r>
    <s v="Fist of the North Star: Ken's Rage 2"/>
    <x v="3"/>
    <x v="11"/>
    <x v="7"/>
    <s v="Tecmo Koei"/>
    <n v="0"/>
    <n v="0"/>
    <n v="300000"/>
    <n v="0"/>
    <n v="4.9000000000000004"/>
    <n v="19"/>
    <n v="7"/>
    <n v="19"/>
    <s v="Koei, Omega Force"/>
    <s v="M"/>
    <n v="300000"/>
  </r>
  <r>
    <s v="Shark Tale"/>
    <x v="11"/>
    <x v="7"/>
    <x v="4"/>
    <s v="Activision"/>
    <n v="230000"/>
    <n v="60000"/>
    <n v="0"/>
    <n v="10000"/>
    <n v="6.9"/>
    <n v="23"/>
    <s v="NA"/>
    <s v="NA"/>
    <s v="Edge of Reality"/>
    <s v="E"/>
    <n v="300000"/>
  </r>
  <r>
    <s v="MLB SlugFest Loaded"/>
    <x v="4"/>
    <x v="7"/>
    <x v="0"/>
    <s v="Midway Games"/>
    <n v="140000"/>
    <n v="110000"/>
    <n v="0"/>
    <n v="40000"/>
    <n v="7.7"/>
    <n v="30"/>
    <n v="9.5"/>
    <n v="4"/>
    <s v="Point of View"/>
    <s v="T"/>
    <n v="290000"/>
  </r>
  <r>
    <s v="Squinkies"/>
    <x v="1"/>
    <x v="10"/>
    <x v="3"/>
    <s v="Activision"/>
    <n v="260000"/>
    <n v="20000"/>
    <n v="0"/>
    <n v="20000"/>
    <s v="NA"/>
    <s v="NA"/>
    <s v="NA"/>
    <s v="NA"/>
    <s v="Human Soft"/>
    <s v="E"/>
    <n v="300000"/>
  </r>
  <r>
    <s v="Rapala Pro Bass Fishing 2010"/>
    <x v="0"/>
    <x v="5"/>
    <x v="0"/>
    <s v="Activision"/>
    <n v="220000"/>
    <n v="50000"/>
    <n v="0"/>
    <n v="30000"/>
    <s v="NA"/>
    <s v="NA"/>
    <s v="NA"/>
    <s v="NA"/>
    <s v="FUN Labs"/>
    <s v="E"/>
    <n v="300000"/>
  </r>
  <r>
    <s v="Teenage Mutant Ninja Turtles"/>
    <x v="7"/>
    <x v="15"/>
    <x v="4"/>
    <s v="Konami Digital Entertainment"/>
    <n v="220000"/>
    <n v="60000"/>
    <n v="0"/>
    <n v="10000"/>
    <n v="5.6"/>
    <n v="22"/>
    <n v="8.4"/>
    <n v="9"/>
    <s v="Konami"/>
    <s v="E"/>
    <n v="290000"/>
  </r>
  <r>
    <s v="Capcom Classics Collection Remixed"/>
    <x v="9"/>
    <x v="0"/>
    <x v="3"/>
    <s v="Capcom"/>
    <n v="270000"/>
    <n v="0"/>
    <n v="0"/>
    <n v="20000"/>
    <n v="7.2"/>
    <n v="37"/>
    <n v="7"/>
    <n v="5"/>
    <s v="Digital Eclipse"/>
    <s v="T"/>
    <n v="290000"/>
  </r>
  <r>
    <s v="1701 A.D."/>
    <x v="8"/>
    <x v="0"/>
    <x v="8"/>
    <s v="Deep Silver"/>
    <n v="0"/>
    <n v="250000"/>
    <n v="0"/>
    <n v="40000"/>
    <n v="7.9"/>
    <n v="30"/>
    <n v="8.3000000000000007"/>
    <n v="38"/>
    <s v="Related Designs"/>
    <s v="E10+"/>
    <n v="290000"/>
  </r>
  <r>
    <s v="Lego Star Wars: The Force Awakens"/>
    <x v="13"/>
    <x v="14"/>
    <x v="4"/>
    <s v="Warner Bros. Interactive Entertainment"/>
    <n v="140000"/>
    <n v="130000"/>
    <n v="0"/>
    <n v="20000"/>
    <n v="7.6"/>
    <n v="11"/>
    <n v="7"/>
    <n v="18"/>
    <s v="TT Games"/>
    <s v="E10+"/>
    <n v="290000"/>
  </r>
  <r>
    <s v="Little Deviants"/>
    <x v="15"/>
    <x v="10"/>
    <x v="2"/>
    <s v="Sony Computer Entertainment"/>
    <n v="140000"/>
    <n v="120000"/>
    <n v="0"/>
    <n v="40000"/>
    <n v="5.7"/>
    <n v="62"/>
    <n v="5.5"/>
    <n v="53"/>
    <s v="Bigbig Studios"/>
    <s v="E10+"/>
    <n v="300000"/>
  </r>
  <r>
    <s v="Spider-Man 3"/>
    <x v="9"/>
    <x v="4"/>
    <x v="2"/>
    <s v="Activision"/>
    <n v="10000"/>
    <n v="230000"/>
    <n v="0"/>
    <n v="50000"/>
    <n v="5.2"/>
    <n v="7"/>
    <n v="7.4"/>
    <n v="9"/>
    <s v="Treyarch"/>
    <s v="T"/>
    <n v="290000"/>
  </r>
  <r>
    <s v="Radiant Historia"/>
    <x v="1"/>
    <x v="5"/>
    <x v="9"/>
    <s v="Atlus"/>
    <n v="190000"/>
    <n v="0"/>
    <n v="90000"/>
    <n v="10000"/>
    <n v="8.5"/>
    <n v="30"/>
    <n v="9"/>
    <n v="81"/>
    <s v="Atlus"/>
    <s v="E10+"/>
    <n v="290000"/>
  </r>
  <r>
    <s v="Sorcery"/>
    <x v="3"/>
    <x v="11"/>
    <x v="4"/>
    <s v="Sony Computer Entertainment"/>
    <n v="140000"/>
    <n v="110000"/>
    <n v="0"/>
    <n v="50000"/>
    <n v="7"/>
    <n v="52"/>
    <n v="7.3"/>
    <n v="57"/>
    <s v="The Workshop"/>
    <s v="E10+"/>
    <n v="300000"/>
  </r>
  <r>
    <s v="Harry Potter and the Order of the Phoenix"/>
    <x v="2"/>
    <x v="4"/>
    <x v="4"/>
    <s v="Electronic Arts"/>
    <n v="240000"/>
    <n v="30000"/>
    <n v="0"/>
    <n v="20000"/>
    <n v="6.8"/>
    <n v="38"/>
    <n v="6.8"/>
    <n v="20"/>
    <s v="EA Games"/>
    <s v="E10+"/>
    <n v="290000"/>
  </r>
  <r>
    <s v="Grandia II"/>
    <x v="4"/>
    <x v="8"/>
    <x v="9"/>
    <s v="Ubisoft"/>
    <n v="140000"/>
    <n v="110000"/>
    <n v="0"/>
    <n v="40000"/>
    <n v="7.1"/>
    <n v="19"/>
    <n v="8.6"/>
    <n v="31"/>
    <s v="Game Arts"/>
    <s v="T"/>
    <n v="290000"/>
  </r>
  <r>
    <s v="Shaun White Snowboarding: World Stage"/>
    <x v="0"/>
    <x v="2"/>
    <x v="0"/>
    <s v="Ubisoft"/>
    <n v="240000"/>
    <n v="30000"/>
    <n v="0"/>
    <n v="20000"/>
    <n v="7.2"/>
    <n v="33"/>
    <n v="8.6999999999999993"/>
    <n v="30"/>
    <s v="Ubisoft"/>
    <s v="E"/>
    <n v="290000"/>
  </r>
  <r>
    <s v="Spider-Man: Friend or Foe"/>
    <x v="2"/>
    <x v="4"/>
    <x v="4"/>
    <s v="Activision"/>
    <n v="260000"/>
    <n v="10000"/>
    <n v="0"/>
    <n v="20000"/>
    <n v="6"/>
    <n v="51"/>
    <n v="6.3"/>
    <n v="26"/>
    <s v="Next Level Games"/>
    <s v="E10+"/>
    <n v="290000"/>
  </r>
  <r>
    <s v="Guitar Hero: Van Halen"/>
    <x v="2"/>
    <x v="2"/>
    <x v="3"/>
    <s v="Activision"/>
    <n v="160000"/>
    <n v="100000"/>
    <n v="0"/>
    <n v="30000"/>
    <n v="5.7"/>
    <n v="34"/>
    <n v="5.8"/>
    <n v="17"/>
    <s v="Neversoft Entertainment, Underground Development"/>
    <s v="T"/>
    <n v="290000"/>
  </r>
  <r>
    <s v="Dreamworks Madagascar Kartz"/>
    <x v="3"/>
    <x v="2"/>
    <x v="1"/>
    <s v="Activision"/>
    <n v="190000"/>
    <n v="70000"/>
    <n v="0"/>
    <n v="40000"/>
    <s v="NA"/>
    <s v="NA"/>
    <s v="NA"/>
    <s v="NA"/>
    <s v="Sidhe Interactive"/>
    <s v="E"/>
    <n v="300000"/>
  </r>
  <r>
    <s v="Batman: The Brave and the Bold the Videogame"/>
    <x v="1"/>
    <x v="5"/>
    <x v="4"/>
    <s v="Warner Bros. Interactive Entertainment"/>
    <n v="230000"/>
    <n v="40000"/>
    <n v="0"/>
    <n v="20000"/>
    <n v="7.4"/>
    <n v="14"/>
    <n v="8"/>
    <n v="8"/>
    <s v="WayForward"/>
    <s v="E10+"/>
    <n v="290000"/>
  </r>
  <r>
    <s v="The Sims 2"/>
    <x v="8"/>
    <x v="7"/>
    <x v="8"/>
    <s v="Electronic Arts"/>
    <n v="20000"/>
    <n v="240000"/>
    <n v="0"/>
    <n v="40000"/>
    <n v="9"/>
    <n v="61"/>
    <n v="8.8000000000000007"/>
    <n v="676"/>
    <s v="Maxis"/>
    <s v="T"/>
    <n v="300000"/>
  </r>
  <r>
    <s v="Phineas and Ferb Ride Again"/>
    <x v="1"/>
    <x v="5"/>
    <x v="4"/>
    <s v="Disney Interactive Studios"/>
    <n v="240000"/>
    <n v="30000"/>
    <n v="0"/>
    <n v="20000"/>
    <s v="NA"/>
    <s v="NA"/>
    <s v="NA"/>
    <s v="NA"/>
    <s v="Altron"/>
    <s v="E"/>
    <n v="290000"/>
  </r>
  <r>
    <s v="Need for Speed Underground"/>
    <x v="12"/>
    <x v="15"/>
    <x v="1"/>
    <s v="Electronic Arts"/>
    <n v="210000"/>
    <n v="80000"/>
    <n v="0"/>
    <n v="10000"/>
    <n v="7.7"/>
    <n v="9"/>
    <n v="8.1999999999999993"/>
    <n v="25"/>
    <s v="Pocketeers"/>
    <s v="E"/>
    <n v="300000"/>
  </r>
  <r>
    <s v="Def Jam Rapstar"/>
    <x v="2"/>
    <x v="5"/>
    <x v="3"/>
    <s v="Konami Digital Entertainment"/>
    <n v="250000"/>
    <n v="20000"/>
    <n v="0"/>
    <n v="20000"/>
    <n v="7.4"/>
    <n v="36"/>
    <n v="5.4"/>
    <n v="9"/>
    <s v="Terminal Reality, 4mm Games"/>
    <s v="T"/>
    <n v="290000"/>
  </r>
  <r>
    <s v="MySims SkyHeroes"/>
    <x v="0"/>
    <x v="5"/>
    <x v="4"/>
    <s v="Electronic Arts"/>
    <n v="160000"/>
    <n v="100000"/>
    <n v="0"/>
    <n v="30000"/>
    <n v="6.7"/>
    <n v="9"/>
    <n v="5.2"/>
    <n v="5"/>
    <s v="Electronic Arts"/>
    <s v="E10+"/>
    <n v="290000"/>
  </r>
  <r>
    <s v="Mini Ninjas"/>
    <x v="2"/>
    <x v="2"/>
    <x v="4"/>
    <s v="Eidos Interactive"/>
    <n v="120000"/>
    <n v="140000"/>
    <n v="0"/>
    <n v="30000"/>
    <n v="7.3"/>
    <n v="44"/>
    <n v="8.4"/>
    <n v="38"/>
    <s v="Io Interactive"/>
    <s v="E10+"/>
    <n v="290000"/>
  </r>
  <r>
    <s v="Lupin the 3rd: Treasure of the Sorcerer King"/>
    <x v="4"/>
    <x v="8"/>
    <x v="10"/>
    <s v="505 Games"/>
    <n v="20000"/>
    <n v="20000"/>
    <n v="250000"/>
    <n v="10000"/>
    <n v="6.7"/>
    <n v="16"/>
    <s v="NA"/>
    <s v="NA"/>
    <s v="Banpresto"/>
    <s v="T"/>
    <n v="300000"/>
  </r>
  <r>
    <s v="The LEGO Movie Videogame"/>
    <x v="15"/>
    <x v="12"/>
    <x v="4"/>
    <s v="Warner Bros. Interactive Entertainment"/>
    <n v="40000"/>
    <n v="190000"/>
    <n v="0"/>
    <n v="70000"/>
    <s v="NA"/>
    <s v="NA"/>
    <n v="5.6"/>
    <n v="14"/>
    <s v="TT Games"/>
    <s v="E10+"/>
    <n v="300000"/>
  </r>
  <r>
    <s v="Ben 10 Alien Force: Vilgax Attacks"/>
    <x v="4"/>
    <x v="2"/>
    <x v="4"/>
    <s v="D3Publisher"/>
    <n v="110000"/>
    <n v="30000"/>
    <n v="0"/>
    <n v="150000"/>
    <s v="NA"/>
    <s v="NA"/>
    <n v="7"/>
    <n v="4"/>
    <s v="Papaya Studios"/>
    <s v="E10+"/>
    <n v="290000"/>
  </r>
  <r>
    <s v="NBA Street V3"/>
    <x v="11"/>
    <x v="3"/>
    <x v="0"/>
    <s v="Electronic Arts"/>
    <n v="230000"/>
    <n v="60000"/>
    <n v="0"/>
    <n v="10000"/>
    <n v="8.8000000000000007"/>
    <n v="36"/>
    <n v="8.4"/>
    <n v="16"/>
    <s v="EA Canada"/>
    <s v="E"/>
    <n v="300000"/>
  </r>
  <r>
    <s v="Nicktoons: Battle for Volcano Island"/>
    <x v="1"/>
    <x v="0"/>
    <x v="4"/>
    <s v="THQ"/>
    <n v="270000"/>
    <n v="0"/>
    <n v="0"/>
    <n v="20000"/>
    <n v="5.9"/>
    <n v="6"/>
    <s v="NA"/>
    <s v="NA"/>
    <s v="Natsume"/>
    <s v="E"/>
    <n v="290000"/>
  </r>
  <r>
    <s v="Syphon Filter: Dark Mirror"/>
    <x v="9"/>
    <x v="0"/>
    <x v="6"/>
    <s v="Sony Computer Entertainment"/>
    <n v="260000"/>
    <n v="10000"/>
    <n v="0"/>
    <n v="30000"/>
    <n v="8.6999999999999993"/>
    <n v="58"/>
    <n v="9"/>
    <n v="118"/>
    <s v="Sony Bend"/>
    <s v="M"/>
    <n v="300000"/>
  </r>
  <r>
    <s v="Invizimals: Shadow Zone"/>
    <x v="9"/>
    <x v="5"/>
    <x v="11"/>
    <s v="Sony Computer Entertainment"/>
    <n v="50000"/>
    <n v="160000"/>
    <n v="0"/>
    <n v="80000"/>
    <s v="NA"/>
    <s v="NA"/>
    <n v="9"/>
    <n v="4"/>
    <s v="Novarama"/>
    <s v="E10+"/>
    <n v="290000"/>
  </r>
  <r>
    <s v="Glory of Heracles"/>
    <x v="1"/>
    <x v="1"/>
    <x v="9"/>
    <s v="Ninti"/>
    <n v="190000"/>
    <n v="0"/>
    <n v="80000"/>
    <n v="10000"/>
    <n v="6.9"/>
    <n v="23"/>
    <n v="7.3"/>
    <n v="18"/>
    <s v="Paon Corporation"/>
    <s v="E10+"/>
    <n v="280000"/>
  </r>
  <r>
    <s v="Up"/>
    <x v="2"/>
    <x v="2"/>
    <x v="4"/>
    <s v="THQ"/>
    <n v="200000"/>
    <n v="70000"/>
    <n v="0"/>
    <n v="30000"/>
    <n v="6.1"/>
    <n v="18"/>
    <n v="6.8"/>
    <n v="6"/>
    <s v="Heavy Iron Studios"/>
    <s v="E10+"/>
    <n v="300000"/>
  </r>
  <r>
    <s v="Modnation Racers: Road Trip"/>
    <x v="15"/>
    <x v="11"/>
    <x v="1"/>
    <s v="Sony Computer Entertainment"/>
    <n v="150000"/>
    <n v="90000"/>
    <n v="0"/>
    <n v="40000"/>
    <n v="6.2"/>
    <n v="51"/>
    <n v="6.4"/>
    <n v="69"/>
    <s v="SCEA"/>
    <s v="E"/>
    <n v="280000"/>
  </r>
  <r>
    <s v="NBA Live 06"/>
    <x v="2"/>
    <x v="3"/>
    <x v="0"/>
    <s v="Electronic Arts"/>
    <n v="270000"/>
    <n v="0"/>
    <n v="0"/>
    <n v="20000"/>
    <n v="6.4"/>
    <n v="35"/>
    <n v="5.6"/>
    <n v="16"/>
    <s v="EA Canada"/>
    <s v="E"/>
    <n v="290000"/>
  </r>
  <r>
    <s v="ExerBeat"/>
    <x v="0"/>
    <x v="5"/>
    <x v="0"/>
    <s v="Namco Bandai Games"/>
    <n v="100000"/>
    <n v="160000"/>
    <n v="0"/>
    <n v="30000"/>
    <n v="6"/>
    <n v="9"/>
    <n v="7.6"/>
    <n v="5"/>
    <s v="Namco Bandai Games"/>
    <s v="E"/>
    <n v="290000"/>
  </r>
  <r>
    <s v="Need for Speed: Most Wanted"/>
    <x v="8"/>
    <x v="3"/>
    <x v="1"/>
    <s v="Electronic Arts"/>
    <n v="20000"/>
    <n v="230000"/>
    <n v="0"/>
    <n v="40000"/>
    <n v="8.1999999999999993"/>
    <n v="19"/>
    <n v="8.5"/>
    <n v="525"/>
    <s v="Black Box"/>
    <s v="T"/>
    <n v="290000"/>
  </r>
  <r>
    <s v="Front Mission Evolved"/>
    <x v="3"/>
    <x v="5"/>
    <x v="6"/>
    <s v="Square Enix"/>
    <n v="90000"/>
    <n v="60000"/>
    <n v="110000"/>
    <n v="30000"/>
    <n v="5.8"/>
    <n v="42"/>
    <n v="6"/>
    <n v="30"/>
    <s v="Double Helix Games"/>
    <s v="T"/>
    <n v="290000"/>
  </r>
  <r>
    <s v="Ultimate Marvel vs. Capcom 3"/>
    <x v="15"/>
    <x v="10"/>
    <x v="7"/>
    <s v="Capcom"/>
    <n v="170000"/>
    <n v="80000"/>
    <n v="0"/>
    <n v="40000"/>
    <n v="8"/>
    <n v="48"/>
    <n v="7.7"/>
    <n v="93"/>
    <s v="Capcom"/>
    <s v="T"/>
    <n v="290000"/>
  </r>
  <r>
    <s v="Little King's Story"/>
    <x v="0"/>
    <x v="2"/>
    <x v="11"/>
    <s v="Rising Star Games"/>
    <n v="140000"/>
    <n v="100000"/>
    <n v="20000"/>
    <n v="20000"/>
    <n v="8.6999999999999993"/>
    <n v="50"/>
    <n v="8.8000000000000007"/>
    <n v="86"/>
    <s v="Cing"/>
    <s v="T"/>
    <n v="280000"/>
  </r>
  <r>
    <s v="Dynasty Warriors: Strikeforce"/>
    <x v="3"/>
    <x v="2"/>
    <x v="4"/>
    <s v="Tecmo Koei"/>
    <n v="110000"/>
    <n v="70000"/>
    <n v="70000"/>
    <n v="30000"/>
    <n v="6.4"/>
    <n v="27"/>
    <n v="7.3"/>
    <n v="15"/>
    <s v="Omega Force"/>
    <s v="T"/>
    <n v="280000"/>
  </r>
  <r>
    <s v="Alvin and the Chipmunks: The Squeakquel"/>
    <x v="1"/>
    <x v="2"/>
    <x v="3"/>
    <s v="Majesco Entertainment"/>
    <n v="270000"/>
    <n v="0"/>
    <n v="0"/>
    <n v="20000"/>
    <s v="NA"/>
    <s v="NA"/>
    <s v="NA"/>
    <s v="NA"/>
    <s v="ImaginEngine"/>
    <s v="E"/>
    <n v="290000"/>
  </r>
  <r>
    <s v="NieR"/>
    <x v="2"/>
    <x v="5"/>
    <x v="9"/>
    <s v="Square Enix"/>
    <n v="130000"/>
    <n v="100000"/>
    <n v="40000"/>
    <n v="20000"/>
    <n v="6.7"/>
    <n v="60"/>
    <n v="8.3000000000000007"/>
    <n v="126"/>
    <s v="Cavia Inc."/>
    <s v="M"/>
    <n v="290000"/>
  </r>
  <r>
    <s v="Zoo Tycoon 2 DS"/>
    <x v="1"/>
    <x v="1"/>
    <x v="11"/>
    <s v="THQ"/>
    <n v="240000"/>
    <n v="30000"/>
    <n v="0"/>
    <n v="20000"/>
    <n v="6"/>
    <n v="17"/>
    <n v="5.4"/>
    <n v="7"/>
    <s v="Altron"/>
    <s v="E"/>
    <n v="290000"/>
  </r>
  <r>
    <s v="Area 51"/>
    <x v="7"/>
    <x v="3"/>
    <x v="6"/>
    <s v="Midway Games"/>
    <n v="220000"/>
    <n v="60000"/>
    <n v="0"/>
    <n v="10000"/>
    <n v="7.2"/>
    <n v="43"/>
    <n v="8.1"/>
    <n v="16"/>
    <s v="Midway Studios - Austin"/>
    <s v="M"/>
    <n v="290000"/>
  </r>
  <r>
    <s v="Deadpool"/>
    <x v="6"/>
    <x v="13"/>
    <x v="4"/>
    <s v="Activision"/>
    <n v="140000"/>
    <n v="110000"/>
    <n v="0"/>
    <n v="50000"/>
    <n v="6"/>
    <n v="11"/>
    <n v="5.7"/>
    <n v="68"/>
    <s v="High Moon Studios"/>
    <s v="M"/>
    <n v="300000"/>
  </r>
  <r>
    <s v="UEFA Euro 2016"/>
    <x v="6"/>
    <x v="14"/>
    <x v="0"/>
    <s v="Konami Digital Entertainment"/>
    <n v="0"/>
    <n v="220000"/>
    <n v="40000"/>
    <n v="40000"/>
    <n v="7.2"/>
    <n v="7"/>
    <n v="6.6"/>
    <n v="8"/>
    <s v="Konami"/>
    <s v="E"/>
    <n v="300000"/>
  </r>
  <r>
    <s v="Imagine: Fashion Designer World Tour"/>
    <x v="1"/>
    <x v="2"/>
    <x v="8"/>
    <s v="Ubisoft"/>
    <n v="270000"/>
    <n v="0"/>
    <n v="0"/>
    <n v="20000"/>
    <s v="NA"/>
    <s v="NA"/>
    <s v="NA"/>
    <s v="NA"/>
    <s v="Virtual Toys"/>
    <s v="E"/>
    <n v="290000"/>
  </r>
  <r>
    <s v="Wanted: Weapons of Fate"/>
    <x v="3"/>
    <x v="2"/>
    <x v="6"/>
    <s v="Warner Bros. Interactive Entertainment"/>
    <n v="140000"/>
    <n v="100000"/>
    <n v="10000"/>
    <n v="40000"/>
    <n v="6.1"/>
    <n v="56"/>
    <n v="7.1"/>
    <n v="25"/>
    <s v="GRIN"/>
    <s v="M"/>
    <n v="290000"/>
  </r>
  <r>
    <s v="Mega Man X8"/>
    <x v="4"/>
    <x v="7"/>
    <x v="2"/>
    <s v="Capcom"/>
    <n v="140000"/>
    <n v="110000"/>
    <n v="0"/>
    <n v="40000"/>
    <n v="6.8"/>
    <n v="23"/>
    <n v="8.5"/>
    <n v="63"/>
    <s v="Valuewave Co.,Ltd."/>
    <s v="E"/>
    <n v="290000"/>
  </r>
  <r>
    <s v="The Chronicles of Riddick: Assault on Dark Athena"/>
    <x v="2"/>
    <x v="2"/>
    <x v="6"/>
    <s v="Atari"/>
    <n v="160000"/>
    <n v="100000"/>
    <n v="0"/>
    <n v="30000"/>
    <n v="8.1999999999999993"/>
    <n v="67"/>
    <n v="8.1999999999999993"/>
    <n v="73"/>
    <s v="Starbreeze"/>
    <s v="M"/>
    <n v="290000"/>
  </r>
  <r>
    <s v="Ford Mustang: The Legend Lives"/>
    <x v="4"/>
    <x v="3"/>
    <x v="1"/>
    <s v="Take-Two Interactive"/>
    <n v="140000"/>
    <n v="110000"/>
    <n v="0"/>
    <n v="40000"/>
    <n v="5.8"/>
    <n v="5"/>
    <n v="7.3"/>
    <n v="8"/>
    <s v="Eutechnyx"/>
    <s v="E"/>
    <n v="290000"/>
  </r>
  <r>
    <s v="TouchMaster: Connect"/>
    <x v="1"/>
    <x v="5"/>
    <x v="5"/>
    <s v="Warner Bros. Interactive Entertainment"/>
    <n v="100000"/>
    <n v="160000"/>
    <n v="0"/>
    <n v="30000"/>
    <s v="NA"/>
    <s v="NA"/>
    <s v="NA"/>
    <s v="NA"/>
    <s v="DoubleTap Games"/>
    <s v="E"/>
    <n v="290000"/>
  </r>
  <r>
    <s v="Duel Masters: Sempai Legends"/>
    <x v="12"/>
    <x v="15"/>
    <x v="3"/>
    <s v="Atari"/>
    <n v="210000"/>
    <n v="80000"/>
    <n v="0"/>
    <n v="10000"/>
    <n v="6.9"/>
    <n v="19"/>
    <n v="8"/>
    <n v="5"/>
    <s v="Mistic Software"/>
    <s v="E"/>
    <n v="300000"/>
  </r>
  <r>
    <s v="Marvel Super Hero Squad"/>
    <x v="4"/>
    <x v="2"/>
    <x v="7"/>
    <s v="THQ"/>
    <n v="140000"/>
    <n v="110000"/>
    <n v="0"/>
    <n v="40000"/>
    <s v="NA"/>
    <s v="NA"/>
    <s v="NA"/>
    <s v="NA"/>
    <s v="THQ"/>
    <s v="E10+"/>
    <n v="290000"/>
  </r>
  <r>
    <s v="John Deere: Harvest in the Heartland"/>
    <x v="1"/>
    <x v="4"/>
    <x v="8"/>
    <s v="Ubisoft"/>
    <n v="230000"/>
    <n v="30000"/>
    <n v="0"/>
    <n v="20000"/>
    <n v="4.3"/>
    <n v="7"/>
    <s v="NA"/>
    <s v="NA"/>
    <s v="Black Lantern Studios"/>
    <s v="E"/>
    <n v="280000"/>
  </r>
  <r>
    <s v="Harvest Moon: Magical Melody"/>
    <x v="0"/>
    <x v="1"/>
    <x v="8"/>
    <s v="Rising Star Games"/>
    <n v="230000"/>
    <n v="30000"/>
    <n v="0"/>
    <n v="20000"/>
    <n v="6.9"/>
    <n v="14"/>
    <n v="8.8000000000000007"/>
    <n v="17"/>
    <s v="Marvelous Entertainment"/>
    <s v="E"/>
    <n v="280000"/>
  </r>
  <r>
    <s v="Resident Evil: Revelations 2"/>
    <x v="3"/>
    <x v="13"/>
    <x v="4"/>
    <s v="Capcom"/>
    <n v="60000"/>
    <n v="50000"/>
    <n v="160000"/>
    <n v="20000"/>
    <s v="NA"/>
    <s v="NA"/>
    <n v="6.8"/>
    <n v="48"/>
    <s v="Capcom"/>
    <s v="M"/>
    <n v="290000"/>
  </r>
  <r>
    <s v="Heroes of the Pacific"/>
    <x v="4"/>
    <x v="3"/>
    <x v="8"/>
    <s v="Codemasters"/>
    <n v="140000"/>
    <n v="110000"/>
    <n v="0"/>
    <n v="40000"/>
    <n v="7.6"/>
    <n v="31"/>
    <n v="8.4"/>
    <n v="15"/>
    <s v="IR Gurus"/>
    <s v="T"/>
    <n v="290000"/>
  </r>
  <r>
    <s v="Prince of Persia: Rival Swords"/>
    <x v="0"/>
    <x v="4"/>
    <x v="4"/>
    <s v="Ubisoft"/>
    <n v="240000"/>
    <n v="20000"/>
    <n v="0"/>
    <n v="20000"/>
    <n v="7"/>
    <n v="30"/>
    <n v="7.7"/>
    <n v="21"/>
    <s v="Ubisoft Montreal"/>
    <s v="T"/>
    <n v="280000"/>
  </r>
  <r>
    <s v="The Lord of the Rings: The Third Age"/>
    <x v="11"/>
    <x v="7"/>
    <x v="9"/>
    <s v="Electronic Arts"/>
    <n v="220000"/>
    <n v="60000"/>
    <n v="0"/>
    <n v="10000"/>
    <n v="7.4"/>
    <n v="25"/>
    <n v="7.8"/>
    <n v="19"/>
    <s v="EA Games"/>
    <s v="T"/>
    <n v="290000"/>
  </r>
  <r>
    <s v="Trace Memory"/>
    <x v="1"/>
    <x v="3"/>
    <x v="10"/>
    <s v="Ninti"/>
    <n v="150000"/>
    <n v="10000"/>
    <n v="120000"/>
    <n v="10000"/>
    <n v="7"/>
    <n v="51"/>
    <n v="8.1"/>
    <n v="42"/>
    <s v="Cing"/>
    <s v="T"/>
    <n v="290000"/>
  </r>
  <r>
    <s v="X-Men Legends II: Rise of Apocalypse"/>
    <x v="9"/>
    <x v="3"/>
    <x v="9"/>
    <s v="Activision"/>
    <n v="250000"/>
    <n v="10000"/>
    <n v="0"/>
    <n v="20000"/>
    <n v="8.4"/>
    <n v="30"/>
    <n v="8.1999999999999993"/>
    <n v="43"/>
    <s v="Vicarious Visions"/>
    <s v="T"/>
    <n v="280000"/>
  </r>
  <r>
    <s v="Borderlands: The Pre-Sequel"/>
    <x v="8"/>
    <x v="12"/>
    <x v="6"/>
    <s v="Take-Two Interactive"/>
    <n v="110000"/>
    <n v="150000"/>
    <n v="0"/>
    <n v="20000"/>
    <n v="7.5"/>
    <n v="55"/>
    <n v="6.2"/>
    <n v="703"/>
    <s v="2K Australia"/>
    <s v="M"/>
    <n v="280000"/>
  </r>
  <r>
    <s v="Madden NFL 08"/>
    <x v="7"/>
    <x v="4"/>
    <x v="0"/>
    <s v="Electronic Arts"/>
    <n v="220000"/>
    <n v="60000"/>
    <n v="0"/>
    <n v="10000"/>
    <n v="7.6"/>
    <n v="6"/>
    <n v="6"/>
    <n v="4"/>
    <s v="EA Tiburon"/>
    <s v="E"/>
    <n v="290000"/>
  </r>
  <r>
    <s v="Trauma Center: New Blood"/>
    <x v="0"/>
    <x v="4"/>
    <x v="8"/>
    <s v="Ninti"/>
    <n v="220000"/>
    <n v="40000"/>
    <n v="10000"/>
    <n v="20000"/>
    <n v="7.7"/>
    <n v="43"/>
    <n v="8"/>
    <n v="20"/>
    <s v="Atlus"/>
    <s v="T"/>
    <n v="290000"/>
  </r>
  <r>
    <s v="Starhawk"/>
    <x v="3"/>
    <x v="11"/>
    <x v="4"/>
    <s v="Sony Computer Entertainment"/>
    <n v="180000"/>
    <n v="50000"/>
    <n v="30000"/>
    <n v="30000"/>
    <n v="7.7"/>
    <n v="71"/>
    <n v="7.8"/>
    <n v="188"/>
    <s v="LightBox Interactive"/>
    <s v="T"/>
    <n v="290000"/>
  </r>
  <r>
    <s v="Pirates of the Caribbean"/>
    <x v="7"/>
    <x v="15"/>
    <x v="9"/>
    <s v="Ubisoft"/>
    <n v="220000"/>
    <n v="60000"/>
    <n v="0"/>
    <n v="10000"/>
    <n v="6.5"/>
    <n v="30"/>
    <n v="7.4"/>
    <n v="27"/>
    <s v="Akella"/>
    <s v="T"/>
    <n v="290000"/>
  </r>
  <r>
    <s v="FIFA Soccer 13"/>
    <x v="5"/>
    <x v="11"/>
    <x v="4"/>
    <s v="Electronic Arts"/>
    <n v="60000"/>
    <n v="200000"/>
    <n v="0"/>
    <n v="30000"/>
    <n v="6.8"/>
    <n v="4"/>
    <n v="3.7"/>
    <n v="16"/>
    <s v="Electronic Arts"/>
    <s v="E"/>
    <n v="290000"/>
  </r>
  <r>
    <s v="Ace Combat: Joint Assault"/>
    <x v="9"/>
    <x v="5"/>
    <x v="8"/>
    <s v="Namco Bandai Games"/>
    <n v="60000"/>
    <n v="50000"/>
    <n v="150000"/>
    <n v="30000"/>
    <n v="7.1"/>
    <n v="30"/>
    <n v="7.2"/>
    <n v="12"/>
    <s v="Project Aces"/>
    <s v="T"/>
    <n v="290000"/>
  </r>
  <r>
    <s v="The BIGS 2"/>
    <x v="0"/>
    <x v="2"/>
    <x v="0"/>
    <s v="Take-Two Interactive"/>
    <n v="260000"/>
    <n v="10000"/>
    <n v="0"/>
    <n v="20000"/>
    <n v="6.8"/>
    <n v="5"/>
    <n v="8.5"/>
    <n v="6"/>
    <s v="Blue Castle Games"/>
    <s v="E10+"/>
    <n v="290000"/>
  </r>
  <r>
    <s v="Shrek: Forever After"/>
    <x v="0"/>
    <x v="5"/>
    <x v="2"/>
    <s v="Activision"/>
    <n v="180000"/>
    <n v="90000"/>
    <n v="0"/>
    <n v="30000"/>
    <s v="NA"/>
    <s v="NA"/>
    <s v="NA"/>
    <s v="NA"/>
    <s v="Xpec"/>
    <s v="E10+"/>
    <n v="300000"/>
  </r>
  <r>
    <s v="Turning Point: Fall of Liberty"/>
    <x v="2"/>
    <x v="1"/>
    <x v="6"/>
    <s v="Codemasters"/>
    <n v="230000"/>
    <n v="40000"/>
    <n v="0"/>
    <n v="20000"/>
    <n v="4.3"/>
    <n v="44"/>
    <n v="6.8"/>
    <n v="87"/>
    <s v="Spark Unlimited"/>
    <s v="T"/>
    <n v="290000"/>
  </r>
  <r>
    <s v="Karaoke Revolution Glee: Volume 3"/>
    <x v="0"/>
    <x v="10"/>
    <x v="3"/>
    <s v="Konami Digital Entertainment"/>
    <n v="230000"/>
    <n v="40000"/>
    <n v="0"/>
    <n v="20000"/>
    <s v="NA"/>
    <s v="NA"/>
    <s v="NA"/>
    <s v="NA"/>
    <s v="Hijinx Studios"/>
    <s v="T"/>
    <n v="290000"/>
  </r>
  <r>
    <s v="Sonic Boom: Shattered Crystal"/>
    <x v="5"/>
    <x v="12"/>
    <x v="4"/>
    <s v="Sega"/>
    <n v="170000"/>
    <n v="90000"/>
    <n v="0"/>
    <n v="30000"/>
    <n v="4.7"/>
    <n v="21"/>
    <n v="6.3"/>
    <n v="160"/>
    <s v="Sanzaru Games"/>
    <s v="E"/>
    <n v="290000"/>
  </r>
  <r>
    <s v="MLB Power Pros"/>
    <x v="0"/>
    <x v="4"/>
    <x v="0"/>
    <s v="Konami Digital Entertainment"/>
    <n v="230000"/>
    <n v="0"/>
    <n v="40000"/>
    <n v="20000"/>
    <n v="8.3000000000000007"/>
    <n v="12"/>
    <n v="8.4"/>
    <n v="45"/>
    <s v="Konami"/>
    <s v="E"/>
    <n v="290000"/>
  </r>
  <r>
    <s v="Sakura Wars: So Long, My Love"/>
    <x v="4"/>
    <x v="3"/>
    <x v="9"/>
    <s v="Sega"/>
    <n v="70000"/>
    <n v="50000"/>
    <n v="150000"/>
    <n v="20000"/>
    <n v="8.1"/>
    <n v="15"/>
    <n v="7.3"/>
    <n v="26"/>
    <s v="RED Entertainment"/>
    <s v="T"/>
    <n v="290000"/>
  </r>
  <r>
    <s v="Dynasty Tactics"/>
    <x v="4"/>
    <x v="8"/>
    <x v="11"/>
    <s v="Tecmo Koei"/>
    <n v="60000"/>
    <n v="50000"/>
    <n v="160000"/>
    <n v="20000"/>
    <n v="7.9"/>
    <n v="14"/>
    <n v="8.1"/>
    <n v="31"/>
    <s v="Koei"/>
    <s v="T"/>
    <n v="290000"/>
  </r>
  <r>
    <s v="Call of Juarez: The Cartel"/>
    <x v="3"/>
    <x v="10"/>
    <x v="6"/>
    <s v="Ubisoft"/>
    <n v="120000"/>
    <n v="120000"/>
    <n v="0"/>
    <n v="50000"/>
    <n v="4.5"/>
    <n v="42"/>
    <n v="5.5"/>
    <n v="74"/>
    <s v="Techland"/>
    <s v="M"/>
    <n v="290000"/>
  </r>
  <r>
    <s v="Angry Birds Star Wars"/>
    <x v="3"/>
    <x v="6"/>
    <x v="11"/>
    <s v="Activision"/>
    <n v="100000"/>
    <n v="140000"/>
    <n v="0"/>
    <n v="50000"/>
    <n v="4.9000000000000004"/>
    <n v="6"/>
    <n v="3.6"/>
    <n v="23"/>
    <s v="Exient Entertainment"/>
    <s v="E"/>
    <n v="290000"/>
  </r>
  <r>
    <s v="Metal Gear Solid V: Ground Zeroes"/>
    <x v="13"/>
    <x v="12"/>
    <x v="4"/>
    <s v="Konami Digital Entertainment"/>
    <n v="150000"/>
    <n v="110000"/>
    <n v="0"/>
    <n v="20000"/>
    <n v="7.6"/>
    <n v="13"/>
    <n v="5.4"/>
    <n v="348"/>
    <s v="Kojima Productions"/>
    <s v="M"/>
    <n v="280000"/>
  </r>
  <r>
    <s v="SimCity 4"/>
    <x v="8"/>
    <x v="15"/>
    <x v="8"/>
    <s v="Electronic Arts"/>
    <n v="10000"/>
    <n v="240000"/>
    <n v="0"/>
    <n v="30000"/>
    <n v="8.4"/>
    <n v="36"/>
    <n v="8.6999999999999993"/>
    <n v="268"/>
    <s v="Maxis"/>
    <s v="E"/>
    <n v="280000"/>
  </r>
  <r>
    <s v="Puzzle Quest: Challenge of the Warlords"/>
    <x v="0"/>
    <x v="4"/>
    <x v="5"/>
    <s v="D3Publisher"/>
    <n v="260000"/>
    <n v="0"/>
    <n v="0"/>
    <n v="20000"/>
    <n v="7.1"/>
    <n v="17"/>
    <n v="6.2"/>
    <n v="5"/>
    <s v="Vicious Cycle"/>
    <s v="E10+"/>
    <n v="280000"/>
  </r>
  <r>
    <s v="Surf's Up"/>
    <x v="4"/>
    <x v="4"/>
    <x v="0"/>
    <s v="Ubisoft"/>
    <n v="140000"/>
    <n v="110000"/>
    <n v="0"/>
    <n v="40000"/>
    <n v="6"/>
    <n v="4"/>
    <s v="NA"/>
    <s v="NA"/>
    <s v="Ubisoft Montreal"/>
    <s v="E10+"/>
    <n v="290000"/>
  </r>
  <r>
    <s v="Disgaea 5: Alliance of Vengeance"/>
    <x v="6"/>
    <x v="13"/>
    <x v="9"/>
    <s v="Nippon Ichi Software"/>
    <n v="110000"/>
    <n v="80000"/>
    <n v="60000"/>
    <n v="40000"/>
    <n v="8"/>
    <n v="43"/>
    <n v="8.1"/>
    <n v="173"/>
    <s v="Nippon Ichi Software"/>
    <s v="T"/>
    <n v="290000"/>
  </r>
  <r>
    <s v="Sengoku Basara: Samurai Heroes"/>
    <x v="0"/>
    <x v="5"/>
    <x v="4"/>
    <s v="Capcom"/>
    <n v="60000"/>
    <n v="10000"/>
    <n v="200000"/>
    <n v="10000"/>
    <n v="6.5"/>
    <n v="18"/>
    <n v="8.8000000000000007"/>
    <n v="13"/>
    <s v="Capcom"/>
    <s v="T"/>
    <n v="280000"/>
  </r>
  <r>
    <s v="Rayman 3: Hoodlum Havoc"/>
    <x v="4"/>
    <x v="15"/>
    <x v="2"/>
    <s v="Ubisoft"/>
    <n v="140000"/>
    <n v="110000"/>
    <n v="0"/>
    <n v="40000"/>
    <n v="7.6"/>
    <n v="21"/>
    <n v="8.6"/>
    <n v="38"/>
    <s v="Ubisoft"/>
    <s v="E"/>
    <n v="290000"/>
  </r>
  <r>
    <s v="Warriors Orochi 2"/>
    <x v="9"/>
    <x v="1"/>
    <x v="4"/>
    <s v="Tecmo Koei"/>
    <n v="60000"/>
    <n v="0"/>
    <n v="220000"/>
    <n v="10000"/>
    <n v="5.6"/>
    <n v="14"/>
    <n v="7.5"/>
    <n v="4"/>
    <s v="Omega Force"/>
    <s v="T"/>
    <n v="290000"/>
  </r>
  <r>
    <s v="Feel the Magic XY/XX"/>
    <x v="1"/>
    <x v="7"/>
    <x v="5"/>
    <s v="Sega"/>
    <n v="170000"/>
    <n v="0"/>
    <n v="100000"/>
    <n v="20000"/>
    <n v="7.5"/>
    <n v="55"/>
    <n v="8.1"/>
    <n v="18"/>
    <s v="Sonic Team"/>
    <s v="T"/>
    <n v="290000"/>
  </r>
  <r>
    <s v="Psi-Ops: The Mindgate Conspiracy"/>
    <x v="4"/>
    <x v="7"/>
    <x v="6"/>
    <s v="Midway Games"/>
    <n v="140000"/>
    <n v="110000"/>
    <n v="0"/>
    <n v="40000"/>
    <n v="8.4"/>
    <n v="46"/>
    <n v="8.9"/>
    <n v="27"/>
    <s v="Midway"/>
    <s v="M"/>
    <n v="290000"/>
  </r>
  <r>
    <s v="Neopets Puzzle Adventure"/>
    <x v="1"/>
    <x v="1"/>
    <x v="5"/>
    <s v="Capcom"/>
    <n v="260000"/>
    <n v="0"/>
    <n v="0"/>
    <n v="20000"/>
    <n v="7"/>
    <n v="12"/>
    <s v="NA"/>
    <s v="NA"/>
    <s v="Infinite Interactive"/>
    <s v="E"/>
    <n v="280000"/>
  </r>
  <r>
    <s v="Dead Rising: Chop Till You Drop"/>
    <x v="0"/>
    <x v="2"/>
    <x v="4"/>
    <s v="Capcom"/>
    <n v="150000"/>
    <n v="70000"/>
    <n v="50000"/>
    <n v="20000"/>
    <n v="6.1"/>
    <n v="30"/>
    <n v="6.5"/>
    <n v="35"/>
    <s v="TOSE"/>
    <s v="M"/>
    <n v="290000"/>
  </r>
  <r>
    <s v="Purr Pals"/>
    <x v="0"/>
    <x v="1"/>
    <x v="8"/>
    <s v="Deep Silver"/>
    <n v="260000"/>
    <n v="0"/>
    <n v="0"/>
    <n v="20000"/>
    <s v="NA"/>
    <s v="NA"/>
    <s v="NA"/>
    <s v="NA"/>
    <s v="Crave"/>
    <s v="E"/>
    <n v="280000"/>
  </r>
  <r>
    <s v="Spyro: A Hero's Tail"/>
    <x v="11"/>
    <x v="7"/>
    <x v="2"/>
    <s v="Vivendi Games"/>
    <n v="220000"/>
    <n v="60000"/>
    <n v="0"/>
    <n v="10000"/>
    <n v="6.2"/>
    <n v="13"/>
    <n v="8.3000000000000007"/>
    <n v="10"/>
    <s v="Eurocom Entertainment Software"/>
    <s v="E"/>
    <n v="290000"/>
  </r>
  <r>
    <s v="NASCAR 08"/>
    <x v="2"/>
    <x v="4"/>
    <x v="1"/>
    <s v="Electronic Arts"/>
    <n v="260000"/>
    <n v="0"/>
    <n v="0"/>
    <n v="20000"/>
    <n v="5.9"/>
    <n v="29"/>
    <n v="5.2"/>
    <n v="30"/>
    <s v="EA Tiburon"/>
    <s v="E"/>
    <n v="280000"/>
  </r>
  <r>
    <s v="Links 2004"/>
    <x v="7"/>
    <x v="15"/>
    <x v="0"/>
    <s v="Microsoft Game Studios"/>
    <n v="210000"/>
    <n v="60000"/>
    <n v="0"/>
    <n v="10000"/>
    <n v="8"/>
    <n v="41"/>
    <n v="9"/>
    <n v="9"/>
    <s v="Indie Built"/>
    <s v="E"/>
    <n v="280000"/>
  </r>
  <r>
    <s v="Majin and the Forsaken Kingdom"/>
    <x v="3"/>
    <x v="5"/>
    <x v="10"/>
    <s v="Namco Bandai Games"/>
    <n v="90000"/>
    <n v="130000"/>
    <n v="10000"/>
    <n v="50000"/>
    <n v="7.2"/>
    <n v="49"/>
    <n v="7.9"/>
    <n v="35"/>
    <s v="Game Republic"/>
    <s v="T"/>
    <n v="280000"/>
  </r>
  <r>
    <s v="Assassin's Creed IV: Black Flag"/>
    <x v="10"/>
    <x v="6"/>
    <x v="4"/>
    <s v="Ubisoft"/>
    <n v="170000"/>
    <n v="90000"/>
    <n v="0"/>
    <n v="30000"/>
    <n v="8.6"/>
    <n v="5"/>
    <n v="7.7"/>
    <n v="207"/>
    <s v="Ubisoft"/>
    <s v="M"/>
    <n v="290000"/>
  </r>
  <r>
    <s v="Tales of Phantasia"/>
    <x v="12"/>
    <x v="15"/>
    <x v="9"/>
    <s v="Ninti"/>
    <n v="80000"/>
    <n v="30000"/>
    <n v="170000"/>
    <n v="10000"/>
    <n v="7.6"/>
    <n v="29"/>
    <n v="8.1"/>
    <n v="24"/>
    <s v="Namco"/>
    <s v="E10+"/>
    <n v="290000"/>
  </r>
  <r>
    <s v="Bratz: Super Babyz"/>
    <x v="1"/>
    <x v="1"/>
    <x v="4"/>
    <s v="THQ"/>
    <n v="260000"/>
    <n v="0"/>
    <n v="0"/>
    <n v="20000"/>
    <n v="5"/>
    <n v="4"/>
    <s v="NA"/>
    <s v="NA"/>
    <s v="Creat Studios"/>
    <s v="E"/>
    <n v="280000"/>
  </r>
  <r>
    <s v="Monster 4x4: Masters of Metal"/>
    <x v="4"/>
    <x v="15"/>
    <x v="1"/>
    <s v="Ubisoft"/>
    <n v="140000"/>
    <n v="110000"/>
    <n v="0"/>
    <n v="40000"/>
    <n v="4.8"/>
    <n v="9"/>
    <n v="8.3000000000000007"/>
    <n v="13"/>
    <s v="Ubisoft"/>
    <s v="E"/>
    <n v="290000"/>
  </r>
  <r>
    <s v="SingStar Country"/>
    <x v="4"/>
    <x v="1"/>
    <x v="3"/>
    <s v="Sony Computer Entertainment"/>
    <n v="140000"/>
    <n v="110000"/>
    <n v="0"/>
    <n v="40000"/>
    <n v="7.5"/>
    <n v="13"/>
    <s v="NA"/>
    <s v="NA"/>
    <s v="SCEE London Studio"/>
    <s v="T"/>
    <n v="290000"/>
  </r>
  <r>
    <s v="Hot Shots Golf: World Invitational"/>
    <x v="3"/>
    <x v="11"/>
    <x v="0"/>
    <s v="Sony Computer Entertainment"/>
    <n v="0"/>
    <n v="0"/>
    <n v="280000"/>
    <n v="0"/>
    <s v="NA"/>
    <s v="NA"/>
    <n v="7.9"/>
    <n v="9"/>
    <s v="Clap Hanz"/>
    <s v="E"/>
    <n v="280000"/>
  </r>
  <r>
    <s v="Disney's Extreme Skate Adventure"/>
    <x v="12"/>
    <x v="15"/>
    <x v="0"/>
    <s v="Activision"/>
    <n v="200000"/>
    <n v="80000"/>
    <n v="0"/>
    <n v="10000"/>
    <n v="7"/>
    <n v="6"/>
    <s v="NA"/>
    <s v="NA"/>
    <s v="Vicarious Visions"/>
    <s v="E"/>
    <n v="290000"/>
  </r>
  <r>
    <s v="Dragon Ball GT: Transformation"/>
    <x v="12"/>
    <x v="3"/>
    <x v="4"/>
    <s v="Atari"/>
    <n v="200000"/>
    <n v="80000"/>
    <n v="0"/>
    <n v="10000"/>
    <n v="6.9"/>
    <n v="12"/>
    <n v="8.1999999999999993"/>
    <n v="26"/>
    <s v="Webfoot Technologies"/>
    <s v="E10+"/>
    <n v="290000"/>
  </r>
  <r>
    <s v="Battlefield: Hardline"/>
    <x v="2"/>
    <x v="13"/>
    <x v="6"/>
    <s v="Electronic Arts"/>
    <n v="170000"/>
    <n v="90000"/>
    <n v="0"/>
    <n v="30000"/>
    <s v="NA"/>
    <s v="NA"/>
    <n v="4.0999999999999996"/>
    <n v="65"/>
    <s v="Visceral Games"/>
    <s v="M"/>
    <n v="290000"/>
  </r>
  <r>
    <s v="FIFA 15"/>
    <x v="8"/>
    <x v="12"/>
    <x v="0"/>
    <s v="Electronic Arts"/>
    <n v="0"/>
    <n v="270000"/>
    <n v="0"/>
    <n v="20000"/>
    <n v="8.1999999999999993"/>
    <n v="9"/>
    <n v="4.2"/>
    <n v="383"/>
    <s v="EA Sports"/>
    <s v="E"/>
    <n v="290000"/>
  </r>
  <r>
    <s v="The Warriors"/>
    <x v="7"/>
    <x v="3"/>
    <x v="4"/>
    <s v="Take-Two Interactive"/>
    <n v="210000"/>
    <n v="60000"/>
    <n v="0"/>
    <n v="10000"/>
    <n v="8.5"/>
    <n v="55"/>
    <n v="8.1999999999999993"/>
    <n v="21"/>
    <s v="Rockstar Toronto"/>
    <s v="M"/>
    <n v="280000"/>
  </r>
  <r>
    <s v="Shadow Hearts"/>
    <x v="4"/>
    <x v="9"/>
    <x v="9"/>
    <s v="Midway Games"/>
    <n v="90000"/>
    <n v="70000"/>
    <n v="100000"/>
    <n v="20000"/>
    <n v="7.3"/>
    <n v="24"/>
    <n v="8.8000000000000007"/>
    <n v="55"/>
    <s v="Sacnoth"/>
    <s v="M"/>
    <n v="280000"/>
  </r>
  <r>
    <s v="Dragon Ball Z: Budokai Tenkaichi 2"/>
    <x v="0"/>
    <x v="0"/>
    <x v="7"/>
    <s v="Atari"/>
    <n v="240000"/>
    <n v="30000"/>
    <n v="0"/>
    <n v="20000"/>
    <n v="7.2"/>
    <n v="37"/>
    <n v="8.5"/>
    <n v="40"/>
    <s v="Spike"/>
    <s v="T"/>
    <n v="290000"/>
  </r>
  <r>
    <s v="Street Hoops"/>
    <x v="7"/>
    <x v="8"/>
    <x v="0"/>
    <s v="Activision"/>
    <n v="210000"/>
    <n v="60000"/>
    <n v="0"/>
    <n v="10000"/>
    <n v="5.8"/>
    <n v="22"/>
    <n v="8"/>
    <n v="4"/>
    <s v="Black Ops Entertainment"/>
    <s v="T"/>
    <n v="280000"/>
  </r>
  <r>
    <s v="X-Men: Reign of Apocalypse"/>
    <x v="12"/>
    <x v="9"/>
    <x v="4"/>
    <s v="Activision"/>
    <n v="200000"/>
    <n v="80000"/>
    <n v="0"/>
    <n v="10000"/>
    <n v="6.1"/>
    <n v="10"/>
    <s v="NA"/>
    <s v="NA"/>
    <s v="Digital Eclipse"/>
    <s v="E"/>
    <n v="290000"/>
  </r>
  <r>
    <s v="R: Racing Evolution"/>
    <x v="4"/>
    <x v="15"/>
    <x v="1"/>
    <s v="Namco Bandai Games"/>
    <n v="140000"/>
    <n v="110000"/>
    <n v="0"/>
    <n v="40000"/>
    <n v="6.6"/>
    <n v="35"/>
    <n v="6.2"/>
    <n v="5"/>
    <s v="Namco"/>
    <s v="T"/>
    <n v="290000"/>
  </r>
  <r>
    <s v="The Golden Compass"/>
    <x v="3"/>
    <x v="4"/>
    <x v="4"/>
    <s v="Sega"/>
    <n v="140000"/>
    <n v="100000"/>
    <n v="0"/>
    <n v="50000"/>
    <n v="4"/>
    <n v="17"/>
    <n v="4.8"/>
    <n v="16"/>
    <s v="Shiny Entertainment"/>
    <s v="E10+"/>
    <n v="290000"/>
  </r>
  <r>
    <s v="ATV Quad Power Racing 2"/>
    <x v="11"/>
    <x v="15"/>
    <x v="1"/>
    <s v="Acclaim Entertainment"/>
    <n v="220000"/>
    <n v="60000"/>
    <n v="0"/>
    <n v="10000"/>
    <n v="7"/>
    <n v="18"/>
    <n v="9"/>
    <n v="4"/>
    <s v="Climax Group"/>
    <s v="E"/>
    <n v="290000"/>
  </r>
  <r>
    <s v="Hatsune Miku: Project Diva f"/>
    <x v="3"/>
    <x v="6"/>
    <x v="3"/>
    <s v="Sega"/>
    <n v="80000"/>
    <n v="0"/>
    <n v="190000"/>
    <n v="20000"/>
    <n v="7.3"/>
    <n v="10"/>
    <n v="8.4"/>
    <n v="108"/>
    <s v="Sega"/>
    <s v="T"/>
    <n v="290000"/>
  </r>
  <r>
    <s v="Marvel Nemesis: Rise of the Imperfects"/>
    <x v="7"/>
    <x v="3"/>
    <x v="7"/>
    <s v="Electronic Arts"/>
    <n v="210000"/>
    <n v="60000"/>
    <n v="0"/>
    <n v="10000"/>
    <n v="5.8"/>
    <n v="34"/>
    <n v="7.5"/>
    <n v="20"/>
    <s v="EA Canada, Nihilistic"/>
    <s v="T"/>
    <n v="280000"/>
  </r>
  <r>
    <s v="Final Fantasy VI Advance"/>
    <x v="12"/>
    <x v="0"/>
    <x v="9"/>
    <s v="Ninti"/>
    <n v="0"/>
    <n v="0"/>
    <n v="280000"/>
    <n v="10000"/>
    <n v="9.1999999999999993"/>
    <n v="25"/>
    <n v="8.4"/>
    <n v="190"/>
    <s v="TOSE"/>
    <s v="E10+"/>
    <n v="290000"/>
  </r>
  <r>
    <s v="LEGO The Lord of the Rings"/>
    <x v="15"/>
    <x v="11"/>
    <x v="4"/>
    <s v="Warner Bros. Interactive Entertainment"/>
    <n v="90000"/>
    <n v="130000"/>
    <n v="0"/>
    <n v="60000"/>
    <n v="5.4"/>
    <n v="8"/>
    <n v="5.6"/>
    <n v="35"/>
    <s v="TT Games"/>
    <s v="E10+"/>
    <n v="280000"/>
  </r>
  <r>
    <s v="All Star Cheer Squad"/>
    <x v="1"/>
    <x v="1"/>
    <x v="0"/>
    <s v="THQ"/>
    <n v="260000"/>
    <n v="0"/>
    <n v="0"/>
    <n v="20000"/>
    <s v="NA"/>
    <s v="NA"/>
    <s v="NA"/>
    <s v="NA"/>
    <s v="Gorilla Games"/>
    <s v="E"/>
    <n v="280000"/>
  </r>
  <r>
    <s v="Viewtiful Joe"/>
    <x v="4"/>
    <x v="7"/>
    <x v="4"/>
    <s v="Capcom"/>
    <n v="140000"/>
    <n v="110000"/>
    <n v="0"/>
    <n v="40000"/>
    <n v="9"/>
    <n v="34"/>
    <n v="8.5"/>
    <n v="35"/>
    <s v="Clover Studio"/>
    <s v="T"/>
    <n v="290000"/>
  </r>
  <r>
    <s v="DeathSmiles"/>
    <x v="2"/>
    <x v="2"/>
    <x v="6"/>
    <s v="Rising Star Games"/>
    <n v="150000"/>
    <n v="60000"/>
    <n v="50000"/>
    <n v="20000"/>
    <n v="7.6"/>
    <n v="29"/>
    <n v="8.4"/>
    <n v="47"/>
    <s v="Cave"/>
    <s v="T"/>
    <n v="280000"/>
  </r>
  <r>
    <s v="Baby Pals"/>
    <x v="1"/>
    <x v="4"/>
    <x v="8"/>
    <s v="THQ"/>
    <n v="260000"/>
    <n v="10000"/>
    <n v="0"/>
    <n v="20000"/>
    <s v="NA"/>
    <s v="NA"/>
    <s v="NA"/>
    <s v="NA"/>
    <s v="Brain Toys"/>
    <s v="E"/>
    <n v="290000"/>
  </r>
  <r>
    <s v="Fable: The Journey"/>
    <x v="2"/>
    <x v="11"/>
    <x v="9"/>
    <s v="Microsoft Game Studios"/>
    <n v="180000"/>
    <n v="80000"/>
    <n v="0"/>
    <n v="20000"/>
    <n v="6.1"/>
    <n v="70"/>
    <n v="4.8"/>
    <n v="80"/>
    <s v="Lionhead Studios"/>
    <s v="T"/>
    <n v="280000"/>
  </r>
  <r>
    <s v="Bladestorm: The Hundred Years' War"/>
    <x v="3"/>
    <x v="4"/>
    <x v="4"/>
    <s v="Tecmo Koei"/>
    <n v="100000"/>
    <n v="30000"/>
    <n v="140000"/>
    <n v="20000"/>
    <n v="5.8"/>
    <n v="23"/>
    <n v="7.9"/>
    <n v="28"/>
    <s v="Omega Force"/>
    <s v="T"/>
    <n v="290000"/>
  </r>
  <r>
    <s v="SAW"/>
    <x v="2"/>
    <x v="2"/>
    <x v="4"/>
    <s v="Konami Digital Entertainment"/>
    <n v="130000"/>
    <n v="120000"/>
    <n v="0"/>
    <n v="30000"/>
    <n v="5.9"/>
    <n v="39"/>
    <n v="7.4"/>
    <n v="50"/>
    <s v="Zombie Studios"/>
    <s v="M"/>
    <n v="280000"/>
  </r>
  <r>
    <s v="Chromehounds"/>
    <x v="2"/>
    <x v="0"/>
    <x v="8"/>
    <s v="Sega"/>
    <n v="240000"/>
    <n v="0"/>
    <n v="10000"/>
    <n v="20000"/>
    <n v="7.1"/>
    <n v="60"/>
    <n v="7"/>
    <n v="72"/>
    <s v="From Software"/>
    <s v="T"/>
    <n v="270000"/>
  </r>
  <r>
    <s v="Harry Potter and the Sorcerer's Stone"/>
    <x v="4"/>
    <x v="15"/>
    <x v="4"/>
    <s v="Electronic Arts"/>
    <n v="140000"/>
    <n v="110000"/>
    <n v="0"/>
    <n v="40000"/>
    <n v="5.6"/>
    <n v="14"/>
    <n v="7.6"/>
    <n v="21"/>
    <s v="Warthog"/>
    <s v="E"/>
    <n v="290000"/>
  </r>
  <r>
    <s v="Kung Fu Chaos"/>
    <x v="7"/>
    <x v="15"/>
    <x v="7"/>
    <s v="Microsoft Game Studios"/>
    <n v="210000"/>
    <n v="60000"/>
    <n v="0"/>
    <n v="10000"/>
    <n v="6.8"/>
    <n v="41"/>
    <n v="8.5"/>
    <n v="27"/>
    <s v="Just Add Monsters"/>
    <s v="T"/>
    <n v="280000"/>
  </r>
  <r>
    <s v="Shrek the Third"/>
    <x v="0"/>
    <x v="4"/>
    <x v="4"/>
    <s v="Activision"/>
    <n v="250000"/>
    <n v="10000"/>
    <n v="0"/>
    <n v="20000"/>
    <n v="5.7"/>
    <n v="28"/>
    <n v="6.7"/>
    <n v="7"/>
    <s v="Amaze Entertainment"/>
    <s v="E10+"/>
    <n v="280000"/>
  </r>
  <r>
    <s v="Pirates of the Caribbean: Dead Man's Chest"/>
    <x v="9"/>
    <x v="0"/>
    <x v="10"/>
    <s v="Disney Interactive Studios"/>
    <n v="250000"/>
    <n v="0"/>
    <n v="0"/>
    <n v="20000"/>
    <n v="5.2"/>
    <n v="34"/>
    <n v="8"/>
    <n v="17"/>
    <s v="Griptonite Games"/>
    <s v="T"/>
    <n v="270000"/>
  </r>
  <r>
    <s v="Hannah Montana: Spotlight World Tour"/>
    <x v="4"/>
    <x v="1"/>
    <x v="4"/>
    <s v="Disney Interactive Studios"/>
    <n v="120000"/>
    <n v="20000"/>
    <n v="0"/>
    <n v="140000"/>
    <s v="NA"/>
    <s v="NA"/>
    <s v="NA"/>
    <s v="NA"/>
    <s v="Avalanche Software"/>
    <s v="E"/>
    <n v="280000"/>
  </r>
  <r>
    <s v="Operation Flashpoint: Red River"/>
    <x v="2"/>
    <x v="10"/>
    <x v="6"/>
    <s v="Codemasters"/>
    <n v="100000"/>
    <n v="140000"/>
    <n v="10000"/>
    <n v="30000"/>
    <n v="6.9"/>
    <n v="64"/>
    <n v="6.1"/>
    <n v="29"/>
    <s v="Codemasters"/>
    <s v="M"/>
    <n v="280000"/>
  </r>
  <r>
    <s v="Transformers: Dark of the Moon"/>
    <x v="2"/>
    <x v="10"/>
    <x v="4"/>
    <s v="Activision"/>
    <n v="130000"/>
    <n v="120000"/>
    <n v="0"/>
    <n v="30000"/>
    <n v="5.9"/>
    <n v="53"/>
    <n v="6.7"/>
    <n v="30"/>
    <s v="High Moon Studios"/>
    <s v="T"/>
    <n v="280000"/>
  </r>
  <r>
    <s v="Surf's Up"/>
    <x v="1"/>
    <x v="4"/>
    <x v="0"/>
    <s v="Ubisoft"/>
    <n v="260000"/>
    <n v="0"/>
    <n v="0"/>
    <n v="20000"/>
    <n v="5.6"/>
    <n v="5"/>
    <n v="7"/>
    <n v="4"/>
    <s v="Ubisoft Quebec"/>
    <s v="E"/>
    <n v="280000"/>
  </r>
  <r>
    <s v="Assassin's Creed II: Discovery"/>
    <x v="1"/>
    <x v="2"/>
    <x v="4"/>
    <s v="Ubisoft"/>
    <n v="150000"/>
    <n v="110000"/>
    <n v="0"/>
    <n v="30000"/>
    <n v="6.9"/>
    <n v="20"/>
    <n v="7.3"/>
    <n v="22"/>
    <s v="Griptonite Games"/>
    <s v="T"/>
    <n v="290000"/>
  </r>
  <r>
    <s v="Syphon Filter: Dark Mirror"/>
    <x v="4"/>
    <x v="4"/>
    <x v="6"/>
    <s v="Sony Computer Entertainment"/>
    <n v="140000"/>
    <n v="110000"/>
    <n v="0"/>
    <n v="40000"/>
    <n v="7"/>
    <n v="24"/>
    <n v="7.8"/>
    <n v="12"/>
    <s v="Sony Bend"/>
    <s v="T"/>
    <n v="290000"/>
  </r>
  <r>
    <s v="Mission: Impossible - Operation Surma"/>
    <x v="4"/>
    <x v="15"/>
    <x v="2"/>
    <s v="Atari"/>
    <n v="140000"/>
    <n v="110000"/>
    <n v="0"/>
    <n v="40000"/>
    <n v="6.4"/>
    <n v="30"/>
    <n v="7.8"/>
    <n v="10"/>
    <s v="Paradigm Entertainment"/>
    <s v="T"/>
    <n v="290000"/>
  </r>
  <r>
    <s v="MLB 07: The Show"/>
    <x v="9"/>
    <x v="4"/>
    <x v="0"/>
    <s v="Sony Computer Entertainment"/>
    <n v="260000"/>
    <n v="0"/>
    <n v="0"/>
    <n v="20000"/>
    <n v="8.1999999999999993"/>
    <n v="12"/>
    <n v="7.2"/>
    <n v="10"/>
    <s v="SCEA San Diego Studios"/>
    <s v="E"/>
    <n v="280000"/>
  </r>
  <r>
    <s v="Driver: Parallel Lines"/>
    <x v="4"/>
    <x v="0"/>
    <x v="1"/>
    <s v="Atari"/>
    <n v="120000"/>
    <n v="100000"/>
    <n v="30000"/>
    <n v="30000"/>
    <n v="6.9"/>
    <n v="41"/>
    <n v="6.9"/>
    <n v="74"/>
    <s v="Reflections Interactive"/>
    <s v="M"/>
    <n v="280000"/>
  </r>
  <r>
    <s v="Ben 10 Ultimate Alien: Cosmic Destruction"/>
    <x v="0"/>
    <x v="5"/>
    <x v="2"/>
    <s v="D3Publisher"/>
    <n v="170000"/>
    <n v="90000"/>
    <n v="0"/>
    <n v="20000"/>
    <s v="NA"/>
    <s v="NA"/>
    <s v="NA"/>
    <s v="NA"/>
    <s v="Papaya Studios"/>
    <s v="E10+"/>
    <n v="280000"/>
  </r>
  <r>
    <s v="Mega Man ZX"/>
    <x v="1"/>
    <x v="0"/>
    <x v="2"/>
    <s v="Capcom"/>
    <n v="160000"/>
    <n v="0"/>
    <n v="100000"/>
    <n v="20000"/>
    <n v="7.6"/>
    <n v="37"/>
    <n v="8.3000000000000007"/>
    <n v="32"/>
    <s v="Inti Creates"/>
    <s v="E"/>
    <n v="280000"/>
  </r>
  <r>
    <s v="Backyard Wrestling 2: There Goes the Neighborhood"/>
    <x v="4"/>
    <x v="7"/>
    <x v="7"/>
    <s v="Eidos Interactive"/>
    <n v="140000"/>
    <n v="110000"/>
    <n v="0"/>
    <n v="40000"/>
    <n v="4.5999999999999996"/>
    <n v="23"/>
    <n v="4.7"/>
    <n v="10"/>
    <s v="Paradox Development"/>
    <s v="M"/>
    <n v="290000"/>
  </r>
  <r>
    <s v="Disney's Treasure Planet"/>
    <x v="12"/>
    <x v="8"/>
    <x v="4"/>
    <s v="Ubisoft"/>
    <n v="200000"/>
    <n v="70000"/>
    <n v="0"/>
    <n v="10000"/>
    <n v="6.8"/>
    <n v="6"/>
    <s v="NA"/>
    <s v="NA"/>
    <s v="Disney Interactive"/>
    <s v="E"/>
    <n v="280000"/>
  </r>
  <r>
    <s v="Guitar Hero: Van Halen"/>
    <x v="0"/>
    <x v="2"/>
    <x v="3"/>
    <s v="Activision"/>
    <n v="130000"/>
    <n v="120000"/>
    <n v="0"/>
    <n v="30000"/>
    <n v="5"/>
    <n v="12"/>
    <n v="5.2"/>
    <n v="6"/>
    <s v="Neversoft Entertainment"/>
    <s v="T"/>
    <n v="280000"/>
  </r>
  <r>
    <s v="Dead to Rights: Retribution"/>
    <x v="3"/>
    <x v="5"/>
    <x v="6"/>
    <s v="Namco Bandai Games"/>
    <n v="100000"/>
    <n v="120000"/>
    <n v="20000"/>
    <n v="50000"/>
    <n v="6"/>
    <n v="44"/>
    <n v="5.9"/>
    <n v="27"/>
    <s v="Volatile Games"/>
    <s v="M"/>
    <n v="290000"/>
  </r>
  <r>
    <s v="Wild ARMs 5"/>
    <x v="4"/>
    <x v="0"/>
    <x v="9"/>
    <s v="505 Games"/>
    <n v="140000"/>
    <n v="110000"/>
    <n v="0"/>
    <n v="40000"/>
    <n v="7.1"/>
    <n v="26"/>
    <n v="7.5"/>
    <n v="22"/>
    <s v="Media Vision"/>
    <s v="T"/>
    <n v="290000"/>
  </r>
  <r>
    <s v="NFL Blitz 20-02"/>
    <x v="4"/>
    <x v="8"/>
    <x v="0"/>
    <s v="Midway Games"/>
    <n v="140000"/>
    <n v="110000"/>
    <n v="0"/>
    <n v="40000"/>
    <n v="7.6"/>
    <n v="22"/>
    <n v="8.9"/>
    <n v="15"/>
    <s v="Midway"/>
    <s v="E"/>
    <n v="290000"/>
  </r>
  <r>
    <s v="El Shaddai: Ascension of the Metatron"/>
    <x v="3"/>
    <x v="10"/>
    <x v="4"/>
    <s v="Ignition Entertainment"/>
    <n v="110000"/>
    <n v="60000"/>
    <n v="80000"/>
    <n v="30000"/>
    <n v="7.8"/>
    <n v="46"/>
    <n v="7.5"/>
    <n v="40"/>
    <s v="Ignition Entertainment"/>
    <s v="T"/>
    <n v="280000"/>
  </r>
  <r>
    <s v="Tony Hawk: Shred"/>
    <x v="3"/>
    <x v="5"/>
    <x v="0"/>
    <s v="Activision"/>
    <n v="180000"/>
    <n v="60000"/>
    <n v="0"/>
    <n v="40000"/>
    <n v="5.6"/>
    <n v="5"/>
    <n v="6.7"/>
    <n v="6"/>
    <s v="Robomodo"/>
    <s v="E"/>
    <n v="280000"/>
  </r>
  <r>
    <s v="Disney Channel: All Star Party"/>
    <x v="0"/>
    <x v="5"/>
    <x v="3"/>
    <s v="Disney Interactive Studios"/>
    <n v="180000"/>
    <n v="80000"/>
    <n v="0"/>
    <n v="20000"/>
    <s v="NA"/>
    <s v="NA"/>
    <s v="NA"/>
    <s v="NA"/>
    <s v="Disney Interactive Studios"/>
    <s v="E"/>
    <n v="280000"/>
  </r>
  <r>
    <s v="NCAA March Madness 2005"/>
    <x v="7"/>
    <x v="7"/>
    <x v="0"/>
    <s v="Electronic Arts"/>
    <n v="210000"/>
    <n v="60000"/>
    <n v="0"/>
    <n v="10000"/>
    <n v="8"/>
    <n v="18"/>
    <n v="7.8"/>
    <n v="4"/>
    <s v="EA Canada"/>
    <s v="E"/>
    <n v="280000"/>
  </r>
  <r>
    <s v="Alien: Isolation"/>
    <x v="2"/>
    <x v="12"/>
    <x v="6"/>
    <s v="Sega"/>
    <n v="150000"/>
    <n v="100000"/>
    <n v="0"/>
    <n v="20000"/>
    <s v="NA"/>
    <s v="NA"/>
    <n v="8.1999999999999993"/>
    <n v="113"/>
    <s v="Creative Assembly"/>
    <s v="M"/>
    <n v="270000"/>
  </r>
  <r>
    <s v="Moshi Monsters: Moshlings Theme Park"/>
    <x v="5"/>
    <x v="11"/>
    <x v="3"/>
    <s v="Activision"/>
    <n v="130000"/>
    <n v="130000"/>
    <n v="0"/>
    <n v="30000"/>
    <s v="NA"/>
    <s v="NA"/>
    <s v="NA"/>
    <s v="NA"/>
    <s v="Black Lantern Studios"/>
    <s v="E"/>
    <n v="290000"/>
  </r>
  <r>
    <s v="Cabela's Big Game Hunter 2012"/>
    <x v="2"/>
    <x v="10"/>
    <x v="0"/>
    <s v="Activision"/>
    <n v="240000"/>
    <n v="20000"/>
    <n v="0"/>
    <n v="20000"/>
    <s v="NA"/>
    <s v="NA"/>
    <s v="NA"/>
    <s v="NA"/>
    <s v="Activision"/>
    <s v="T"/>
    <n v="280000"/>
  </r>
  <r>
    <s v="The Adventures of Jimmy Neutron Boy Genius: Attack of the Twonkies"/>
    <x v="11"/>
    <x v="7"/>
    <x v="4"/>
    <s v="THQ"/>
    <n v="220000"/>
    <n v="60000"/>
    <n v="0"/>
    <n v="10000"/>
    <n v="6.5"/>
    <n v="8"/>
    <s v="NA"/>
    <s v="NA"/>
    <s v="THQ"/>
    <s v="E"/>
    <n v="290000"/>
  </r>
  <r>
    <s v="Silent Hill 2: Restless Dreams"/>
    <x v="7"/>
    <x v="9"/>
    <x v="4"/>
    <s v="Konami Digital Entertainment"/>
    <n v="210000"/>
    <n v="60000"/>
    <n v="0"/>
    <n v="10000"/>
    <n v="8.4"/>
    <n v="23"/>
    <n v="8.3000000000000007"/>
    <n v="39"/>
    <s v="KCET"/>
    <s v="M"/>
    <n v="280000"/>
  </r>
  <r>
    <s v="Sniper Elite 3"/>
    <x v="3"/>
    <x v="12"/>
    <x v="6"/>
    <s v="505 Games"/>
    <n v="100000"/>
    <n v="130000"/>
    <n v="0"/>
    <n v="50000"/>
    <s v="NA"/>
    <s v="NA"/>
    <n v="6.4"/>
    <n v="18"/>
    <s v="Rebellion"/>
    <s v="M"/>
    <n v="280000"/>
  </r>
  <r>
    <s v="NES Remix"/>
    <x v="10"/>
    <x v="12"/>
    <x v="4"/>
    <s v="Ninti"/>
    <n v="170000"/>
    <n v="0"/>
    <n v="80000"/>
    <n v="20000"/>
    <n v="7.1"/>
    <n v="34"/>
    <n v="7.1"/>
    <n v="133"/>
    <s v="Indies Zero"/>
    <s v="E"/>
    <n v="270000"/>
  </r>
  <r>
    <s v="Skylanders: Trap Team"/>
    <x v="5"/>
    <x v="12"/>
    <x v="4"/>
    <s v="Activision"/>
    <n v="160000"/>
    <n v="100000"/>
    <n v="0"/>
    <n v="20000"/>
    <s v="NA"/>
    <s v="NA"/>
    <n v="3.4"/>
    <n v="5"/>
    <s v="Toys for Bob"/>
    <s v="E10+"/>
    <n v="280000"/>
  </r>
  <r>
    <s v="Bass Strike"/>
    <x v="4"/>
    <x v="9"/>
    <x v="0"/>
    <s v="THQ"/>
    <n v="140000"/>
    <n v="110000"/>
    <n v="0"/>
    <n v="40000"/>
    <n v="5.7"/>
    <n v="11"/>
    <n v="5.8"/>
    <n v="4"/>
    <s v="THQ"/>
    <s v="E"/>
    <n v="290000"/>
  </r>
  <r>
    <s v="NHL Hitz 20-03"/>
    <x v="4"/>
    <x v="8"/>
    <x v="0"/>
    <s v="Midway Games"/>
    <n v="140000"/>
    <n v="110000"/>
    <n v="0"/>
    <n v="40000"/>
    <n v="8.1999999999999993"/>
    <n v="19"/>
    <n v="8.4"/>
    <n v="11"/>
    <s v="Midway"/>
    <s v="E"/>
    <n v="290000"/>
  </r>
  <r>
    <s v="Bionic Commando"/>
    <x v="2"/>
    <x v="2"/>
    <x v="2"/>
    <s v="Capcom"/>
    <n v="120000"/>
    <n v="120000"/>
    <n v="10000"/>
    <n v="30000"/>
    <n v="7"/>
    <n v="65"/>
    <n v="7.3"/>
    <n v="87"/>
    <s v="GRIN"/>
    <s v="M"/>
    <n v="280000"/>
  </r>
  <r>
    <s v="Monopoly Streets"/>
    <x v="2"/>
    <x v="5"/>
    <x v="3"/>
    <s v="Electronic Arts"/>
    <n v="160000"/>
    <n v="90000"/>
    <n v="0"/>
    <n v="20000"/>
    <n v="6.6"/>
    <n v="18"/>
    <n v="6.6"/>
    <n v="16"/>
    <s v="Electronic Arts"/>
    <s v="E"/>
    <n v="270000"/>
  </r>
  <r>
    <s v="Trivial Pursuit"/>
    <x v="3"/>
    <x v="2"/>
    <x v="3"/>
    <s v="Electronic Arts"/>
    <n v="120000"/>
    <n v="110000"/>
    <n v="0"/>
    <n v="50000"/>
    <n v="6.6"/>
    <n v="13"/>
    <n v="7.1"/>
    <n v="7"/>
    <s v="EA Bright Light"/>
    <s v="E"/>
    <n v="280000"/>
  </r>
  <r>
    <s v="Medieval Moves: Deadmund's Quest"/>
    <x v="3"/>
    <x v="10"/>
    <x v="4"/>
    <s v="Sony Computer Entertainment"/>
    <n v="130000"/>
    <n v="110000"/>
    <n v="0"/>
    <n v="40000"/>
    <n v="6.1"/>
    <n v="41"/>
    <n v="6.5"/>
    <n v="17"/>
    <s v="Zindagi Games"/>
    <s v="E10+"/>
    <n v="280000"/>
  </r>
  <r>
    <s v="Mister Mosquito"/>
    <x v="4"/>
    <x v="9"/>
    <x v="6"/>
    <s v="Eidos Interactive"/>
    <n v="50000"/>
    <n v="40000"/>
    <n v="170000"/>
    <n v="10000"/>
    <n v="6.5"/>
    <n v="23"/>
    <n v="4.9000000000000004"/>
    <n v="11"/>
    <s v="Zoom"/>
    <s v="T"/>
    <n v="270000"/>
  </r>
  <r>
    <s v="Tom and Jerry Tales"/>
    <x v="1"/>
    <x v="0"/>
    <x v="2"/>
    <s v="Warner Bros. Interactive Entertainment"/>
    <n v="200000"/>
    <n v="50000"/>
    <n v="0"/>
    <n v="20000"/>
    <s v="NA"/>
    <s v="NA"/>
    <s v="NA"/>
    <s v="NA"/>
    <s v="Sensory Sweep"/>
    <s v="E"/>
    <n v="270000"/>
  </r>
  <r>
    <s v="Rugby World Cup 2011"/>
    <x v="2"/>
    <x v="10"/>
    <x v="0"/>
    <s v="505 Games"/>
    <n v="30000"/>
    <n v="210000"/>
    <n v="0"/>
    <n v="40000"/>
    <n v="5.5"/>
    <n v="14"/>
    <n v="3.9"/>
    <n v="13"/>
    <s v="HB Studios Multimedia"/>
    <s v="E"/>
    <n v="280000"/>
  </r>
  <r>
    <s v="CSI: Deadly Intent"/>
    <x v="0"/>
    <x v="2"/>
    <x v="10"/>
    <s v="Ubisoft"/>
    <n v="120000"/>
    <n v="130000"/>
    <n v="0"/>
    <n v="30000"/>
    <s v="NA"/>
    <s v="NA"/>
    <s v="NA"/>
    <s v="NA"/>
    <s v="Telltale Games"/>
    <s v="M"/>
    <n v="280000"/>
  </r>
  <r>
    <s v="Madagascar"/>
    <x v="7"/>
    <x v="3"/>
    <x v="2"/>
    <s v="Activision"/>
    <n v="210000"/>
    <n v="60000"/>
    <n v="0"/>
    <n v="10000"/>
    <n v="7.1"/>
    <n v="28"/>
    <s v="NA"/>
    <s v="NA"/>
    <s v="Toys for Bob"/>
    <s v="E10+"/>
    <n v="280000"/>
  </r>
  <r>
    <s v="The Smurfs: Dance Party"/>
    <x v="0"/>
    <x v="10"/>
    <x v="3"/>
    <s v="Ubisoft"/>
    <n v="210000"/>
    <n v="40000"/>
    <n v="0"/>
    <n v="20000"/>
    <s v="NA"/>
    <s v="NA"/>
    <s v="NA"/>
    <s v="NA"/>
    <s v="Land Ho!"/>
    <s v="E"/>
    <n v="270000"/>
  </r>
  <r>
    <s v="Virtua Fighter 5 Online"/>
    <x v="2"/>
    <x v="4"/>
    <x v="7"/>
    <s v="Sega"/>
    <n v="200000"/>
    <n v="20000"/>
    <n v="30000"/>
    <n v="20000"/>
    <n v="8.9"/>
    <n v="36"/>
    <n v="7.6"/>
    <n v="62"/>
    <s v="Sega AM2"/>
    <s v="T"/>
    <n v="270000"/>
  </r>
  <r>
    <s v="Indiana Jones and the Staff of Kings"/>
    <x v="4"/>
    <x v="2"/>
    <x v="4"/>
    <s v="Activision"/>
    <n v="110000"/>
    <n v="10000"/>
    <n v="0"/>
    <n v="160000"/>
    <n v="5.5"/>
    <n v="4"/>
    <n v="7.5"/>
    <n v="13"/>
    <s v="LucasArts"/>
    <s v="T"/>
    <n v="280000"/>
  </r>
  <r>
    <s v="Angry Birds Star Wars"/>
    <x v="2"/>
    <x v="6"/>
    <x v="11"/>
    <s v="Activision"/>
    <n v="160000"/>
    <n v="100000"/>
    <n v="0"/>
    <n v="20000"/>
    <n v="5.9"/>
    <n v="3"/>
    <n v="5.6"/>
    <n v="25"/>
    <s v="Exient Entertainment"/>
    <s v="E"/>
    <n v="280000"/>
  </r>
  <r>
    <s v="Deer Hunter"/>
    <x v="4"/>
    <x v="15"/>
    <x v="0"/>
    <s v="Atari"/>
    <n v="140000"/>
    <n v="110000"/>
    <n v="0"/>
    <n v="40000"/>
    <s v="NA"/>
    <s v="NA"/>
    <n v="8.5"/>
    <n v="17"/>
    <s v="Coresoft"/>
    <s v="T"/>
    <n v="290000"/>
  </r>
  <r>
    <s v="Dave Mirra Freestyle BMX 2"/>
    <x v="11"/>
    <x v="9"/>
    <x v="0"/>
    <s v="Acclaim Entertainment"/>
    <n v="210000"/>
    <n v="60000"/>
    <n v="0"/>
    <n v="10000"/>
    <n v="7.8"/>
    <n v="15"/>
    <n v="7.7"/>
    <n v="10"/>
    <s v="Z-Axis, Ltd."/>
    <s v="T"/>
    <n v="280000"/>
  </r>
  <r>
    <s v="One Piece: Unlimited World Red"/>
    <x v="3"/>
    <x v="12"/>
    <x v="4"/>
    <s v="Namco Bandai Games"/>
    <n v="90000"/>
    <n v="100000"/>
    <n v="60000"/>
    <n v="40000"/>
    <n v="7.1"/>
    <n v="28"/>
    <n v="7.3"/>
    <n v="46"/>
    <s v="Ganbarion"/>
    <s v="T"/>
    <n v="290000"/>
  </r>
  <r>
    <s v="Wappy Dog"/>
    <x v="1"/>
    <x v="10"/>
    <x v="8"/>
    <s v="Activision"/>
    <n v="260000"/>
    <n v="0"/>
    <n v="0"/>
    <n v="20000"/>
    <s v="NA"/>
    <s v="NA"/>
    <s v="NA"/>
    <s v="NA"/>
    <s v="Sega Toys"/>
    <s v="E"/>
    <n v="280000"/>
  </r>
  <r>
    <s v="Tak and the Guardians of Gross"/>
    <x v="4"/>
    <x v="1"/>
    <x v="4"/>
    <s v="THQ"/>
    <n v="140000"/>
    <n v="110000"/>
    <n v="0"/>
    <n v="40000"/>
    <s v="NA"/>
    <s v="NA"/>
    <s v="NA"/>
    <s v="NA"/>
    <s v="Blitz Games"/>
    <s v="E10+"/>
    <n v="290000"/>
  </r>
  <r>
    <s v="True Crime: New York City"/>
    <x v="7"/>
    <x v="3"/>
    <x v="4"/>
    <s v="Activision"/>
    <n v="210000"/>
    <n v="60000"/>
    <n v="0"/>
    <n v="10000"/>
    <n v="6"/>
    <n v="43"/>
    <n v="7.8"/>
    <n v="17"/>
    <s v="Exakt"/>
    <s v="M"/>
    <n v="280000"/>
  </r>
  <r>
    <s v="Summer Heat Beach Volleyball"/>
    <x v="4"/>
    <x v="15"/>
    <x v="0"/>
    <s v="Acclaim Entertainment"/>
    <n v="140000"/>
    <n v="110000"/>
    <n v="0"/>
    <n v="40000"/>
    <n v="6.5"/>
    <n v="21"/>
    <n v="7.7"/>
    <n v="19"/>
    <s v="Acclaim Studios Cheltenham"/>
    <s v="T"/>
    <n v="290000"/>
  </r>
  <r>
    <s v="NCAA Basketball 09"/>
    <x v="4"/>
    <x v="1"/>
    <x v="0"/>
    <s v="Electronic Arts"/>
    <n v="140000"/>
    <n v="110000"/>
    <n v="0"/>
    <n v="40000"/>
    <n v="5.5"/>
    <n v="4"/>
    <s v="NA"/>
    <s v="NA"/>
    <s v="EA Canada"/>
    <s v="E"/>
    <n v="290000"/>
  </r>
  <r>
    <s v="Avatar: The Last Airbender"/>
    <x v="0"/>
    <x v="0"/>
    <x v="10"/>
    <s v="THQ"/>
    <n v="230000"/>
    <n v="20000"/>
    <n v="0"/>
    <n v="20000"/>
    <n v="5.6"/>
    <n v="15"/>
    <n v="5.8"/>
    <n v="8"/>
    <s v="AWE Games"/>
    <s v="E10+"/>
    <n v="270000"/>
  </r>
  <r>
    <s v="Castlevania: Aria of Sorrow"/>
    <x v="12"/>
    <x v="15"/>
    <x v="2"/>
    <s v="Konami Digital Entertainment"/>
    <n v="200000"/>
    <n v="70000"/>
    <n v="0"/>
    <n v="0"/>
    <n v="9.1"/>
    <n v="29"/>
    <n v="9.1"/>
    <n v="127"/>
    <s v="KCET"/>
    <s v="T"/>
    <n v="270000"/>
  </r>
  <r>
    <s v="Myst III: Exile"/>
    <x v="4"/>
    <x v="8"/>
    <x v="10"/>
    <s v="Ubisoft"/>
    <n v="140000"/>
    <n v="110000"/>
    <n v="0"/>
    <n v="40000"/>
    <n v="5.7"/>
    <n v="9"/>
    <n v="7"/>
    <n v="4"/>
    <s v="Presto Studios"/>
    <s v="E"/>
    <n v="290000"/>
  </r>
  <r>
    <s v="Shin Megami Tensei: Strange Journey"/>
    <x v="1"/>
    <x v="2"/>
    <x v="9"/>
    <s v="Atlus"/>
    <n v="130000"/>
    <n v="0"/>
    <n v="140000"/>
    <n v="10000"/>
    <n v="8"/>
    <n v="26"/>
    <n v="8.6999999999999993"/>
    <n v="69"/>
    <s v="Atlus"/>
    <s v="M"/>
    <n v="280000"/>
  </r>
  <r>
    <s v="Army of Two: The Devil's Cartel"/>
    <x v="3"/>
    <x v="6"/>
    <x v="6"/>
    <s v="Electronic Arts"/>
    <n v="110000"/>
    <n v="110000"/>
    <n v="10000"/>
    <n v="50000"/>
    <n v="5.8"/>
    <n v="27"/>
    <n v="6.7"/>
    <n v="100"/>
    <s v="Visceral Games"/>
    <s v="M"/>
    <n v="280000"/>
  </r>
  <r>
    <s v="Patapon 3"/>
    <x v="9"/>
    <x v="10"/>
    <x v="3"/>
    <s v="Sony Computer Entertainment"/>
    <n v="50000"/>
    <n v="30000"/>
    <n v="170000"/>
    <n v="20000"/>
    <n v="7.4"/>
    <n v="41"/>
    <n v="7.2"/>
    <n v="35"/>
    <s v="SCE Japan Studio"/>
    <s v="E"/>
    <n v="270000"/>
  </r>
  <r>
    <s v="Ice Age: Dawn of the Dinosaurs"/>
    <x v="0"/>
    <x v="2"/>
    <x v="4"/>
    <s v="Activision"/>
    <n v="110000"/>
    <n v="140000"/>
    <n v="0"/>
    <n v="30000"/>
    <n v="7.5"/>
    <n v="12"/>
    <n v="8.3000000000000007"/>
    <n v="6"/>
    <s v="Activision"/>
    <s v="E10+"/>
    <n v="280000"/>
  </r>
  <r>
    <s v="Q-Ball: Billiards Master"/>
    <x v="4"/>
    <x v="16"/>
    <x v="0"/>
    <s v="Take-Two Interactive"/>
    <n v="130000"/>
    <n v="100000"/>
    <n v="0"/>
    <n v="40000"/>
    <n v="6.5"/>
    <n v="9"/>
    <s v="NA"/>
    <s v="NA"/>
    <s v="Ornith"/>
    <s v="E"/>
    <n v="270000"/>
  </r>
  <r>
    <s v="Tao Feng: Fist of the Lotus"/>
    <x v="7"/>
    <x v="15"/>
    <x v="7"/>
    <s v="Microsoft Game Studios"/>
    <n v="210000"/>
    <n v="60000"/>
    <n v="0"/>
    <n v="10000"/>
    <n v="6.5"/>
    <n v="32"/>
    <n v="6.5"/>
    <n v="8"/>
    <s v="Studio Gigante"/>
    <s v="M"/>
    <n v="280000"/>
  </r>
  <r>
    <s v="Guitar Hero: Van Halen"/>
    <x v="3"/>
    <x v="2"/>
    <x v="3"/>
    <s v="Activision"/>
    <n v="140000"/>
    <n v="90000"/>
    <n v="0"/>
    <n v="40000"/>
    <n v="5.9"/>
    <n v="33"/>
    <n v="4.7"/>
    <n v="9"/>
    <s v="Neversoft Entertainment"/>
    <s v="T"/>
    <n v="270000"/>
  </r>
  <r>
    <s v="Dragon Ball Z: Budokai 2"/>
    <x v="11"/>
    <x v="7"/>
    <x v="7"/>
    <s v="Atari"/>
    <n v="210000"/>
    <n v="60000"/>
    <n v="0"/>
    <n v="10000"/>
    <n v="6.6"/>
    <n v="9"/>
    <n v="5.8"/>
    <n v="12"/>
    <s v="Pyramid"/>
    <s v="T"/>
    <n v="280000"/>
  </r>
  <r>
    <s v="Over the Hedge"/>
    <x v="1"/>
    <x v="0"/>
    <x v="2"/>
    <s v="Activision"/>
    <n v="240000"/>
    <n v="10000"/>
    <n v="0"/>
    <n v="20000"/>
    <n v="7.1"/>
    <n v="17"/>
    <n v="6.4"/>
    <n v="9"/>
    <s v="Vicarious Visions"/>
    <s v="E"/>
    <n v="270000"/>
  </r>
  <r>
    <s v="Motocross Maniacs Advance"/>
    <x v="12"/>
    <x v="8"/>
    <x v="1"/>
    <s v="Konami Digital Entertainment"/>
    <n v="200000"/>
    <n v="70000"/>
    <n v="0"/>
    <n v="0"/>
    <n v="6.9"/>
    <n v="11"/>
    <s v="NA"/>
    <s v="NA"/>
    <s v="Konami"/>
    <s v="E"/>
    <n v="270000"/>
  </r>
  <r>
    <s v="Siren: Blood Curse"/>
    <x v="3"/>
    <x v="1"/>
    <x v="4"/>
    <s v="Sony Computer Entertainment"/>
    <n v="0"/>
    <n v="170000"/>
    <n v="90000"/>
    <n v="10000"/>
    <n v="7.8"/>
    <n v="42"/>
    <n v="8.1"/>
    <n v="87"/>
    <s v="SCE Japan Studio"/>
    <s v="M"/>
    <n v="270000"/>
  </r>
  <r>
    <s v="NBA 2K12"/>
    <x v="9"/>
    <x v="10"/>
    <x v="0"/>
    <s v="Take-Two Interactive"/>
    <n v="220000"/>
    <n v="30000"/>
    <n v="0"/>
    <n v="30000"/>
    <s v="NA"/>
    <s v="NA"/>
    <n v="5"/>
    <n v="7"/>
    <s v="Visual Concepts"/>
    <s v="E"/>
    <n v="280000"/>
  </r>
  <r>
    <s v="NHL Hitz 20-02"/>
    <x v="7"/>
    <x v="9"/>
    <x v="0"/>
    <s v="Midway Games"/>
    <n v="200000"/>
    <n v="60000"/>
    <n v="0"/>
    <n v="10000"/>
    <n v="7.9"/>
    <n v="20"/>
    <n v="8.6999999999999993"/>
    <n v="11"/>
    <s v="Black Box"/>
    <s v="E"/>
    <n v="270000"/>
  </r>
  <r>
    <s v="GRID 2"/>
    <x v="2"/>
    <x v="6"/>
    <x v="1"/>
    <s v="Codemasters"/>
    <n v="80000"/>
    <n v="160000"/>
    <n v="0"/>
    <n v="30000"/>
    <n v="7.8"/>
    <n v="51"/>
    <n v="5.8"/>
    <n v="156"/>
    <s v="Codemasters"/>
    <s v="E"/>
    <n v="270000"/>
  </r>
  <r>
    <s v="Trivial Pursuit"/>
    <x v="4"/>
    <x v="2"/>
    <x v="3"/>
    <s v="Electronic Arts"/>
    <n v="90000"/>
    <n v="10000"/>
    <n v="0"/>
    <n v="170000"/>
    <s v="NA"/>
    <s v="NA"/>
    <s v="NA"/>
    <s v="NA"/>
    <s v="EA Bright Light"/>
    <s v="E"/>
    <n v="270000"/>
  </r>
  <r>
    <s v="Evil Dead: Hail to the King"/>
    <x v="14"/>
    <x v="16"/>
    <x v="10"/>
    <s v="THQ"/>
    <n v="150000"/>
    <n v="100000"/>
    <n v="0"/>
    <n v="20000"/>
    <n v="5.0999999999999996"/>
    <n v="8"/>
    <n v="6"/>
    <n v="7"/>
    <s v="Heavy Iron Studios"/>
    <s v="M"/>
    <n v="270000"/>
  </r>
  <r>
    <s v="Need for Speed: The Run"/>
    <x v="0"/>
    <x v="10"/>
    <x v="4"/>
    <s v="Electronic Arts"/>
    <n v="110000"/>
    <n v="120000"/>
    <n v="10000"/>
    <n v="30000"/>
    <n v="6.4"/>
    <n v="6"/>
    <n v="3.6"/>
    <n v="21"/>
    <s v="Firebrand Games"/>
    <s v="E10+"/>
    <n v="270000"/>
  </r>
  <r>
    <s v="Dave Mirra Freestyle BMX: Maximum Remix"/>
    <x v="14"/>
    <x v="9"/>
    <x v="0"/>
    <s v="Acclaim Entertainment"/>
    <n v="150000"/>
    <n v="100000"/>
    <n v="0"/>
    <n v="20000"/>
    <n v="6.7"/>
    <n v="11"/>
    <n v="8.1"/>
    <n v="7"/>
    <s v="Z-Axis, Ltd."/>
    <s v="E"/>
    <n v="270000"/>
  </r>
  <r>
    <s v="The Evil Within"/>
    <x v="8"/>
    <x v="12"/>
    <x v="4"/>
    <s v="Bethesda Softworks"/>
    <n v="100000"/>
    <n v="160000"/>
    <n v="0"/>
    <n v="20000"/>
    <n v="6.8"/>
    <n v="18"/>
    <n v="5.9"/>
    <n v="721"/>
    <s v="Tango Gameworks"/>
    <s v="M"/>
    <n v="280000"/>
  </r>
  <r>
    <s v="Mass Effect Trilogy"/>
    <x v="8"/>
    <x v="11"/>
    <x v="4"/>
    <s v="Electronic Arts"/>
    <n v="90000"/>
    <n v="160000"/>
    <n v="0"/>
    <n v="20000"/>
    <s v="NA"/>
    <s v="NA"/>
    <n v="8"/>
    <n v="60"/>
    <s v="BioWare"/>
    <s v="M"/>
    <n v="270000"/>
  </r>
  <r>
    <s v="Rock Revolution"/>
    <x v="2"/>
    <x v="1"/>
    <x v="3"/>
    <s v="Konami Digital Entertainment"/>
    <n v="250000"/>
    <n v="0"/>
    <n v="0"/>
    <n v="20000"/>
    <n v="3.8"/>
    <n v="28"/>
    <n v="5.0999999999999996"/>
    <n v="17"/>
    <s v="Zoe Mode, HB Studios Multimedia"/>
    <s v="T"/>
    <n v="270000"/>
  </r>
  <r>
    <s v="Dead Rising 2: Off the Record"/>
    <x v="2"/>
    <x v="10"/>
    <x v="4"/>
    <s v="Capcom"/>
    <n v="170000"/>
    <n v="80000"/>
    <n v="0"/>
    <n v="20000"/>
    <n v="7.2"/>
    <n v="48"/>
    <n v="7.5"/>
    <n v="60"/>
    <s v="Capcom Vancouver"/>
    <s v="M"/>
    <n v="270000"/>
  </r>
  <r>
    <s v="Guitar Hero Live"/>
    <x v="3"/>
    <x v="13"/>
    <x v="3"/>
    <s v="Activision"/>
    <n v="110000"/>
    <n v="120000"/>
    <n v="0"/>
    <n v="40000"/>
    <s v="NA"/>
    <s v="NA"/>
    <n v="5.0999999999999996"/>
    <n v="22"/>
    <s v="Activision, FreeStyleGames"/>
    <s v="T"/>
    <n v="270000"/>
  </r>
  <r>
    <s v="Athens 2004"/>
    <x v="4"/>
    <x v="7"/>
    <x v="0"/>
    <s v="Sony Computer Entertainment"/>
    <n v="130000"/>
    <n v="100000"/>
    <n v="0"/>
    <n v="30000"/>
    <n v="6.1"/>
    <n v="57"/>
    <n v="7.2"/>
    <n v="13"/>
    <s v="Eurocom Entertainment Software"/>
    <s v="E"/>
    <n v="260000"/>
  </r>
  <r>
    <s v="Pro Race Driver"/>
    <x v="4"/>
    <x v="8"/>
    <x v="1"/>
    <s v="Codemasters"/>
    <n v="130000"/>
    <n v="100000"/>
    <n v="0"/>
    <n v="30000"/>
    <n v="8.1"/>
    <n v="22"/>
    <n v="8.5"/>
    <n v="20"/>
    <s v="Codemasters"/>
    <s v="T"/>
    <n v="260000"/>
  </r>
  <r>
    <s v="Sydney 2000"/>
    <x v="14"/>
    <x v="16"/>
    <x v="0"/>
    <s v="Eidos Interactive"/>
    <n v="150000"/>
    <n v="100000"/>
    <n v="0"/>
    <n v="20000"/>
    <n v="5.7"/>
    <n v="10"/>
    <s v="NA"/>
    <s v="NA"/>
    <s v="Attention To Detail"/>
    <s v="E"/>
    <n v="270000"/>
  </r>
  <r>
    <s v="Hot Wheels: Track Attack"/>
    <x v="1"/>
    <x v="5"/>
    <x v="1"/>
    <s v="THQ"/>
    <n v="170000"/>
    <n v="80000"/>
    <n v="0"/>
    <n v="20000"/>
    <s v="NA"/>
    <s v="NA"/>
    <s v="NA"/>
    <s v="NA"/>
    <s v="Firebrand Games"/>
    <s v="E"/>
    <n v="270000"/>
  </r>
  <r>
    <s v="Baten Kaitos: Eternal Wings and the Lost Ocean"/>
    <x v="11"/>
    <x v="15"/>
    <x v="9"/>
    <s v="Ninti"/>
    <n v="210000"/>
    <n v="50000"/>
    <n v="0"/>
    <n v="10000"/>
    <n v="8"/>
    <n v="48"/>
    <n v="9"/>
    <n v="59"/>
    <s v="Monolith Soft"/>
    <s v="T"/>
    <n v="270000"/>
  </r>
  <r>
    <s v="Iron Man 2"/>
    <x v="2"/>
    <x v="5"/>
    <x v="4"/>
    <s v="Sega"/>
    <n v="150000"/>
    <n v="90000"/>
    <n v="0"/>
    <n v="30000"/>
    <n v="4.0999999999999996"/>
    <n v="35"/>
    <n v="5.9"/>
    <n v="54"/>
    <s v="Sega Studios San Francisco"/>
    <s v="T"/>
    <n v="270000"/>
  </r>
  <r>
    <s v="Rocky: Legends"/>
    <x v="4"/>
    <x v="7"/>
    <x v="4"/>
    <s v="Ubisoft"/>
    <n v="130000"/>
    <n v="100000"/>
    <n v="0"/>
    <n v="30000"/>
    <n v="6.5"/>
    <n v="24"/>
    <n v="8.6"/>
    <n v="12"/>
    <s v="Venom Games"/>
    <s v="T"/>
    <n v="260000"/>
  </r>
  <r>
    <s v="iCarly 2: iJoin The Click!"/>
    <x v="1"/>
    <x v="5"/>
    <x v="10"/>
    <s v="Activision"/>
    <n v="250000"/>
    <n v="0"/>
    <n v="0"/>
    <n v="20000"/>
    <s v="NA"/>
    <s v="NA"/>
    <s v="NA"/>
    <s v="NA"/>
    <s v="Big Blue Bubble Inc."/>
    <s v="E"/>
    <n v="270000"/>
  </r>
  <r>
    <s v="The Warriors"/>
    <x v="9"/>
    <x v="4"/>
    <x v="4"/>
    <s v="Take-Two Interactive"/>
    <n v="230000"/>
    <n v="10000"/>
    <n v="0"/>
    <n v="20000"/>
    <n v="8.1"/>
    <n v="36"/>
    <n v="7.8"/>
    <n v="21"/>
    <s v="Rockstar Toronto, Rockstar Leeds"/>
    <s v="M"/>
    <n v="260000"/>
  </r>
  <r>
    <s v="EyePet"/>
    <x v="9"/>
    <x v="5"/>
    <x v="8"/>
    <s v="Sony Computer Entertainment"/>
    <n v="20000"/>
    <n v="170000"/>
    <n v="0"/>
    <n v="90000"/>
    <n v="5.7"/>
    <n v="19"/>
    <s v="NA"/>
    <s v="NA"/>
    <s v="SCEE London Studio"/>
    <s v="E"/>
    <n v="280000"/>
  </r>
  <r>
    <s v="G-Force"/>
    <x v="4"/>
    <x v="2"/>
    <x v="4"/>
    <s v="Disney Interactive Studios"/>
    <n v="120000"/>
    <n v="10000"/>
    <n v="0"/>
    <n v="140000"/>
    <s v="NA"/>
    <s v="NA"/>
    <s v="NA"/>
    <s v="NA"/>
    <s v="Eurocom Entertainment Software"/>
    <s v="E10+"/>
    <n v="270000"/>
  </r>
  <r>
    <s v="RalliSport Challenge 2"/>
    <x v="7"/>
    <x v="7"/>
    <x v="1"/>
    <s v="Microsoft Game Studios"/>
    <n v="180000"/>
    <n v="80000"/>
    <n v="0"/>
    <n v="10000"/>
    <n v="8.6999999999999993"/>
    <n v="69"/>
    <n v="9.1"/>
    <n v="33"/>
    <s v="Digital Illusions"/>
    <s v="E"/>
    <n v="270000"/>
  </r>
  <r>
    <s v="Pac-Pix"/>
    <x v="1"/>
    <x v="3"/>
    <x v="5"/>
    <s v="Namco Bandai Games"/>
    <n v="160000"/>
    <n v="0"/>
    <n v="100000"/>
    <n v="10000"/>
    <n v="7.1"/>
    <n v="41"/>
    <n v="7.1"/>
    <n v="7"/>
    <s v="Namco"/>
    <s v="E"/>
    <n v="270000"/>
  </r>
  <r>
    <s v="F1 Race Stars"/>
    <x v="2"/>
    <x v="11"/>
    <x v="1"/>
    <s v="Codemasters"/>
    <n v="70000"/>
    <n v="170000"/>
    <n v="0"/>
    <n v="20000"/>
    <n v="6.4"/>
    <n v="33"/>
    <n v="5.7"/>
    <n v="22"/>
    <s v="Codemasters"/>
    <s v="E"/>
    <n v="260000"/>
  </r>
  <r>
    <s v="Sing Party"/>
    <x v="10"/>
    <x v="11"/>
    <x v="3"/>
    <s v="Ninti"/>
    <n v="130000"/>
    <n v="120000"/>
    <n v="0"/>
    <n v="20000"/>
    <n v="6"/>
    <n v="21"/>
    <n v="5.4"/>
    <n v="18"/>
    <s v="FreeStyleGames"/>
    <s v="E10+"/>
    <n v="270000"/>
  </r>
  <r>
    <s v="Over the Hedge"/>
    <x v="12"/>
    <x v="0"/>
    <x v="2"/>
    <s v="Activision"/>
    <n v="190000"/>
    <n v="70000"/>
    <n v="0"/>
    <n v="0"/>
    <n v="4.9000000000000004"/>
    <n v="11"/>
    <s v="NA"/>
    <s v="NA"/>
    <s v="Vicarious Visions"/>
    <s v="E"/>
    <n v="260000"/>
  </r>
  <r>
    <s v="Wave Rally"/>
    <x v="4"/>
    <x v="9"/>
    <x v="1"/>
    <s v="Eidos Interactive"/>
    <n v="130000"/>
    <n v="100000"/>
    <n v="0"/>
    <n v="30000"/>
    <n v="6.2"/>
    <n v="17"/>
    <s v="NA"/>
    <s v="NA"/>
    <s v="Opus"/>
    <s v="E"/>
    <n v="260000"/>
  </r>
  <r>
    <s v="Disney's Chicken Little"/>
    <x v="11"/>
    <x v="3"/>
    <x v="2"/>
    <s v="Disney Interactive Studios"/>
    <n v="210000"/>
    <n v="50000"/>
    <n v="0"/>
    <n v="10000"/>
    <n v="6.7"/>
    <n v="12"/>
    <s v="NA"/>
    <s v="NA"/>
    <s v="Avalanche Software"/>
    <s v="E10+"/>
    <n v="270000"/>
  </r>
  <r>
    <s v="NHL 07"/>
    <x v="2"/>
    <x v="0"/>
    <x v="0"/>
    <s v="Electronic Arts"/>
    <n v="250000"/>
    <n v="0"/>
    <n v="0"/>
    <n v="20000"/>
    <n v="7.9"/>
    <n v="49"/>
    <n v="5.3"/>
    <n v="167"/>
    <s v="EA Sports"/>
    <s v="E10+"/>
    <n v="270000"/>
  </r>
  <r>
    <s v="RollerCoaster Tycoon 3"/>
    <x v="8"/>
    <x v="7"/>
    <x v="11"/>
    <s v="Atari"/>
    <n v="10000"/>
    <n v="220000"/>
    <n v="0"/>
    <n v="40000"/>
    <n v="8.1"/>
    <n v="39"/>
    <n v="5"/>
    <n v="346"/>
    <s v="Frontier Developments"/>
    <s v="E"/>
    <n v="270000"/>
  </r>
  <r>
    <s v="Ty the Tasmanian Tiger"/>
    <x v="11"/>
    <x v="8"/>
    <x v="2"/>
    <s v="Electronic Arts"/>
    <n v="210000"/>
    <n v="50000"/>
    <n v="0"/>
    <n v="10000"/>
    <n v="6.9"/>
    <n v="12"/>
    <n v="8.6999999999999993"/>
    <n v="15"/>
    <s v="Krome Studios"/>
    <s v="E"/>
    <n v="270000"/>
  </r>
  <r>
    <s v="WWE Road to WrestleMania X8"/>
    <x v="12"/>
    <x v="8"/>
    <x v="7"/>
    <s v="THQ"/>
    <n v="190000"/>
    <n v="70000"/>
    <n v="0"/>
    <n v="0"/>
    <n v="7.3"/>
    <n v="10"/>
    <n v="7.5"/>
    <n v="6"/>
    <s v="Natsume"/>
    <s v="E"/>
    <n v="260000"/>
  </r>
  <r>
    <s v="Fullmetal Alchemist 2: Curse of the Crimson Elixir"/>
    <x v="4"/>
    <x v="7"/>
    <x v="9"/>
    <s v="Square Enix"/>
    <n v="130000"/>
    <n v="100000"/>
    <n v="0"/>
    <n v="30000"/>
    <n v="6.7"/>
    <n v="21"/>
    <n v="8.4"/>
    <n v="20"/>
    <s v="Racjin"/>
    <s v="T"/>
    <n v="260000"/>
  </r>
  <r>
    <s v="NASCAR 06: Total Team Control"/>
    <x v="7"/>
    <x v="3"/>
    <x v="1"/>
    <s v="Electronic Arts"/>
    <n v="200000"/>
    <n v="60000"/>
    <n v="0"/>
    <n v="10000"/>
    <n v="7.9"/>
    <n v="25"/>
    <n v="5.9"/>
    <n v="7"/>
    <s v="EA Sports"/>
    <s v="E"/>
    <n v="270000"/>
  </r>
  <r>
    <s v="BloodRayne 2"/>
    <x v="4"/>
    <x v="7"/>
    <x v="6"/>
    <s v="THQ"/>
    <n v="130000"/>
    <n v="100000"/>
    <n v="0"/>
    <n v="30000"/>
    <n v="7"/>
    <n v="26"/>
    <n v="8.5"/>
    <n v="21"/>
    <s v="Terminal Reality"/>
    <s v="M"/>
    <n v="260000"/>
  </r>
  <r>
    <s v="Rory McIlroy PGA Tour"/>
    <x v="13"/>
    <x v="13"/>
    <x v="4"/>
    <s v="Electronic Arts"/>
    <n v="160000"/>
    <n v="90000"/>
    <n v="0"/>
    <n v="20000"/>
    <n v="6"/>
    <n v="26"/>
    <n v="4.3"/>
    <n v="77"/>
    <s v="EA Tiburon"/>
    <s v="E"/>
    <n v="270000"/>
  </r>
  <r>
    <s v="The Club"/>
    <x v="2"/>
    <x v="1"/>
    <x v="6"/>
    <s v="Sega"/>
    <n v="150000"/>
    <n v="100000"/>
    <n v="0"/>
    <n v="20000"/>
    <n v="7.6"/>
    <n v="63"/>
    <n v="6.8"/>
    <n v="43"/>
    <s v="Bizarre Creations"/>
    <s v="M"/>
    <n v="270000"/>
  </r>
  <r>
    <s v="NHL 2002"/>
    <x v="7"/>
    <x v="9"/>
    <x v="0"/>
    <s v="Electronic Arts"/>
    <n v="200000"/>
    <n v="60000"/>
    <n v="0"/>
    <n v="10000"/>
    <n v="8.9"/>
    <n v="17"/>
    <n v="8.8000000000000007"/>
    <n v="5"/>
    <s v="EA Sports"/>
    <s v="E"/>
    <n v="270000"/>
  </r>
  <r>
    <s v="LEGO The Hobbit"/>
    <x v="13"/>
    <x v="12"/>
    <x v="4"/>
    <s v="Warner Bros. Interactive Entertainment"/>
    <n v="130000"/>
    <n v="120000"/>
    <n v="0"/>
    <n v="20000"/>
    <n v="6.9"/>
    <n v="20"/>
    <n v="6.8"/>
    <n v="36"/>
    <s v="TT Games"/>
    <s v="E10+"/>
    <n v="270000"/>
  </r>
  <r>
    <s v="Lightning Returns: Final Fantasy XIII"/>
    <x v="2"/>
    <x v="6"/>
    <x v="9"/>
    <s v="Square Enix"/>
    <n v="150000"/>
    <n v="80000"/>
    <n v="10000"/>
    <n v="20000"/>
    <n v="6.9"/>
    <n v="21"/>
    <n v="6.6"/>
    <n v="222"/>
    <s v="Square Enix"/>
    <s v="T"/>
    <n v="260000"/>
  </r>
  <r>
    <s v="Tiger Woods PGA Tour 07"/>
    <x v="9"/>
    <x v="0"/>
    <x v="0"/>
    <s v="Electronic Arts"/>
    <n v="200000"/>
    <n v="40000"/>
    <n v="0"/>
    <n v="30000"/>
    <n v="7.8"/>
    <n v="23"/>
    <s v="NA"/>
    <s v="NA"/>
    <s v="Team Fusion"/>
    <s v="E"/>
    <n v="270000"/>
  </r>
  <r>
    <s v="Shadow of Rome"/>
    <x v="4"/>
    <x v="3"/>
    <x v="4"/>
    <s v="Capcom"/>
    <n v="130000"/>
    <n v="100000"/>
    <n v="0"/>
    <n v="30000"/>
    <n v="7.5"/>
    <n v="52"/>
    <n v="8.3000000000000007"/>
    <n v="62"/>
    <s v="Capcom"/>
    <s v="M"/>
    <n v="260000"/>
  </r>
  <r>
    <s v="NASCAR 2011: The Game"/>
    <x v="3"/>
    <x v="10"/>
    <x v="1"/>
    <s v="Activision"/>
    <n v="250000"/>
    <n v="0"/>
    <n v="0"/>
    <n v="20000"/>
    <n v="6.2"/>
    <n v="16"/>
    <n v="3.7"/>
    <n v="15"/>
    <s v="Eutechnyx"/>
    <s v="E"/>
    <n v="270000"/>
  </r>
  <r>
    <s v="Harry Potter and the Order of the Phoenix"/>
    <x v="4"/>
    <x v="4"/>
    <x v="4"/>
    <s v="Electronic Arts"/>
    <n v="130000"/>
    <n v="100000"/>
    <n v="0"/>
    <n v="30000"/>
    <n v="6.1"/>
    <n v="17"/>
    <n v="8"/>
    <n v="28"/>
    <s v="EA Games"/>
    <s v="E10+"/>
    <n v="260000"/>
  </r>
  <r>
    <s v="Transformers: Cybertron Adventures"/>
    <x v="0"/>
    <x v="5"/>
    <x v="4"/>
    <s v="Activision"/>
    <n v="140000"/>
    <n v="100000"/>
    <n v="0"/>
    <n v="20000"/>
    <n v="4.0999999999999996"/>
    <n v="15"/>
    <n v="6.5"/>
    <n v="8"/>
    <s v="Next Level Games"/>
    <s v="T"/>
    <n v="260000"/>
  </r>
  <r>
    <s v="Stuntman: Ignition"/>
    <x v="4"/>
    <x v="4"/>
    <x v="1"/>
    <s v="THQ"/>
    <n v="130000"/>
    <n v="100000"/>
    <n v="0"/>
    <n v="30000"/>
    <n v="7.1"/>
    <n v="8"/>
    <n v="6.4"/>
    <n v="8"/>
    <s v="Paradigm Entertainment"/>
    <s v="T"/>
    <n v="260000"/>
  </r>
  <r>
    <s v="NHL 2K11"/>
    <x v="0"/>
    <x v="5"/>
    <x v="0"/>
    <s v="Take-Two Interactive"/>
    <n v="230000"/>
    <n v="20000"/>
    <n v="0"/>
    <n v="20000"/>
    <n v="6.2"/>
    <n v="12"/>
    <n v="5.8"/>
    <n v="4"/>
    <s v="Visual Concepts"/>
    <s v="E10+"/>
    <n v="270000"/>
  </r>
  <r>
    <s v="Fantastic 4"/>
    <x v="7"/>
    <x v="3"/>
    <x v="4"/>
    <s v="Activision"/>
    <n v="200000"/>
    <n v="60000"/>
    <n v="0"/>
    <n v="10000"/>
    <n v="6.2"/>
    <n v="46"/>
    <n v="6.6"/>
    <n v="8"/>
    <s v="7 Studios"/>
    <s v="T"/>
    <n v="270000"/>
  </r>
  <r>
    <s v="Mat Hoffman's Pro BMX"/>
    <x v="12"/>
    <x v="9"/>
    <x v="0"/>
    <s v="Activision"/>
    <n v="190000"/>
    <n v="70000"/>
    <n v="0"/>
    <n v="0"/>
    <n v="7.1"/>
    <n v="11"/>
    <s v="NA"/>
    <s v="NA"/>
    <s v="HotGen"/>
    <s v="E"/>
    <n v="260000"/>
  </r>
  <r>
    <s v="Rapala Pro Bass Fishing 2010"/>
    <x v="3"/>
    <x v="5"/>
    <x v="0"/>
    <s v="Activision"/>
    <n v="180000"/>
    <n v="50000"/>
    <n v="0"/>
    <n v="30000"/>
    <s v="NA"/>
    <s v="NA"/>
    <n v="8.5"/>
    <n v="4"/>
    <s v="FUN Labs"/>
    <s v="E"/>
    <n v="260000"/>
  </r>
  <r>
    <s v="Wipeout 2"/>
    <x v="2"/>
    <x v="10"/>
    <x v="3"/>
    <s v="Activision"/>
    <n v="250000"/>
    <n v="0"/>
    <n v="0"/>
    <n v="20000"/>
    <s v="NA"/>
    <s v="NA"/>
    <s v="NA"/>
    <s v="NA"/>
    <s v="Endemol"/>
    <s v="E10+"/>
    <n v="270000"/>
  </r>
  <r>
    <s v="MotoGP"/>
    <x v="4"/>
    <x v="16"/>
    <x v="1"/>
    <s v="Namco Bandai Games"/>
    <n v="60000"/>
    <n v="50000"/>
    <n v="140000"/>
    <n v="20000"/>
    <n v="7.7"/>
    <n v="16"/>
    <n v="6"/>
    <n v="5"/>
    <s v="Namco"/>
    <s v="E"/>
    <n v="270000"/>
  </r>
  <r>
    <s v="Batman: Arkham Origins Blackgate"/>
    <x v="5"/>
    <x v="6"/>
    <x v="4"/>
    <s v="Warner Bros. Interactive Entertainment"/>
    <n v="160000"/>
    <n v="90000"/>
    <n v="0"/>
    <n v="20000"/>
    <n v="6.8"/>
    <n v="7"/>
    <n v="6.8"/>
    <n v="38"/>
    <s v="Armature Studio"/>
    <s v="T"/>
    <n v="270000"/>
  </r>
  <r>
    <s v="Shadows of the Damned"/>
    <x v="3"/>
    <x v="10"/>
    <x v="4"/>
    <s v="Electronic Arts"/>
    <n v="110000"/>
    <n v="90000"/>
    <n v="40000"/>
    <n v="30000"/>
    <n v="7.7"/>
    <n v="56"/>
    <n v="8.1"/>
    <n v="124"/>
    <s v="Grasshopper Manufacture"/>
    <s v="M"/>
    <n v="270000"/>
  </r>
  <r>
    <s v="R.U.S.E."/>
    <x v="8"/>
    <x v="5"/>
    <x v="11"/>
    <s v="Ubisoft"/>
    <n v="40000"/>
    <n v="190000"/>
    <n v="0"/>
    <n v="40000"/>
    <n v="7.6"/>
    <n v="33"/>
    <n v="8.1"/>
    <n v="176"/>
    <s v="Eugen Systems"/>
    <s v="T"/>
    <n v="270000"/>
  </r>
  <r>
    <s v="LEGO Marvel's Avengers"/>
    <x v="3"/>
    <x v="14"/>
    <x v="4"/>
    <s v="Warner Bros. Interactive Entertainment"/>
    <n v="100000"/>
    <n v="120000"/>
    <n v="0"/>
    <n v="40000"/>
    <s v="NA"/>
    <s v="NA"/>
    <n v="5.5"/>
    <n v="8"/>
    <s v="TT Games"/>
    <s v="E10+"/>
    <n v="260000"/>
  </r>
  <r>
    <s v="NBA Live 2004"/>
    <x v="11"/>
    <x v="15"/>
    <x v="0"/>
    <s v="Electronic Arts"/>
    <n v="210000"/>
    <n v="50000"/>
    <n v="0"/>
    <n v="10000"/>
    <n v="8.4"/>
    <n v="17"/>
    <n v="9"/>
    <n v="4"/>
    <s v="EA Sports"/>
    <s v="E"/>
    <n v="270000"/>
  </r>
  <r>
    <s v="NASCAR Thunder 2003"/>
    <x v="7"/>
    <x v="8"/>
    <x v="1"/>
    <s v="Electronic Arts"/>
    <n v="200000"/>
    <n v="60000"/>
    <n v="0"/>
    <n v="10000"/>
    <n v="8.4"/>
    <n v="13"/>
    <s v="NA"/>
    <s v="NA"/>
    <s v="EA Sports"/>
    <s v="E"/>
    <n v="270000"/>
  </r>
  <r>
    <s v="Final Fantasy XI: Ultimate Collection"/>
    <x v="2"/>
    <x v="2"/>
    <x v="9"/>
    <s v="Square Enix"/>
    <n v="250000"/>
    <n v="0"/>
    <n v="0"/>
    <n v="20000"/>
    <s v="NA"/>
    <s v="NA"/>
    <s v="NA"/>
    <s v="NA"/>
    <s v="Square Enix"/>
    <s v="T"/>
    <n v="270000"/>
  </r>
  <r>
    <s v="NFL Street 3"/>
    <x v="9"/>
    <x v="0"/>
    <x v="0"/>
    <s v="Electronic Arts"/>
    <n v="240000"/>
    <n v="0"/>
    <n v="0"/>
    <n v="20000"/>
    <n v="6.8"/>
    <n v="13"/>
    <s v="NA"/>
    <s v="NA"/>
    <s v="EA Tiburon"/>
    <s v="E"/>
    <n v="260000"/>
  </r>
  <r>
    <s v="Pro Evolution Soccer 2013"/>
    <x v="9"/>
    <x v="11"/>
    <x v="0"/>
    <s v="Konami Digital Entertainment"/>
    <n v="0"/>
    <n v="70000"/>
    <n v="180000"/>
    <n v="30000"/>
    <s v="NA"/>
    <s v="NA"/>
    <s v="NA"/>
    <s v="NA"/>
    <s v="Konami"/>
    <s v="E"/>
    <n v="280000"/>
  </r>
  <r>
    <s v="Beyblade: Metal Masters"/>
    <x v="1"/>
    <x v="5"/>
    <x v="4"/>
    <s v="Konami Digital Entertainment"/>
    <n v="140000"/>
    <n v="90000"/>
    <n v="0"/>
    <n v="30000"/>
    <n v="6.5"/>
    <n v="4"/>
    <s v="NA"/>
    <s v="NA"/>
    <s v="Amble"/>
    <s v="E"/>
    <n v="260000"/>
  </r>
  <r>
    <s v="The Sims 2: Pets"/>
    <x v="11"/>
    <x v="0"/>
    <x v="8"/>
    <s v="Electronic Arts"/>
    <n v="210000"/>
    <n v="50000"/>
    <n v="0"/>
    <n v="10000"/>
    <n v="6.6"/>
    <n v="15"/>
    <n v="7.3"/>
    <n v="8"/>
    <s v="Maxis"/>
    <s v="T"/>
    <n v="270000"/>
  </r>
  <r>
    <s v="Littlest Pet Shop: Beach Friends"/>
    <x v="1"/>
    <x v="2"/>
    <x v="8"/>
    <s v="Electronic Arts"/>
    <n v="250000"/>
    <n v="0"/>
    <n v="0"/>
    <n v="20000"/>
    <s v="NA"/>
    <s v="NA"/>
    <s v="NA"/>
    <s v="NA"/>
    <s v="Electronic Arts"/>
    <s v="E"/>
    <n v="270000"/>
  </r>
  <r>
    <s v="Ultimate NES Remix"/>
    <x v="5"/>
    <x v="12"/>
    <x v="4"/>
    <s v="Unknown"/>
    <n v="150000"/>
    <n v="90000"/>
    <n v="0"/>
    <n v="20000"/>
    <n v="6.9"/>
    <n v="16"/>
    <n v="7.6"/>
    <n v="32"/>
    <s v="Indies Zero"/>
    <s v="E"/>
    <n v="260000"/>
  </r>
  <r>
    <s v="The BIGS"/>
    <x v="2"/>
    <x v="4"/>
    <x v="0"/>
    <s v="Take-Two Interactive"/>
    <n v="180000"/>
    <n v="80000"/>
    <n v="0"/>
    <n v="0"/>
    <n v="7.9"/>
    <n v="23"/>
    <n v="8.4"/>
    <n v="21"/>
    <s v="Blue Castle Games"/>
    <s v="E"/>
    <n v="260000"/>
  </r>
  <r>
    <s v="Jurassic Park: Operation Genesis"/>
    <x v="4"/>
    <x v="15"/>
    <x v="8"/>
    <s v="Konami Digital Entertainment"/>
    <n v="130000"/>
    <n v="100000"/>
    <n v="0"/>
    <n v="30000"/>
    <n v="7.5"/>
    <n v="13"/>
    <n v="8.9"/>
    <n v="21"/>
    <s v="Blue Tongue Entertainment"/>
    <s v="T"/>
    <n v="260000"/>
  </r>
  <r>
    <s v="NBA ShootOut 2001"/>
    <x v="14"/>
    <x v="16"/>
    <x v="0"/>
    <s v="Sony Computer Entertainment"/>
    <n v="150000"/>
    <n v="100000"/>
    <n v="0"/>
    <n v="20000"/>
    <n v="7.1"/>
    <n v="10"/>
    <s v="NA"/>
    <s v="NA"/>
    <s v="989 Sports"/>
    <s v="E"/>
    <n v="270000"/>
  </r>
  <r>
    <s v="Just Dance Kids 2"/>
    <x v="0"/>
    <x v="10"/>
    <x v="3"/>
    <s v="Ubisoft"/>
    <n v="250000"/>
    <n v="0"/>
    <n v="0"/>
    <n v="20000"/>
    <s v="NA"/>
    <s v="NA"/>
    <s v="NA"/>
    <s v="NA"/>
    <s v="Ubisoft"/>
    <s v="E"/>
    <n v="270000"/>
  </r>
  <r>
    <s v="Knockout Kings 2002"/>
    <x v="7"/>
    <x v="8"/>
    <x v="0"/>
    <s v="Electronic Arts"/>
    <n v="200000"/>
    <n v="60000"/>
    <n v="0"/>
    <n v="10000"/>
    <n v="7.8"/>
    <n v="20"/>
    <n v="7.9"/>
    <n v="7"/>
    <s v="Electronic Arts"/>
    <s v="T"/>
    <n v="270000"/>
  </r>
  <r>
    <s v="InuYasha: Feudal Combat"/>
    <x v="4"/>
    <x v="3"/>
    <x v="7"/>
    <s v="Namco Bandai Games"/>
    <n v="130000"/>
    <n v="100000"/>
    <n v="0"/>
    <n v="30000"/>
    <n v="5.2"/>
    <n v="14"/>
    <n v="8.3000000000000007"/>
    <n v="21"/>
    <s v="Eighting"/>
    <s v="T"/>
    <n v="260000"/>
  </r>
  <r>
    <s v="R.U.S.E."/>
    <x v="2"/>
    <x v="5"/>
    <x v="11"/>
    <s v="Ubisoft"/>
    <n v="120000"/>
    <n v="110000"/>
    <n v="0"/>
    <n v="20000"/>
    <n v="7.8"/>
    <n v="45"/>
    <n v="7"/>
    <n v="38"/>
    <s v="Eugen Systems"/>
    <s v="T"/>
    <n v="250000"/>
  </r>
  <r>
    <s v="Duel Masters"/>
    <x v="4"/>
    <x v="7"/>
    <x v="11"/>
    <s v="Atari"/>
    <n v="130000"/>
    <n v="100000"/>
    <n v="0"/>
    <n v="30000"/>
    <n v="6.6"/>
    <n v="20"/>
    <n v="8.3000000000000007"/>
    <n v="6"/>
    <s v="High Voltage Software"/>
    <s v="E"/>
    <n v="260000"/>
  </r>
  <r>
    <s v="Ratatouille"/>
    <x v="2"/>
    <x v="4"/>
    <x v="4"/>
    <s v="THQ"/>
    <n v="230000"/>
    <n v="20000"/>
    <n v="0"/>
    <n v="20000"/>
    <n v="5.6"/>
    <n v="14"/>
    <s v="NA"/>
    <s v="NA"/>
    <s v="Heavy Iron Studios"/>
    <s v="E"/>
    <n v="270000"/>
  </r>
  <r>
    <s v="MotionSports: Adrenaline"/>
    <x v="2"/>
    <x v="10"/>
    <x v="0"/>
    <s v="Ubisoft"/>
    <n v="140000"/>
    <n v="100000"/>
    <n v="0"/>
    <n v="30000"/>
    <n v="4.0999999999999996"/>
    <n v="8"/>
    <n v="7.4"/>
    <n v="7"/>
    <s v="Ubisoft Vancouver"/>
    <s v="E"/>
    <n v="270000"/>
  </r>
  <r>
    <s v="The Dog Island"/>
    <x v="4"/>
    <x v="4"/>
    <x v="10"/>
    <s v="Ubisoft"/>
    <n v="130000"/>
    <n v="100000"/>
    <n v="0"/>
    <n v="30000"/>
    <s v="NA"/>
    <s v="NA"/>
    <n v="7"/>
    <n v="6"/>
    <s v="Yuke's"/>
    <s v="E"/>
    <n v="260000"/>
  </r>
  <r>
    <s v="Boogie"/>
    <x v="1"/>
    <x v="4"/>
    <x v="3"/>
    <s v="Electronic Arts"/>
    <n v="240000"/>
    <n v="0"/>
    <n v="0"/>
    <n v="20000"/>
    <n v="5.8"/>
    <n v="11"/>
    <s v="NA"/>
    <s v="NA"/>
    <s v="EA Montreal"/>
    <s v="E10+"/>
    <n v="260000"/>
  </r>
  <r>
    <s v="Operation Armored Liberty"/>
    <x v="12"/>
    <x v="15"/>
    <x v="4"/>
    <s v="Majesco Entertainment"/>
    <n v="190000"/>
    <n v="70000"/>
    <n v="0"/>
    <n v="0"/>
    <s v="NA"/>
    <s v="NA"/>
    <s v="NA"/>
    <s v="NA"/>
    <s v="Majesco Games"/>
    <s v="T"/>
    <n v="260000"/>
  </r>
  <r>
    <s v="NBA 07"/>
    <x v="3"/>
    <x v="0"/>
    <x v="0"/>
    <s v="Sony Computer Entertainment"/>
    <n v="240000"/>
    <n v="0"/>
    <n v="10000"/>
    <n v="20000"/>
    <n v="6.3"/>
    <n v="24"/>
    <n v="6.3"/>
    <n v="10"/>
    <s v="SCEA"/>
    <s v="E"/>
    <n v="270000"/>
  </r>
  <r>
    <s v="Call of Juarez: The Cartel"/>
    <x v="2"/>
    <x v="10"/>
    <x v="6"/>
    <s v="Ubisoft"/>
    <n v="140000"/>
    <n v="100000"/>
    <n v="0"/>
    <n v="30000"/>
    <n v="4.7"/>
    <n v="62"/>
    <n v="5.7"/>
    <n v="109"/>
    <s v="Techland"/>
    <s v="M"/>
    <n v="270000"/>
  </r>
  <r>
    <s v="My Japanese Coach"/>
    <x v="1"/>
    <x v="1"/>
    <x v="3"/>
    <s v="Ubisoft"/>
    <n v="240000"/>
    <n v="0"/>
    <n v="0"/>
    <n v="20000"/>
    <n v="5.9"/>
    <n v="4"/>
    <n v="6.7"/>
    <n v="6"/>
    <s v="Ubisoft, Sensory Sweep"/>
    <s v="E"/>
    <n v="260000"/>
  </r>
  <r>
    <s v="Are You Smarter than a 5th Grader? Game Time"/>
    <x v="0"/>
    <x v="2"/>
    <x v="5"/>
    <s v="THQ"/>
    <n v="250000"/>
    <n v="0"/>
    <n v="0"/>
    <n v="20000"/>
    <s v="NA"/>
    <s v="NA"/>
    <s v="NA"/>
    <s v="NA"/>
    <s v="THQ"/>
    <s v="E"/>
    <n v="270000"/>
  </r>
  <r>
    <s v="Need for Speed: Most Wanted"/>
    <x v="1"/>
    <x v="3"/>
    <x v="1"/>
    <s v="Electronic Arts"/>
    <n v="240000"/>
    <n v="10000"/>
    <n v="0"/>
    <n v="20000"/>
    <n v="4.5"/>
    <n v="4"/>
    <n v="6.1"/>
    <n v="22"/>
    <s v="EA Canada"/>
    <s v="E"/>
    <n v="270000"/>
  </r>
  <r>
    <s v="ESPN NBA Basketball"/>
    <x v="7"/>
    <x v="15"/>
    <x v="0"/>
    <s v="Sega"/>
    <n v="200000"/>
    <n v="60000"/>
    <n v="0"/>
    <n v="10000"/>
    <n v="8.6999999999999993"/>
    <n v="18"/>
    <n v="8.1999999999999993"/>
    <n v="25"/>
    <s v="Visual Concepts"/>
    <s v="E"/>
    <n v="270000"/>
  </r>
  <r>
    <s v="Family Guy: Back to the Multiverse"/>
    <x v="3"/>
    <x v="11"/>
    <x v="4"/>
    <s v="Activision"/>
    <n v="120000"/>
    <n v="100000"/>
    <n v="0"/>
    <n v="40000"/>
    <n v="4"/>
    <n v="9"/>
    <n v="6.4"/>
    <n v="31"/>
    <s v="Heavy Iron Studios"/>
    <s v="M"/>
    <n v="260000"/>
  </r>
  <r>
    <s v="All-Pro Football 2K8"/>
    <x v="2"/>
    <x v="4"/>
    <x v="0"/>
    <s v="Take-Two Interactive"/>
    <n v="240000"/>
    <n v="0"/>
    <n v="0"/>
    <n v="20000"/>
    <n v="7.5"/>
    <n v="22"/>
    <n v="6.8"/>
    <n v="52"/>
    <s v="Visual Concepts"/>
    <s v="E10+"/>
    <n v="260000"/>
  </r>
  <r>
    <s v="Fish Tycoon"/>
    <x v="1"/>
    <x v="4"/>
    <x v="8"/>
    <s v="Majesco Entertainment"/>
    <n v="240000"/>
    <n v="0"/>
    <n v="0"/>
    <n v="20000"/>
    <n v="4.5999999999999996"/>
    <n v="9"/>
    <n v="7"/>
    <n v="6"/>
    <s v="LDW, Big Fish Games"/>
    <s v="E"/>
    <n v="260000"/>
  </r>
  <r>
    <s v="Batman: Return to Arkham"/>
    <x v="6"/>
    <x v="14"/>
    <x v="4"/>
    <s v="Warner Bros. Interactive Entertainment"/>
    <n v="70000"/>
    <n v="160000"/>
    <n v="0"/>
    <n v="40000"/>
    <n v="7.3"/>
    <n v="28"/>
    <n v="8.5"/>
    <n v="79"/>
    <s v="Rocksteady Studios, Virtuos"/>
    <s v="T"/>
    <n v="270000"/>
  </r>
  <r>
    <s v="Rune: Viking Warlord"/>
    <x v="4"/>
    <x v="9"/>
    <x v="4"/>
    <s v="Take-Two Interactive"/>
    <n v="130000"/>
    <n v="100000"/>
    <n v="0"/>
    <n v="30000"/>
    <n v="5.3"/>
    <n v="16"/>
    <n v="7.3"/>
    <n v="11"/>
    <s v="Human Head Studios"/>
    <s v="M"/>
    <n v="260000"/>
  </r>
  <r>
    <s v="The Incredible Hulk"/>
    <x v="2"/>
    <x v="1"/>
    <x v="4"/>
    <s v="Sega"/>
    <n v="220000"/>
    <n v="20000"/>
    <n v="0"/>
    <n v="20000"/>
    <n v="5.5"/>
    <n v="42"/>
    <n v="6.4"/>
    <n v="24"/>
    <s v="Edge of Reality"/>
    <s v="T"/>
    <n v="260000"/>
  </r>
  <r>
    <s v="Panzer Dragoon Orta"/>
    <x v="7"/>
    <x v="8"/>
    <x v="6"/>
    <s v="Sega"/>
    <n v="160000"/>
    <n v="50000"/>
    <n v="40000"/>
    <n v="10000"/>
    <n v="9"/>
    <n v="41"/>
    <n v="8.5"/>
    <n v="64"/>
    <s v="Smilebit"/>
    <s v="T"/>
    <n v="260000"/>
  </r>
  <r>
    <s v="America's Test Kitchen: Let's Get Cooking"/>
    <x v="1"/>
    <x v="5"/>
    <x v="8"/>
    <s v="Ninti"/>
    <n v="250000"/>
    <n v="0"/>
    <n v="0"/>
    <n v="20000"/>
    <n v="8.6999999999999993"/>
    <n v="4"/>
    <n v="5.6"/>
    <n v="9"/>
    <s v="Indies Zero"/>
    <s v="E"/>
    <n v="270000"/>
  </r>
  <r>
    <s v="Battle of Giants: Mutant Insects"/>
    <x v="1"/>
    <x v="5"/>
    <x v="11"/>
    <s v="Ubisoft"/>
    <n v="90000"/>
    <n v="140000"/>
    <n v="0"/>
    <n v="30000"/>
    <s v="NA"/>
    <s v="NA"/>
    <s v="NA"/>
    <s v="NA"/>
    <s v="Ubisoft"/>
    <s v="E10+"/>
    <n v="260000"/>
  </r>
  <r>
    <s v="Petz: Horsez 2"/>
    <x v="4"/>
    <x v="4"/>
    <x v="8"/>
    <s v="Ubisoft"/>
    <n v="130000"/>
    <n v="100000"/>
    <n v="0"/>
    <n v="30000"/>
    <s v="NA"/>
    <s v="NA"/>
    <s v="NA"/>
    <s v="NA"/>
    <s v="Ubisoft"/>
    <s v="E"/>
    <n v="260000"/>
  </r>
  <r>
    <s v="Suikoden Tierkreis"/>
    <x v="1"/>
    <x v="1"/>
    <x v="9"/>
    <s v="Konami Digital Entertainment"/>
    <n v="90000"/>
    <n v="10000"/>
    <n v="150000"/>
    <n v="10000"/>
    <n v="7.6"/>
    <n v="24"/>
    <n v="7.4"/>
    <n v="37"/>
    <s v="Konami"/>
    <s v="E10+"/>
    <n v="260000"/>
  </r>
  <r>
    <s v="Superman Returns"/>
    <x v="2"/>
    <x v="0"/>
    <x v="4"/>
    <s v="Electronic Arts"/>
    <n v="230000"/>
    <n v="10000"/>
    <n v="0"/>
    <n v="20000"/>
    <n v="5.0999999999999996"/>
    <n v="48"/>
    <n v="6.2"/>
    <n v="49"/>
    <s v="EA Tiburon"/>
    <s v="T"/>
    <n v="260000"/>
  </r>
  <r>
    <s v="Shin Megami Tensei: Devil Survivor"/>
    <x v="1"/>
    <x v="2"/>
    <x v="9"/>
    <s v="Atlus"/>
    <n v="130000"/>
    <n v="0"/>
    <n v="120000"/>
    <n v="10000"/>
    <n v="8.4"/>
    <n v="28"/>
    <n v="8.8000000000000007"/>
    <n v="79"/>
    <s v="Atlus"/>
    <s v="T"/>
    <n v="260000"/>
  </r>
  <r>
    <s v="Angry Birds Star Wars"/>
    <x v="0"/>
    <x v="6"/>
    <x v="11"/>
    <s v="Activision"/>
    <n v="150000"/>
    <n v="90000"/>
    <n v="0"/>
    <n v="20000"/>
    <s v="NA"/>
    <s v="NA"/>
    <n v="2.8"/>
    <n v="5"/>
    <s v="Exient Entertainment"/>
    <s v="E"/>
    <n v="260000"/>
  </r>
  <r>
    <s v="Tearaway Unfolded"/>
    <x v="6"/>
    <x v="13"/>
    <x v="2"/>
    <s v="Sony Computer Entertainment"/>
    <n v="90000"/>
    <n v="130000"/>
    <n v="0"/>
    <n v="40000"/>
    <n v="8.1"/>
    <n v="70"/>
    <n v="8.1"/>
    <n v="188"/>
    <s v="Media Molecule"/>
    <s v="E"/>
    <n v="260000"/>
  </r>
  <r>
    <s v="MLB SlugFest 2006"/>
    <x v="4"/>
    <x v="0"/>
    <x v="0"/>
    <s v="Midway Games"/>
    <n v="130000"/>
    <n v="100000"/>
    <n v="0"/>
    <n v="30000"/>
    <n v="5.6"/>
    <n v="11"/>
    <n v="7.5"/>
    <n v="10"/>
    <s v="Blue Shift"/>
    <s v="E10+"/>
    <n v="260000"/>
  </r>
  <r>
    <s v="Etrian Odyssey II: Heroes of Lagaard"/>
    <x v="1"/>
    <x v="1"/>
    <x v="9"/>
    <s v="Atlus"/>
    <n v="90000"/>
    <n v="0"/>
    <n v="160000"/>
    <n v="10000"/>
    <n v="8.1999999999999993"/>
    <n v="17"/>
    <n v="8.9"/>
    <n v="24"/>
    <s v="Atlus"/>
    <s v="E10+"/>
    <n v="260000"/>
  </r>
  <r>
    <s v="The Incredible Hulk"/>
    <x v="3"/>
    <x v="1"/>
    <x v="4"/>
    <s v="Sega"/>
    <n v="220000"/>
    <n v="20000"/>
    <n v="0"/>
    <n v="20000"/>
    <n v="5.5"/>
    <n v="26"/>
    <n v="6.8"/>
    <n v="20"/>
    <s v="Edge of Reality"/>
    <s v="T"/>
    <n v="260000"/>
  </r>
  <r>
    <s v="Deadly Premonition"/>
    <x v="2"/>
    <x v="5"/>
    <x v="4"/>
    <s v="Rising Star Games"/>
    <n v="180000"/>
    <n v="60000"/>
    <n v="0"/>
    <n v="20000"/>
    <n v="6.8"/>
    <n v="39"/>
    <n v="8.1999999999999993"/>
    <n v="332"/>
    <s v="Access Games"/>
    <s v="M"/>
    <n v="260000"/>
  </r>
  <r>
    <s v="Family Feud: 2010 Edition"/>
    <x v="1"/>
    <x v="2"/>
    <x v="3"/>
    <s v="Ubisoft"/>
    <n v="240000"/>
    <n v="0"/>
    <n v="0"/>
    <n v="20000"/>
    <s v="NA"/>
    <s v="NA"/>
    <s v="NA"/>
    <s v="NA"/>
    <s v="Ludia Inc."/>
    <s v="E"/>
    <n v="260000"/>
  </r>
  <r>
    <s v="Bolt"/>
    <x v="4"/>
    <x v="1"/>
    <x v="10"/>
    <s v="Disney Interactive Studios"/>
    <n v="90000"/>
    <n v="20000"/>
    <n v="0"/>
    <n v="160000"/>
    <s v="NA"/>
    <s v="NA"/>
    <s v="NA"/>
    <s v="NA"/>
    <s v="Avalanche Software"/>
    <s v="E10+"/>
    <n v="270000"/>
  </r>
  <r>
    <s v="Marvel Super Hero Squad: The Infinity Gauntlet"/>
    <x v="0"/>
    <x v="5"/>
    <x v="4"/>
    <s v="THQ"/>
    <n v="210000"/>
    <n v="40000"/>
    <n v="0"/>
    <n v="20000"/>
    <n v="4.9000000000000004"/>
    <n v="6"/>
    <s v="NA"/>
    <s v="NA"/>
    <s v="THQ"/>
    <s v="E10+"/>
    <n v="270000"/>
  </r>
  <r>
    <s v="Ford Racing 3"/>
    <x v="4"/>
    <x v="7"/>
    <x v="1"/>
    <s v="Take-Two Interactive"/>
    <n v="130000"/>
    <n v="100000"/>
    <n v="0"/>
    <n v="30000"/>
    <n v="5"/>
    <n v="7"/>
    <n v="6.6"/>
    <n v="8"/>
    <s v="Razorworks Studios"/>
    <s v="E"/>
    <n v="260000"/>
  </r>
  <r>
    <s v="The Adventures of Tintin: The Game"/>
    <x v="3"/>
    <x v="10"/>
    <x v="4"/>
    <s v="Ubisoft"/>
    <n v="60000"/>
    <n v="150000"/>
    <n v="0"/>
    <n v="50000"/>
    <n v="5.9"/>
    <n v="27"/>
    <n v="5.7"/>
    <n v="13"/>
    <s v="Ubisoft Montpellier"/>
    <s v="E10+"/>
    <n v="260000"/>
  </r>
  <r>
    <s v="Phantasy Star Universe: Ambition of the Illuminus"/>
    <x v="4"/>
    <x v="4"/>
    <x v="9"/>
    <s v="Sega"/>
    <n v="100000"/>
    <n v="80000"/>
    <n v="50000"/>
    <n v="30000"/>
    <s v="NA"/>
    <s v="NA"/>
    <n v="8.4"/>
    <n v="8"/>
    <s v="Sonic Team"/>
    <s v="T"/>
    <n v="260000"/>
  </r>
  <r>
    <s v="Major League Baseball 2K10"/>
    <x v="0"/>
    <x v="5"/>
    <x v="0"/>
    <s v="Take-Two Interactive"/>
    <n v="240000"/>
    <n v="0"/>
    <n v="0"/>
    <n v="20000"/>
    <n v="5.3"/>
    <n v="4"/>
    <s v="NA"/>
    <s v="NA"/>
    <s v="Visual Concepts"/>
    <s v="E"/>
    <n v="260000"/>
  </r>
  <r>
    <s v="The Adventures of Jimmy Neutron Boy Genius vs. Jimmy Negatron"/>
    <x v="12"/>
    <x v="8"/>
    <x v="4"/>
    <s v="THQ"/>
    <n v="190000"/>
    <n v="70000"/>
    <n v="0"/>
    <n v="0"/>
    <n v="5.5"/>
    <n v="5"/>
    <s v="NA"/>
    <s v="NA"/>
    <s v="Human Soft"/>
    <s v="E"/>
    <n v="260000"/>
  </r>
  <r>
    <s v="Dragon Ball Z: Tenkaichi Tag Team"/>
    <x v="9"/>
    <x v="5"/>
    <x v="7"/>
    <s v="Namco Bandai Games"/>
    <n v="110000"/>
    <n v="30000"/>
    <n v="90000"/>
    <n v="30000"/>
    <n v="6.3"/>
    <n v="22"/>
    <n v="8.6"/>
    <n v="20"/>
    <s v="Spike"/>
    <s v="T"/>
    <n v="260000"/>
  </r>
  <r>
    <s v="Etrian Odyssey Untold: The Millennium Girl"/>
    <x v="5"/>
    <x v="6"/>
    <x v="9"/>
    <s v="Atlus"/>
    <n v="100000"/>
    <n v="10000"/>
    <n v="140000"/>
    <n v="10000"/>
    <n v="8"/>
    <n v="41"/>
    <n v="8.1999999999999993"/>
    <n v="89"/>
    <s v="Atlus"/>
    <s v="T"/>
    <n v="260000"/>
  </r>
  <r>
    <s v="Final Fantasy V Advance"/>
    <x v="12"/>
    <x v="0"/>
    <x v="9"/>
    <s v="Ninti"/>
    <n v="0"/>
    <n v="0"/>
    <n v="260000"/>
    <n v="10000"/>
    <n v="8.3000000000000007"/>
    <n v="25"/>
    <n v="7.2"/>
    <n v="75"/>
    <s v="TOSE"/>
    <s v="E"/>
    <n v="270000"/>
  </r>
  <r>
    <s v="Need for Speed: Most Wanted"/>
    <x v="12"/>
    <x v="3"/>
    <x v="1"/>
    <s v="Electronic Arts"/>
    <n v="190000"/>
    <n v="70000"/>
    <n v="0"/>
    <n v="0"/>
    <s v="NA"/>
    <s v="NA"/>
    <n v="8.3000000000000007"/>
    <n v="14"/>
    <s v="EA Canada"/>
    <s v="E"/>
    <n v="260000"/>
  </r>
  <r>
    <s v="Star Trek: Invasion"/>
    <x v="14"/>
    <x v="16"/>
    <x v="8"/>
    <s v="Activision"/>
    <n v="150000"/>
    <n v="100000"/>
    <n v="0"/>
    <n v="20000"/>
    <n v="7.6"/>
    <n v="12"/>
    <s v="NA"/>
    <s v="NA"/>
    <s v="Warthog"/>
    <s v="E"/>
    <n v="270000"/>
  </r>
  <r>
    <s v="Star Wars: Bounty Hunter"/>
    <x v="11"/>
    <x v="8"/>
    <x v="6"/>
    <s v="LucasArts"/>
    <n v="200000"/>
    <n v="50000"/>
    <n v="0"/>
    <n v="10000"/>
    <n v="6.7"/>
    <n v="20"/>
    <n v="7.6"/>
    <n v="16"/>
    <s v="LucasArts"/>
    <s v="T"/>
    <n v="260000"/>
  </r>
  <r>
    <s v="Dynasty Warriors 7: Xtreme Legends"/>
    <x v="3"/>
    <x v="10"/>
    <x v="4"/>
    <s v="Tecmo Koei"/>
    <n v="40000"/>
    <n v="40000"/>
    <n v="160000"/>
    <n v="20000"/>
    <n v="6.4"/>
    <n v="11"/>
    <n v="7.8"/>
    <n v="9"/>
    <s v="Omega Force"/>
    <s v="T"/>
    <n v="260000"/>
  </r>
  <r>
    <s v="Bratz: The Movie"/>
    <x v="0"/>
    <x v="4"/>
    <x v="8"/>
    <s v="THQ"/>
    <n v="230000"/>
    <n v="10000"/>
    <n v="0"/>
    <n v="20000"/>
    <s v="NA"/>
    <s v="NA"/>
    <n v="5"/>
    <n v="6"/>
    <s v="Blitz Games"/>
    <s v="E"/>
    <n v="260000"/>
  </r>
  <r>
    <s v="Naruto: Ultimate Ninja Heroes"/>
    <x v="9"/>
    <x v="0"/>
    <x v="7"/>
    <s v="Namco Bandai Games"/>
    <n v="260000"/>
    <n v="0"/>
    <n v="0"/>
    <n v="0"/>
    <n v="7"/>
    <n v="11"/>
    <n v="6.6"/>
    <n v="11"/>
    <s v="Bandai"/>
    <s v="T"/>
    <n v="260000"/>
  </r>
  <r>
    <s v="Angry Birds Trilogy"/>
    <x v="2"/>
    <x v="11"/>
    <x v="4"/>
    <s v="Activision"/>
    <n v="180000"/>
    <n v="50000"/>
    <n v="0"/>
    <n v="20000"/>
    <n v="6.3"/>
    <n v="13"/>
    <n v="3.5"/>
    <n v="27"/>
    <s v="Rovio Mobile, Rovio Entertainment"/>
    <s v="E"/>
    <n v="250000"/>
  </r>
  <r>
    <s v="Major League Baseball 2K9"/>
    <x v="0"/>
    <x v="2"/>
    <x v="0"/>
    <s v="Take-Two Interactive"/>
    <n v="240000"/>
    <n v="0"/>
    <n v="0"/>
    <n v="20000"/>
    <n v="6.1"/>
    <n v="5"/>
    <n v="4.5"/>
    <n v="10"/>
    <s v="2K Sports"/>
    <s v="E"/>
    <n v="260000"/>
  </r>
  <r>
    <s v="WWE 2K17"/>
    <x v="13"/>
    <x v="14"/>
    <x v="0"/>
    <s v="Take-Two Interactive"/>
    <n v="120000"/>
    <n v="120000"/>
    <n v="0"/>
    <n v="20000"/>
    <n v="6.8"/>
    <n v="12"/>
    <n v="5.5"/>
    <n v="27"/>
    <s v="Yuke's"/>
    <s v="T"/>
    <n v="260000"/>
  </r>
  <r>
    <s v="Battlestations: Midway"/>
    <x v="2"/>
    <x v="4"/>
    <x v="11"/>
    <s v="Eidos Interactive"/>
    <n v="210000"/>
    <n v="20000"/>
    <n v="0"/>
    <n v="20000"/>
    <n v="7.3"/>
    <n v="55"/>
    <n v="7.1"/>
    <n v="40"/>
    <s v="Eidos Interactive"/>
    <s v="T"/>
    <n v="250000"/>
  </r>
  <r>
    <s v="MLB 09: The Show"/>
    <x v="9"/>
    <x v="2"/>
    <x v="0"/>
    <s v="Sony Computer Entertainment"/>
    <n v="240000"/>
    <n v="0"/>
    <n v="0"/>
    <n v="20000"/>
    <n v="7.8"/>
    <n v="12"/>
    <n v="6.9"/>
    <n v="7"/>
    <s v="SCEA San Diego Studios"/>
    <s v="E"/>
    <n v="260000"/>
  </r>
  <r>
    <s v="NCAA March Madness 08"/>
    <x v="4"/>
    <x v="4"/>
    <x v="0"/>
    <s v="Electronic Arts"/>
    <n v="130000"/>
    <n v="100000"/>
    <n v="0"/>
    <n v="30000"/>
    <s v="NA"/>
    <s v="NA"/>
    <n v="5"/>
    <n v="8"/>
    <s v="EA Canada"/>
    <s v="E"/>
    <n v="260000"/>
  </r>
  <r>
    <s v="Dora the Explorer: Dora Saves the Crystal Kingdom"/>
    <x v="0"/>
    <x v="2"/>
    <x v="3"/>
    <s v="Take-Two Interactive"/>
    <n v="240000"/>
    <n v="0"/>
    <n v="0"/>
    <n v="20000"/>
    <s v="NA"/>
    <s v="NA"/>
    <s v="NA"/>
    <s v="NA"/>
    <s v="Take-Two Interactive"/>
    <s v="E"/>
    <n v="260000"/>
  </r>
  <r>
    <s v="Evolution Skateboarding"/>
    <x v="4"/>
    <x v="8"/>
    <x v="0"/>
    <s v="Konami Digital Entertainment"/>
    <n v="130000"/>
    <n v="100000"/>
    <n v="0"/>
    <n v="30000"/>
    <n v="4.4000000000000004"/>
    <n v="14"/>
    <n v="6.7"/>
    <n v="9"/>
    <s v="Konami"/>
    <s v="T"/>
    <n v="260000"/>
  </r>
  <r>
    <s v="Babysitting Mania"/>
    <x v="1"/>
    <x v="1"/>
    <x v="8"/>
    <s v="Majesco Entertainment"/>
    <n v="240000"/>
    <n v="0"/>
    <n v="0"/>
    <n v="20000"/>
    <s v="NA"/>
    <s v="NA"/>
    <s v="NA"/>
    <s v="NA"/>
    <s v="iWin"/>
    <s v="E"/>
    <n v="260000"/>
  </r>
  <r>
    <s v="Scene It? Twilight"/>
    <x v="0"/>
    <x v="2"/>
    <x v="3"/>
    <s v="Konami Digital Entertainment"/>
    <n v="160000"/>
    <n v="70000"/>
    <n v="0"/>
    <n v="20000"/>
    <n v="4.9000000000000004"/>
    <n v="5"/>
    <s v="NA"/>
    <s v="NA"/>
    <s v="Artificial Mind and Movement"/>
    <s v="T"/>
    <n v="250000"/>
  </r>
  <r>
    <s v="Batman: Vengeance"/>
    <x v="11"/>
    <x v="9"/>
    <x v="10"/>
    <s v="Ubisoft"/>
    <n v="200000"/>
    <n v="50000"/>
    <n v="0"/>
    <n v="10000"/>
    <n v="7"/>
    <n v="17"/>
    <n v="5.8"/>
    <n v="16"/>
    <s v="Ubisoft Montreal"/>
    <s v="T"/>
    <n v="260000"/>
  </r>
  <r>
    <s v="Tiger Woods PGA Tour 10"/>
    <x v="4"/>
    <x v="2"/>
    <x v="0"/>
    <s v="Electronic Arts"/>
    <n v="120000"/>
    <n v="10000"/>
    <n v="0"/>
    <n v="130000"/>
    <s v="NA"/>
    <s v="NA"/>
    <s v="NA"/>
    <s v="NA"/>
    <s v="EA Tiburon"/>
    <s v="E"/>
    <n v="260000"/>
  </r>
  <r>
    <s v="Summer Sports 2: Island Sports Party"/>
    <x v="0"/>
    <x v="1"/>
    <x v="0"/>
    <s v="Ubisoft"/>
    <n v="240000"/>
    <n v="0"/>
    <n v="0"/>
    <n v="20000"/>
    <s v="NA"/>
    <s v="NA"/>
    <s v="NA"/>
    <s v="NA"/>
    <s v="Destineer"/>
    <s v="E"/>
    <n v="260000"/>
  </r>
  <r>
    <s v="Imagine: Fashion Party"/>
    <x v="0"/>
    <x v="2"/>
    <x v="8"/>
    <s v="Ubisoft"/>
    <n v="240000"/>
    <n v="0"/>
    <n v="0"/>
    <n v="20000"/>
    <s v="NA"/>
    <s v="NA"/>
    <s v="NA"/>
    <s v="NA"/>
    <s v="Lexis Numerique, Virtual Toys"/>
    <s v="E"/>
    <n v="260000"/>
  </r>
  <r>
    <s v="Spider-Man: Web of Shadows"/>
    <x v="3"/>
    <x v="1"/>
    <x v="4"/>
    <s v="Activision"/>
    <n v="200000"/>
    <n v="40000"/>
    <n v="0"/>
    <n v="20000"/>
    <n v="6.7"/>
    <n v="44"/>
    <n v="7.9"/>
    <n v="34"/>
    <s v="Treyarch, Shaba Games"/>
    <s v="T"/>
    <n v="260000"/>
  </r>
  <r>
    <s v="Legaia 2: Duel Saga"/>
    <x v="4"/>
    <x v="9"/>
    <x v="9"/>
    <s v="Eidos Interactive"/>
    <n v="130000"/>
    <n v="100000"/>
    <n v="0"/>
    <n v="30000"/>
    <n v="6.7"/>
    <n v="21"/>
    <n v="8.4"/>
    <n v="43"/>
    <s v="Prokion"/>
    <s v="T"/>
    <n v="260000"/>
  </r>
  <r>
    <s v="Crash Nitro Kart"/>
    <x v="11"/>
    <x v="15"/>
    <x v="1"/>
    <s v="Vivendi Games"/>
    <n v="200000"/>
    <n v="50000"/>
    <n v="0"/>
    <n v="10000"/>
    <n v="6.6"/>
    <n v="10"/>
    <n v="7.4"/>
    <n v="8"/>
    <s v="Vicarious Visions"/>
    <s v="E"/>
    <n v="260000"/>
  </r>
  <r>
    <s v="Samurai Warriors 4"/>
    <x v="3"/>
    <x v="12"/>
    <x v="4"/>
    <s v="Tecmo Koei"/>
    <n v="0"/>
    <n v="0"/>
    <n v="260000"/>
    <n v="0"/>
    <s v="NA"/>
    <s v="NA"/>
    <n v="8"/>
    <n v="11"/>
    <s v="Omega Force"/>
    <s v="T"/>
    <n v="260000"/>
  </r>
  <r>
    <s v="Don King Boxing"/>
    <x v="0"/>
    <x v="2"/>
    <x v="0"/>
    <s v="Take-Two Interactive"/>
    <n v="140000"/>
    <n v="90000"/>
    <n v="0"/>
    <n v="30000"/>
    <n v="5.5"/>
    <n v="17"/>
    <s v="NA"/>
    <s v="NA"/>
    <s v="2K Shanghai"/>
    <s v="T"/>
    <n v="260000"/>
  </r>
  <r>
    <s v="ExciteBots: Trick Racing"/>
    <x v="0"/>
    <x v="2"/>
    <x v="1"/>
    <s v="Ninti"/>
    <n v="240000"/>
    <n v="0"/>
    <n v="0"/>
    <n v="20000"/>
    <n v="7.7"/>
    <n v="29"/>
    <n v="8.6"/>
    <n v="26"/>
    <s v="Monster Games Inc."/>
    <s v="E"/>
    <n v="260000"/>
  </r>
  <r>
    <s v="Frogger's Journey: The Forgotten Relic"/>
    <x v="12"/>
    <x v="15"/>
    <x v="4"/>
    <s v="Konami Digital Entertainment"/>
    <n v="180000"/>
    <n v="70000"/>
    <n v="0"/>
    <n v="0"/>
    <n v="5.9"/>
    <n v="6"/>
    <s v="NA"/>
    <s v="NA"/>
    <s v="Konami Computer Entertainment Hawaii"/>
    <s v="E"/>
    <n v="250000"/>
  </r>
  <r>
    <s v="Oddworld: Stranger's Wrath"/>
    <x v="7"/>
    <x v="3"/>
    <x v="10"/>
    <s v="Electronic Arts"/>
    <n v="190000"/>
    <n v="60000"/>
    <n v="0"/>
    <n v="10000"/>
    <n v="8.8000000000000007"/>
    <n v="65"/>
    <n v="9.1"/>
    <n v="58"/>
    <s v="Oddworld Inhabitants"/>
    <s v="T"/>
    <n v="260000"/>
  </r>
  <r>
    <s v="King of Fighters: Maximum Impact"/>
    <x v="4"/>
    <x v="7"/>
    <x v="7"/>
    <s v="Ignition Entertainment"/>
    <n v="130000"/>
    <n v="100000"/>
    <n v="0"/>
    <n v="30000"/>
    <n v="6.4"/>
    <n v="45"/>
    <n v="6.9"/>
    <n v="12"/>
    <s v="SNK Playmore"/>
    <s v="T"/>
    <n v="260000"/>
  </r>
  <r>
    <s v="Atelier Ayesha: The Alchemist of Dusk"/>
    <x v="3"/>
    <x v="11"/>
    <x v="9"/>
    <s v="Tecmo Koei"/>
    <n v="60000"/>
    <n v="40000"/>
    <n v="140000"/>
    <n v="20000"/>
    <n v="7"/>
    <n v="17"/>
    <n v="6.6"/>
    <n v="120"/>
    <s v="Gust"/>
    <s v="T"/>
    <n v="260000"/>
  </r>
  <r>
    <s v="Battleborn"/>
    <x v="6"/>
    <x v="14"/>
    <x v="6"/>
    <s v="Take-Two Interactive"/>
    <n v="120000"/>
    <n v="80000"/>
    <n v="20000"/>
    <n v="40000"/>
    <n v="6.8"/>
    <n v="55"/>
    <n v="6.8"/>
    <n v="402"/>
    <s v="Gearbox Software"/>
    <s v="T"/>
    <n v="260000"/>
  </r>
  <r>
    <s v="Littlest Pet Shop: Friends"/>
    <x v="0"/>
    <x v="2"/>
    <x v="8"/>
    <s v="Electronic Arts"/>
    <n v="210000"/>
    <n v="20000"/>
    <n v="0"/>
    <n v="20000"/>
    <s v="NA"/>
    <s v="NA"/>
    <s v="NA"/>
    <s v="NA"/>
    <s v="Artech Studios"/>
    <s v="E"/>
    <n v="250000"/>
  </r>
  <r>
    <s v="We Cheer 2"/>
    <x v="0"/>
    <x v="2"/>
    <x v="8"/>
    <s v="Namco Bandai Games"/>
    <n v="240000"/>
    <n v="0"/>
    <n v="0"/>
    <n v="20000"/>
    <n v="6.4"/>
    <n v="7"/>
    <s v="NA"/>
    <s v="NA"/>
    <s v="Machatin, Inc."/>
    <s v="E10+"/>
    <n v="260000"/>
  </r>
  <r>
    <s v="Drakan: The Ancients' Gates"/>
    <x v="4"/>
    <x v="8"/>
    <x v="10"/>
    <s v="Sony Computer Entertainment"/>
    <n v="130000"/>
    <n v="100000"/>
    <n v="0"/>
    <n v="30000"/>
    <n v="7.8"/>
    <n v="31"/>
    <n v="9"/>
    <n v="39"/>
    <s v="Surreal Software"/>
    <s v="M"/>
    <n v="260000"/>
  </r>
  <r>
    <s v="Resident Evil: Revelations"/>
    <x v="2"/>
    <x v="6"/>
    <x v="4"/>
    <s v="Capcom"/>
    <n v="120000"/>
    <n v="100000"/>
    <n v="20000"/>
    <n v="20000"/>
    <n v="7.5"/>
    <n v="30"/>
    <n v="7.4"/>
    <n v="170"/>
    <s v="Capcom"/>
    <s v="M"/>
    <n v="260000"/>
  </r>
  <r>
    <s v="Tony Hawk: Shred"/>
    <x v="2"/>
    <x v="5"/>
    <x v="0"/>
    <s v="Activision"/>
    <n v="170000"/>
    <n v="60000"/>
    <n v="0"/>
    <n v="20000"/>
    <n v="5.3"/>
    <n v="10"/>
    <n v="6.6"/>
    <n v="10"/>
    <s v="Robomodo"/>
    <s v="E"/>
    <n v="250000"/>
  </r>
  <r>
    <s v="Tokyo Jungle"/>
    <x v="3"/>
    <x v="11"/>
    <x v="4"/>
    <s v="Sony Computer Entertainment"/>
    <n v="0"/>
    <n v="0"/>
    <n v="260000"/>
    <n v="0"/>
    <n v="7.4"/>
    <n v="60"/>
    <n v="8.4"/>
    <n v="89"/>
    <s v="Crispy's"/>
    <s v="T"/>
    <n v="260000"/>
  </r>
  <r>
    <s v="Army of Two: The Devil's Cartel"/>
    <x v="2"/>
    <x v="6"/>
    <x v="6"/>
    <s v="Electronic Arts"/>
    <n v="160000"/>
    <n v="70000"/>
    <n v="0"/>
    <n v="20000"/>
    <n v="5.4"/>
    <n v="55"/>
    <n v="6.2"/>
    <n v="195"/>
    <s v="Visceral Games"/>
    <s v="M"/>
    <n v="250000"/>
  </r>
  <r>
    <s v="Tom Clancy's Splinter Cell: Double Agent"/>
    <x v="3"/>
    <x v="4"/>
    <x v="4"/>
    <s v="Ubisoft"/>
    <n v="200000"/>
    <n v="30000"/>
    <n v="0"/>
    <n v="30000"/>
    <n v="7.8"/>
    <n v="17"/>
    <n v="6.5"/>
    <n v="41"/>
    <s v="Ubisoft Shanghai"/>
    <s v="M"/>
    <n v="260000"/>
  </r>
  <r>
    <s v="Resident Evil: Deadly Silence"/>
    <x v="1"/>
    <x v="0"/>
    <x v="4"/>
    <s v="Capcom"/>
    <n v="110000"/>
    <n v="20000"/>
    <n v="110000"/>
    <n v="10000"/>
    <n v="7.1"/>
    <n v="41"/>
    <n v="8.4"/>
    <n v="36"/>
    <s v="Capcom"/>
    <s v="M"/>
    <n v="250000"/>
  </r>
  <r>
    <s v="Legendary"/>
    <x v="2"/>
    <x v="1"/>
    <x v="6"/>
    <s v="Atari"/>
    <n v="80000"/>
    <n v="150000"/>
    <n v="0"/>
    <n v="30000"/>
    <n v="4.7"/>
    <n v="39"/>
    <n v="7.1"/>
    <n v="87"/>
    <s v="Spark Unlimited"/>
    <s v="M"/>
    <n v="260000"/>
  </r>
  <r>
    <s v="Peter Jackson's King Kong: The Official Game of the Movie"/>
    <x v="2"/>
    <x v="3"/>
    <x v="4"/>
    <s v="Ubisoft"/>
    <n v="200000"/>
    <n v="30000"/>
    <n v="0"/>
    <n v="20000"/>
    <n v="8"/>
    <n v="57"/>
    <n v="7.5"/>
    <n v="79"/>
    <s v="Ubisoft Montpellier"/>
    <s v="T"/>
    <n v="250000"/>
  </r>
  <r>
    <s v="Rayman DS"/>
    <x v="1"/>
    <x v="3"/>
    <x v="2"/>
    <s v="Ubisoft"/>
    <n v="210000"/>
    <n v="30000"/>
    <n v="0"/>
    <n v="20000"/>
    <n v="5.8"/>
    <n v="20"/>
    <n v="7.6"/>
    <n v="19"/>
    <s v="DC Studios"/>
    <s v="E"/>
    <n v="260000"/>
  </r>
  <r>
    <s v="Zoo Tycoon 2: Ultimate Collection"/>
    <x v="8"/>
    <x v="1"/>
    <x v="11"/>
    <s v="Microsoft Game Studios"/>
    <n v="40000"/>
    <n v="180000"/>
    <n v="0"/>
    <n v="40000"/>
    <s v="NA"/>
    <s v="NA"/>
    <n v="8.4"/>
    <n v="14"/>
    <s v="Blue Fang Games"/>
    <s v="E"/>
    <n v="260000"/>
  </r>
  <r>
    <s v="All-Star Baseball 2003"/>
    <x v="7"/>
    <x v="8"/>
    <x v="0"/>
    <s v="Acclaim Entertainment"/>
    <n v="190000"/>
    <n v="60000"/>
    <n v="0"/>
    <n v="10000"/>
    <n v="7.9"/>
    <n v="15"/>
    <n v="8.1"/>
    <n v="7"/>
    <s v="Acclaim"/>
    <s v="E"/>
    <n v="260000"/>
  </r>
  <r>
    <s v="MTX Mototrax"/>
    <x v="4"/>
    <x v="7"/>
    <x v="1"/>
    <s v="Activision"/>
    <n v="130000"/>
    <n v="100000"/>
    <n v="0"/>
    <n v="30000"/>
    <n v="7.7"/>
    <n v="30"/>
    <n v="8.1"/>
    <n v="9"/>
    <s v="Left Field Productions"/>
    <s v="E"/>
    <n v="260000"/>
  </r>
  <r>
    <s v="NBA ShootOut 2004"/>
    <x v="4"/>
    <x v="15"/>
    <x v="0"/>
    <s v="Sony Computer Entertainment"/>
    <n v="130000"/>
    <n v="100000"/>
    <n v="0"/>
    <n v="30000"/>
    <n v="5.8"/>
    <n v="19"/>
    <n v="7.8"/>
    <n v="8"/>
    <s v="989 Sports"/>
    <s v="E"/>
    <n v="260000"/>
  </r>
  <r>
    <s v="Nancy Drew: The Mystery of the Clue Bender Society"/>
    <x v="1"/>
    <x v="1"/>
    <x v="10"/>
    <s v="Codemasters"/>
    <n v="240000"/>
    <n v="0"/>
    <n v="0"/>
    <n v="20000"/>
    <n v="4.5999999999999996"/>
    <n v="5"/>
    <n v="3.6"/>
    <n v="5"/>
    <s v="Gorilla Systems"/>
    <s v="E10+"/>
    <n v="260000"/>
  </r>
  <r>
    <s v="Castlevania: Harmony of Dissonance"/>
    <x v="12"/>
    <x v="8"/>
    <x v="2"/>
    <s v="Konami Digital Entertainment"/>
    <n v="160000"/>
    <n v="60000"/>
    <n v="40000"/>
    <n v="0"/>
    <n v="8.6999999999999993"/>
    <n v="27"/>
    <n v="8.1999999999999993"/>
    <n v="39"/>
    <s v="KCET"/>
    <s v="T"/>
    <n v="260000"/>
  </r>
  <r>
    <s v="Formula One 2001"/>
    <x v="4"/>
    <x v="9"/>
    <x v="1"/>
    <s v="Sony Computer Entertainment"/>
    <n v="130000"/>
    <n v="100000"/>
    <n v="0"/>
    <n v="30000"/>
    <n v="7.3"/>
    <n v="18"/>
    <n v="6"/>
    <n v="5"/>
    <s v="Studio Liverpool"/>
    <s v="E"/>
    <n v="260000"/>
  </r>
  <r>
    <s v="The Penguins of Madagascar"/>
    <x v="1"/>
    <x v="5"/>
    <x v="4"/>
    <s v="THQ"/>
    <n v="120000"/>
    <n v="110000"/>
    <n v="0"/>
    <n v="20000"/>
    <s v="NA"/>
    <s v="NA"/>
    <s v="NA"/>
    <s v="NA"/>
    <s v="Griptonite Games"/>
    <s v="E"/>
    <n v="250000"/>
  </r>
  <r>
    <s v="Pirates of the Caribbean: Dead Man's Chest"/>
    <x v="1"/>
    <x v="0"/>
    <x v="10"/>
    <s v="Disney Interactive Studios"/>
    <n v="230000"/>
    <n v="10000"/>
    <n v="0"/>
    <n v="20000"/>
    <n v="6.3"/>
    <n v="11"/>
    <n v="8.6"/>
    <n v="7"/>
    <s v="Amaze Entertainment"/>
    <s v="T"/>
    <n v="260000"/>
  </r>
  <r>
    <s v="Baldur's Gate: Dark Alliance II"/>
    <x v="7"/>
    <x v="7"/>
    <x v="9"/>
    <s v="Acclaim Entertainment"/>
    <n v="190000"/>
    <n v="60000"/>
    <n v="0"/>
    <n v="10000"/>
    <n v="7.7"/>
    <n v="44"/>
    <n v="7.9"/>
    <n v="16"/>
    <s v="Black Isle Studios"/>
    <s v="T"/>
    <n v="260000"/>
  </r>
  <r>
    <s v="Madden NFL 2005"/>
    <x v="1"/>
    <x v="7"/>
    <x v="0"/>
    <s v="Electronic Arts"/>
    <n v="240000"/>
    <n v="0"/>
    <n v="0"/>
    <n v="20000"/>
    <n v="6.8"/>
    <n v="25"/>
    <n v="7.7"/>
    <n v="7"/>
    <s v="Exient Entertainment"/>
    <s v="E"/>
    <n v="260000"/>
  </r>
  <r>
    <s v="MVP Baseball 2004"/>
    <x v="11"/>
    <x v="7"/>
    <x v="0"/>
    <s v="Electronic Arts"/>
    <n v="200000"/>
    <n v="50000"/>
    <n v="0"/>
    <n v="10000"/>
    <n v="8.9"/>
    <n v="25"/>
    <n v="8.5"/>
    <n v="11"/>
    <s v="EA Sports"/>
    <s v="E"/>
    <n v="260000"/>
  </r>
  <r>
    <s v="Polarium"/>
    <x v="1"/>
    <x v="7"/>
    <x v="5"/>
    <s v="Ninti"/>
    <n v="130000"/>
    <n v="10000"/>
    <n v="110000"/>
    <n v="10000"/>
    <n v="7.3"/>
    <n v="34"/>
    <n v="8.4"/>
    <n v="17"/>
    <s v="Mitchell"/>
    <s v="E"/>
    <n v="260000"/>
  </r>
  <r>
    <s v="Super Street Fighter II: Turbo Revival"/>
    <x v="12"/>
    <x v="9"/>
    <x v="7"/>
    <s v="Ubisoft"/>
    <n v="180000"/>
    <n v="70000"/>
    <n v="0"/>
    <n v="0"/>
    <n v="8.4"/>
    <n v="17"/>
    <n v="7.4"/>
    <n v="10"/>
    <s v="Capcom"/>
    <s v="T"/>
    <n v="250000"/>
  </r>
  <r>
    <s v="Secret Weapons Over Normandy"/>
    <x v="7"/>
    <x v="15"/>
    <x v="8"/>
    <s v="LucasArts"/>
    <n v="190000"/>
    <n v="50000"/>
    <n v="0"/>
    <n v="10000"/>
    <n v="7.7"/>
    <n v="31"/>
    <n v="8.8000000000000007"/>
    <n v="4"/>
    <s v="Totally Games"/>
    <s v="T"/>
    <n v="250000"/>
  </r>
  <r>
    <s v="The Elder Scrolls IV: Oblivion"/>
    <x v="8"/>
    <x v="0"/>
    <x v="9"/>
    <s v="Take-Two Interactive"/>
    <n v="10000"/>
    <n v="200000"/>
    <n v="0"/>
    <n v="40000"/>
    <n v="9.4"/>
    <n v="54"/>
    <n v="8.1"/>
    <n v="2454"/>
    <s v="Bethesda Softworks"/>
    <s v="M"/>
    <n v="250000"/>
  </r>
  <r>
    <s v="Metroid Prime Pinball"/>
    <x v="1"/>
    <x v="3"/>
    <x v="3"/>
    <s v="Ninti"/>
    <n v="210000"/>
    <n v="0"/>
    <n v="20000"/>
    <n v="20000"/>
    <n v="7.9"/>
    <n v="51"/>
    <n v="7.9"/>
    <n v="32"/>
    <s v="Fuse Games Limited"/>
    <s v="E"/>
    <n v="250000"/>
  </r>
  <r>
    <s v="Teen Titans"/>
    <x v="4"/>
    <x v="0"/>
    <x v="4"/>
    <s v="THQ"/>
    <n v="120000"/>
    <n v="100000"/>
    <n v="0"/>
    <n v="30000"/>
    <n v="5.6"/>
    <n v="12"/>
    <n v="8.6"/>
    <n v="17"/>
    <s v="Artificial Mind and Movement"/>
    <s v="E10+"/>
    <n v="250000"/>
  </r>
  <r>
    <s v="Madden NFL 08"/>
    <x v="1"/>
    <x v="4"/>
    <x v="0"/>
    <s v="Electronic Arts"/>
    <n v="230000"/>
    <n v="0"/>
    <n v="0"/>
    <n v="20000"/>
    <n v="7.1"/>
    <n v="11"/>
    <s v="NA"/>
    <s v="NA"/>
    <s v="Exient Entertainment"/>
    <s v="E"/>
    <n v="250000"/>
  </r>
  <r>
    <s v="One Piece: Pirate Warriors 3"/>
    <x v="3"/>
    <x v="13"/>
    <x v="4"/>
    <s v="Namco Bandai Games"/>
    <n v="0"/>
    <n v="60000"/>
    <n v="190000"/>
    <n v="10000"/>
    <s v="NA"/>
    <s v="NA"/>
    <n v="3.7"/>
    <n v="7"/>
    <s v="Omega Force"/>
    <s v="T"/>
    <n v="260000"/>
  </r>
  <r>
    <s v="Star Wars The Clone Wars: Republic Heroes"/>
    <x v="4"/>
    <x v="2"/>
    <x v="4"/>
    <s v="LucasArts"/>
    <n v="170000"/>
    <n v="10000"/>
    <n v="0"/>
    <n v="80000"/>
    <s v="NA"/>
    <s v="NA"/>
    <n v="8.3000000000000007"/>
    <n v="9"/>
    <s v="LucasArts, Krome Studios"/>
    <s v="T"/>
    <n v="260000"/>
  </r>
  <r>
    <s v="Bomberman Generation"/>
    <x v="11"/>
    <x v="8"/>
    <x v="10"/>
    <s v="Vivendi Games"/>
    <n v="150000"/>
    <n v="40000"/>
    <n v="60000"/>
    <n v="10000"/>
    <n v="8.1"/>
    <n v="19"/>
    <n v="8.5"/>
    <n v="15"/>
    <s v="Hudson"/>
    <s v="E"/>
    <n v="260000"/>
  </r>
  <r>
    <s v="Sega Rally Revo"/>
    <x v="9"/>
    <x v="4"/>
    <x v="1"/>
    <s v="Sega"/>
    <n v="30000"/>
    <n v="150000"/>
    <n v="0"/>
    <n v="70000"/>
    <n v="7.4"/>
    <n v="14"/>
    <n v="7.2"/>
    <n v="9"/>
    <s v="Bugbear"/>
    <s v="E"/>
    <n v="250000"/>
  </r>
  <r>
    <s v="Surfing H3O"/>
    <x v="4"/>
    <x v="16"/>
    <x v="0"/>
    <s v="Take-Two Interactive"/>
    <n v="120000"/>
    <n v="100000"/>
    <n v="0"/>
    <n v="30000"/>
    <n v="4.5999999999999996"/>
    <n v="15"/>
    <n v="4.5999999999999996"/>
    <n v="8"/>
    <s v="Opus"/>
    <s v="E"/>
    <n v="250000"/>
  </r>
  <r>
    <s v="Ice Age 2: The Meltdown"/>
    <x v="12"/>
    <x v="0"/>
    <x v="2"/>
    <s v="Vivendi Games"/>
    <n v="180000"/>
    <n v="70000"/>
    <n v="0"/>
    <n v="0"/>
    <s v="NA"/>
    <s v="NA"/>
    <s v="NA"/>
    <s v="NA"/>
    <s v="Amaze Entertainment"/>
    <s v="E"/>
    <n v="250000"/>
  </r>
  <r>
    <s v="NASCAR 09"/>
    <x v="2"/>
    <x v="1"/>
    <x v="1"/>
    <s v="Electronic Arts"/>
    <n v="230000"/>
    <n v="0"/>
    <n v="0"/>
    <n v="20000"/>
    <n v="6.9"/>
    <n v="32"/>
    <n v="7.8"/>
    <n v="15"/>
    <s v="EA Games"/>
    <s v="E"/>
    <n v="250000"/>
  </r>
  <r>
    <s v="World Series of Poker"/>
    <x v="7"/>
    <x v="3"/>
    <x v="3"/>
    <s v="Activision"/>
    <n v="190000"/>
    <n v="50000"/>
    <n v="0"/>
    <n v="10000"/>
    <n v="5.2"/>
    <n v="14"/>
    <s v="NA"/>
    <s v="NA"/>
    <s v="Activision Value"/>
    <s v="E10+"/>
    <n v="250000"/>
  </r>
  <r>
    <s v="NASCAR 09"/>
    <x v="3"/>
    <x v="1"/>
    <x v="1"/>
    <s v="Electronic Arts"/>
    <n v="220000"/>
    <n v="10000"/>
    <n v="0"/>
    <n v="20000"/>
    <n v="6.5"/>
    <n v="22"/>
    <n v="7.5"/>
    <n v="10"/>
    <s v="EA Games"/>
    <s v="E"/>
    <n v="250000"/>
  </r>
  <r>
    <s v="Game of Thrones"/>
    <x v="2"/>
    <x v="11"/>
    <x v="9"/>
    <s v="Focus Home Interactive"/>
    <n v="150000"/>
    <n v="80000"/>
    <n v="0"/>
    <n v="20000"/>
    <n v="5.2"/>
    <n v="35"/>
    <n v="5.2"/>
    <n v="126"/>
    <s v="Cyanide, Cyanide Studios"/>
    <s v="M"/>
    <n v="250000"/>
  </r>
  <r>
    <s v="Happy Feet"/>
    <x v="11"/>
    <x v="0"/>
    <x v="4"/>
    <s v="Midway Games"/>
    <n v="200000"/>
    <n v="50000"/>
    <n v="0"/>
    <n v="10000"/>
    <s v="NA"/>
    <s v="NA"/>
    <n v="8.6"/>
    <n v="8"/>
    <s v="Artificial Mind and Movement"/>
    <s v="E"/>
    <n v="260000"/>
  </r>
  <r>
    <s v="Zoo Resort 3D"/>
    <x v="5"/>
    <x v="10"/>
    <x v="8"/>
    <s v="Ubisoft"/>
    <n v="110000"/>
    <n v="90000"/>
    <n v="30000"/>
    <n v="20000"/>
    <s v="NA"/>
    <s v="NA"/>
    <s v="NA"/>
    <s v="NA"/>
    <s v="AQ Interactive"/>
    <s v="E"/>
    <n v="250000"/>
  </r>
  <r>
    <s v="Smart Girl's Playhouse"/>
    <x v="1"/>
    <x v="4"/>
    <x v="3"/>
    <s v="505 Games"/>
    <n v="240000"/>
    <n v="0"/>
    <n v="0"/>
    <n v="20000"/>
    <s v="NA"/>
    <s v="NA"/>
    <s v="NA"/>
    <s v="NA"/>
    <s v="Starfish SD"/>
    <s v="E"/>
    <n v="260000"/>
  </r>
  <r>
    <s v="Walt Disney's The Jungle Book: Rhythm N'Groove"/>
    <x v="4"/>
    <x v="15"/>
    <x v="3"/>
    <s v="Disney Interactive Studios"/>
    <n v="120000"/>
    <n v="100000"/>
    <n v="0"/>
    <n v="30000"/>
    <n v="5.6"/>
    <n v="6"/>
    <s v="NA"/>
    <s v="NA"/>
    <s v="Ubisoft Shanghai"/>
    <s v="E"/>
    <n v="250000"/>
  </r>
  <r>
    <s v="Triple Play 2002"/>
    <x v="7"/>
    <x v="8"/>
    <x v="0"/>
    <s v="Electronic Arts"/>
    <n v="190000"/>
    <n v="50000"/>
    <n v="0"/>
    <n v="10000"/>
    <n v="6.4"/>
    <n v="17"/>
    <s v="NA"/>
    <s v="NA"/>
    <s v="Pandemic Studios"/>
    <s v="E"/>
    <n v="250000"/>
  </r>
  <r>
    <s v="Monsters vs. Aliens"/>
    <x v="0"/>
    <x v="2"/>
    <x v="4"/>
    <s v="Activision"/>
    <n v="140000"/>
    <n v="90000"/>
    <n v="0"/>
    <n v="20000"/>
    <n v="6.9"/>
    <n v="12"/>
    <s v="NA"/>
    <s v="NA"/>
    <s v="Beenox"/>
    <s v="E10+"/>
    <n v="250000"/>
  </r>
  <r>
    <s v="Silent Hunter 5: Battle of the Atlantic"/>
    <x v="8"/>
    <x v="5"/>
    <x v="8"/>
    <s v="Ubisoft"/>
    <n v="0"/>
    <n v="210000"/>
    <n v="0"/>
    <n v="50000"/>
    <n v="6.2"/>
    <n v="26"/>
    <n v="3.5"/>
    <n v="104"/>
    <s v="Ubisoft Romania"/>
    <s v="T"/>
    <n v="260000"/>
  </r>
  <r>
    <s v="Amped 2"/>
    <x v="7"/>
    <x v="15"/>
    <x v="0"/>
    <s v="Microsoft Game Studios"/>
    <n v="200000"/>
    <n v="40000"/>
    <n v="0"/>
    <n v="10000"/>
    <n v="8"/>
    <n v="34"/>
    <n v="7.7"/>
    <n v="20"/>
    <s v="Indie Built"/>
    <s v="E"/>
    <n v="250000"/>
  </r>
  <r>
    <s v="Final Fantasy Crystal Chronicles: Echoes of Time"/>
    <x v="0"/>
    <x v="2"/>
    <x v="9"/>
    <s v="Square Enix"/>
    <n v="130000"/>
    <n v="60000"/>
    <n v="50000"/>
    <n v="20000"/>
    <n v="6.4"/>
    <n v="29"/>
    <n v="5.6"/>
    <n v="11"/>
    <s v="Square Enix"/>
    <s v="E10+"/>
    <n v="260000"/>
  </r>
  <r>
    <s v="NHL 08"/>
    <x v="3"/>
    <x v="4"/>
    <x v="4"/>
    <s v="Electronic Arts"/>
    <n v="160000"/>
    <n v="60000"/>
    <n v="0"/>
    <n v="30000"/>
    <n v="8.6"/>
    <n v="23"/>
    <n v="6.9"/>
    <n v="23"/>
    <s v="EA Canada"/>
    <s v="E10+"/>
    <n v="250000"/>
  </r>
  <r>
    <s v="Just Dance 2015"/>
    <x v="3"/>
    <x v="12"/>
    <x v="3"/>
    <s v="Ubisoft"/>
    <n v="130000"/>
    <n v="80000"/>
    <n v="0"/>
    <n v="40000"/>
    <s v="NA"/>
    <s v="NA"/>
    <n v="6.8"/>
    <n v="4"/>
    <s v="Ubisoft"/>
    <s v="E10+"/>
    <n v="250000"/>
  </r>
  <r>
    <s v="Juiced 2: Hot Import Nights"/>
    <x v="3"/>
    <x v="4"/>
    <x v="1"/>
    <s v="THQ"/>
    <n v="180000"/>
    <n v="40000"/>
    <n v="10000"/>
    <n v="30000"/>
    <n v="7.1"/>
    <n v="10"/>
    <n v="6.4"/>
    <n v="5"/>
    <s v="Juice Games"/>
    <s v="T"/>
    <n v="260000"/>
  </r>
  <r>
    <s v="LEGO Star Wars III: The Clone Wars"/>
    <x v="8"/>
    <x v="10"/>
    <x v="4"/>
    <s v="LucasArts"/>
    <n v="100000"/>
    <n v="130000"/>
    <n v="0"/>
    <n v="30000"/>
    <n v="7.6"/>
    <n v="14"/>
    <n v="7.5"/>
    <n v="44"/>
    <s v="Traveller's Tales"/>
    <s v="E10+"/>
    <n v="260000"/>
  </r>
  <r>
    <s v="Dead or Alive Xtreme 2"/>
    <x v="2"/>
    <x v="0"/>
    <x v="0"/>
    <s v="Tecmo Koei"/>
    <n v="150000"/>
    <n v="20000"/>
    <n v="60000"/>
    <n v="20000"/>
    <n v="5.3"/>
    <n v="46"/>
    <n v="6.7"/>
    <n v="42"/>
    <s v="Team Ninja"/>
    <s v="M"/>
    <n v="250000"/>
  </r>
  <r>
    <s v="Ben 10 Triple Pack"/>
    <x v="1"/>
    <x v="10"/>
    <x v="3"/>
    <s v="D3Publisher"/>
    <n v="120000"/>
    <n v="110000"/>
    <n v="0"/>
    <n v="20000"/>
    <s v="NA"/>
    <s v="NA"/>
    <s v="NA"/>
    <s v="NA"/>
    <s v="D3Publisher"/>
    <s v="E10+"/>
    <n v="250000"/>
  </r>
  <r>
    <s v="PlayStation VR Worlds"/>
    <x v="6"/>
    <x v="14"/>
    <x v="3"/>
    <s v="Sony Computer Entertainment"/>
    <n v="60000"/>
    <n v="140000"/>
    <n v="20000"/>
    <n v="40000"/>
    <n v="5.9"/>
    <n v="48"/>
    <n v="7.1"/>
    <n v="73"/>
    <s v="Sony Interactive Entertainment"/>
    <s v="M"/>
    <n v="260000"/>
  </r>
  <r>
    <s v="Hunted: The Demon's Forge"/>
    <x v="3"/>
    <x v="10"/>
    <x v="4"/>
    <s v="Bethesda Softworks"/>
    <n v="120000"/>
    <n v="80000"/>
    <n v="20000"/>
    <n v="30000"/>
    <n v="5.7"/>
    <n v="34"/>
    <n v="6.2"/>
    <n v="70"/>
    <s v="InXile Entertainment"/>
    <s v="M"/>
    <n v="250000"/>
  </r>
  <r>
    <s v="Men of Valor"/>
    <x v="7"/>
    <x v="7"/>
    <x v="6"/>
    <s v="Vivendi Games"/>
    <n v="190000"/>
    <n v="50000"/>
    <n v="0"/>
    <n v="10000"/>
    <n v="7.3"/>
    <n v="47"/>
    <n v="8"/>
    <n v="8"/>
    <n v="2015"/>
    <s v="M"/>
    <n v="250000"/>
  </r>
  <r>
    <s v="Bomberman Tournament"/>
    <x v="12"/>
    <x v="9"/>
    <x v="5"/>
    <s v="Activision"/>
    <n v="100000"/>
    <n v="40000"/>
    <n v="100000"/>
    <n v="10000"/>
    <n v="8.8000000000000007"/>
    <n v="16"/>
    <s v="NA"/>
    <s v="NA"/>
    <s v="AI"/>
    <s v="E"/>
    <n v="250000"/>
  </r>
  <r>
    <s v="Project Runway"/>
    <x v="0"/>
    <x v="5"/>
    <x v="8"/>
    <s v="Atari"/>
    <n v="230000"/>
    <n v="0"/>
    <n v="0"/>
    <n v="20000"/>
    <s v="NA"/>
    <s v="NA"/>
    <s v="NA"/>
    <s v="NA"/>
    <s v="Tornado Studios"/>
    <s v="E"/>
    <n v="250000"/>
  </r>
  <r>
    <s v="Scrabble"/>
    <x v="1"/>
    <x v="2"/>
    <x v="3"/>
    <s v="Ubisoft"/>
    <n v="200000"/>
    <n v="20000"/>
    <n v="0"/>
    <n v="30000"/>
    <s v="NA"/>
    <s v="NA"/>
    <s v="NA"/>
    <s v="NA"/>
    <s v="Stainless Games"/>
    <s v="E"/>
    <n v="250000"/>
  </r>
  <r>
    <s v="Medal of Honor European Assault"/>
    <x v="11"/>
    <x v="3"/>
    <x v="6"/>
    <s v="Electronic Arts"/>
    <n v="190000"/>
    <n v="50000"/>
    <n v="0"/>
    <n v="10000"/>
    <n v="7.1"/>
    <n v="22"/>
    <n v="7.9"/>
    <n v="14"/>
    <s v="EA LA"/>
    <s v="T"/>
    <n v="250000"/>
  </r>
  <r>
    <s v="Billy Hatcher and the Giant Egg"/>
    <x v="11"/>
    <x v="15"/>
    <x v="2"/>
    <s v="Sega"/>
    <n v="190000"/>
    <n v="50000"/>
    <n v="0"/>
    <n v="10000"/>
    <n v="7.1"/>
    <n v="37"/>
    <n v="8.6999999999999993"/>
    <n v="31"/>
    <s v="Sonic Team"/>
    <s v="E"/>
    <n v="250000"/>
  </r>
  <r>
    <s v="NHL 08"/>
    <x v="2"/>
    <x v="4"/>
    <x v="4"/>
    <s v="Electronic Arts"/>
    <n v="220000"/>
    <n v="10000"/>
    <n v="0"/>
    <n v="20000"/>
    <n v="8.5"/>
    <n v="44"/>
    <n v="8.1999999999999993"/>
    <n v="44"/>
    <s v="EA Canada"/>
    <s v="E10+"/>
    <n v="250000"/>
  </r>
  <r>
    <s v="Midway's Greatest Arcade Hits"/>
    <x v="12"/>
    <x v="9"/>
    <x v="3"/>
    <s v="Midway Games"/>
    <n v="180000"/>
    <n v="70000"/>
    <n v="0"/>
    <n v="0"/>
    <n v="4.8"/>
    <n v="9"/>
    <s v="NA"/>
    <s v="NA"/>
    <s v="Midway"/>
    <s v="E"/>
    <n v="250000"/>
  </r>
  <r>
    <s v="Disney Sing It: Pop Hits"/>
    <x v="3"/>
    <x v="2"/>
    <x v="3"/>
    <s v="Disney Interactive Studios"/>
    <n v="170000"/>
    <n v="50000"/>
    <n v="0"/>
    <n v="30000"/>
    <s v="NA"/>
    <s v="NA"/>
    <s v="NA"/>
    <s v="NA"/>
    <s v="Zoe Mode"/>
    <s v="E"/>
    <n v="250000"/>
  </r>
  <r>
    <s v="WipEout Fusion"/>
    <x v="4"/>
    <x v="8"/>
    <x v="1"/>
    <s v="Sony Computer Entertainment"/>
    <n v="120000"/>
    <n v="100000"/>
    <n v="0"/>
    <n v="30000"/>
    <n v="8.3000000000000007"/>
    <n v="21"/>
    <n v="8.5"/>
    <n v="43"/>
    <s v="Studio Liverpool"/>
    <s v="E"/>
    <n v="250000"/>
  </r>
  <r>
    <s v="Prison Break: The Conspiracy"/>
    <x v="3"/>
    <x v="5"/>
    <x v="4"/>
    <s v="Deep Silver"/>
    <n v="50000"/>
    <n v="150000"/>
    <n v="0"/>
    <n v="50000"/>
    <n v="4.2"/>
    <n v="33"/>
    <n v="3.8"/>
    <n v="20"/>
    <s v="ZootFly"/>
    <s v="T"/>
    <n v="250000"/>
  </r>
  <r>
    <s v="NHL 06"/>
    <x v="7"/>
    <x v="3"/>
    <x v="0"/>
    <s v="Electronic Arts"/>
    <n v="190000"/>
    <n v="50000"/>
    <n v="0"/>
    <n v="10000"/>
    <n v="7.9"/>
    <n v="35"/>
    <n v="8.4"/>
    <n v="18"/>
    <s v="EA Canada"/>
    <s v="E10+"/>
    <n v="250000"/>
  </r>
  <r>
    <s v="Golden Nugget Casino"/>
    <x v="12"/>
    <x v="7"/>
    <x v="3"/>
    <s v="Majesco Entertainment"/>
    <n v="180000"/>
    <n v="70000"/>
    <n v="0"/>
    <n v="0"/>
    <s v="NA"/>
    <s v="NA"/>
    <s v="NA"/>
    <s v="NA"/>
    <s v="Majesco Games"/>
    <s v="E"/>
    <n v="250000"/>
  </r>
  <r>
    <s v="Imagine: Ballet Star"/>
    <x v="1"/>
    <x v="1"/>
    <x v="8"/>
    <s v="Ubisoft"/>
    <n v="230000"/>
    <n v="0"/>
    <n v="0"/>
    <n v="20000"/>
    <s v="NA"/>
    <s v="NA"/>
    <n v="7"/>
    <n v="4"/>
    <s v="Ubisoft"/>
    <s v="E"/>
    <n v="250000"/>
  </r>
  <r>
    <s v="Anno 2205"/>
    <x v="8"/>
    <x v="13"/>
    <x v="11"/>
    <s v="Ubisoft"/>
    <n v="20000"/>
    <n v="220000"/>
    <n v="0"/>
    <n v="20000"/>
    <n v="7.2"/>
    <n v="45"/>
    <n v="5.9"/>
    <n v="278"/>
    <s v="Blue Byte"/>
    <s v="E10+"/>
    <n v="260000"/>
  </r>
  <r>
    <s v="Atari Anthology"/>
    <x v="7"/>
    <x v="7"/>
    <x v="3"/>
    <s v="Atari"/>
    <n v="190000"/>
    <n v="50000"/>
    <n v="0"/>
    <n v="10000"/>
    <n v="6.8"/>
    <n v="15"/>
    <s v="NA"/>
    <s v="NA"/>
    <s v="Digital Eclipse"/>
    <s v="E"/>
    <n v="250000"/>
  </r>
  <r>
    <s v="Ultimate Fighting Championship"/>
    <x v="14"/>
    <x v="16"/>
    <x v="7"/>
    <s v="Ubisoft"/>
    <n v="140000"/>
    <n v="90000"/>
    <n v="0"/>
    <n v="20000"/>
    <n v="5.3"/>
    <n v="6"/>
    <n v="7.4"/>
    <n v="16"/>
    <s v="Opus"/>
    <s v="T"/>
    <n v="250000"/>
  </r>
  <r>
    <s v="XIII"/>
    <x v="7"/>
    <x v="15"/>
    <x v="6"/>
    <s v="Ubisoft"/>
    <n v="160000"/>
    <n v="80000"/>
    <n v="0"/>
    <n v="10000"/>
    <n v="7.4"/>
    <n v="38"/>
    <n v="8.3000000000000007"/>
    <n v="15"/>
    <s v="Southend Interactive"/>
    <s v="M"/>
    <n v="250000"/>
  </r>
  <r>
    <s v="Up"/>
    <x v="3"/>
    <x v="2"/>
    <x v="4"/>
    <s v="THQ"/>
    <n v="150000"/>
    <n v="60000"/>
    <n v="0"/>
    <n v="30000"/>
    <n v="6.5"/>
    <n v="5"/>
    <n v="6.5"/>
    <n v="4"/>
    <s v="Heavy Iron Studios"/>
    <s v="E10+"/>
    <n v="240000"/>
  </r>
  <r>
    <s v="Michael Jackson: The Experience"/>
    <x v="1"/>
    <x v="5"/>
    <x v="3"/>
    <s v="Ubisoft"/>
    <n v="210000"/>
    <n v="20000"/>
    <n v="0"/>
    <n v="20000"/>
    <n v="6.4"/>
    <n v="5"/>
    <n v="6.6"/>
    <n v="5"/>
    <s v="Ubisoft"/>
    <s v="E10+"/>
    <n v="250000"/>
  </r>
  <r>
    <s v="MotoGP '07"/>
    <x v="2"/>
    <x v="4"/>
    <x v="1"/>
    <s v="THQ"/>
    <n v="230000"/>
    <n v="0"/>
    <n v="0"/>
    <n v="20000"/>
    <n v="7.8"/>
    <n v="20"/>
    <n v="7.3"/>
    <n v="11"/>
    <s v="Climax Group, Climax Studios"/>
    <s v="E"/>
    <n v="250000"/>
  </r>
  <r>
    <s v="Cars"/>
    <x v="2"/>
    <x v="0"/>
    <x v="1"/>
    <s v="THQ"/>
    <n v="220000"/>
    <n v="10000"/>
    <n v="0"/>
    <n v="20000"/>
    <n v="6.5"/>
    <n v="16"/>
    <n v="6.1"/>
    <n v="8"/>
    <s v="Rainbow Studios"/>
    <s v="E"/>
    <n v="250000"/>
  </r>
  <r>
    <s v="Hatsune Miku: Project Diva F 2nd"/>
    <x v="3"/>
    <x v="12"/>
    <x v="3"/>
    <s v="Sega"/>
    <n v="90000"/>
    <n v="30000"/>
    <n v="100000"/>
    <n v="30000"/>
    <n v="7.8"/>
    <n v="15"/>
    <n v="8.6"/>
    <n v="49"/>
    <s v="Sega"/>
    <s v="T"/>
    <n v="250000"/>
  </r>
  <r>
    <s v="Madagascar: Escape 2 Africa"/>
    <x v="2"/>
    <x v="1"/>
    <x v="4"/>
    <s v="Activision"/>
    <n v="120000"/>
    <n v="100000"/>
    <n v="0"/>
    <n v="30000"/>
    <n v="6.2"/>
    <n v="23"/>
    <s v="NA"/>
    <s v="NA"/>
    <s v="Toys for Bob"/>
    <s v="E10+"/>
    <n v="250000"/>
  </r>
  <r>
    <s v="Need for Speed Rivals"/>
    <x v="8"/>
    <x v="6"/>
    <x v="1"/>
    <s v="Electronic Arts"/>
    <n v="40000"/>
    <n v="190000"/>
    <n v="0"/>
    <n v="20000"/>
    <n v="7.6"/>
    <n v="16"/>
    <n v="3.3"/>
    <n v="546"/>
    <s v="Ghost Games"/>
    <s v="E10+"/>
    <n v="250000"/>
  </r>
  <r>
    <s v="The Mummy: Tomb of the Dragon Emperor"/>
    <x v="4"/>
    <x v="1"/>
    <x v="4"/>
    <s v="Vivendi Games"/>
    <n v="120000"/>
    <n v="100000"/>
    <n v="0"/>
    <n v="30000"/>
    <n v="3.8"/>
    <n v="7"/>
    <n v="6.8"/>
    <n v="6"/>
    <s v="Eurocom Entertainment Software"/>
    <s v="T"/>
    <n v="250000"/>
  </r>
  <r>
    <s v="Def Jam Vendetta"/>
    <x v="11"/>
    <x v="15"/>
    <x v="7"/>
    <s v="Electronic Arts"/>
    <n v="190000"/>
    <n v="50000"/>
    <n v="0"/>
    <n v="10000"/>
    <n v="8.1"/>
    <n v="22"/>
    <n v="8.5"/>
    <n v="8"/>
    <s v="Aki Corp."/>
    <s v="T"/>
    <n v="250000"/>
  </r>
  <r>
    <s v="The Sims 2"/>
    <x v="7"/>
    <x v="3"/>
    <x v="8"/>
    <s v="Electronic Arts"/>
    <n v="190000"/>
    <n v="50000"/>
    <n v="0"/>
    <n v="10000"/>
    <n v="7.5"/>
    <n v="31"/>
    <n v="7.1"/>
    <n v="8"/>
    <s v="Maxis"/>
    <s v="T"/>
    <n v="250000"/>
  </r>
  <r>
    <s v="Spider-Man: Web of Shadows"/>
    <x v="0"/>
    <x v="1"/>
    <x v="4"/>
    <s v="Activision"/>
    <n v="220000"/>
    <n v="10000"/>
    <n v="0"/>
    <n v="20000"/>
    <n v="6.3"/>
    <n v="20"/>
    <n v="6.9"/>
    <n v="13"/>
    <s v="Treyarch, Shaba Games"/>
    <s v="T"/>
    <n v="250000"/>
  </r>
  <r>
    <s v="The Bureau: XCOM Declassified"/>
    <x v="3"/>
    <x v="6"/>
    <x v="6"/>
    <s v="Take-Two Interactive"/>
    <n v="80000"/>
    <n v="130000"/>
    <n v="0"/>
    <n v="40000"/>
    <n v="6.9"/>
    <n v="22"/>
    <n v="6.7"/>
    <n v="79"/>
    <s v="2K Marin"/>
    <s v="M"/>
    <n v="250000"/>
  </r>
  <r>
    <s v="World Series Baseball 2K3"/>
    <x v="4"/>
    <x v="15"/>
    <x v="0"/>
    <s v="Sega"/>
    <n v="120000"/>
    <n v="100000"/>
    <n v="0"/>
    <n v="30000"/>
    <n v="8.6999999999999993"/>
    <n v="21"/>
    <n v="8.6999999999999993"/>
    <n v="19"/>
    <s v="Blue Shift"/>
    <s v="E"/>
    <n v="250000"/>
  </r>
  <r>
    <s v="Tony Hawk's Proving Ground"/>
    <x v="0"/>
    <x v="4"/>
    <x v="0"/>
    <s v="Activision"/>
    <n v="220000"/>
    <n v="10000"/>
    <n v="0"/>
    <n v="20000"/>
    <n v="5.7"/>
    <n v="8"/>
    <n v="6.2"/>
    <n v="19"/>
    <s v="Page 44 Studios"/>
    <s v="T"/>
    <n v="250000"/>
  </r>
  <r>
    <s v="Indiana Jones and the Staff of Kings"/>
    <x v="9"/>
    <x v="2"/>
    <x v="4"/>
    <s v="Activision"/>
    <n v="110000"/>
    <n v="90000"/>
    <n v="0"/>
    <n v="50000"/>
    <n v="6.3"/>
    <n v="10"/>
    <n v="7.8"/>
    <n v="17"/>
    <s v="Amaze"/>
    <s v="T"/>
    <n v="250000"/>
  </r>
  <r>
    <s v="The Outfit"/>
    <x v="2"/>
    <x v="0"/>
    <x v="4"/>
    <s v="THQ"/>
    <n v="210000"/>
    <n v="20000"/>
    <n v="0"/>
    <n v="20000"/>
    <n v="7"/>
    <n v="52"/>
    <n v="7.5"/>
    <n v="48"/>
    <s v="Relic"/>
    <s v="M"/>
    <n v="250000"/>
  </r>
  <r>
    <s v="Don King Presents: Prizefighter"/>
    <x v="2"/>
    <x v="1"/>
    <x v="0"/>
    <s v="Take-Two Interactive"/>
    <n v="140000"/>
    <n v="80000"/>
    <n v="0"/>
    <n v="20000"/>
    <n v="5.6"/>
    <n v="45"/>
    <n v="6.4"/>
    <n v="29"/>
    <s v="Venom Games"/>
    <s v="T"/>
    <n v="240000"/>
  </r>
  <r>
    <s v="The Backyardigans"/>
    <x v="1"/>
    <x v="2"/>
    <x v="10"/>
    <s v="Take-Two Interactive"/>
    <n v="230000"/>
    <n v="0"/>
    <n v="0"/>
    <n v="20000"/>
    <s v="NA"/>
    <s v="NA"/>
    <s v="NA"/>
    <s v="NA"/>
    <s v="Take-Two Interactive"/>
    <s v="E"/>
    <n v="250000"/>
  </r>
  <r>
    <s v="Devil Kings"/>
    <x v="4"/>
    <x v="3"/>
    <x v="4"/>
    <s v="Capcom"/>
    <n v="30000"/>
    <n v="30000"/>
    <n v="180000"/>
    <n v="10000"/>
    <n v="6.4"/>
    <n v="27"/>
    <n v="7.4"/>
    <n v="12"/>
    <s v="Capcom"/>
    <s v="T"/>
    <n v="250000"/>
  </r>
  <r>
    <s v="Bolt"/>
    <x v="2"/>
    <x v="1"/>
    <x v="10"/>
    <s v="Disney Interactive Studios"/>
    <n v="180000"/>
    <n v="50000"/>
    <n v="0"/>
    <n v="20000"/>
    <n v="5.7"/>
    <n v="18"/>
    <n v="7.1"/>
    <n v="7"/>
    <s v="Avalanche Software"/>
    <s v="E10+"/>
    <n v="250000"/>
  </r>
  <r>
    <s v="Spider-Man: Edge of Time"/>
    <x v="2"/>
    <x v="10"/>
    <x v="4"/>
    <s v="Activision"/>
    <n v="180000"/>
    <n v="50000"/>
    <n v="0"/>
    <n v="20000"/>
    <n v="5.7"/>
    <n v="50"/>
    <n v="6.8"/>
    <n v="33"/>
    <s v="Beenox"/>
    <s v="T"/>
    <n v="250000"/>
  </r>
  <r>
    <s v="L.A. Noire: The Complete Edition"/>
    <x v="8"/>
    <x v="10"/>
    <x v="10"/>
    <s v="Take-Two Interactive"/>
    <n v="80000"/>
    <n v="130000"/>
    <n v="0"/>
    <n v="30000"/>
    <n v="8.3000000000000007"/>
    <n v="28"/>
    <n v="7.9"/>
    <n v="903"/>
    <s v="Rockstar Leeds"/>
    <s v="M"/>
    <n v="240000"/>
  </r>
  <r>
    <s v="Dynasty Warriors 6"/>
    <x v="4"/>
    <x v="1"/>
    <x v="4"/>
    <s v="Tecmo Koei"/>
    <n v="120000"/>
    <n v="90000"/>
    <n v="0"/>
    <n v="30000"/>
    <n v="4.3"/>
    <n v="7"/>
    <n v="5.4"/>
    <n v="14"/>
    <s v="Koei, Omega Force"/>
    <s v="T"/>
    <n v="240000"/>
  </r>
  <r>
    <s v="America's Army: Rise of a Soldier"/>
    <x v="7"/>
    <x v="3"/>
    <x v="6"/>
    <s v="Ubisoft"/>
    <n v="190000"/>
    <n v="50000"/>
    <n v="0"/>
    <n v="10000"/>
    <n v="7"/>
    <n v="19"/>
    <n v="7.4"/>
    <n v="21"/>
    <s v="Secret Level"/>
    <s v="T"/>
    <n v="250000"/>
  </r>
  <r>
    <s v="Daisy Fuentes Pilates"/>
    <x v="0"/>
    <x v="2"/>
    <x v="0"/>
    <s v="505 Games"/>
    <n v="170000"/>
    <n v="60000"/>
    <n v="0"/>
    <n v="20000"/>
    <s v="NA"/>
    <s v="NA"/>
    <s v="NA"/>
    <s v="NA"/>
    <s v="Collision Studios"/>
    <s v="E"/>
    <n v="250000"/>
  </r>
  <r>
    <s v="Pirates of the Caribbean: The Legend of Jack Sparrow"/>
    <x v="4"/>
    <x v="0"/>
    <x v="10"/>
    <s v="Ubisoft"/>
    <n v="120000"/>
    <n v="90000"/>
    <n v="0"/>
    <n v="30000"/>
    <n v="5.0999999999999996"/>
    <n v="32"/>
    <n v="7.5"/>
    <n v="13"/>
    <s v="7 Studios"/>
    <s v="T"/>
    <n v="240000"/>
  </r>
  <r>
    <s v="Petz: Crazy Monkeyz"/>
    <x v="0"/>
    <x v="1"/>
    <x v="8"/>
    <s v="Ubisoft"/>
    <n v="220000"/>
    <n v="0"/>
    <n v="0"/>
    <n v="20000"/>
    <s v="NA"/>
    <s v="NA"/>
    <s v="NA"/>
    <s v="NA"/>
    <s v="Y's K"/>
    <s v="E"/>
    <n v="240000"/>
  </r>
  <r>
    <s v="Littlest Pet Shop: Country Friends"/>
    <x v="1"/>
    <x v="2"/>
    <x v="8"/>
    <s v="Electronic Arts"/>
    <n v="230000"/>
    <n v="0"/>
    <n v="0"/>
    <n v="20000"/>
    <s v="NA"/>
    <s v="NA"/>
    <s v="NA"/>
    <s v="NA"/>
    <s v="Electronic Arts"/>
    <s v="E"/>
    <n v="250000"/>
  </r>
  <r>
    <s v="Ed, Edd n Eddy: The Mis-Edventures"/>
    <x v="11"/>
    <x v="3"/>
    <x v="2"/>
    <s v="Midway Games"/>
    <n v="190000"/>
    <n v="50000"/>
    <n v="0"/>
    <n v="10000"/>
    <n v="5.5"/>
    <n v="4"/>
    <n v="7.9"/>
    <n v="10"/>
    <s v="Artificial Mind and Movement"/>
    <s v="E"/>
    <n v="250000"/>
  </r>
  <r>
    <s v="Cars: Mater-National Championship"/>
    <x v="4"/>
    <x v="4"/>
    <x v="1"/>
    <s v="THQ"/>
    <n v="120000"/>
    <n v="90000"/>
    <n v="0"/>
    <n v="30000"/>
    <n v="6.7"/>
    <n v="4"/>
    <s v="NA"/>
    <s v="NA"/>
    <s v="Rainbow Studios"/>
    <s v="E"/>
    <n v="240000"/>
  </r>
  <r>
    <s v="Armored Core 4"/>
    <x v="2"/>
    <x v="4"/>
    <x v="8"/>
    <s v="505 Games"/>
    <n v="190000"/>
    <n v="10000"/>
    <n v="30000"/>
    <n v="20000"/>
    <n v="6.5"/>
    <n v="31"/>
    <n v="7.2"/>
    <n v="31"/>
    <s v="From Software"/>
    <s v="T"/>
    <n v="250000"/>
  </r>
  <r>
    <s v="Dreamworks Madagascar Kartz"/>
    <x v="2"/>
    <x v="2"/>
    <x v="1"/>
    <s v="Activision"/>
    <n v="140000"/>
    <n v="90000"/>
    <n v="0"/>
    <n v="20000"/>
    <s v="NA"/>
    <s v="NA"/>
    <n v="6"/>
    <n v="4"/>
    <s v="Sidhe Interactive"/>
    <s v="E"/>
    <n v="250000"/>
  </r>
  <r>
    <s v="Indiana Jones and the Staff of Kings"/>
    <x v="1"/>
    <x v="2"/>
    <x v="4"/>
    <s v="Activision"/>
    <n v="160000"/>
    <n v="70000"/>
    <n v="0"/>
    <n v="20000"/>
    <n v="5"/>
    <n v="5"/>
    <n v="6.8"/>
    <n v="11"/>
    <s v="LucasArts"/>
    <s v="T"/>
    <n v="250000"/>
  </r>
  <r>
    <s v="X-Men Origins: Wolverine"/>
    <x v="0"/>
    <x v="2"/>
    <x v="4"/>
    <s v="Activision"/>
    <n v="190000"/>
    <n v="40000"/>
    <n v="0"/>
    <n v="20000"/>
    <n v="5.3"/>
    <n v="8"/>
    <n v="6.1"/>
    <n v="10"/>
    <s v="Amaze Entertainment"/>
    <s v="T"/>
    <n v="250000"/>
  </r>
  <r>
    <s v="Disgaea 2: Dark Hero Days"/>
    <x v="9"/>
    <x v="2"/>
    <x v="9"/>
    <s v="Nippon Ichi Software"/>
    <n v="100000"/>
    <n v="10000"/>
    <n v="120000"/>
    <n v="20000"/>
    <n v="8.3000000000000007"/>
    <n v="33"/>
    <n v="7.1"/>
    <n v="47"/>
    <s v="Nippon Ichi Software"/>
    <s v="T"/>
    <n v="250000"/>
  </r>
  <r>
    <s v="Nickelodeon Party Blast"/>
    <x v="11"/>
    <x v="8"/>
    <x v="3"/>
    <s v="Atari"/>
    <n v="190000"/>
    <n v="50000"/>
    <n v="0"/>
    <n v="10000"/>
    <s v="NA"/>
    <s v="NA"/>
    <s v="NA"/>
    <s v="NA"/>
    <s v="Data Design Interactive"/>
    <s v="E"/>
    <n v="250000"/>
  </r>
  <r>
    <s v="Final Fantasy XI: Chains of Promathia"/>
    <x v="4"/>
    <x v="7"/>
    <x v="9"/>
    <s v="Square Enix"/>
    <n v="120000"/>
    <n v="90000"/>
    <n v="0"/>
    <n v="30000"/>
    <n v="7.7"/>
    <n v="13"/>
    <n v="8"/>
    <n v="10"/>
    <s v="Square Enix"/>
    <s v="T"/>
    <n v="240000"/>
  </r>
  <r>
    <s v="The Chronicles of Riddick: Assault on Dark Athena"/>
    <x v="3"/>
    <x v="2"/>
    <x v="6"/>
    <s v="Vivendi Games"/>
    <n v="120000"/>
    <n v="90000"/>
    <n v="0"/>
    <n v="40000"/>
    <n v="8"/>
    <n v="45"/>
    <n v="7.7"/>
    <n v="40"/>
    <s v="Starbreeze"/>
    <s v="M"/>
    <n v="250000"/>
  </r>
  <r>
    <s v="Marvel: Ultimate Alliance 2"/>
    <x v="9"/>
    <x v="2"/>
    <x v="9"/>
    <s v="Activision"/>
    <n v="170000"/>
    <n v="40000"/>
    <n v="0"/>
    <n v="40000"/>
    <s v="NA"/>
    <s v="NA"/>
    <s v="NA"/>
    <s v="NA"/>
    <s v="Savage Entertainment"/>
    <s v="T"/>
    <n v="250000"/>
  </r>
  <r>
    <s v="Teenage Mutant Ninja Turtles: Danger of the Ooze"/>
    <x v="3"/>
    <x v="12"/>
    <x v="10"/>
    <s v="Activision"/>
    <n v="110000"/>
    <n v="90000"/>
    <n v="0"/>
    <n v="40000"/>
    <s v="NA"/>
    <s v="NA"/>
    <n v="5.9"/>
    <n v="8"/>
    <s v="WayForward"/>
    <s v="E10+"/>
    <n v="240000"/>
  </r>
  <r>
    <s v="X-Men Legends II: Rise of Apocalypse"/>
    <x v="11"/>
    <x v="3"/>
    <x v="9"/>
    <s v="Activision"/>
    <n v="190000"/>
    <n v="50000"/>
    <n v="0"/>
    <n v="10000"/>
    <n v="8.1999999999999993"/>
    <n v="34"/>
    <n v="6.2"/>
    <n v="26"/>
    <s v="Raven Software"/>
    <s v="T"/>
    <n v="250000"/>
  </r>
  <r>
    <s v="Butt Ugly Martians: B.K.M. Battles"/>
    <x v="12"/>
    <x v="8"/>
    <x v="4"/>
    <s v="Vivendi Games"/>
    <n v="180000"/>
    <n v="70000"/>
    <n v="0"/>
    <n v="0"/>
    <n v="6.3"/>
    <n v="6"/>
    <s v="NA"/>
    <s v="NA"/>
    <s v="Runecraft"/>
    <s v="E"/>
    <n v="250000"/>
  </r>
  <r>
    <s v="Monster Jam: Path of Destruction"/>
    <x v="3"/>
    <x v="5"/>
    <x v="1"/>
    <s v="Activision"/>
    <n v="210000"/>
    <n v="20000"/>
    <n v="0"/>
    <n v="20000"/>
    <s v="NA"/>
    <s v="NA"/>
    <n v="6.3"/>
    <n v="4"/>
    <s v="Virtuos"/>
    <s v="E"/>
    <n v="250000"/>
  </r>
  <r>
    <s v="TV Superstars"/>
    <x v="3"/>
    <x v="5"/>
    <x v="3"/>
    <s v="Sony Computer Entertainment"/>
    <n v="70000"/>
    <n v="120000"/>
    <n v="0"/>
    <n v="50000"/>
    <n v="5.6"/>
    <n v="17"/>
    <n v="4.9000000000000004"/>
    <n v="8"/>
    <s v="SCE Studio Cambridge"/>
    <s v="E"/>
    <n v="240000"/>
  </r>
  <r>
    <s v="Family Guy: Back to the Multiverse"/>
    <x v="2"/>
    <x v="11"/>
    <x v="4"/>
    <s v="Activision"/>
    <n v="140000"/>
    <n v="90000"/>
    <n v="0"/>
    <n v="20000"/>
    <n v="3.9"/>
    <n v="28"/>
    <n v="5"/>
    <n v="51"/>
    <s v="Heavy Iron Studios"/>
    <s v="M"/>
    <n v="250000"/>
  </r>
  <r>
    <s v="Ninja Gaiden 3"/>
    <x v="2"/>
    <x v="11"/>
    <x v="4"/>
    <s v="Tecmo Koei"/>
    <n v="160000"/>
    <n v="50000"/>
    <n v="30000"/>
    <n v="20000"/>
    <n v="5.8"/>
    <n v="39"/>
    <n v="4.4000000000000004"/>
    <n v="136"/>
    <s v="Team Ninja"/>
    <s v="M"/>
    <n v="260000"/>
  </r>
  <r>
    <s v="Sid Meier's Civilization VI"/>
    <x v="8"/>
    <x v="14"/>
    <x v="11"/>
    <s v="Take-Two Interactive"/>
    <n v="90000"/>
    <n v="130000"/>
    <n v="0"/>
    <n v="20000"/>
    <n v="8.8000000000000007"/>
    <n v="81"/>
    <n v="7.3"/>
    <n v="684"/>
    <s v="Firaxis Games"/>
    <s v="E10+"/>
    <n v="240000"/>
  </r>
  <r>
    <s v="Create"/>
    <x v="0"/>
    <x v="5"/>
    <x v="4"/>
    <s v="Electronic Arts"/>
    <n v="200000"/>
    <n v="20000"/>
    <n v="0"/>
    <n v="20000"/>
    <n v="6.2"/>
    <n v="7"/>
    <s v="NA"/>
    <s v="NA"/>
    <s v="EA Bright Light"/>
    <s v="E"/>
    <n v="240000"/>
  </r>
  <r>
    <s v="Sword Art Online: Lost Song"/>
    <x v="6"/>
    <x v="13"/>
    <x v="9"/>
    <s v="Namco Bandai Games"/>
    <n v="100000"/>
    <n v="110000"/>
    <n v="0"/>
    <n v="40000"/>
    <n v="6.3"/>
    <n v="32"/>
    <n v="6.3"/>
    <n v="60"/>
    <s v="Bandai Namco Games, Artdink"/>
    <s v="T"/>
    <n v="250000"/>
  </r>
  <r>
    <s v="NBA Courtside 2002"/>
    <x v="11"/>
    <x v="8"/>
    <x v="0"/>
    <s v="Ninti"/>
    <n v="190000"/>
    <n v="50000"/>
    <n v="0"/>
    <n v="10000"/>
    <n v="7.1"/>
    <n v="18"/>
    <n v="7.4"/>
    <n v="7"/>
    <s v="Left Field Productions"/>
    <s v="E"/>
    <n v="250000"/>
  </r>
  <r>
    <s v="F1 2015"/>
    <x v="13"/>
    <x v="13"/>
    <x v="1"/>
    <s v="Codemasters"/>
    <n v="80000"/>
    <n v="150000"/>
    <n v="0"/>
    <n v="20000"/>
    <n v="6.4"/>
    <n v="13"/>
    <n v="5.3"/>
    <n v="22"/>
    <s v="Codemasters"/>
    <s v="E"/>
    <n v="250000"/>
  </r>
  <r>
    <s v="Wipeout 2"/>
    <x v="1"/>
    <x v="10"/>
    <x v="3"/>
    <s v="Activision"/>
    <n v="230000"/>
    <n v="0"/>
    <n v="0"/>
    <n v="20000"/>
    <s v="NA"/>
    <s v="NA"/>
    <s v="NA"/>
    <s v="NA"/>
    <s v="Endemol"/>
    <s v="E"/>
    <n v="250000"/>
  </r>
  <r>
    <s v="Classic NES Series: Excitebike"/>
    <x v="12"/>
    <x v="7"/>
    <x v="1"/>
    <s v="Ninti"/>
    <n v="110000"/>
    <n v="40000"/>
    <n v="100000"/>
    <n v="10000"/>
    <n v="6.6"/>
    <n v="12"/>
    <s v="NA"/>
    <s v="NA"/>
    <s v="Ninti"/>
    <s v="E"/>
    <n v="260000"/>
  </r>
  <r>
    <s v="Digimon World: Data Squad"/>
    <x v="4"/>
    <x v="0"/>
    <x v="9"/>
    <s v="Namco Bandai Games"/>
    <n v="120000"/>
    <n v="90000"/>
    <n v="0"/>
    <n v="30000"/>
    <n v="4.3"/>
    <n v="12"/>
    <n v="8"/>
    <n v="20"/>
    <s v="Bec"/>
    <s v="E10+"/>
    <n v="240000"/>
  </r>
  <r>
    <s v="Catz"/>
    <x v="12"/>
    <x v="3"/>
    <x v="8"/>
    <s v="Ubisoft"/>
    <n v="180000"/>
    <n v="60000"/>
    <n v="0"/>
    <n v="0"/>
    <s v="NA"/>
    <s v="NA"/>
    <n v="7.9"/>
    <n v="8"/>
    <s v="MTO"/>
    <s v="E"/>
    <n v="240000"/>
  </r>
  <r>
    <s v="Hitman: Absolution"/>
    <x v="8"/>
    <x v="11"/>
    <x v="4"/>
    <s v="Square Enix"/>
    <n v="30000"/>
    <n v="170000"/>
    <n v="0"/>
    <n v="40000"/>
    <n v="7.9"/>
    <n v="26"/>
    <n v="7"/>
    <n v="1327"/>
    <s v="Io Interactive, Nixxes Software"/>
    <s v="M"/>
    <n v="240000"/>
  </r>
  <r>
    <s v="Stella Glow"/>
    <x v="5"/>
    <x v="13"/>
    <x v="9"/>
    <s v="Atlus"/>
    <n v="160000"/>
    <n v="10000"/>
    <n v="50000"/>
    <n v="20000"/>
    <n v="7.9"/>
    <n v="32"/>
    <n v="8.6999999999999993"/>
    <n v="82"/>
    <s v="Image Epoch, Imageepoch"/>
    <s v="T"/>
    <n v="240000"/>
  </r>
  <r>
    <s v="Racquet Sports"/>
    <x v="0"/>
    <x v="5"/>
    <x v="0"/>
    <s v="Ubisoft"/>
    <n v="130000"/>
    <n v="90000"/>
    <n v="0"/>
    <n v="20000"/>
    <n v="5.0999999999999996"/>
    <n v="8"/>
    <n v="8.6"/>
    <n v="15"/>
    <s v="Asobo Studio"/>
    <s v="E"/>
    <n v="240000"/>
  </r>
  <r>
    <s v="Trials Fusion"/>
    <x v="13"/>
    <x v="12"/>
    <x v="1"/>
    <s v="Ubisoft"/>
    <n v="120000"/>
    <n v="100000"/>
    <n v="0"/>
    <n v="20000"/>
    <n v="8"/>
    <n v="28"/>
    <n v="7.1"/>
    <n v="158"/>
    <s v="RedLynx"/>
    <s v="E10+"/>
    <n v="240000"/>
  </r>
  <r>
    <s v="That's So Raven: Psychic on the Scene"/>
    <x v="1"/>
    <x v="0"/>
    <x v="10"/>
    <s v="Disney Interactive Studios"/>
    <n v="230000"/>
    <n v="0"/>
    <n v="0"/>
    <n v="20000"/>
    <s v="NA"/>
    <s v="NA"/>
    <s v="NA"/>
    <s v="NA"/>
    <s v="Handheld Games"/>
    <s v="E"/>
    <n v="250000"/>
  </r>
  <r>
    <s v="Far Cry Instincts Predator"/>
    <x v="2"/>
    <x v="0"/>
    <x v="6"/>
    <s v="Ubisoft"/>
    <n v="200000"/>
    <n v="30000"/>
    <n v="0"/>
    <n v="20000"/>
    <n v="7.8"/>
    <n v="46"/>
    <n v="6.2"/>
    <n v="80"/>
    <s v="Ubisoft Montreal"/>
    <s v="M"/>
    <n v="250000"/>
  </r>
  <r>
    <s v="Onechanbara Z2: Chaos"/>
    <x v="6"/>
    <x v="12"/>
    <x v="4"/>
    <s v="Nippon Ichi Software"/>
    <n v="140000"/>
    <n v="30000"/>
    <n v="40000"/>
    <n v="40000"/>
    <n v="5.7"/>
    <n v="40"/>
    <n v="6.5"/>
    <n v="72"/>
    <s v="Tamsoft, D3Publisher"/>
    <s v="M"/>
    <n v="250000"/>
  </r>
  <r>
    <s v="Ben 10 Ultimate Alien: Cosmic Destruction"/>
    <x v="3"/>
    <x v="5"/>
    <x v="2"/>
    <s v="D3Publisher"/>
    <n v="120000"/>
    <n v="80000"/>
    <n v="0"/>
    <n v="40000"/>
    <s v="NA"/>
    <s v="NA"/>
    <n v="8.6"/>
    <n v="5"/>
    <s v="Papaya Studios"/>
    <s v="E10+"/>
    <n v="240000"/>
  </r>
  <r>
    <s v="Skylanders SWAP Force"/>
    <x v="5"/>
    <x v="6"/>
    <x v="2"/>
    <s v="Activision"/>
    <n v="100000"/>
    <n v="120000"/>
    <n v="0"/>
    <n v="20000"/>
    <n v="6.8"/>
    <n v="12"/>
    <n v="6.4"/>
    <n v="13"/>
    <s v="n-Space"/>
    <s v="E10+"/>
    <n v="240000"/>
  </r>
  <r>
    <s v="Hasbro Family Game Night 3"/>
    <x v="3"/>
    <x v="5"/>
    <x v="3"/>
    <s v="Electronic Arts"/>
    <n v="180000"/>
    <n v="40000"/>
    <n v="0"/>
    <n v="30000"/>
    <s v="NA"/>
    <s v="NA"/>
    <s v="NA"/>
    <s v="NA"/>
    <s v="Electronic Arts"/>
    <s v="E"/>
    <n v="250000"/>
  </r>
  <r>
    <s v="MLB"/>
    <x v="9"/>
    <x v="3"/>
    <x v="0"/>
    <s v="Sony Computer Entertainment"/>
    <n v="230000"/>
    <n v="0"/>
    <n v="0"/>
    <n v="20000"/>
    <n v="8"/>
    <n v="26"/>
    <n v="7.9"/>
    <n v="18"/>
    <s v="989 Sports"/>
    <s v="E"/>
    <n v="250000"/>
  </r>
  <r>
    <s v="Skylanders: SuperChargers"/>
    <x v="13"/>
    <x v="13"/>
    <x v="4"/>
    <s v="Activision"/>
    <n v="170000"/>
    <n v="50000"/>
    <n v="0"/>
    <n v="20000"/>
    <n v="7.6"/>
    <n v="15"/>
    <n v="5.5"/>
    <n v="17"/>
    <s v="Vicarious Visions"/>
    <s v="E10+"/>
    <n v="240000"/>
  </r>
  <r>
    <s v="Britney's Dance Beat"/>
    <x v="4"/>
    <x v="8"/>
    <x v="3"/>
    <s v="THQ"/>
    <n v="120000"/>
    <n v="90000"/>
    <n v="0"/>
    <n v="30000"/>
    <n v="6.3"/>
    <n v="20"/>
    <n v="4.8"/>
    <n v="20"/>
    <s v="Metro Graphics"/>
    <s v="E"/>
    <n v="240000"/>
  </r>
  <r>
    <s v="Vexx"/>
    <x v="4"/>
    <x v="15"/>
    <x v="2"/>
    <s v="Acclaim Entertainment"/>
    <n v="120000"/>
    <n v="90000"/>
    <n v="0"/>
    <n v="30000"/>
    <n v="6.3"/>
    <n v="20"/>
    <n v="7.6"/>
    <n v="11"/>
    <s v="Acclaim Studios Austin"/>
    <s v="T"/>
    <n v="240000"/>
  </r>
  <r>
    <s v="Samurai Warriors 4"/>
    <x v="6"/>
    <x v="12"/>
    <x v="4"/>
    <s v="Tecmo Koei"/>
    <n v="80000"/>
    <n v="70000"/>
    <n v="60000"/>
    <n v="30000"/>
    <n v="7.6"/>
    <n v="31"/>
    <n v="8.1"/>
    <n v="74"/>
    <s v="Omega Force"/>
    <s v="T"/>
    <n v="240000"/>
  </r>
  <r>
    <s v="Ace Combat: Assault Horizon Legacy"/>
    <x v="5"/>
    <x v="10"/>
    <x v="8"/>
    <s v="Namco Bandai Games"/>
    <n v="100000"/>
    <n v="60000"/>
    <n v="80000"/>
    <n v="10000"/>
    <n v="7.1"/>
    <n v="37"/>
    <n v="7.8"/>
    <n v="26"/>
    <s v="Project Aces"/>
    <s v="T"/>
    <n v="250000"/>
  </r>
  <r>
    <s v="TimeSplitters: Future Perfect"/>
    <x v="4"/>
    <x v="3"/>
    <x v="6"/>
    <s v="Electronic Arts"/>
    <n v="120000"/>
    <n v="90000"/>
    <n v="0"/>
    <n v="30000"/>
    <n v="8.4"/>
    <n v="39"/>
    <n v="9.1"/>
    <n v="117"/>
    <s v="Free Radical Design"/>
    <s v="M"/>
    <n v="240000"/>
  </r>
  <r>
    <s v="Dynasty Warriors Next"/>
    <x v="15"/>
    <x v="10"/>
    <x v="4"/>
    <s v="Tecmo Koei"/>
    <n v="50000"/>
    <n v="60000"/>
    <n v="110000"/>
    <n v="20000"/>
    <n v="6.7"/>
    <n v="35"/>
    <n v="7.5"/>
    <n v="73"/>
    <s v="Koei"/>
    <s v="T"/>
    <n v="240000"/>
  </r>
  <r>
    <s v="Harvest Moon: Magical Melody"/>
    <x v="11"/>
    <x v="3"/>
    <x v="8"/>
    <s v="Ubisoft"/>
    <n v="190000"/>
    <n v="50000"/>
    <n v="0"/>
    <n v="10000"/>
    <n v="8.3000000000000007"/>
    <n v="14"/>
    <n v="8.9"/>
    <n v="44"/>
    <s v="Marvelous"/>
    <s v="E"/>
    <n v="250000"/>
  </r>
  <r>
    <s v="Disney Stitch Jam"/>
    <x v="1"/>
    <x v="2"/>
    <x v="3"/>
    <s v="Disney Interactive Studios"/>
    <n v="70000"/>
    <n v="0"/>
    <n v="160000"/>
    <n v="10000"/>
    <s v="NA"/>
    <s v="NA"/>
    <s v="NA"/>
    <s v="NA"/>
    <s v="Cattle Call"/>
    <s v="E"/>
    <n v="240000"/>
  </r>
  <r>
    <s v="Genma Onimusha"/>
    <x v="7"/>
    <x v="8"/>
    <x v="4"/>
    <s v="Capcom"/>
    <n v="140000"/>
    <n v="40000"/>
    <n v="50000"/>
    <n v="10000"/>
    <n v="8.3000000000000007"/>
    <n v="27"/>
    <n v="8.6"/>
    <n v="10"/>
    <s v="Capcom"/>
    <s v="M"/>
    <n v="240000"/>
  </r>
  <r>
    <s v="DK: King of Swing"/>
    <x v="12"/>
    <x v="3"/>
    <x v="2"/>
    <s v="Ninti"/>
    <n v="170000"/>
    <n v="60000"/>
    <n v="0"/>
    <n v="0"/>
    <n v="7"/>
    <n v="30"/>
    <n v="5"/>
    <n v="6"/>
    <s v="Paon Corporation"/>
    <s v="E"/>
    <n v="230000"/>
  </r>
  <r>
    <s v="Turning Point: Fall of Liberty"/>
    <x v="3"/>
    <x v="1"/>
    <x v="6"/>
    <s v="Codemasters"/>
    <n v="210000"/>
    <n v="10000"/>
    <n v="0"/>
    <n v="20000"/>
    <n v="4.2"/>
    <n v="28"/>
    <n v="5.5"/>
    <n v="33"/>
    <s v="Spark Unlimited"/>
    <s v="T"/>
    <n v="240000"/>
  </r>
  <r>
    <s v="Homefront"/>
    <x v="8"/>
    <x v="10"/>
    <x v="6"/>
    <s v="THQ"/>
    <n v="110000"/>
    <n v="100000"/>
    <n v="0"/>
    <n v="30000"/>
    <n v="7"/>
    <n v="36"/>
    <n v="5.5"/>
    <n v="531"/>
    <s v="Digital Extremes"/>
    <s v="M"/>
    <n v="240000"/>
  </r>
  <r>
    <s v="Percy Jackson and the Olympians: The Lightning Thief"/>
    <x v="1"/>
    <x v="5"/>
    <x v="9"/>
    <s v="Activision"/>
    <n v="220000"/>
    <n v="10000"/>
    <n v="0"/>
    <n v="20000"/>
    <n v="5.6"/>
    <n v="6"/>
    <n v="6.9"/>
    <n v="12"/>
    <s v="Griptonite Games"/>
    <s v="E10+"/>
    <n v="250000"/>
  </r>
  <r>
    <s v="Fuel"/>
    <x v="3"/>
    <x v="2"/>
    <x v="1"/>
    <s v="Codemasters"/>
    <n v="80000"/>
    <n v="110000"/>
    <n v="0"/>
    <n v="40000"/>
    <n v="6.7"/>
    <n v="44"/>
    <n v="7.4"/>
    <n v="36"/>
    <s v="Asobo Studio"/>
    <s v="E"/>
    <n v="230000"/>
  </r>
  <r>
    <s v="NBA Live 10"/>
    <x v="9"/>
    <x v="2"/>
    <x v="0"/>
    <s v="Electronic Arts"/>
    <n v="210000"/>
    <n v="0"/>
    <n v="10000"/>
    <n v="20000"/>
    <n v="6.4"/>
    <n v="4"/>
    <n v="4.2"/>
    <n v="10"/>
    <s v="EA Canada"/>
    <s v="E"/>
    <n v="240000"/>
  </r>
  <r>
    <s v="Burnout 2: Point of Impact"/>
    <x v="7"/>
    <x v="15"/>
    <x v="1"/>
    <s v="Acclaim Entertainment"/>
    <n v="180000"/>
    <n v="50000"/>
    <n v="0"/>
    <n v="10000"/>
    <n v="8.8000000000000007"/>
    <n v="23"/>
    <n v="5.0999999999999996"/>
    <n v="23"/>
    <s v="Criterion Games"/>
    <s v="E"/>
    <n v="240000"/>
  </r>
  <r>
    <s v="Super Monkey Ball Deluxe"/>
    <x v="4"/>
    <x v="3"/>
    <x v="3"/>
    <s v="Sega"/>
    <n v="120000"/>
    <n v="90000"/>
    <n v="0"/>
    <n v="30000"/>
    <n v="7.8"/>
    <n v="25"/>
    <n v="7.7"/>
    <n v="13"/>
    <s v="Sega"/>
    <s v="E"/>
    <n v="240000"/>
  </r>
  <r>
    <s v="Kill.Switch"/>
    <x v="7"/>
    <x v="15"/>
    <x v="6"/>
    <s v="Namco Bandai Games"/>
    <n v="180000"/>
    <n v="50000"/>
    <n v="0"/>
    <n v="10000"/>
    <n v="7.5"/>
    <n v="26"/>
    <n v="8"/>
    <n v="7"/>
    <s v="Namco"/>
    <s v="T"/>
    <n v="240000"/>
  </r>
  <r>
    <s v="Peter Jackson's King Kong: The Official Game of the Movie"/>
    <x v="11"/>
    <x v="3"/>
    <x v="4"/>
    <s v="Ubisoft"/>
    <n v="190000"/>
    <n v="50000"/>
    <n v="0"/>
    <n v="10000"/>
    <n v="8.1"/>
    <n v="30"/>
    <n v="8.3000000000000007"/>
    <n v="8"/>
    <s v="Ubisoft Montpellier"/>
    <s v="T"/>
    <n v="250000"/>
  </r>
  <r>
    <s v="Dancing With The Stars"/>
    <x v="0"/>
    <x v="4"/>
    <x v="3"/>
    <s v="Activision"/>
    <n v="220000"/>
    <n v="0"/>
    <n v="0"/>
    <n v="20000"/>
    <n v="4.2"/>
    <n v="5"/>
    <n v="6.2"/>
    <n v="5"/>
    <s v="Zoe Mode"/>
    <s v="E10+"/>
    <n v="240000"/>
  </r>
  <r>
    <s v="The Simpsons: Road Rage"/>
    <x v="11"/>
    <x v="9"/>
    <x v="1"/>
    <s v="Electronic Arts"/>
    <n v="190000"/>
    <n v="50000"/>
    <n v="0"/>
    <n v="10000"/>
    <n v="6.7"/>
    <n v="16"/>
    <n v="7.7"/>
    <n v="12"/>
    <s v="Radical Entertainment"/>
    <s v="T"/>
    <n v="250000"/>
  </r>
  <r>
    <s v="Dynasty Warriors 7"/>
    <x v="2"/>
    <x v="10"/>
    <x v="4"/>
    <s v="Tecmo Koei"/>
    <n v="160000"/>
    <n v="60000"/>
    <n v="0"/>
    <n v="20000"/>
    <n v="5.8"/>
    <n v="22"/>
    <n v="8"/>
    <n v="46"/>
    <s v="Omega Force"/>
    <s v="T"/>
    <n v="240000"/>
  </r>
  <r>
    <s v="Total War: Attila"/>
    <x v="8"/>
    <x v="13"/>
    <x v="11"/>
    <s v="Sega"/>
    <n v="90000"/>
    <n v="130000"/>
    <n v="0"/>
    <n v="20000"/>
    <n v="8"/>
    <n v="66"/>
    <n v="7.3"/>
    <n v="520"/>
    <s v="Creative Assembly"/>
    <s v="T"/>
    <n v="240000"/>
  </r>
  <r>
    <s v="Azurik: Rise of Perathia"/>
    <x v="7"/>
    <x v="9"/>
    <x v="4"/>
    <s v="Microsoft Game Studios"/>
    <n v="180000"/>
    <n v="50000"/>
    <n v="0"/>
    <n v="10000"/>
    <n v="5.2"/>
    <n v="26"/>
    <n v="8.5"/>
    <n v="14"/>
    <s v="Adrenium"/>
    <s v="T"/>
    <n v="240000"/>
  </r>
  <r>
    <s v="Dragon Ball Z: Sagas"/>
    <x v="7"/>
    <x v="3"/>
    <x v="7"/>
    <s v="Atari"/>
    <n v="180000"/>
    <n v="50000"/>
    <n v="0"/>
    <n v="10000"/>
    <n v="5.0999999999999996"/>
    <n v="11"/>
    <n v="6.1"/>
    <n v="8"/>
    <s v="Avalanche Software"/>
    <s v="T"/>
    <n v="240000"/>
  </r>
  <r>
    <s v="Just Dance Kids 2"/>
    <x v="3"/>
    <x v="10"/>
    <x v="3"/>
    <s v="Ubisoft"/>
    <n v="100000"/>
    <n v="100000"/>
    <n v="0"/>
    <n v="40000"/>
    <s v="NA"/>
    <s v="NA"/>
    <s v="NA"/>
    <s v="NA"/>
    <s v="Ubisoft"/>
    <s v="E"/>
    <n v="240000"/>
  </r>
  <r>
    <s v="Crash Tag Team Racing"/>
    <x v="9"/>
    <x v="3"/>
    <x v="1"/>
    <s v="Vivendi Games"/>
    <n v="160000"/>
    <n v="50000"/>
    <n v="0"/>
    <n v="30000"/>
    <n v="6.8"/>
    <n v="9"/>
    <n v="7.1"/>
    <n v="25"/>
    <s v="Radical Entertainment"/>
    <s v="E10+"/>
    <n v="240000"/>
  </r>
  <r>
    <s v="The Price is Right 2010 Edition"/>
    <x v="0"/>
    <x v="2"/>
    <x v="3"/>
    <s v="Ubisoft"/>
    <n v="220000"/>
    <n v="0"/>
    <n v="0"/>
    <n v="20000"/>
    <s v="NA"/>
    <s v="NA"/>
    <s v="NA"/>
    <s v="NA"/>
    <s v="Ludia Inc."/>
    <s v="E"/>
    <n v="240000"/>
  </r>
  <r>
    <s v="Monster Jam"/>
    <x v="4"/>
    <x v="4"/>
    <x v="1"/>
    <s v="Activision"/>
    <n v="120000"/>
    <n v="90000"/>
    <n v="0"/>
    <n v="30000"/>
    <s v="NA"/>
    <s v="NA"/>
    <n v="5.9"/>
    <n v="7"/>
    <s v="Torus Games"/>
    <s v="E"/>
    <n v="240000"/>
  </r>
  <r>
    <s v="Asura's Wrath"/>
    <x v="2"/>
    <x v="11"/>
    <x v="4"/>
    <s v="Capcom"/>
    <n v="150000"/>
    <n v="60000"/>
    <n v="10000"/>
    <n v="20000"/>
    <n v="7.1"/>
    <n v="54"/>
    <n v="6.5"/>
    <n v="131"/>
    <s v="CyberConnect2"/>
    <s v="T"/>
    <n v="240000"/>
  </r>
  <r>
    <s v="Harvest Moon: Another Wonderful Life"/>
    <x v="11"/>
    <x v="7"/>
    <x v="9"/>
    <s v="Marvelous Interactive"/>
    <n v="190000"/>
    <n v="50000"/>
    <n v="0"/>
    <n v="10000"/>
    <n v="7"/>
    <n v="12"/>
    <n v="9.1999999999999993"/>
    <n v="60"/>
    <s v="Marvelous"/>
    <s v="E"/>
    <n v="250000"/>
  </r>
  <r>
    <s v="Final Fantasy Fables: Chocobo Tales"/>
    <x v="1"/>
    <x v="0"/>
    <x v="10"/>
    <s v="Ubisoft"/>
    <n v="100000"/>
    <n v="10000"/>
    <n v="120000"/>
    <n v="10000"/>
    <n v="7.5"/>
    <n v="42"/>
    <n v="7.4"/>
    <n v="28"/>
    <s v="h.a.n.d. Inc."/>
    <s v="E"/>
    <n v="240000"/>
  </r>
  <r>
    <s v="NCAA College Basketball 2K3"/>
    <x v="4"/>
    <x v="8"/>
    <x v="0"/>
    <s v="Sega"/>
    <n v="120000"/>
    <n v="90000"/>
    <n v="0"/>
    <n v="30000"/>
    <n v="8.3000000000000007"/>
    <n v="17"/>
    <n v="8"/>
    <n v="6"/>
    <s v="Kush Games"/>
    <s v="E"/>
    <n v="240000"/>
  </r>
  <r>
    <s v="NHL 17"/>
    <x v="13"/>
    <x v="14"/>
    <x v="0"/>
    <s v="Electronic Arts"/>
    <n v="200000"/>
    <n v="10000"/>
    <n v="0"/>
    <n v="30000"/>
    <n v="7.7"/>
    <n v="23"/>
    <n v="4"/>
    <n v="38"/>
    <s v="EA Canada, EA Vancouver"/>
    <s v="E10+"/>
    <n v="240000"/>
  </r>
  <r>
    <s v="NCAA March Madness 2004"/>
    <x v="7"/>
    <x v="15"/>
    <x v="0"/>
    <s v="Electronic Arts"/>
    <n v="180000"/>
    <n v="50000"/>
    <n v="0"/>
    <n v="10000"/>
    <n v="8.1"/>
    <n v="16"/>
    <s v="NA"/>
    <s v="NA"/>
    <s v="EA Sports"/>
    <s v="E"/>
    <n v="240000"/>
  </r>
  <r>
    <s v="Bakugan: Battle Brawlers"/>
    <x v="2"/>
    <x v="2"/>
    <x v="4"/>
    <s v="Activision"/>
    <n v="200000"/>
    <n v="20000"/>
    <n v="0"/>
    <n v="20000"/>
    <n v="6"/>
    <n v="16"/>
    <n v="5.2"/>
    <n v="9"/>
    <s v="Now Production"/>
    <s v="E"/>
    <n v="240000"/>
  </r>
  <r>
    <s v="Fantastic 4"/>
    <x v="11"/>
    <x v="3"/>
    <x v="4"/>
    <s v="Activision"/>
    <n v="190000"/>
    <n v="50000"/>
    <n v="0"/>
    <n v="10000"/>
    <n v="6.1"/>
    <n v="32"/>
    <n v="4"/>
    <n v="6"/>
    <s v="7 Studios"/>
    <s v="T"/>
    <n v="250000"/>
  </r>
  <r>
    <s v="Tony Hawk's American Sk8land"/>
    <x v="12"/>
    <x v="3"/>
    <x v="0"/>
    <s v="Activision"/>
    <n v="170000"/>
    <n v="60000"/>
    <n v="0"/>
    <n v="0"/>
    <n v="6.4"/>
    <n v="7"/>
    <n v="5.4"/>
    <n v="5"/>
    <s v="Vicarious Visions"/>
    <s v="E"/>
    <n v="230000"/>
  </r>
  <r>
    <s v="Metro 2033"/>
    <x v="8"/>
    <x v="5"/>
    <x v="6"/>
    <s v="THQ"/>
    <n v="0"/>
    <n v="190000"/>
    <n v="0"/>
    <n v="50000"/>
    <n v="8.1"/>
    <n v="40"/>
    <n v="8.1"/>
    <n v="1472"/>
    <s v="4A Games"/>
    <s v="M"/>
    <n v="240000"/>
  </r>
  <r>
    <s v="Imagine: Teacher Class Trip"/>
    <x v="1"/>
    <x v="2"/>
    <x v="10"/>
    <s v="Ubisoft"/>
    <n v="100000"/>
    <n v="120000"/>
    <n v="0"/>
    <n v="20000"/>
    <s v="NA"/>
    <s v="NA"/>
    <s v="NA"/>
    <s v="NA"/>
    <s v="Magic Pockets"/>
    <s v="E"/>
    <n v="240000"/>
  </r>
  <r>
    <s v="Dragon Ball: XenoVerse"/>
    <x v="2"/>
    <x v="13"/>
    <x v="7"/>
    <s v="Namco Bandai Games"/>
    <n v="170000"/>
    <n v="40000"/>
    <n v="0"/>
    <n v="20000"/>
    <s v="NA"/>
    <s v="NA"/>
    <n v="6.7"/>
    <n v="46"/>
    <s v="Dimps Corporation"/>
    <s v="T"/>
    <n v="230000"/>
  </r>
  <r>
    <s v="Valhalla Knights"/>
    <x v="9"/>
    <x v="0"/>
    <x v="9"/>
    <s v="Rising Star Games"/>
    <n v="150000"/>
    <n v="0"/>
    <n v="70000"/>
    <n v="10000"/>
    <n v="5.3"/>
    <n v="29"/>
    <n v="6.3"/>
    <n v="15"/>
    <s v="K2 LLC"/>
    <s v="E10+"/>
    <n v="230000"/>
  </r>
  <r>
    <s v="Destiny: The Collection"/>
    <x v="6"/>
    <x v="14"/>
    <x v="6"/>
    <s v="Activision"/>
    <n v="50000"/>
    <n v="150000"/>
    <n v="0"/>
    <n v="40000"/>
    <s v="NA"/>
    <s v="NA"/>
    <n v="8.1"/>
    <n v="9"/>
    <s v="Bungie"/>
    <s v="T"/>
    <n v="240000"/>
  </r>
  <r>
    <s v="Dance Dance Revolution: Disney Channel Edition"/>
    <x v="4"/>
    <x v="1"/>
    <x v="8"/>
    <s v="Konami Digital Entertainment"/>
    <n v="120000"/>
    <n v="90000"/>
    <n v="0"/>
    <n v="30000"/>
    <n v="6.1"/>
    <n v="9"/>
    <s v="NA"/>
    <s v="NA"/>
    <s v="Keen Games"/>
    <s v="E"/>
    <n v="240000"/>
  </r>
  <r>
    <s v="The Incredible Hulk"/>
    <x v="1"/>
    <x v="1"/>
    <x v="4"/>
    <s v="Sega"/>
    <n v="220000"/>
    <n v="0"/>
    <n v="0"/>
    <n v="20000"/>
    <n v="5"/>
    <n v="15"/>
    <s v="NA"/>
    <s v="NA"/>
    <s v="Amaze Entertainment"/>
    <s v="E10+"/>
    <n v="240000"/>
  </r>
  <r>
    <s v="The Adventures of Tintin: The Game"/>
    <x v="2"/>
    <x v="10"/>
    <x v="4"/>
    <s v="Ubisoft"/>
    <n v="70000"/>
    <n v="130000"/>
    <n v="0"/>
    <n v="30000"/>
    <n v="6.3"/>
    <n v="35"/>
    <n v="6.1"/>
    <n v="12"/>
    <s v="Ubisoft Montpellier"/>
    <s v="E10+"/>
    <n v="230000"/>
  </r>
  <r>
    <s v="Etrian Mystery Dungeon"/>
    <x v="5"/>
    <x v="13"/>
    <x v="9"/>
    <s v="Nippon Ichi Software"/>
    <n v="90000"/>
    <n v="10000"/>
    <n v="130000"/>
    <n v="10000"/>
    <n v="7.7"/>
    <n v="44"/>
    <n v="7.9"/>
    <n v="49"/>
    <s v="Spike Chunsoft"/>
    <s v="E10+"/>
    <n v="240000"/>
  </r>
  <r>
    <s v="Zumba Fitness: World Party"/>
    <x v="13"/>
    <x v="6"/>
    <x v="3"/>
    <s v="Majesco Entertainment"/>
    <n v="170000"/>
    <n v="50000"/>
    <n v="0"/>
    <n v="20000"/>
    <n v="7.3"/>
    <n v="5"/>
    <n v="6.2"/>
    <n v="40"/>
    <s v="Zoe Mode"/>
    <s v="E"/>
    <n v="240000"/>
  </r>
  <r>
    <s v="Luminous Arc"/>
    <x v="1"/>
    <x v="4"/>
    <x v="9"/>
    <s v="Rising Star Games"/>
    <n v="160000"/>
    <n v="0"/>
    <n v="60000"/>
    <n v="10000"/>
    <n v="7"/>
    <n v="25"/>
    <n v="7"/>
    <n v="24"/>
    <s v="Image Epoch, Imageepoch"/>
    <s v="T"/>
    <n v="230000"/>
  </r>
  <r>
    <s v="Boogie SuperStar"/>
    <x v="0"/>
    <x v="1"/>
    <x v="3"/>
    <s v="Electronic Arts"/>
    <n v="200000"/>
    <n v="20000"/>
    <n v="0"/>
    <n v="20000"/>
    <s v="NA"/>
    <s v="NA"/>
    <n v="8.6"/>
    <n v="14"/>
    <s v="EA Montreal"/>
    <s v="E10+"/>
    <n v="240000"/>
  </r>
  <r>
    <s v="Juiced 2: Hot Import Nights"/>
    <x v="1"/>
    <x v="4"/>
    <x v="1"/>
    <s v="THQ"/>
    <n v="220000"/>
    <n v="0"/>
    <n v="0"/>
    <n v="20000"/>
    <n v="7.2"/>
    <n v="7"/>
    <s v="NA"/>
    <s v="NA"/>
    <s v="Juice Games"/>
    <s v="T"/>
    <n v="240000"/>
  </r>
  <r>
    <s v="Cradle of Rome"/>
    <x v="1"/>
    <x v="1"/>
    <x v="5"/>
    <s v="Rising Star Games"/>
    <n v="50000"/>
    <n v="150000"/>
    <n v="0"/>
    <n v="30000"/>
    <n v="6.3"/>
    <n v="20"/>
    <s v="NA"/>
    <s v="NA"/>
    <s v="Cerasus Media"/>
    <s v="E"/>
    <n v="230000"/>
  </r>
  <r>
    <s v="Grand Steal Auto"/>
    <x v="12"/>
    <x v="7"/>
    <x v="4"/>
    <s v="Take-Two Interactive"/>
    <n v="170000"/>
    <n v="60000"/>
    <n v="0"/>
    <n v="0"/>
    <n v="6.8"/>
    <n v="33"/>
    <n v="7.1"/>
    <n v="23"/>
    <s v="Digital Eclipse"/>
    <s v="M"/>
    <n v="230000"/>
  </r>
  <r>
    <s v="Avalon Code"/>
    <x v="1"/>
    <x v="1"/>
    <x v="9"/>
    <s v="Rising Star Games"/>
    <n v="110000"/>
    <n v="0"/>
    <n v="120000"/>
    <n v="10000"/>
    <n v="7.1"/>
    <n v="29"/>
    <n v="7.4"/>
    <n v="13"/>
    <s v="Matrix Software, Marvelous Entertainment"/>
    <s v="E10+"/>
    <n v="240000"/>
  </r>
  <r>
    <s v="Dreamcast Collection"/>
    <x v="2"/>
    <x v="10"/>
    <x v="3"/>
    <s v="Sega"/>
    <n v="160000"/>
    <n v="60000"/>
    <n v="0"/>
    <n v="20000"/>
    <n v="5.3"/>
    <n v="31"/>
    <n v="5.2"/>
    <n v="10"/>
    <s v="Sega"/>
    <s v="T"/>
    <n v="240000"/>
  </r>
  <r>
    <s v="Resident Evil Archives: Resident Evil Zero"/>
    <x v="0"/>
    <x v="1"/>
    <x v="4"/>
    <s v="Capcom"/>
    <n v="130000"/>
    <n v="30000"/>
    <n v="60000"/>
    <n v="10000"/>
    <n v="6.2"/>
    <n v="17"/>
    <n v="8.1999999999999993"/>
    <n v="37"/>
    <s v="Capcom"/>
    <s v="M"/>
    <n v="230000"/>
  </r>
  <r>
    <s v="Rocket League"/>
    <x v="13"/>
    <x v="14"/>
    <x v="0"/>
    <s v="505 Games"/>
    <n v="50000"/>
    <n v="170000"/>
    <n v="0"/>
    <n v="20000"/>
    <n v="8.6999999999999993"/>
    <n v="22"/>
    <n v="8.3000000000000007"/>
    <n v="194"/>
    <s v="Psyonix"/>
    <s v="E"/>
    <n v="240000"/>
  </r>
  <r>
    <s v="My Street"/>
    <x v="4"/>
    <x v="15"/>
    <x v="3"/>
    <s v="Sony Computer Entertainment"/>
    <n v="120000"/>
    <n v="90000"/>
    <n v="0"/>
    <n v="30000"/>
    <n v="4.5999999999999996"/>
    <n v="21"/>
    <n v="3.9"/>
    <n v="14"/>
    <s v="Idol Minds"/>
    <s v="E"/>
    <n v="240000"/>
  </r>
  <r>
    <s v="Spider-Man: Shattered Dimensions"/>
    <x v="0"/>
    <x v="5"/>
    <x v="4"/>
    <s v="Activision"/>
    <n v="120000"/>
    <n v="90000"/>
    <n v="0"/>
    <n v="20000"/>
    <n v="7.5"/>
    <n v="13"/>
    <n v="7.7"/>
    <n v="15"/>
    <s v="Beenox"/>
    <s v="T"/>
    <n v="230000"/>
  </r>
  <r>
    <s v="Ghost Rider"/>
    <x v="9"/>
    <x v="4"/>
    <x v="4"/>
    <s v="Take-Two Interactive"/>
    <n v="220000"/>
    <n v="0"/>
    <n v="0"/>
    <n v="20000"/>
    <n v="4.9000000000000004"/>
    <n v="17"/>
    <n v="5.7"/>
    <n v="13"/>
    <s v="Climax Group"/>
    <s v="T"/>
    <n v="240000"/>
  </r>
  <r>
    <s v="Shadow Hearts: Covenant"/>
    <x v="4"/>
    <x v="7"/>
    <x v="9"/>
    <s v="Midway Games"/>
    <n v="120000"/>
    <n v="90000"/>
    <n v="0"/>
    <n v="30000"/>
    <n v="8.5"/>
    <n v="49"/>
    <n v="9.1"/>
    <n v="54"/>
    <s v="Nautilus"/>
    <s v="T"/>
    <n v="240000"/>
  </r>
  <r>
    <s v="X-Men: Destiny"/>
    <x v="3"/>
    <x v="10"/>
    <x v="4"/>
    <s v="Activision"/>
    <n v="140000"/>
    <n v="70000"/>
    <n v="0"/>
    <n v="30000"/>
    <n v="5"/>
    <n v="33"/>
    <n v="4.8"/>
    <n v="37"/>
    <s v="Silicon Knights"/>
    <s v="T"/>
    <n v="240000"/>
  </r>
  <r>
    <s v="Driver '76"/>
    <x v="9"/>
    <x v="4"/>
    <x v="1"/>
    <s v="Ubisoft"/>
    <n v="30000"/>
    <n v="140000"/>
    <n v="0"/>
    <n v="70000"/>
    <n v="5.7"/>
    <n v="28"/>
    <n v="7.9"/>
    <n v="18"/>
    <s v="Sumo Digital"/>
    <s v="M"/>
    <n v="240000"/>
  </r>
  <r>
    <s v="Harry Potter and the Order of the Phoenix"/>
    <x v="3"/>
    <x v="4"/>
    <x v="4"/>
    <s v="Electronic Arts"/>
    <n v="180000"/>
    <n v="30000"/>
    <n v="0"/>
    <n v="30000"/>
    <n v="6.7"/>
    <n v="35"/>
    <n v="6.6"/>
    <n v="25"/>
    <s v="EA Games"/>
    <s v="E10+"/>
    <n v="240000"/>
  </r>
  <r>
    <s v="Midway Arcade Treasures: Extended Play"/>
    <x v="9"/>
    <x v="3"/>
    <x v="3"/>
    <s v="Midway Games"/>
    <n v="210000"/>
    <n v="0"/>
    <n v="0"/>
    <n v="20000"/>
    <n v="6.3"/>
    <n v="24"/>
    <n v="7.8"/>
    <n v="8"/>
    <s v="Digital Eclipse"/>
    <s v="M"/>
    <n v="230000"/>
  </r>
  <r>
    <s v="Nickelodeon Dance"/>
    <x v="0"/>
    <x v="10"/>
    <x v="3"/>
    <s v="Take-Two Interactive"/>
    <n v="210000"/>
    <n v="10000"/>
    <n v="0"/>
    <n v="10000"/>
    <s v="NA"/>
    <s v="NA"/>
    <s v="NA"/>
    <s v="NA"/>
    <s v="High Voltage Software"/>
    <s v="E"/>
    <n v="230000"/>
  </r>
  <r>
    <s v="Ben 10 Ultimate Alien: Cosmic Destruction"/>
    <x v="9"/>
    <x v="5"/>
    <x v="2"/>
    <s v="D3Publisher"/>
    <n v="100000"/>
    <n v="90000"/>
    <n v="0"/>
    <n v="50000"/>
    <s v="NA"/>
    <s v="NA"/>
    <s v="NA"/>
    <s v="NA"/>
    <s v="Papaya Studios"/>
    <s v="E10+"/>
    <n v="240000"/>
  </r>
  <r>
    <s v="Dynasty Warriors 6 Empires"/>
    <x v="2"/>
    <x v="2"/>
    <x v="4"/>
    <s v="Tecmo Koei"/>
    <n v="160000"/>
    <n v="10000"/>
    <n v="40000"/>
    <n v="20000"/>
    <n v="5.9"/>
    <n v="24"/>
    <n v="7.3"/>
    <n v="28"/>
    <s v="Omega Force"/>
    <s v="T"/>
    <n v="230000"/>
  </r>
  <r>
    <s v="The Testament of Sherlock Holmes"/>
    <x v="3"/>
    <x v="11"/>
    <x v="10"/>
    <s v="Focus Home Interactive"/>
    <n v="50000"/>
    <n v="140000"/>
    <n v="0"/>
    <n v="40000"/>
    <n v="6.5"/>
    <n v="16"/>
    <n v="7.4"/>
    <n v="34"/>
    <s v="Frogwares"/>
    <s v="M"/>
    <n v="230000"/>
  </r>
  <r>
    <s v="FIFA World Cup Germany 2006"/>
    <x v="7"/>
    <x v="0"/>
    <x v="0"/>
    <s v="Electronic Arts"/>
    <n v="180000"/>
    <n v="50000"/>
    <n v="0"/>
    <n v="10000"/>
    <n v="7.7"/>
    <n v="22"/>
    <n v="8.4"/>
    <n v="9"/>
    <s v="EA Canada"/>
    <s v="E"/>
    <n v="240000"/>
  </r>
  <r>
    <s v="NBA Live 14"/>
    <x v="6"/>
    <x v="6"/>
    <x v="0"/>
    <s v="Electronic Arts"/>
    <n v="150000"/>
    <n v="50000"/>
    <n v="0"/>
    <n v="40000"/>
    <n v="4.3"/>
    <n v="25"/>
    <n v="2.7"/>
    <n v="175"/>
    <s v="EA Sports"/>
    <s v="E"/>
    <n v="240000"/>
  </r>
  <r>
    <s v="G.I. Joe: The Rise of Cobra"/>
    <x v="2"/>
    <x v="2"/>
    <x v="4"/>
    <s v="Electronic Arts"/>
    <n v="170000"/>
    <n v="50000"/>
    <n v="0"/>
    <n v="20000"/>
    <n v="4.2"/>
    <n v="59"/>
    <n v="4.7"/>
    <n v="22"/>
    <s v="Double Helix Games"/>
    <s v="T"/>
    <n v="240000"/>
  </r>
  <r>
    <s v="Game of Thrones"/>
    <x v="3"/>
    <x v="11"/>
    <x v="9"/>
    <s v="Focus Home Interactive"/>
    <n v="100000"/>
    <n v="100000"/>
    <n v="0"/>
    <n v="30000"/>
    <n v="5.3"/>
    <n v="14"/>
    <n v="5.5"/>
    <n v="81"/>
    <s v="Cyanide, Cyanide Studios"/>
    <s v="M"/>
    <n v="230000"/>
  </r>
  <r>
    <s v="LEGO Marvel's Avengers"/>
    <x v="10"/>
    <x v="14"/>
    <x v="4"/>
    <s v="Warner Bros. Interactive Entertainment"/>
    <n v="120000"/>
    <n v="100000"/>
    <n v="0"/>
    <n v="20000"/>
    <n v="6.9"/>
    <n v="4"/>
    <n v="6.8"/>
    <n v="15"/>
    <s v="TT Games"/>
    <s v="E10+"/>
    <n v="240000"/>
  </r>
  <r>
    <s v="X-Men: Destiny"/>
    <x v="2"/>
    <x v="10"/>
    <x v="4"/>
    <s v="Activision"/>
    <n v="180000"/>
    <n v="40000"/>
    <n v="0"/>
    <n v="20000"/>
    <n v="4.7"/>
    <n v="51"/>
    <n v="5"/>
    <n v="72"/>
    <s v="Silicon Knights"/>
    <s v="T"/>
    <n v="240000"/>
  </r>
  <r>
    <s v="Fallout 3 Game Add-On Pack: Broken Steel and Point Lookout"/>
    <x v="2"/>
    <x v="2"/>
    <x v="9"/>
    <s v="Bethesda Softworks"/>
    <n v="160000"/>
    <n v="60000"/>
    <n v="0"/>
    <n v="20000"/>
    <s v="NA"/>
    <s v="NA"/>
    <s v="NA"/>
    <s v="NA"/>
    <s v="Bethesda Softworks"/>
    <s v="M"/>
    <n v="240000"/>
  </r>
  <r>
    <s v="Pictionary: Ultimate Edition"/>
    <x v="2"/>
    <x v="10"/>
    <x v="3"/>
    <s v="THQ"/>
    <n v="160000"/>
    <n v="50000"/>
    <n v="0"/>
    <n v="20000"/>
    <n v="5.3"/>
    <n v="4"/>
    <s v="NA"/>
    <s v="NA"/>
    <s v="Page 44 Studios"/>
    <s v="E"/>
    <n v="230000"/>
  </r>
  <r>
    <s v="Pro Evolution Soccer 2014"/>
    <x v="2"/>
    <x v="6"/>
    <x v="4"/>
    <s v="Konami Digital Entertainment"/>
    <n v="70000"/>
    <n v="150000"/>
    <n v="0"/>
    <n v="20000"/>
    <n v="8"/>
    <n v="23"/>
    <n v="4.3"/>
    <n v="113"/>
    <s v="Konami"/>
    <s v="E"/>
    <n v="240000"/>
  </r>
  <r>
    <s v="Angry Birds"/>
    <x v="8"/>
    <x v="10"/>
    <x v="5"/>
    <s v="Focus Home Interactive"/>
    <n v="0"/>
    <n v="180000"/>
    <n v="0"/>
    <n v="50000"/>
    <s v="NA"/>
    <s v="NA"/>
    <n v="7.3"/>
    <n v="19"/>
    <s v="Rovio Mobile, Rovio Entertainment"/>
    <s v="E"/>
    <n v="230000"/>
  </r>
  <r>
    <s v="Pictionary: Ultimate Edition"/>
    <x v="3"/>
    <x v="10"/>
    <x v="3"/>
    <s v="THQ"/>
    <n v="150000"/>
    <n v="60000"/>
    <n v="0"/>
    <n v="30000"/>
    <n v="6.2"/>
    <n v="4"/>
    <s v="NA"/>
    <s v="NA"/>
    <s v="Page 44 Studios"/>
    <s v="E"/>
    <n v="240000"/>
  </r>
  <r>
    <s v="Pure Futbol"/>
    <x v="3"/>
    <x v="5"/>
    <x v="0"/>
    <s v="Ubisoft"/>
    <n v="60000"/>
    <n v="130000"/>
    <n v="0"/>
    <n v="40000"/>
    <n v="4.5999999999999996"/>
    <n v="12"/>
    <n v="7.5"/>
    <n v="30"/>
    <s v="Ubisoft Vancouver"/>
    <s v="E"/>
    <n v="230000"/>
  </r>
  <r>
    <s v="Tiger Woods PGA Tour 10"/>
    <x v="9"/>
    <x v="2"/>
    <x v="0"/>
    <s v="Electronic Arts"/>
    <n v="120000"/>
    <n v="70000"/>
    <n v="0"/>
    <n v="50000"/>
    <n v="7"/>
    <n v="7"/>
    <s v="NA"/>
    <s v="NA"/>
    <s v="EA Tiburon"/>
    <s v="E"/>
    <n v="240000"/>
  </r>
  <r>
    <s v="Imagine: Zookeeper"/>
    <x v="1"/>
    <x v="2"/>
    <x v="8"/>
    <s v="Ubisoft"/>
    <n v="150000"/>
    <n v="60000"/>
    <n v="0"/>
    <n v="20000"/>
    <s v="NA"/>
    <s v="NA"/>
    <s v="NA"/>
    <s v="NA"/>
    <s v="Magic Pockets"/>
    <s v="E"/>
    <n v="230000"/>
  </r>
  <r>
    <s v="Dood's Big Adventure"/>
    <x v="0"/>
    <x v="5"/>
    <x v="2"/>
    <s v="THQ"/>
    <n v="210000"/>
    <n v="10000"/>
    <n v="0"/>
    <n v="20000"/>
    <n v="5.6"/>
    <n v="4"/>
    <s v="NA"/>
    <s v="NA"/>
    <s v="THQ"/>
    <s v="E"/>
    <n v="240000"/>
  </r>
  <r>
    <s v="Afro Samurai"/>
    <x v="2"/>
    <x v="2"/>
    <x v="4"/>
    <s v="Atari"/>
    <n v="160000"/>
    <n v="50000"/>
    <n v="0"/>
    <n v="20000"/>
    <n v="6.5"/>
    <n v="70"/>
    <n v="6.2"/>
    <n v="57"/>
    <s v="Namco Bandai Games America, Namco Bandai Games"/>
    <s v="M"/>
    <n v="230000"/>
  </r>
  <r>
    <s v="Ar tonelico Qoga: Knell of Ar Ciel"/>
    <x v="3"/>
    <x v="5"/>
    <x v="9"/>
    <s v="Tecmo Koei"/>
    <n v="80000"/>
    <n v="10000"/>
    <n v="130000"/>
    <n v="10000"/>
    <n v="6.1"/>
    <n v="27"/>
    <n v="5.4"/>
    <n v="101"/>
    <s v="Gust"/>
    <s v="M"/>
    <n v="230000"/>
  </r>
  <r>
    <s v="NASCAR 08"/>
    <x v="4"/>
    <x v="4"/>
    <x v="1"/>
    <s v="Electronic Arts"/>
    <n v="120000"/>
    <n v="90000"/>
    <n v="0"/>
    <n v="30000"/>
    <n v="5.6"/>
    <n v="9"/>
    <n v="8.1999999999999993"/>
    <n v="9"/>
    <s v="EA Tiburon"/>
    <s v="E"/>
    <n v="240000"/>
  </r>
  <r>
    <s v="Broken Sword: Shadow of the Templars - The Director's Cut"/>
    <x v="0"/>
    <x v="2"/>
    <x v="10"/>
    <s v="Ubisoft"/>
    <n v="110000"/>
    <n v="100000"/>
    <n v="0"/>
    <n v="20000"/>
    <n v="7.4"/>
    <n v="29"/>
    <n v="8.1"/>
    <n v="14"/>
    <s v="Revolution Software"/>
    <s v="T"/>
    <n v="230000"/>
  </r>
  <r>
    <s v="Birds of Steel"/>
    <x v="3"/>
    <x v="11"/>
    <x v="8"/>
    <s v="Konami Digital Entertainment"/>
    <n v="100000"/>
    <n v="80000"/>
    <n v="20000"/>
    <n v="30000"/>
    <n v="7.3"/>
    <n v="27"/>
    <n v="8.4"/>
    <n v="18"/>
    <s v="Gaijin Entertainment"/>
    <s v="T"/>
    <n v="230000"/>
  </r>
  <r>
    <s v="Bakugan: Battle Brawlers"/>
    <x v="3"/>
    <x v="2"/>
    <x v="4"/>
    <s v="Activision"/>
    <n v="190000"/>
    <n v="30000"/>
    <n v="0"/>
    <n v="20000"/>
    <n v="6.3"/>
    <n v="10"/>
    <n v="8.1999999999999993"/>
    <n v="5"/>
    <s v="Now Production"/>
    <s v="E"/>
    <n v="240000"/>
  </r>
  <r>
    <s v="Karaoke Revolution Volume 2"/>
    <x v="4"/>
    <x v="7"/>
    <x v="3"/>
    <s v="Konami Digital Entertainment"/>
    <n v="110000"/>
    <n v="90000"/>
    <n v="0"/>
    <n v="30000"/>
    <n v="7.6"/>
    <n v="26"/>
    <n v="7"/>
    <n v="4"/>
    <s v="Harmonix Music Systems"/>
    <s v="E"/>
    <n v="230000"/>
  </r>
  <r>
    <s v="Are You Smarter than a 5th Grader? Game Time"/>
    <x v="1"/>
    <x v="2"/>
    <x v="5"/>
    <s v="THQ"/>
    <n v="220000"/>
    <n v="0"/>
    <n v="0"/>
    <n v="20000"/>
    <s v="NA"/>
    <s v="NA"/>
    <s v="NA"/>
    <s v="NA"/>
    <s v="THQ"/>
    <s v="E"/>
    <n v="240000"/>
  </r>
  <r>
    <s v="Prince of Persia: The Forgotten Sands"/>
    <x v="0"/>
    <x v="5"/>
    <x v="4"/>
    <s v="Ubisoft"/>
    <n v="100000"/>
    <n v="110000"/>
    <n v="0"/>
    <n v="20000"/>
    <n v="7.7"/>
    <n v="24"/>
    <n v="8.1"/>
    <n v="31"/>
    <s v="Ubisoft Quebec"/>
    <s v="T"/>
    <n v="230000"/>
  </r>
  <r>
    <s v="Disney's A Christmas Carol"/>
    <x v="1"/>
    <x v="2"/>
    <x v="10"/>
    <s v="Disney Interactive Studios"/>
    <n v="210000"/>
    <n v="10000"/>
    <n v="0"/>
    <n v="20000"/>
    <n v="6.6"/>
    <n v="7"/>
    <n v="6.5"/>
    <n v="4"/>
    <s v="Sumo Digital"/>
    <s v="E"/>
    <n v="240000"/>
  </r>
  <r>
    <s v="NBA Live 15"/>
    <x v="6"/>
    <x v="12"/>
    <x v="0"/>
    <s v="Electronic Arts"/>
    <n v="160000"/>
    <n v="40000"/>
    <n v="0"/>
    <n v="40000"/>
    <n v="5.9"/>
    <n v="24"/>
    <n v="5.6"/>
    <n v="86"/>
    <s v="EA Sports"/>
    <s v="E"/>
    <n v="240000"/>
  </r>
  <r>
    <s v="NASCAR Thunder 2004"/>
    <x v="7"/>
    <x v="15"/>
    <x v="1"/>
    <s v="Electronic Arts"/>
    <n v="180000"/>
    <n v="50000"/>
    <n v="0"/>
    <n v="10000"/>
    <n v="8.5"/>
    <n v="14"/>
    <n v="9.1"/>
    <n v="15"/>
    <s v="EA Games"/>
    <s v="E"/>
    <n v="240000"/>
  </r>
  <r>
    <s v="Buffy the Vampire Slayer"/>
    <x v="7"/>
    <x v="8"/>
    <x v="4"/>
    <s v="Electronic Arts"/>
    <n v="180000"/>
    <n v="50000"/>
    <n v="0"/>
    <n v="10000"/>
    <n v="7.9"/>
    <n v="30"/>
    <n v="9.1"/>
    <n v="31"/>
    <s v="Double Helix Games"/>
    <s v="T"/>
    <n v="240000"/>
  </r>
  <r>
    <s v="MX vs. ATV Reflex"/>
    <x v="9"/>
    <x v="2"/>
    <x v="1"/>
    <s v="THQ"/>
    <n v="180000"/>
    <n v="30000"/>
    <n v="0"/>
    <n v="30000"/>
    <s v="NA"/>
    <s v="NA"/>
    <s v="NA"/>
    <s v="NA"/>
    <s v="Tantalus Interactive"/>
    <s v="E"/>
    <n v="240000"/>
  </r>
  <r>
    <s v="Harry Potter and the Goblet of Fire"/>
    <x v="7"/>
    <x v="3"/>
    <x v="4"/>
    <s v="Electronic Arts"/>
    <n v="180000"/>
    <n v="50000"/>
    <n v="0"/>
    <n v="10000"/>
    <n v="6.8"/>
    <n v="26"/>
    <n v="5.8"/>
    <n v="10"/>
    <s v="Electronic Arts"/>
    <s v="E10+"/>
    <n v="240000"/>
  </r>
  <r>
    <s v="Sands of Destruction"/>
    <x v="1"/>
    <x v="1"/>
    <x v="9"/>
    <s v="Sega"/>
    <n v="90000"/>
    <n v="0"/>
    <n v="130000"/>
    <n v="10000"/>
    <n v="6.3"/>
    <n v="20"/>
    <n v="7.9"/>
    <n v="18"/>
    <s v="Image Epoch, Imageepoch"/>
    <s v="T"/>
    <n v="230000"/>
  </r>
  <r>
    <s v="Harry Potter and the Goblet of Fire"/>
    <x v="1"/>
    <x v="3"/>
    <x v="4"/>
    <s v="Electronic Arts"/>
    <n v="200000"/>
    <n v="10000"/>
    <n v="0"/>
    <n v="20000"/>
    <n v="6.8"/>
    <n v="15"/>
    <n v="6"/>
    <n v="6"/>
    <s v="Magic Pockets"/>
    <s v="E"/>
    <n v="230000"/>
  </r>
  <r>
    <s v="Viva Pinata: Party Animals"/>
    <x v="2"/>
    <x v="4"/>
    <x v="3"/>
    <s v="Microsoft Game Studios"/>
    <n v="190000"/>
    <n v="20000"/>
    <n v="0"/>
    <n v="20000"/>
    <n v="5.6"/>
    <n v="42"/>
    <n v="6.2"/>
    <n v="18"/>
    <s v="Krome Studios"/>
    <s v="E"/>
    <n v="230000"/>
  </r>
  <r>
    <s v="Cabela's Big Game Hunter 2012"/>
    <x v="3"/>
    <x v="10"/>
    <x v="0"/>
    <s v="Activision"/>
    <n v="170000"/>
    <n v="30000"/>
    <n v="0"/>
    <n v="30000"/>
    <s v="NA"/>
    <s v="NA"/>
    <s v="NA"/>
    <s v="NA"/>
    <s v="Activision"/>
    <s v="T"/>
    <n v="230000"/>
  </r>
  <r>
    <s v="Hotel for Dogs"/>
    <x v="1"/>
    <x v="1"/>
    <x v="8"/>
    <s v="505 Games"/>
    <n v="220000"/>
    <n v="0"/>
    <n v="0"/>
    <n v="20000"/>
    <s v="NA"/>
    <s v="NA"/>
    <s v="NA"/>
    <s v="NA"/>
    <s v="505 Games"/>
    <s v="E"/>
    <n v="240000"/>
  </r>
  <r>
    <s v="World Series Baseball"/>
    <x v="7"/>
    <x v="8"/>
    <x v="0"/>
    <s v="Sega"/>
    <n v="170000"/>
    <n v="50000"/>
    <n v="0"/>
    <n v="10000"/>
    <n v="8.5"/>
    <n v="20"/>
    <n v="8.8000000000000007"/>
    <n v="6"/>
    <s v="Blueshift"/>
    <s v="E"/>
    <n v="230000"/>
  </r>
  <r>
    <s v="Test Drive: Eve of Destruction"/>
    <x v="4"/>
    <x v="7"/>
    <x v="1"/>
    <s v="Atari"/>
    <n v="110000"/>
    <n v="90000"/>
    <n v="0"/>
    <n v="30000"/>
    <n v="7.3"/>
    <n v="34"/>
    <n v="9.1"/>
    <n v="23"/>
    <s v="Monster Games Inc."/>
    <s v="T"/>
    <n v="230000"/>
  </r>
  <r>
    <s v="Dynasty Warriors: Gundam Reborn"/>
    <x v="3"/>
    <x v="6"/>
    <x v="4"/>
    <s v="Tecmo Koei"/>
    <n v="0"/>
    <n v="0"/>
    <n v="230000"/>
    <n v="0"/>
    <n v="6.4"/>
    <n v="35"/>
    <n v="7.5"/>
    <n v="25"/>
    <s v="Omega Force"/>
    <s v="T"/>
    <n v="230000"/>
  </r>
  <r>
    <s v="Hatsune Miku: Project Diva f"/>
    <x v="15"/>
    <x v="11"/>
    <x v="3"/>
    <s v="Sega"/>
    <n v="0"/>
    <n v="0"/>
    <n v="230000"/>
    <n v="0"/>
    <n v="8.1"/>
    <n v="10"/>
    <n v="8"/>
    <n v="90"/>
    <s v="Sega"/>
    <s v="T"/>
    <n v="230000"/>
  </r>
  <r>
    <s v="The Legend of Heroes: Trails of Cold Steel"/>
    <x v="15"/>
    <x v="6"/>
    <x v="9"/>
    <s v="Nippon Ichi Software"/>
    <n v="50000"/>
    <n v="20000"/>
    <n v="140000"/>
    <n v="20000"/>
    <n v="7.7"/>
    <n v="20"/>
    <n v="7.5"/>
    <n v="132"/>
    <s v="Falcom"/>
    <s v="T"/>
    <n v="230000"/>
  </r>
  <r>
    <s v="Jeremy McGrath Supercross World"/>
    <x v="4"/>
    <x v="9"/>
    <x v="1"/>
    <s v="Acclaim Entertainment"/>
    <n v="110000"/>
    <n v="90000"/>
    <n v="0"/>
    <n v="30000"/>
    <n v="3.5"/>
    <n v="9"/>
    <n v="3.4"/>
    <n v="16"/>
    <s v="Acclaim"/>
    <s v="T"/>
    <n v="230000"/>
  </r>
  <r>
    <s v="The Club"/>
    <x v="3"/>
    <x v="1"/>
    <x v="6"/>
    <s v="Sega"/>
    <n v="140000"/>
    <n v="70000"/>
    <n v="0"/>
    <n v="30000"/>
    <n v="7.2"/>
    <n v="42"/>
    <n v="6.5"/>
    <n v="15"/>
    <s v="Bizarre Creations"/>
    <s v="M"/>
    <n v="240000"/>
  </r>
  <r>
    <s v="Meteos"/>
    <x v="1"/>
    <x v="3"/>
    <x v="5"/>
    <s v="Ninti"/>
    <n v="150000"/>
    <n v="10000"/>
    <n v="60000"/>
    <n v="10000"/>
    <n v="8.8000000000000007"/>
    <n v="49"/>
    <n v="7.5"/>
    <n v="164"/>
    <s v="Q Entertainment"/>
    <s v="E"/>
    <n v="230000"/>
  </r>
  <r>
    <s v="Star Wars Jedi Knight II: Jedi Outcast"/>
    <x v="11"/>
    <x v="8"/>
    <x v="6"/>
    <s v="Activision"/>
    <n v="180000"/>
    <n v="50000"/>
    <n v="0"/>
    <n v="10000"/>
    <n v="7.5"/>
    <n v="17"/>
    <n v="7.8"/>
    <n v="19"/>
    <s v="Vicarious Visions"/>
    <s v="T"/>
    <n v="240000"/>
  </r>
  <r>
    <s v="Tom Clancy's Splinter Cell"/>
    <x v="11"/>
    <x v="15"/>
    <x v="4"/>
    <s v="Ubisoft"/>
    <n v="180000"/>
    <n v="50000"/>
    <n v="0"/>
    <n v="10000"/>
    <n v="8.9"/>
    <n v="19"/>
    <n v="8.6999999999999993"/>
    <n v="25"/>
    <s v="Ubisoft Shanghai"/>
    <s v="T"/>
    <n v="240000"/>
  </r>
  <r>
    <s v="Virtua Tennis 4"/>
    <x v="2"/>
    <x v="10"/>
    <x v="0"/>
    <s v="Sega"/>
    <n v="110000"/>
    <n v="90000"/>
    <n v="10000"/>
    <n v="20000"/>
    <n v="7"/>
    <n v="37"/>
    <n v="6.2"/>
    <n v="12"/>
    <s v="Sega"/>
    <s v="E"/>
    <n v="230000"/>
  </r>
  <r>
    <s v="ESPN NHL Hockey"/>
    <x v="4"/>
    <x v="15"/>
    <x v="0"/>
    <s v="Sega"/>
    <n v="110000"/>
    <n v="90000"/>
    <n v="0"/>
    <n v="30000"/>
    <n v="9"/>
    <n v="19"/>
    <n v="7"/>
    <n v="22"/>
    <s v="Kush Games"/>
    <s v="E"/>
    <n v="230000"/>
  </r>
  <r>
    <s v="DiRT Showdown"/>
    <x v="2"/>
    <x v="11"/>
    <x v="1"/>
    <s v="Codemasters"/>
    <n v="80000"/>
    <n v="130000"/>
    <n v="0"/>
    <n v="20000"/>
    <n v="7.5"/>
    <n v="53"/>
    <n v="6.4"/>
    <n v="53"/>
    <s v="Codemasters"/>
    <s v="E10+"/>
    <n v="230000"/>
  </r>
  <r>
    <s v="The Incredible Hulk: Ultimate Destruction"/>
    <x v="7"/>
    <x v="3"/>
    <x v="4"/>
    <s v="Vivendi Games"/>
    <n v="170000"/>
    <n v="50000"/>
    <n v="0"/>
    <n v="10000"/>
    <n v="8.4"/>
    <n v="47"/>
    <n v="8"/>
    <n v="22"/>
    <s v="Radical Entertainment"/>
    <s v="T"/>
    <n v="230000"/>
  </r>
  <r>
    <s v="NCAA GameBreaker 2003"/>
    <x v="4"/>
    <x v="8"/>
    <x v="0"/>
    <s v="Sony Computer Entertainment"/>
    <n v="110000"/>
    <n v="90000"/>
    <n v="0"/>
    <n v="30000"/>
    <n v="5.3"/>
    <n v="19"/>
    <s v="NA"/>
    <s v="NA"/>
    <s v="989 Sports"/>
    <s v="E"/>
    <n v="230000"/>
  </r>
  <r>
    <s v="XCOM 2"/>
    <x v="8"/>
    <x v="14"/>
    <x v="11"/>
    <s v="Take-Two Interactive"/>
    <n v="90000"/>
    <n v="120000"/>
    <n v="0"/>
    <n v="20000"/>
    <n v="8.8000000000000007"/>
    <n v="104"/>
    <n v="7.1"/>
    <n v="1221"/>
    <s v="Firaxis Games"/>
    <s v="T"/>
    <n v="230000"/>
  </r>
  <r>
    <s v="Rocket Power: Beach Bandits"/>
    <x v="11"/>
    <x v="8"/>
    <x v="2"/>
    <s v="THQ"/>
    <n v="180000"/>
    <n v="50000"/>
    <n v="0"/>
    <n v="10000"/>
    <n v="5.3"/>
    <n v="6"/>
    <s v="NA"/>
    <s v="NA"/>
    <s v="Evolution Games"/>
    <s v="E"/>
    <n v="240000"/>
  </r>
  <r>
    <s v="Shaun White Snowboarding"/>
    <x v="1"/>
    <x v="1"/>
    <x v="0"/>
    <s v="Ubisoft"/>
    <n v="210000"/>
    <n v="0"/>
    <n v="0"/>
    <n v="20000"/>
    <n v="6.3"/>
    <n v="4"/>
    <s v="NA"/>
    <s v="NA"/>
    <s v="Ubisoft"/>
    <s v="E"/>
    <n v="230000"/>
  </r>
  <r>
    <s v="Cross Edge"/>
    <x v="3"/>
    <x v="1"/>
    <x v="9"/>
    <s v="Nippon Ichi Software"/>
    <n v="140000"/>
    <n v="20000"/>
    <n v="50000"/>
    <n v="20000"/>
    <n v="5.2"/>
    <n v="32"/>
    <n v="7.2"/>
    <n v="82"/>
    <s v="Compile Heart"/>
    <s v="T"/>
    <n v="230000"/>
  </r>
  <r>
    <s v="The Lord of the Rings: Aragorn's Quest"/>
    <x v="0"/>
    <x v="5"/>
    <x v="4"/>
    <s v="Warner Bros. Interactive Entertainment"/>
    <n v="170000"/>
    <n v="50000"/>
    <n v="0"/>
    <n v="20000"/>
    <n v="5.8"/>
    <n v="21"/>
    <n v="7.8"/>
    <n v="5"/>
    <s v="Headstrong Games"/>
    <s v="T"/>
    <n v="240000"/>
  </r>
  <r>
    <s v="NHL FaceOff 2001"/>
    <x v="14"/>
    <x v="16"/>
    <x v="0"/>
    <s v="Sony Computer Entertainment"/>
    <n v="130000"/>
    <n v="90000"/>
    <n v="0"/>
    <n v="20000"/>
    <n v="7.8"/>
    <n v="11"/>
    <s v="NA"/>
    <s v="NA"/>
    <s v="SolWorks"/>
    <s v="E"/>
    <n v="240000"/>
  </r>
  <r>
    <s v="Looney Tunes: Acme Arsenal"/>
    <x v="0"/>
    <x v="4"/>
    <x v="4"/>
    <s v="Warner Bros. Interactive Entertainment"/>
    <n v="210000"/>
    <n v="10000"/>
    <n v="0"/>
    <n v="20000"/>
    <n v="2.7"/>
    <n v="7"/>
    <n v="5.0999999999999996"/>
    <n v="14"/>
    <s v="Red Tribe"/>
    <s v="E10+"/>
    <n v="240000"/>
  </r>
  <r>
    <s v="Sherlock Holmes and the Mystery of Osborne House"/>
    <x v="1"/>
    <x v="5"/>
    <x v="10"/>
    <s v="Focus Home Interactive"/>
    <n v="70000"/>
    <n v="140000"/>
    <n v="0"/>
    <n v="30000"/>
    <n v="4.8"/>
    <n v="11"/>
    <s v="NA"/>
    <s v="NA"/>
    <s v="Frogwares"/>
    <s v="E10+"/>
    <n v="240000"/>
  </r>
  <r>
    <s v="Madden NFL 06"/>
    <x v="12"/>
    <x v="3"/>
    <x v="0"/>
    <s v="Electronic Arts"/>
    <n v="170000"/>
    <n v="60000"/>
    <n v="0"/>
    <n v="0"/>
    <n v="7.1"/>
    <n v="7"/>
    <s v="NA"/>
    <s v="NA"/>
    <s v="Exient Entertainment"/>
    <s v="E"/>
    <n v="230000"/>
  </r>
  <r>
    <s v="Madagascar: Escape 2 Africa"/>
    <x v="3"/>
    <x v="1"/>
    <x v="4"/>
    <s v="Activision"/>
    <n v="120000"/>
    <n v="80000"/>
    <n v="0"/>
    <n v="30000"/>
    <n v="5.8"/>
    <n v="13"/>
    <n v="6.8"/>
    <n v="4"/>
    <s v="Toys for Bob"/>
    <s v="E10+"/>
    <n v="230000"/>
  </r>
  <r>
    <s v="Megamind: Mega Team Unite"/>
    <x v="0"/>
    <x v="5"/>
    <x v="10"/>
    <s v="THQ"/>
    <n v="150000"/>
    <n v="60000"/>
    <n v="0"/>
    <n v="20000"/>
    <s v="NA"/>
    <s v="NA"/>
    <s v="NA"/>
    <s v="NA"/>
    <s v="THQ"/>
    <s v="E10+"/>
    <n v="230000"/>
  </r>
  <r>
    <s v="NBA 2K6"/>
    <x v="2"/>
    <x v="3"/>
    <x v="4"/>
    <s v="Take-Two Interactive"/>
    <n v="210000"/>
    <n v="10000"/>
    <n v="0"/>
    <n v="20000"/>
    <n v="8.1"/>
    <n v="33"/>
    <n v="8.6"/>
    <n v="31"/>
    <s v="Visual Concepts"/>
    <s v="E"/>
    <n v="240000"/>
  </r>
  <r>
    <s v="NASCAR 08"/>
    <x v="3"/>
    <x v="4"/>
    <x v="1"/>
    <s v="Electronic Arts"/>
    <n v="150000"/>
    <n v="50000"/>
    <n v="0"/>
    <n v="30000"/>
    <n v="5.7"/>
    <n v="21"/>
    <n v="5"/>
    <n v="14"/>
    <s v="EA Tiburon"/>
    <s v="E"/>
    <n v="230000"/>
  </r>
  <r>
    <s v="Major League Baseball 2K10"/>
    <x v="4"/>
    <x v="5"/>
    <x v="0"/>
    <s v="Take-Two Interactive"/>
    <n v="110000"/>
    <n v="90000"/>
    <n v="0"/>
    <n v="30000"/>
    <s v="NA"/>
    <s v="NA"/>
    <s v="NA"/>
    <s v="NA"/>
    <s v="Visual Concepts"/>
    <s v="E"/>
    <n v="230000"/>
  </r>
  <r>
    <s v="Wipeout 2"/>
    <x v="5"/>
    <x v="10"/>
    <x v="3"/>
    <s v="Activision"/>
    <n v="220000"/>
    <n v="0"/>
    <n v="0"/>
    <n v="10000"/>
    <s v="NA"/>
    <s v="NA"/>
    <s v="NA"/>
    <s v="NA"/>
    <s v="Endemol"/>
    <s v="E"/>
    <n v="230000"/>
  </r>
  <r>
    <s v="Mafia"/>
    <x v="7"/>
    <x v="7"/>
    <x v="4"/>
    <s v="Take-Two Interactive"/>
    <n v="170000"/>
    <n v="50000"/>
    <n v="0"/>
    <n v="10000"/>
    <n v="6.6"/>
    <n v="33"/>
    <n v="7.7"/>
    <n v="22"/>
    <s v="Illusion Softworks"/>
    <s v="M"/>
    <n v="230000"/>
  </r>
  <r>
    <s v="Grand Slam Tennis 2"/>
    <x v="3"/>
    <x v="11"/>
    <x v="0"/>
    <s v="Electronic Arts"/>
    <n v="90000"/>
    <n v="100000"/>
    <n v="0"/>
    <n v="40000"/>
    <n v="7.3"/>
    <n v="36"/>
    <n v="5.2"/>
    <n v="17"/>
    <s v="EA Sports"/>
    <s v="E"/>
    <n v="230000"/>
  </r>
  <r>
    <s v="Dynasty Warriors: Strikeforce"/>
    <x v="2"/>
    <x v="2"/>
    <x v="4"/>
    <s v="Tecmo Koei"/>
    <n v="130000"/>
    <n v="60000"/>
    <n v="20000"/>
    <n v="20000"/>
    <n v="5.9"/>
    <n v="18"/>
    <n v="5.7"/>
    <n v="12"/>
    <s v="Omega Force"/>
    <s v="T"/>
    <n v="230000"/>
  </r>
  <r>
    <s v="Airblade"/>
    <x v="4"/>
    <x v="9"/>
    <x v="0"/>
    <s v="Sony Computer Entertainment"/>
    <n v="110000"/>
    <n v="90000"/>
    <n v="0"/>
    <n v="30000"/>
    <n v="7"/>
    <n v="18"/>
    <n v="5.8"/>
    <n v="12"/>
    <s v="Criterion Games"/>
    <s v="T"/>
    <n v="230000"/>
  </r>
  <r>
    <s v="Epic Mickey 2: The Power of Two"/>
    <x v="10"/>
    <x v="11"/>
    <x v="4"/>
    <s v="Disney Interactive Studios"/>
    <n v="130000"/>
    <n v="70000"/>
    <n v="10000"/>
    <n v="20000"/>
    <n v="5.7"/>
    <n v="14"/>
    <n v="5.6"/>
    <n v="46"/>
    <s v="Junction Point"/>
    <s v="E"/>
    <n v="230000"/>
  </r>
  <r>
    <s v="World Series of Poker 2008: Battle for the Bracelets"/>
    <x v="4"/>
    <x v="4"/>
    <x v="3"/>
    <s v="Activision"/>
    <n v="110000"/>
    <n v="90000"/>
    <n v="0"/>
    <n v="30000"/>
    <s v="NA"/>
    <s v="NA"/>
    <s v="NA"/>
    <s v="NA"/>
    <s v="Left Field Productions"/>
    <s v="T"/>
    <n v="230000"/>
  </r>
  <r>
    <s v="Carnival Island"/>
    <x v="3"/>
    <x v="10"/>
    <x v="3"/>
    <s v="Sony Computer Entertainment"/>
    <n v="130000"/>
    <n v="60000"/>
    <n v="0"/>
    <n v="40000"/>
    <n v="6.6"/>
    <n v="25"/>
    <n v="5.2"/>
    <n v="5"/>
    <s v="Magic Pixel Games"/>
    <s v="E"/>
    <n v="230000"/>
  </r>
  <r>
    <s v="Tom Clancy's Rainbow Six: Siege"/>
    <x v="8"/>
    <x v="13"/>
    <x v="6"/>
    <s v="Ubisoft"/>
    <n v="130000"/>
    <n v="80000"/>
    <n v="0"/>
    <n v="20000"/>
    <n v="7.9"/>
    <n v="37"/>
    <n v="6.9"/>
    <n v="734"/>
    <s v="Ubisoft Montreal"/>
    <s v="M"/>
    <n v="230000"/>
  </r>
  <r>
    <s v="Genji: Dawn of the Samurai"/>
    <x v="4"/>
    <x v="3"/>
    <x v="4"/>
    <s v="Sony Computer Entertainment"/>
    <n v="110000"/>
    <n v="90000"/>
    <n v="0"/>
    <n v="30000"/>
    <n v="7.4"/>
    <n v="49"/>
    <n v="8.3000000000000007"/>
    <n v="19"/>
    <s v="Game Republic"/>
    <s v="M"/>
    <n v="230000"/>
  </r>
  <r>
    <s v="The Italian Job"/>
    <x v="4"/>
    <x v="15"/>
    <x v="1"/>
    <s v="Eidos Interactive"/>
    <n v="110000"/>
    <n v="90000"/>
    <n v="0"/>
    <n v="30000"/>
    <n v="5.5"/>
    <n v="18"/>
    <n v="6.3"/>
    <n v="4"/>
    <s v="Climax Group"/>
    <s v="T"/>
    <n v="230000"/>
  </r>
  <r>
    <s v="TrackMania: Build to Race"/>
    <x v="0"/>
    <x v="5"/>
    <x v="1"/>
    <s v="Focus Home Interactive"/>
    <n v="90000"/>
    <n v="110000"/>
    <n v="0"/>
    <n v="20000"/>
    <n v="7.4"/>
    <n v="17"/>
    <n v="6.8"/>
    <n v="5"/>
    <s v="Firebrand Games"/>
    <s v="E"/>
    <n v="220000"/>
  </r>
  <r>
    <s v="Ultimate Band"/>
    <x v="0"/>
    <x v="1"/>
    <x v="3"/>
    <s v="Disney Interactive Studios"/>
    <n v="180000"/>
    <n v="30000"/>
    <n v="0"/>
    <n v="20000"/>
    <n v="5.9"/>
    <n v="17"/>
    <n v="5.5"/>
    <n v="4"/>
    <s v="Disney Interactive Studios"/>
    <s v="E10+"/>
    <n v="230000"/>
  </r>
  <r>
    <s v="Freedom Fighters"/>
    <x v="7"/>
    <x v="15"/>
    <x v="6"/>
    <s v="Electronic Arts"/>
    <n v="170000"/>
    <n v="50000"/>
    <n v="0"/>
    <n v="10000"/>
    <n v="8.1999999999999993"/>
    <n v="23"/>
    <n v="8.1999999999999993"/>
    <n v="23"/>
    <s v="Io Interactive"/>
    <s v="T"/>
    <n v="230000"/>
  </r>
  <r>
    <s v="Barbie and the Three Musketeers"/>
    <x v="0"/>
    <x v="2"/>
    <x v="10"/>
    <s v="Activision"/>
    <n v="210000"/>
    <n v="0"/>
    <n v="0"/>
    <n v="20000"/>
    <s v="NA"/>
    <s v="NA"/>
    <s v="NA"/>
    <s v="NA"/>
    <s v="Activision"/>
    <s v="E"/>
    <n v="230000"/>
  </r>
  <r>
    <s v="Madden NFL 12"/>
    <x v="9"/>
    <x v="10"/>
    <x v="0"/>
    <s v="Electronic Arts"/>
    <n v="210000"/>
    <n v="0"/>
    <n v="0"/>
    <n v="20000"/>
    <s v="NA"/>
    <s v="NA"/>
    <s v="NA"/>
    <s v="NA"/>
    <s v="EA Tiburon"/>
    <s v="E"/>
    <n v="230000"/>
  </r>
  <r>
    <s v="Soldier of Fortune II: Double Helix"/>
    <x v="7"/>
    <x v="15"/>
    <x v="6"/>
    <s v="Activision"/>
    <n v="170000"/>
    <n v="50000"/>
    <n v="0"/>
    <n v="10000"/>
    <n v="6.1"/>
    <n v="26"/>
    <n v="6.5"/>
    <n v="13"/>
    <s v="Gratuitous Games"/>
    <s v="M"/>
    <n v="230000"/>
  </r>
  <r>
    <s v="Disney Princess: Enchanted Journey"/>
    <x v="4"/>
    <x v="4"/>
    <x v="10"/>
    <s v="Disney Interactive Studios"/>
    <n v="110000"/>
    <n v="90000"/>
    <n v="0"/>
    <n v="30000"/>
    <s v="NA"/>
    <s v="NA"/>
    <s v="NA"/>
    <s v="NA"/>
    <s v="Papaya Studios"/>
    <s v="E"/>
    <n v="230000"/>
  </r>
  <r>
    <s v="Lunar Knights"/>
    <x v="1"/>
    <x v="0"/>
    <x v="9"/>
    <s v="Konami Digital Entertainment"/>
    <n v="170000"/>
    <n v="10000"/>
    <n v="40000"/>
    <n v="10000"/>
    <n v="8.1999999999999993"/>
    <n v="39"/>
    <n v="7.8"/>
    <n v="25"/>
    <s v="Kojima Productions"/>
    <s v="E10+"/>
    <n v="230000"/>
  </r>
  <r>
    <s v="Hot Wheels: Beat That!"/>
    <x v="1"/>
    <x v="4"/>
    <x v="1"/>
    <s v="Activision"/>
    <n v="210000"/>
    <n v="0"/>
    <n v="0"/>
    <n v="20000"/>
    <s v="NA"/>
    <s v="NA"/>
    <s v="NA"/>
    <s v="NA"/>
    <s v="Human Soft"/>
    <s v="E"/>
    <n v="230000"/>
  </r>
  <r>
    <s v="Final Fantasy XI: Treasures of Aht Urhgan"/>
    <x v="4"/>
    <x v="0"/>
    <x v="9"/>
    <s v="Square Enix"/>
    <n v="60000"/>
    <n v="50000"/>
    <n v="100000"/>
    <n v="20000"/>
    <n v="8.6999999999999993"/>
    <n v="4"/>
    <n v="7.1"/>
    <n v="13"/>
    <s v="Square Enix"/>
    <s v="T"/>
    <n v="230000"/>
  </r>
  <r>
    <s v="WWE All Stars"/>
    <x v="5"/>
    <x v="10"/>
    <x v="7"/>
    <s v="THQ"/>
    <n v="150000"/>
    <n v="60000"/>
    <n v="0"/>
    <n v="20000"/>
    <n v="7.1"/>
    <n v="12"/>
    <n v="7.4"/>
    <n v="7"/>
    <s v="THQ"/>
    <s v="T"/>
    <n v="230000"/>
  </r>
  <r>
    <s v="Mortal Kombat: Armageddon"/>
    <x v="0"/>
    <x v="4"/>
    <x v="7"/>
    <s v="Midway Games"/>
    <n v="190000"/>
    <n v="20000"/>
    <n v="0"/>
    <n v="20000"/>
    <n v="7.1"/>
    <n v="29"/>
    <n v="8.4"/>
    <n v="33"/>
    <s v="JGI Entertainment"/>
    <s v="M"/>
    <n v="230000"/>
  </r>
  <r>
    <s v="Madden NFL 13"/>
    <x v="10"/>
    <x v="11"/>
    <x v="0"/>
    <s v="Electronic Arts"/>
    <n v="210000"/>
    <n v="0"/>
    <n v="0"/>
    <n v="20000"/>
    <n v="7.5"/>
    <n v="9"/>
    <n v="6.7"/>
    <n v="30"/>
    <s v="EA Tiburon"/>
    <s v="E"/>
    <n v="230000"/>
  </r>
  <r>
    <s v="Bratz: Girlz Really Rock"/>
    <x v="4"/>
    <x v="1"/>
    <x v="4"/>
    <s v="THQ"/>
    <n v="110000"/>
    <n v="90000"/>
    <n v="0"/>
    <n v="30000"/>
    <s v="NA"/>
    <s v="NA"/>
    <n v="8.4"/>
    <n v="7"/>
    <s v="Blitz Games"/>
    <s v="E"/>
    <n v="230000"/>
  </r>
  <r>
    <s v="Transformers: Devastation"/>
    <x v="6"/>
    <x v="13"/>
    <x v="4"/>
    <s v="Activision"/>
    <n v="100000"/>
    <n v="90000"/>
    <n v="0"/>
    <n v="40000"/>
    <n v="7.7"/>
    <n v="50"/>
    <n v="7.5"/>
    <n v="160"/>
    <s v="PlatinumGames"/>
    <s v="T"/>
    <n v="230000"/>
  </r>
  <r>
    <s v="Hannah Montana: The Movie"/>
    <x v="3"/>
    <x v="2"/>
    <x v="10"/>
    <s v="Disney Interactive Studios"/>
    <n v="140000"/>
    <n v="60000"/>
    <n v="0"/>
    <n v="30000"/>
    <s v="NA"/>
    <s v="NA"/>
    <n v="3.4"/>
    <n v="17"/>
    <s v="n-Space"/>
    <s v="E"/>
    <n v="230000"/>
  </r>
  <r>
    <s v="BlowOut"/>
    <x v="4"/>
    <x v="15"/>
    <x v="6"/>
    <s v="Zoo Digital Publishing"/>
    <n v="110000"/>
    <n v="90000"/>
    <n v="0"/>
    <n v="30000"/>
    <n v="5.8"/>
    <n v="12"/>
    <n v="6.2"/>
    <n v="5"/>
    <s v="Terminal Reality"/>
    <s v="T"/>
    <n v="230000"/>
  </r>
  <r>
    <s v="NFL Blitz Pro"/>
    <x v="4"/>
    <x v="15"/>
    <x v="0"/>
    <s v="Midway Games"/>
    <n v="110000"/>
    <n v="90000"/>
    <n v="0"/>
    <n v="30000"/>
    <n v="7.3"/>
    <n v="20"/>
    <n v="8.5"/>
    <n v="14"/>
    <s v="Midway"/>
    <s v="E"/>
    <n v="230000"/>
  </r>
  <r>
    <s v="Tiger Woods PGA Tour 2003"/>
    <x v="11"/>
    <x v="8"/>
    <x v="0"/>
    <s v="Electronic Arts"/>
    <n v="180000"/>
    <n v="50000"/>
    <n v="0"/>
    <n v="10000"/>
    <n v="9"/>
    <n v="10"/>
    <n v="8"/>
    <n v="5"/>
    <s v="EA Sports"/>
    <s v="E"/>
    <n v="240000"/>
  </r>
  <r>
    <s v="Tales of Berseria"/>
    <x v="6"/>
    <x v="14"/>
    <x v="9"/>
    <s v="Namco Bandai Games"/>
    <n v="0"/>
    <n v="0"/>
    <n v="230000"/>
    <n v="0"/>
    <s v="NA"/>
    <s v="NA"/>
    <s v="NA"/>
    <s v="NA"/>
    <s v="Bandai Namco Games"/>
    <s v="T"/>
    <n v="230000"/>
  </r>
  <r>
    <s v="Disgaea: Afternoon of Darkness"/>
    <x v="9"/>
    <x v="0"/>
    <x v="9"/>
    <s v="Tecmo Koei"/>
    <n v="150000"/>
    <n v="10000"/>
    <n v="40000"/>
    <n v="20000"/>
    <n v="8.6999999999999993"/>
    <n v="37"/>
    <n v="8.1999999999999993"/>
    <n v="69"/>
    <s v="Nippon Ichi Software"/>
    <s v="T"/>
    <n v="220000"/>
  </r>
  <r>
    <s v="Toukiden Kiwami"/>
    <x v="15"/>
    <x v="12"/>
    <x v="4"/>
    <s v="Tecmo Koei"/>
    <n v="20000"/>
    <n v="20000"/>
    <n v="170000"/>
    <n v="10000"/>
    <n v="8.1999999999999993"/>
    <n v="5"/>
    <n v="8.6"/>
    <n v="42"/>
    <s v="Omega Force, Koei Tecmo Games"/>
    <s v="T"/>
    <n v="220000"/>
  </r>
  <r>
    <s v="Hello Kitty Seasons"/>
    <x v="0"/>
    <x v="5"/>
    <x v="10"/>
    <s v="Namco Bandai Games"/>
    <n v="150000"/>
    <n v="60000"/>
    <n v="0"/>
    <n v="20000"/>
    <s v="NA"/>
    <s v="NA"/>
    <s v="NA"/>
    <s v="NA"/>
    <s v="Sanrio Digital"/>
    <s v="E"/>
    <n v="230000"/>
  </r>
  <r>
    <s v="SSX On Tour"/>
    <x v="9"/>
    <x v="3"/>
    <x v="0"/>
    <s v="Electronic Arts"/>
    <n v="190000"/>
    <n v="20000"/>
    <n v="0"/>
    <n v="20000"/>
    <n v="7.9"/>
    <n v="23"/>
    <n v="8.1"/>
    <n v="44"/>
    <s v="EA Montreal"/>
    <s v="E"/>
    <n v="230000"/>
  </r>
  <r>
    <s v="NCAA Football 09"/>
    <x v="9"/>
    <x v="1"/>
    <x v="0"/>
    <s v="Electronic Arts"/>
    <n v="210000"/>
    <n v="0"/>
    <n v="0"/>
    <n v="20000"/>
    <s v="NA"/>
    <s v="NA"/>
    <s v="NA"/>
    <s v="NA"/>
    <s v="EA Canada"/>
    <s v="E"/>
    <n v="230000"/>
  </r>
  <r>
    <s v="Rune Factory: Tides of Destiny"/>
    <x v="3"/>
    <x v="10"/>
    <x v="9"/>
    <s v="Marvelous Interactive"/>
    <n v="140000"/>
    <n v="0"/>
    <n v="70000"/>
    <n v="20000"/>
    <n v="5.5"/>
    <n v="12"/>
    <n v="7.9"/>
    <n v="44"/>
    <s v="Neverland"/>
    <s v="E10+"/>
    <n v="230000"/>
  </r>
  <r>
    <s v="NCAA GameBreaker 2004"/>
    <x v="4"/>
    <x v="15"/>
    <x v="0"/>
    <s v="Sony Computer Entertainment"/>
    <n v="110000"/>
    <n v="90000"/>
    <n v="0"/>
    <n v="30000"/>
    <n v="6.1"/>
    <n v="15"/>
    <s v="NA"/>
    <s v="NA"/>
    <s v="989 Sports"/>
    <s v="E"/>
    <n v="230000"/>
  </r>
  <r>
    <s v="Lumines: Electronic Symphony"/>
    <x v="15"/>
    <x v="11"/>
    <x v="3"/>
    <s v="Ubisoft"/>
    <n v="90000"/>
    <n v="90000"/>
    <n v="10000"/>
    <n v="40000"/>
    <n v="8.3000000000000007"/>
    <n v="65"/>
    <n v="7.8"/>
    <n v="85"/>
    <s v="Q Entertainment"/>
    <s v="E"/>
    <n v="230000"/>
  </r>
  <r>
    <s v="Tony Hawk's Proving Ground"/>
    <x v="1"/>
    <x v="4"/>
    <x v="0"/>
    <s v="Activision"/>
    <n v="200000"/>
    <n v="10000"/>
    <n v="0"/>
    <n v="20000"/>
    <n v="7.9"/>
    <n v="21"/>
    <n v="6.7"/>
    <n v="6"/>
    <s v="Vicarious Visions"/>
    <s v="E10+"/>
    <n v="230000"/>
  </r>
  <r>
    <s v="The Polar Express"/>
    <x v="4"/>
    <x v="7"/>
    <x v="10"/>
    <s v="THQ"/>
    <n v="110000"/>
    <n v="90000"/>
    <n v="0"/>
    <n v="30000"/>
    <n v="3.9"/>
    <n v="10"/>
    <n v="4.3"/>
    <n v="6"/>
    <s v="Blue Tongue"/>
    <s v="E"/>
    <n v="230000"/>
  </r>
  <r>
    <s v="Valhalla Knights 2"/>
    <x v="9"/>
    <x v="1"/>
    <x v="9"/>
    <s v="Rising Star Games"/>
    <n v="90000"/>
    <n v="0"/>
    <n v="120000"/>
    <n v="10000"/>
    <n v="5"/>
    <n v="13"/>
    <n v="5.4"/>
    <n v="13"/>
    <s v="K2"/>
    <s v="E10+"/>
    <n v="220000"/>
  </r>
  <r>
    <s v="Spec Ops: The Line"/>
    <x v="8"/>
    <x v="11"/>
    <x v="6"/>
    <s v="Take-Two Interactive"/>
    <n v="110000"/>
    <n v="90000"/>
    <n v="0"/>
    <n v="20000"/>
    <n v="7.6"/>
    <n v="16"/>
    <n v="8.1999999999999993"/>
    <n v="1237"/>
    <s v="Yager"/>
    <s v="M"/>
    <n v="220000"/>
  </r>
  <r>
    <s v="NBA ShootOut 2003"/>
    <x v="4"/>
    <x v="8"/>
    <x v="0"/>
    <s v="Sony Computer Entertainment"/>
    <n v="110000"/>
    <n v="90000"/>
    <n v="0"/>
    <n v="30000"/>
    <n v="6.2"/>
    <n v="22"/>
    <n v="5.9"/>
    <n v="8"/>
    <s v="SCEA"/>
    <s v="E"/>
    <n v="230000"/>
  </r>
  <r>
    <s v="NHL FaceOff 2003"/>
    <x v="4"/>
    <x v="8"/>
    <x v="0"/>
    <s v="Sony Computer Entertainment"/>
    <n v="110000"/>
    <n v="90000"/>
    <n v="0"/>
    <n v="30000"/>
    <n v="5.5"/>
    <n v="20"/>
    <s v="NA"/>
    <s v="NA"/>
    <s v="989 Sports"/>
    <s v="E"/>
    <n v="230000"/>
  </r>
  <r>
    <s v="Need For Speed: Undercover"/>
    <x v="1"/>
    <x v="1"/>
    <x v="1"/>
    <s v="Electronic Arts"/>
    <n v="180000"/>
    <n v="30000"/>
    <n v="0"/>
    <n v="20000"/>
    <n v="5.9"/>
    <n v="7"/>
    <n v="6.7"/>
    <n v="6"/>
    <s v="Firebrand Games"/>
    <s v="E10+"/>
    <n v="230000"/>
  </r>
  <r>
    <s v="Guitar Hero Live"/>
    <x v="2"/>
    <x v="13"/>
    <x v="3"/>
    <s v="Activision"/>
    <n v="130000"/>
    <n v="80000"/>
    <n v="0"/>
    <n v="20000"/>
    <s v="NA"/>
    <s v="NA"/>
    <n v="5.5"/>
    <n v="19"/>
    <s v="Activision"/>
    <s v="T"/>
    <n v="230000"/>
  </r>
  <r>
    <s v="Killer is Dead"/>
    <x v="3"/>
    <x v="6"/>
    <x v="4"/>
    <s v="Deep Silver"/>
    <n v="120000"/>
    <n v="30000"/>
    <n v="50000"/>
    <n v="30000"/>
    <n v="6.4"/>
    <n v="39"/>
    <n v="7.9"/>
    <n v="215"/>
    <s v="Grasshopper Manufacture"/>
    <s v="M"/>
    <n v="230000"/>
  </r>
  <r>
    <s v="F1 2014"/>
    <x v="2"/>
    <x v="12"/>
    <x v="1"/>
    <s v="Codemasters"/>
    <n v="80000"/>
    <n v="130000"/>
    <n v="0"/>
    <n v="20000"/>
    <n v="6.4"/>
    <n v="14"/>
    <n v="4.0999999999999996"/>
    <n v="20"/>
    <s v="Codemasters Birmingham"/>
    <s v="E"/>
    <n v="230000"/>
  </r>
  <r>
    <s v="New Carnival Games"/>
    <x v="1"/>
    <x v="5"/>
    <x v="3"/>
    <s v="Take-Two Interactive"/>
    <n v="160000"/>
    <n v="50000"/>
    <n v="0"/>
    <n v="20000"/>
    <s v="NA"/>
    <s v="NA"/>
    <s v="NA"/>
    <s v="NA"/>
    <s v="Cat Daddy Games"/>
    <s v="E"/>
    <n v="230000"/>
  </r>
  <r>
    <s v="Legion: The Legend of Excalibur"/>
    <x v="4"/>
    <x v="8"/>
    <x v="4"/>
    <s v="Midway Games"/>
    <n v="110000"/>
    <n v="90000"/>
    <n v="0"/>
    <n v="30000"/>
    <n v="5.0999999999999996"/>
    <n v="21"/>
    <n v="7"/>
    <n v="6"/>
    <s v="7 Studios"/>
    <s v="M"/>
    <n v="230000"/>
  </r>
  <r>
    <s v="LEGO Jurassic World"/>
    <x v="15"/>
    <x v="13"/>
    <x v="4"/>
    <s v="Warner Bros. Interactive Entertainment"/>
    <n v="50000"/>
    <n v="130000"/>
    <n v="0"/>
    <n v="50000"/>
    <s v="NA"/>
    <s v="NA"/>
    <n v="7.6"/>
    <n v="11"/>
    <s v="TT Games"/>
    <s v="E10+"/>
    <n v="230000"/>
  </r>
  <r>
    <s v="Spartan: Total Warrior"/>
    <x v="4"/>
    <x v="3"/>
    <x v="4"/>
    <s v="Sega"/>
    <n v="110000"/>
    <n v="90000"/>
    <n v="0"/>
    <n v="30000"/>
    <n v="7.4"/>
    <n v="33"/>
    <n v="8.4"/>
    <n v="65"/>
    <s v="Creative Assembly"/>
    <s v="M"/>
    <n v="230000"/>
  </r>
  <r>
    <s v="Family Party: 30 Great Games Winter Fun"/>
    <x v="0"/>
    <x v="5"/>
    <x v="0"/>
    <s v="D3Publisher"/>
    <n v="210000"/>
    <n v="0"/>
    <n v="0"/>
    <n v="10000"/>
    <s v="NA"/>
    <s v="NA"/>
    <s v="NA"/>
    <s v="NA"/>
    <s v="Tamsoft"/>
    <s v="E"/>
    <n v="220000"/>
  </r>
  <r>
    <s v="Zumba Fitness: World Party"/>
    <x v="0"/>
    <x v="6"/>
    <x v="3"/>
    <s v="Majesco Entertainment"/>
    <n v="110000"/>
    <n v="100000"/>
    <n v="0"/>
    <n v="20000"/>
    <s v="NA"/>
    <s v="NA"/>
    <s v="NA"/>
    <s v="NA"/>
    <s v="Zoe Mode"/>
    <s v="E"/>
    <n v="230000"/>
  </r>
  <r>
    <s v="Justice League Heroes"/>
    <x v="9"/>
    <x v="0"/>
    <x v="9"/>
    <s v="Eidos Interactive"/>
    <n v="200000"/>
    <n v="10000"/>
    <n v="0"/>
    <n v="20000"/>
    <n v="7.2"/>
    <n v="13"/>
    <n v="7.8"/>
    <n v="5"/>
    <s v="Snowblind Studios"/>
    <s v="T"/>
    <n v="230000"/>
  </r>
  <r>
    <s v="Whirl Tour"/>
    <x v="4"/>
    <x v="8"/>
    <x v="0"/>
    <s v="Crave Entertainment"/>
    <n v="110000"/>
    <n v="90000"/>
    <n v="0"/>
    <n v="30000"/>
    <n v="5.8"/>
    <n v="9"/>
    <n v="7"/>
    <n v="5"/>
    <s v="Papaya Studios"/>
    <s v="E"/>
    <n v="230000"/>
  </r>
  <r>
    <s v="Time Crisis: Crisis Zone"/>
    <x v="4"/>
    <x v="7"/>
    <x v="6"/>
    <s v="Namco Bandai Games"/>
    <n v="110000"/>
    <n v="90000"/>
    <n v="0"/>
    <n v="30000"/>
    <n v="6.6"/>
    <n v="38"/>
    <s v="NA"/>
    <s v="NA"/>
    <s v="Namco"/>
    <s v="T"/>
    <n v="230000"/>
  </r>
  <r>
    <s v="Ben 10 Ultimate Alien: Cosmic Destruction"/>
    <x v="4"/>
    <x v="5"/>
    <x v="2"/>
    <s v="D3Publisher"/>
    <n v="130000"/>
    <n v="60000"/>
    <n v="0"/>
    <n v="40000"/>
    <s v="NA"/>
    <s v="NA"/>
    <s v="NA"/>
    <s v="NA"/>
    <s v="Papaya Studios"/>
    <s v="E10+"/>
    <n v="230000"/>
  </r>
  <r>
    <s v="NBA Street: Showdown"/>
    <x v="9"/>
    <x v="3"/>
    <x v="0"/>
    <s v="Electronic Arts"/>
    <n v="200000"/>
    <n v="0"/>
    <n v="0"/>
    <n v="20000"/>
    <n v="7.5"/>
    <n v="25"/>
    <n v="8.5"/>
    <n v="15"/>
    <s v="EA Canada"/>
    <s v="E"/>
    <n v="220000"/>
  </r>
  <r>
    <s v="pro evolution soccer 2011"/>
    <x v="0"/>
    <x v="5"/>
    <x v="0"/>
    <s v="Konami Digital Entertainment"/>
    <n v="70000"/>
    <n v="100000"/>
    <n v="30000"/>
    <n v="20000"/>
    <n v="7.8"/>
    <n v="9"/>
    <n v="5.4"/>
    <n v="7"/>
    <s v="Konami"/>
    <s v="E"/>
    <n v="220000"/>
  </r>
  <r>
    <s v="Skies of Arcadia Legends"/>
    <x v="11"/>
    <x v="8"/>
    <x v="9"/>
    <s v="Atari"/>
    <n v="170000"/>
    <n v="40000"/>
    <n v="0"/>
    <n v="10000"/>
    <n v="8.4"/>
    <n v="31"/>
    <n v="9.1999999999999993"/>
    <n v="95"/>
    <s v="Overworks"/>
    <s v="T"/>
    <n v="220000"/>
  </r>
  <r>
    <s v="MotoGP 08"/>
    <x v="4"/>
    <x v="1"/>
    <x v="1"/>
    <s v="Capcom"/>
    <n v="10000"/>
    <n v="0"/>
    <n v="0"/>
    <n v="210000"/>
    <s v="NA"/>
    <s v="NA"/>
    <s v="NA"/>
    <s v="NA"/>
    <s v="Milestone S.r.l"/>
    <s v="E"/>
    <n v="220000"/>
  </r>
  <r>
    <s v="Breath of Fire"/>
    <x v="12"/>
    <x v="9"/>
    <x v="9"/>
    <s v="Ubisoft"/>
    <n v="110000"/>
    <n v="40000"/>
    <n v="60000"/>
    <n v="0"/>
    <n v="7.9"/>
    <n v="17"/>
    <n v="8.8000000000000007"/>
    <n v="9"/>
    <s v="Capcom"/>
    <s v="E"/>
    <n v="210000"/>
  </r>
  <r>
    <s v="Risen 2: Dark Waters"/>
    <x v="8"/>
    <x v="11"/>
    <x v="9"/>
    <s v="Deep Silver"/>
    <n v="0"/>
    <n v="190000"/>
    <n v="0"/>
    <n v="30000"/>
    <n v="6.9"/>
    <n v="51"/>
    <n v="5.6"/>
    <n v="751"/>
    <s v="Piranha Bytes"/>
    <s v="M"/>
    <n v="220000"/>
  </r>
  <r>
    <s v="Petz Monkeyz House"/>
    <x v="1"/>
    <x v="1"/>
    <x v="8"/>
    <s v="Ubisoft"/>
    <n v="200000"/>
    <n v="0"/>
    <n v="0"/>
    <n v="20000"/>
    <s v="NA"/>
    <s v="NA"/>
    <s v="NA"/>
    <s v="NA"/>
    <s v="Ubisoft"/>
    <s v="E"/>
    <n v="220000"/>
  </r>
  <r>
    <s v="LEGO The Hobbit"/>
    <x v="10"/>
    <x v="12"/>
    <x v="4"/>
    <s v="Warner Bros. Interactive Entertainment"/>
    <n v="90000"/>
    <n v="110000"/>
    <n v="0"/>
    <n v="20000"/>
    <s v="NA"/>
    <s v="NA"/>
    <n v="7.8"/>
    <n v="11"/>
    <s v="TT Games"/>
    <s v="E10+"/>
    <n v="220000"/>
  </r>
  <r>
    <s v="NCAA Football 2005"/>
    <x v="11"/>
    <x v="7"/>
    <x v="0"/>
    <s v="Electronic Arts"/>
    <n v="170000"/>
    <n v="40000"/>
    <n v="0"/>
    <n v="10000"/>
    <n v="8.8000000000000007"/>
    <n v="18"/>
    <n v="9"/>
    <n v="5"/>
    <s v="EA Sports"/>
    <s v="E"/>
    <n v="220000"/>
  </r>
  <r>
    <s v="Hamtaro: Ham-Ham Games"/>
    <x v="12"/>
    <x v="7"/>
    <x v="0"/>
    <s v="Ninti"/>
    <n v="160000"/>
    <n v="60000"/>
    <n v="0"/>
    <n v="0"/>
    <n v="7.7"/>
    <n v="20"/>
    <n v="7.8"/>
    <n v="6"/>
    <s v="Alphadream Corporation"/>
    <s v="E"/>
    <n v="220000"/>
  </r>
  <r>
    <s v="Danny Phantom: The Ultimate Enemy"/>
    <x v="12"/>
    <x v="3"/>
    <x v="4"/>
    <s v="THQ"/>
    <n v="160000"/>
    <n v="60000"/>
    <n v="0"/>
    <n v="0"/>
    <s v="NA"/>
    <s v="NA"/>
    <n v="8.8000000000000007"/>
    <n v="4"/>
    <s v="Altron"/>
    <s v="E"/>
    <n v="220000"/>
  </r>
  <r>
    <s v="Cloudy With a Chance of Meatballs"/>
    <x v="1"/>
    <x v="2"/>
    <x v="2"/>
    <s v="Ubisoft"/>
    <n v="200000"/>
    <n v="10000"/>
    <n v="0"/>
    <n v="20000"/>
    <s v="NA"/>
    <s v="NA"/>
    <s v="NA"/>
    <s v="NA"/>
    <s v="Ubisoft"/>
    <s v="E"/>
    <n v="230000"/>
  </r>
  <r>
    <s v="Soul Sacrifice Delta"/>
    <x v="15"/>
    <x v="12"/>
    <x v="4"/>
    <s v="Sony Computer Entertainment"/>
    <n v="0"/>
    <n v="80000"/>
    <n v="120000"/>
    <n v="20000"/>
    <n v="8.1999999999999993"/>
    <n v="24"/>
    <n v="8.4"/>
    <n v="125"/>
    <s v="SCE Japan Studio"/>
    <s v="M"/>
    <n v="220000"/>
  </r>
  <r>
    <s v="NASCAR 2011: The Game"/>
    <x v="0"/>
    <x v="10"/>
    <x v="1"/>
    <s v="Activision"/>
    <n v="210000"/>
    <n v="0"/>
    <n v="0"/>
    <n v="10000"/>
    <n v="4.2"/>
    <n v="5"/>
    <n v="3.1"/>
    <n v="9"/>
    <s v="Eutechnyx"/>
    <s v="E"/>
    <n v="220000"/>
  </r>
  <r>
    <s v="Discovery Kids: Dolphin Discovery"/>
    <x v="1"/>
    <x v="1"/>
    <x v="8"/>
    <s v="505 Games"/>
    <n v="200000"/>
    <n v="0"/>
    <n v="0"/>
    <n v="10000"/>
    <s v="NA"/>
    <s v="NA"/>
    <s v="NA"/>
    <s v="NA"/>
    <s v="505 Games"/>
    <s v="E"/>
    <n v="210000"/>
  </r>
  <r>
    <s v="Spider-Man: Edge of Time"/>
    <x v="3"/>
    <x v="10"/>
    <x v="4"/>
    <s v="Activision"/>
    <n v="130000"/>
    <n v="70000"/>
    <n v="0"/>
    <n v="30000"/>
    <n v="5.8"/>
    <n v="43"/>
    <n v="7.2"/>
    <n v="29"/>
    <s v="Beenox"/>
    <s v="T"/>
    <n v="230000"/>
  </r>
  <r>
    <s v="Spirit Camera: The Cursed Memoir"/>
    <x v="5"/>
    <x v="11"/>
    <x v="10"/>
    <s v="Ninti"/>
    <n v="130000"/>
    <n v="20000"/>
    <n v="60000"/>
    <n v="10000"/>
    <n v="5.4"/>
    <n v="35"/>
    <n v="6.1"/>
    <n v="28"/>
    <s v="Tecmo Koei Games"/>
    <s v="T"/>
    <n v="220000"/>
  </r>
  <r>
    <s v="Galactic Wrestling: Featuring Ultimate Muscle"/>
    <x v="4"/>
    <x v="7"/>
    <x v="7"/>
    <s v="Namco Bandai Games"/>
    <n v="30000"/>
    <n v="20000"/>
    <n v="170000"/>
    <n v="10000"/>
    <n v="6.1"/>
    <n v="12"/>
    <n v="8"/>
    <n v="5"/>
    <s v="Aki Corp."/>
    <s v="T"/>
    <n v="230000"/>
  </r>
  <r>
    <s v="FaceBreaker K.O. Party"/>
    <x v="0"/>
    <x v="1"/>
    <x v="7"/>
    <s v="Electronic Arts"/>
    <n v="190000"/>
    <n v="10000"/>
    <n v="0"/>
    <n v="20000"/>
    <n v="6.1"/>
    <n v="15"/>
    <n v="5.6"/>
    <n v="7"/>
    <s v="EA Canada"/>
    <s v="T"/>
    <n v="220000"/>
  </r>
  <r>
    <s v="Dino Stalker"/>
    <x v="4"/>
    <x v="8"/>
    <x v="6"/>
    <s v="Capcom"/>
    <n v="70000"/>
    <n v="60000"/>
    <n v="80000"/>
    <n v="20000"/>
    <n v="5"/>
    <n v="18"/>
    <n v="6.3"/>
    <n v="8"/>
    <s v="Capcom"/>
    <s v="M"/>
    <n v="230000"/>
  </r>
  <r>
    <s v="Petz Rescue: Endangered Paradise"/>
    <x v="1"/>
    <x v="1"/>
    <x v="10"/>
    <s v="Ubisoft"/>
    <n v="210000"/>
    <n v="0"/>
    <n v="0"/>
    <n v="20000"/>
    <s v="NA"/>
    <s v="NA"/>
    <s v="NA"/>
    <s v="NA"/>
    <s v="Phoenix Interactive Entertainment"/>
    <s v="E"/>
    <n v="230000"/>
  </r>
  <r>
    <s v="Rapala's Fishing Frenzy"/>
    <x v="0"/>
    <x v="1"/>
    <x v="0"/>
    <s v="Activision"/>
    <n v="200000"/>
    <n v="0"/>
    <n v="0"/>
    <n v="20000"/>
    <n v="6.1"/>
    <n v="5"/>
    <s v="NA"/>
    <s v="NA"/>
    <s v="FUN Labs"/>
    <s v="E"/>
    <n v="220000"/>
  </r>
  <r>
    <s v="Mega Man Zero 3"/>
    <x v="12"/>
    <x v="7"/>
    <x v="2"/>
    <s v="Capcom"/>
    <n v="160000"/>
    <n v="60000"/>
    <n v="0"/>
    <n v="0"/>
    <n v="7.7"/>
    <n v="21"/>
    <n v="9"/>
    <n v="22"/>
    <s v="Inti"/>
    <s v="E"/>
    <n v="220000"/>
  </r>
  <r>
    <s v="Super Swing Golf"/>
    <x v="0"/>
    <x v="0"/>
    <x v="0"/>
    <s v="Ninti"/>
    <n v="140000"/>
    <n v="10000"/>
    <n v="70000"/>
    <n v="10000"/>
    <n v="7.2"/>
    <n v="44"/>
    <n v="7.8"/>
    <n v="15"/>
    <s v="Tecmo, Ntreev Soft"/>
    <s v="E10+"/>
    <n v="230000"/>
  </r>
  <r>
    <s v="G-Force"/>
    <x v="3"/>
    <x v="2"/>
    <x v="4"/>
    <s v="Disney Interactive Studios"/>
    <n v="130000"/>
    <n v="60000"/>
    <n v="0"/>
    <n v="30000"/>
    <n v="6.8"/>
    <n v="22"/>
    <n v="7.6"/>
    <n v="7"/>
    <s v="Eurocom Entertainment Software"/>
    <s v="E10+"/>
    <n v="220000"/>
  </r>
  <r>
    <s v="Luminous Arc 2"/>
    <x v="1"/>
    <x v="1"/>
    <x v="9"/>
    <s v="Rising Star Games"/>
    <n v="200000"/>
    <n v="0"/>
    <n v="0"/>
    <n v="20000"/>
    <n v="7.3"/>
    <n v="19"/>
    <n v="7.7"/>
    <n v="14"/>
    <s v="Image Epoch, Imageepoch"/>
    <s v="T"/>
    <n v="220000"/>
  </r>
  <r>
    <s v="Shinobi"/>
    <x v="5"/>
    <x v="10"/>
    <x v="2"/>
    <s v="Sega"/>
    <n v="140000"/>
    <n v="70000"/>
    <n v="0"/>
    <n v="20000"/>
    <n v="6.9"/>
    <n v="33"/>
    <n v="7.3"/>
    <n v="33"/>
    <s v="Griptonite Games"/>
    <s v="T"/>
    <n v="230000"/>
  </r>
  <r>
    <s v="Tony Hawk's Downhill Jam"/>
    <x v="1"/>
    <x v="0"/>
    <x v="0"/>
    <s v="Activision"/>
    <n v="200000"/>
    <n v="0"/>
    <n v="0"/>
    <n v="20000"/>
    <n v="7.6"/>
    <n v="34"/>
    <n v="7"/>
    <n v="7"/>
    <s v="Vicarious Visions"/>
    <s v="E"/>
    <n v="220000"/>
  </r>
  <r>
    <s v="Risen 2: Dark Waters"/>
    <x v="3"/>
    <x v="11"/>
    <x v="9"/>
    <s v="Deep Silver"/>
    <n v="40000"/>
    <n v="130000"/>
    <n v="10000"/>
    <n v="40000"/>
    <n v="4.7"/>
    <n v="13"/>
    <n v="5.2"/>
    <n v="37"/>
    <s v="Piranha Bytes"/>
    <s v="M"/>
    <n v="220000"/>
  </r>
  <r>
    <s v="Age of Empires: The Age of Kings"/>
    <x v="1"/>
    <x v="0"/>
    <x v="11"/>
    <s v="THQ"/>
    <n v="180000"/>
    <n v="20000"/>
    <n v="0"/>
    <n v="20000"/>
    <n v="8"/>
    <n v="38"/>
    <n v="7.9"/>
    <n v="59"/>
    <s v="Backbone Entertainment"/>
    <s v="E10+"/>
    <n v="220000"/>
  </r>
  <r>
    <s v="Duel Masters: Kaijudo Showdown"/>
    <x v="12"/>
    <x v="7"/>
    <x v="3"/>
    <s v="Atari"/>
    <n v="160000"/>
    <n v="60000"/>
    <n v="0"/>
    <n v="0"/>
    <n v="6.6"/>
    <n v="10"/>
    <s v="NA"/>
    <s v="NA"/>
    <s v="Mistic Software"/>
    <s v="E"/>
    <n v="220000"/>
  </r>
  <r>
    <s v="MotoGP 09/10"/>
    <x v="3"/>
    <x v="5"/>
    <x v="1"/>
    <s v="Capcom"/>
    <n v="50000"/>
    <n v="130000"/>
    <n v="0"/>
    <n v="40000"/>
    <n v="7"/>
    <n v="42"/>
    <n v="5.4"/>
    <n v="28"/>
    <s v="Monumental Games"/>
    <s v="E"/>
    <n v="220000"/>
  </r>
  <r>
    <s v="The Lord of the Rings: The Third Age"/>
    <x v="12"/>
    <x v="7"/>
    <x v="9"/>
    <s v="Electronic Arts"/>
    <n v="160000"/>
    <n v="60000"/>
    <n v="0"/>
    <n v="0"/>
    <n v="6.7"/>
    <n v="7"/>
    <n v="8.5"/>
    <n v="12"/>
    <s v="Griptonite Games"/>
    <s v="T"/>
    <n v="220000"/>
  </r>
  <r>
    <s v="Dinosaur King"/>
    <x v="1"/>
    <x v="4"/>
    <x v="11"/>
    <s v="Sega"/>
    <n v="200000"/>
    <n v="0"/>
    <n v="0"/>
    <n v="20000"/>
    <n v="6.1"/>
    <n v="13"/>
    <n v="8"/>
    <n v="9"/>
    <s v="Climax Entertainment"/>
    <s v="E"/>
    <n v="220000"/>
  </r>
  <r>
    <s v="The Suffering"/>
    <x v="7"/>
    <x v="7"/>
    <x v="4"/>
    <s v="Midway Games"/>
    <n v="160000"/>
    <n v="50000"/>
    <n v="0"/>
    <n v="10000"/>
    <n v="7.7"/>
    <n v="44"/>
    <n v="8.8000000000000007"/>
    <n v="23"/>
    <s v="Surreal Software"/>
    <s v="M"/>
    <n v="220000"/>
  </r>
  <r>
    <s v="Pitfall: The Big Adventure"/>
    <x v="0"/>
    <x v="1"/>
    <x v="10"/>
    <s v="Activision"/>
    <n v="190000"/>
    <n v="20000"/>
    <n v="0"/>
    <n v="20000"/>
    <s v="NA"/>
    <s v="NA"/>
    <n v="6.3"/>
    <n v="6"/>
    <s v="Edge of Reality"/>
    <s v="E"/>
    <n v="230000"/>
  </r>
  <r>
    <s v="Tetris Worlds"/>
    <x v="11"/>
    <x v="8"/>
    <x v="5"/>
    <s v="THQ"/>
    <n v="170000"/>
    <n v="40000"/>
    <n v="0"/>
    <n v="10000"/>
    <n v="4.7"/>
    <n v="10"/>
    <n v="5.6"/>
    <n v="8"/>
    <s v="Radical Entertainment"/>
    <s v="E"/>
    <n v="220000"/>
  </r>
  <r>
    <s v="The Sims 4: Get Together"/>
    <x v="8"/>
    <x v="13"/>
    <x v="8"/>
    <s v="Electronic Arts"/>
    <n v="50000"/>
    <n v="150000"/>
    <n v="0"/>
    <n v="20000"/>
    <n v="7.2"/>
    <n v="16"/>
    <n v="7.3"/>
    <n v="117"/>
    <s v="Maxis"/>
    <s v="T"/>
    <n v="220000"/>
  </r>
  <r>
    <s v="Viewtiful Joe 2"/>
    <x v="11"/>
    <x v="7"/>
    <x v="4"/>
    <s v="Capcom"/>
    <n v="170000"/>
    <n v="40000"/>
    <n v="0"/>
    <n v="10000"/>
    <n v="8.6"/>
    <n v="39"/>
    <n v="8.3000000000000007"/>
    <n v="19"/>
    <s v="Clover Studio"/>
    <s v="T"/>
    <n v="220000"/>
  </r>
  <r>
    <s v="Neopets Puzzle Adventure"/>
    <x v="0"/>
    <x v="1"/>
    <x v="5"/>
    <s v="Capcom"/>
    <n v="180000"/>
    <n v="20000"/>
    <n v="0"/>
    <n v="20000"/>
    <n v="5.2"/>
    <n v="11"/>
    <s v="NA"/>
    <s v="NA"/>
    <s v="Infinite Interactive"/>
    <s v="E"/>
    <n v="220000"/>
  </r>
  <r>
    <s v="Child of Eden"/>
    <x v="3"/>
    <x v="10"/>
    <x v="6"/>
    <s v="Ubisoft"/>
    <n v="90000"/>
    <n v="100000"/>
    <n v="0"/>
    <n v="40000"/>
    <n v="8.1"/>
    <n v="21"/>
    <n v="7.8"/>
    <n v="25"/>
    <s v="Q Entertainment"/>
    <s v="E10+"/>
    <n v="230000"/>
  </r>
  <r>
    <s v="All Star Karate"/>
    <x v="0"/>
    <x v="5"/>
    <x v="4"/>
    <s v="THQ"/>
    <n v="130000"/>
    <n v="70000"/>
    <n v="0"/>
    <n v="20000"/>
    <n v="4.5999999999999996"/>
    <n v="4"/>
    <s v="NA"/>
    <s v="NA"/>
    <s v="THQ"/>
    <s v="E10+"/>
    <n v="220000"/>
  </r>
  <r>
    <s v="Naruto Shippuden: Ninja Council 4"/>
    <x v="1"/>
    <x v="4"/>
    <x v="4"/>
    <s v="Ninti"/>
    <n v="80000"/>
    <n v="0"/>
    <n v="130000"/>
    <n v="10000"/>
    <n v="4.9000000000000004"/>
    <n v="10"/>
    <s v="NA"/>
    <s v="NA"/>
    <s v="Aspect, Takara Tomy"/>
    <s v="E10+"/>
    <n v="220000"/>
  </r>
  <r>
    <s v="Touch the Dead"/>
    <x v="1"/>
    <x v="4"/>
    <x v="6"/>
    <s v="Eidos Interactive"/>
    <n v="200000"/>
    <n v="0"/>
    <n v="0"/>
    <n v="20000"/>
    <n v="5.6"/>
    <n v="31"/>
    <n v="5.6"/>
    <n v="5"/>
    <s v="Secret Stash Games"/>
    <s v="M"/>
    <n v="220000"/>
  </r>
  <r>
    <s v="Worms: Battle Islands"/>
    <x v="0"/>
    <x v="5"/>
    <x v="11"/>
    <s v="THQ"/>
    <n v="100000"/>
    <n v="100000"/>
    <n v="0"/>
    <n v="20000"/>
    <n v="5.8"/>
    <n v="13"/>
    <s v="NA"/>
    <s v="NA"/>
    <s v="Team 17"/>
    <s v="E10+"/>
    <n v="220000"/>
  </r>
  <r>
    <s v="ATV Quad Kings"/>
    <x v="0"/>
    <x v="2"/>
    <x v="1"/>
    <s v="Zoo Digital Publishing"/>
    <n v="200000"/>
    <n v="0"/>
    <n v="0"/>
    <n v="10000"/>
    <n v="3.3"/>
    <n v="4"/>
    <s v="NA"/>
    <s v="NA"/>
    <s v="Beyond Reality"/>
    <s v="E"/>
    <n v="210000"/>
  </r>
  <r>
    <s v="Shellshock: Nam '67"/>
    <x v="7"/>
    <x v="7"/>
    <x v="6"/>
    <s v="Eidos Interactive"/>
    <n v="160000"/>
    <n v="50000"/>
    <n v="0"/>
    <n v="10000"/>
    <n v="5.8"/>
    <n v="37"/>
    <n v="7"/>
    <n v="14"/>
    <s v="Guerrilla"/>
    <s v="M"/>
    <n v="220000"/>
  </r>
  <r>
    <s v="Ultimate Band"/>
    <x v="1"/>
    <x v="1"/>
    <x v="3"/>
    <s v="Disney Interactive Studios"/>
    <n v="190000"/>
    <n v="20000"/>
    <n v="0"/>
    <n v="20000"/>
    <n v="6.9"/>
    <n v="11"/>
    <s v="NA"/>
    <s v="NA"/>
    <s v="Fall Line Studio"/>
    <s v="E"/>
    <n v="230000"/>
  </r>
  <r>
    <s v="Magna Carta: Tears of Blood"/>
    <x v="4"/>
    <x v="7"/>
    <x v="9"/>
    <s v="505 Games"/>
    <n v="110000"/>
    <n v="80000"/>
    <n v="0"/>
    <n v="30000"/>
    <n v="6.6"/>
    <n v="34"/>
    <n v="7"/>
    <n v="22"/>
    <s v="SoftMax"/>
    <s v="T"/>
    <n v="220000"/>
  </r>
  <r>
    <s v="All-Star Baseball 2002"/>
    <x v="11"/>
    <x v="9"/>
    <x v="0"/>
    <s v="Acclaim Entertainment"/>
    <n v="170000"/>
    <n v="40000"/>
    <n v="0"/>
    <n v="10000"/>
    <n v="6.6"/>
    <n v="17"/>
    <n v="5.6"/>
    <n v="9"/>
    <s v="Acclaim"/>
    <s v="E"/>
    <n v="220000"/>
  </r>
  <r>
    <s v="Pinball Hall of Fame: The Williams Collection"/>
    <x v="3"/>
    <x v="2"/>
    <x v="3"/>
    <s v="Crave Entertainment"/>
    <n v="200000"/>
    <n v="0"/>
    <n v="0"/>
    <n v="20000"/>
    <n v="8.1999999999999993"/>
    <n v="16"/>
    <n v="7.9"/>
    <n v="8"/>
    <s v="Farsight Studios"/>
    <s v="E10+"/>
    <n v="220000"/>
  </r>
  <r>
    <s v="Aliens vs Predator: Requiem"/>
    <x v="9"/>
    <x v="4"/>
    <x v="4"/>
    <s v="Vivendi Games"/>
    <n v="30000"/>
    <n v="120000"/>
    <n v="0"/>
    <n v="70000"/>
    <n v="4.9000000000000004"/>
    <n v="34"/>
    <n v="5.6"/>
    <n v="19"/>
    <s v="Rebellion"/>
    <s v="T"/>
    <n v="220000"/>
  </r>
  <r>
    <s v="Dishonored 2"/>
    <x v="13"/>
    <x v="14"/>
    <x v="4"/>
    <s v="Bethesda Softworks"/>
    <n v="120000"/>
    <n v="80000"/>
    <n v="0"/>
    <n v="20000"/>
    <n v="8.8000000000000007"/>
    <n v="22"/>
    <n v="6.8"/>
    <n v="156"/>
    <s v="Arkane Studios"/>
    <s v="M"/>
    <n v="220000"/>
  </r>
  <r>
    <s v="Asphalt: Injection"/>
    <x v="15"/>
    <x v="10"/>
    <x v="4"/>
    <s v="Ubisoft"/>
    <n v="130000"/>
    <n v="60000"/>
    <n v="0"/>
    <n v="30000"/>
    <n v="4.9000000000000004"/>
    <n v="33"/>
    <n v="4.8"/>
    <n v="28"/>
    <s v="Ubisoft"/>
    <s v="E10+"/>
    <n v="220000"/>
  </r>
  <r>
    <s v="From Russia With Love"/>
    <x v="11"/>
    <x v="3"/>
    <x v="4"/>
    <s v="Electronic Arts"/>
    <n v="170000"/>
    <n v="40000"/>
    <n v="0"/>
    <n v="10000"/>
    <n v="7"/>
    <n v="20"/>
    <n v="8.5"/>
    <n v="13"/>
    <s v="Electronic Arts"/>
    <s v="T"/>
    <n v="220000"/>
  </r>
  <r>
    <s v="Family Fest presents: Movie Games"/>
    <x v="0"/>
    <x v="1"/>
    <x v="4"/>
    <s v="Ubisoft"/>
    <n v="200000"/>
    <n v="10000"/>
    <n v="0"/>
    <n v="20000"/>
    <s v="NA"/>
    <s v="NA"/>
    <s v="NA"/>
    <s v="NA"/>
    <s v="Phoenix Entertainment"/>
    <s v="E10+"/>
    <n v="230000"/>
  </r>
  <r>
    <s v="Guitar Hero: Smash Hits"/>
    <x v="4"/>
    <x v="2"/>
    <x v="3"/>
    <s v="Activision"/>
    <n v="110000"/>
    <n v="10000"/>
    <n v="0"/>
    <n v="100000"/>
    <n v="6.9"/>
    <n v="6"/>
    <n v="8.3000000000000007"/>
    <n v="6"/>
    <s v="Beenox"/>
    <s v="T"/>
    <n v="220000"/>
  </r>
  <r>
    <s v="NBA Live 09 All-Play"/>
    <x v="0"/>
    <x v="1"/>
    <x v="0"/>
    <s v="Electronic Arts"/>
    <n v="190000"/>
    <n v="10000"/>
    <n v="0"/>
    <n v="20000"/>
    <n v="5.0999999999999996"/>
    <n v="11"/>
    <n v="5.9"/>
    <n v="14"/>
    <s v="EA Sports"/>
    <s v="E"/>
    <n v="220000"/>
  </r>
  <r>
    <s v="NFL Quarterback Club 2002"/>
    <x v="4"/>
    <x v="9"/>
    <x v="0"/>
    <s v="Acclaim Entertainment"/>
    <n v="110000"/>
    <n v="80000"/>
    <n v="0"/>
    <n v="30000"/>
    <n v="6.7"/>
    <n v="12"/>
    <n v="7.8"/>
    <n v="6"/>
    <s v="Acclaim"/>
    <s v="E"/>
    <n v="220000"/>
  </r>
  <r>
    <s v="NCAA Basketball 09"/>
    <x v="2"/>
    <x v="1"/>
    <x v="0"/>
    <s v="Electronic Arts"/>
    <n v="200000"/>
    <n v="0"/>
    <n v="0"/>
    <n v="20000"/>
    <n v="7"/>
    <n v="23"/>
    <n v="5.6"/>
    <n v="8"/>
    <s v="EA Canada"/>
    <s v="E"/>
    <n v="220000"/>
  </r>
  <r>
    <s v="Shin Megami Tensei: Persona"/>
    <x v="9"/>
    <x v="2"/>
    <x v="9"/>
    <s v="Atlus"/>
    <n v="80000"/>
    <n v="0"/>
    <n v="130000"/>
    <n v="10000"/>
    <n v="7.8"/>
    <n v="30"/>
    <n v="8"/>
    <n v="47"/>
    <s v="ITL"/>
    <s v="T"/>
    <n v="220000"/>
  </r>
  <r>
    <s v="Lords of the Fallen"/>
    <x v="13"/>
    <x v="12"/>
    <x v="9"/>
    <s v="Square Enix"/>
    <n v="100000"/>
    <n v="100000"/>
    <n v="0"/>
    <n v="20000"/>
    <n v="7.1"/>
    <n v="13"/>
    <n v="6.7"/>
    <n v="166"/>
    <s v="City Interactive, Deck 13"/>
    <s v="M"/>
    <n v="220000"/>
  </r>
  <r>
    <s v="LEGO The Lord of the Rings"/>
    <x v="8"/>
    <x v="11"/>
    <x v="4"/>
    <s v="Warner Bros. Interactive Entertainment"/>
    <n v="70000"/>
    <n v="130000"/>
    <n v="0"/>
    <n v="30000"/>
    <n v="8"/>
    <n v="6"/>
    <n v="8.1999999999999993"/>
    <n v="127"/>
    <s v="TT Games"/>
    <s v="E10+"/>
    <n v="230000"/>
  </r>
  <r>
    <s v="Growlanser: Heritage of War"/>
    <x v="4"/>
    <x v="0"/>
    <x v="9"/>
    <s v="Rising Star Games"/>
    <n v="110000"/>
    <n v="80000"/>
    <n v="0"/>
    <n v="30000"/>
    <n v="6"/>
    <n v="7"/>
    <n v="7.9"/>
    <n v="9"/>
    <s v="Career Soft"/>
    <s v="T"/>
    <n v="220000"/>
  </r>
  <r>
    <s v="Ben 10 Alien Force: Vilgax Attacks"/>
    <x v="2"/>
    <x v="2"/>
    <x v="4"/>
    <s v="D3Publisher"/>
    <n v="110000"/>
    <n v="90000"/>
    <n v="0"/>
    <n v="20000"/>
    <n v="6.1"/>
    <n v="9"/>
    <n v="8.3000000000000007"/>
    <n v="4"/>
    <s v="Papaya Studios"/>
    <s v="E10+"/>
    <n v="220000"/>
  </r>
  <r>
    <s v="Imagine: Detective"/>
    <x v="1"/>
    <x v="2"/>
    <x v="8"/>
    <s v="Ubisoft"/>
    <n v="140000"/>
    <n v="10000"/>
    <n v="0"/>
    <n v="60000"/>
    <s v="NA"/>
    <s v="NA"/>
    <s v="NA"/>
    <s v="NA"/>
    <s v="Ubisoft Sao Paulo"/>
    <s v="E"/>
    <n v="210000"/>
  </r>
  <r>
    <s v="Rugby 2004"/>
    <x v="4"/>
    <x v="15"/>
    <x v="0"/>
    <s v="Electronic Arts"/>
    <n v="110000"/>
    <n v="80000"/>
    <n v="0"/>
    <n v="30000"/>
    <n v="6.1"/>
    <n v="13"/>
    <n v="6.8"/>
    <n v="65"/>
    <s v="HB Studios Multimedia"/>
    <s v="E"/>
    <n v="220000"/>
  </r>
  <r>
    <s v="NBA 06"/>
    <x v="9"/>
    <x v="3"/>
    <x v="0"/>
    <s v="Sony Computer Entertainment"/>
    <n v="200000"/>
    <n v="0"/>
    <n v="0"/>
    <n v="20000"/>
    <n v="7.2"/>
    <n v="19"/>
    <n v="5.4"/>
    <n v="8"/>
    <s v="SCEA Sports Studio"/>
    <s v="E"/>
    <n v="220000"/>
  </r>
  <r>
    <s v="Wreckless: ThE YaKuza MisSiOns"/>
    <x v="4"/>
    <x v="8"/>
    <x v="1"/>
    <s v="Activision"/>
    <n v="110000"/>
    <n v="80000"/>
    <n v="0"/>
    <n v="30000"/>
    <n v="6"/>
    <n v="16"/>
    <s v="NA"/>
    <s v="NA"/>
    <s v="Stealth Studios"/>
    <s v="T"/>
    <n v="220000"/>
  </r>
  <r>
    <s v="Deadly Creatures"/>
    <x v="0"/>
    <x v="2"/>
    <x v="4"/>
    <s v="THQ"/>
    <n v="80000"/>
    <n v="120000"/>
    <n v="0"/>
    <n v="20000"/>
    <n v="7.2"/>
    <n v="45"/>
    <n v="8.8000000000000007"/>
    <n v="36"/>
    <s v="Rainbow Studios"/>
    <s v="T"/>
    <n v="220000"/>
  </r>
  <r>
    <s v="Naruto Shippuden: Ultimate Ninja Storm Revolution"/>
    <x v="2"/>
    <x v="12"/>
    <x v="7"/>
    <s v="Namco Bandai Games"/>
    <n v="140000"/>
    <n v="60000"/>
    <n v="0"/>
    <n v="20000"/>
    <n v="6.2"/>
    <n v="11"/>
    <n v="7.3"/>
    <n v="44"/>
    <s v="CyberConnect2"/>
    <s v="T"/>
    <n v="220000"/>
  </r>
  <r>
    <s v="CSI: Fatal Conspiracy"/>
    <x v="0"/>
    <x v="5"/>
    <x v="10"/>
    <s v="Ubisoft"/>
    <n v="120000"/>
    <n v="80000"/>
    <n v="0"/>
    <n v="20000"/>
    <s v="NA"/>
    <s v="NA"/>
    <s v="NA"/>
    <s v="NA"/>
    <s v="Telltale Games"/>
    <s v="M"/>
    <n v="220000"/>
  </r>
  <r>
    <s v="Dead Island"/>
    <x v="8"/>
    <x v="10"/>
    <x v="4"/>
    <s v="Deep Silver"/>
    <n v="120000"/>
    <n v="70000"/>
    <n v="0"/>
    <n v="30000"/>
    <n v="8"/>
    <n v="24"/>
    <n v="6.8"/>
    <n v="1428"/>
    <s v="Techland"/>
    <s v="M"/>
    <n v="220000"/>
  </r>
  <r>
    <s v="NFL 2K3"/>
    <x v="11"/>
    <x v="8"/>
    <x v="0"/>
    <s v="Sega"/>
    <n v="170000"/>
    <n v="40000"/>
    <n v="0"/>
    <n v="10000"/>
    <n v="9.1999999999999993"/>
    <n v="24"/>
    <n v="8.3000000000000007"/>
    <n v="15"/>
    <s v="Visual Concepts"/>
    <s v="E"/>
    <n v="220000"/>
  </r>
  <r>
    <s v="Hasbro Family Game Night"/>
    <x v="1"/>
    <x v="2"/>
    <x v="5"/>
    <s v="Electronic Arts"/>
    <n v="10000"/>
    <n v="190000"/>
    <n v="0"/>
    <n v="20000"/>
    <n v="5.7"/>
    <n v="6"/>
    <s v="NA"/>
    <s v="NA"/>
    <s v="Electronic Arts"/>
    <s v="E"/>
    <n v="220000"/>
  </r>
  <r>
    <s v="Samurai Jack: The Amulet of Time"/>
    <x v="12"/>
    <x v="15"/>
    <x v="2"/>
    <s v="Zoo Digital Publishing"/>
    <n v="160000"/>
    <n v="60000"/>
    <n v="0"/>
    <n v="0"/>
    <n v="6.3"/>
    <n v="13"/>
    <s v="NA"/>
    <s v="NA"/>
    <s v="Virtucraft"/>
    <s v="T"/>
    <n v="220000"/>
  </r>
  <r>
    <s v="Hunted: The Demon's Forge"/>
    <x v="2"/>
    <x v="10"/>
    <x v="4"/>
    <s v="Bethesda Softworks"/>
    <n v="130000"/>
    <n v="60000"/>
    <n v="0"/>
    <n v="20000"/>
    <n v="6.1"/>
    <n v="59"/>
    <n v="6"/>
    <n v="116"/>
    <s v="InXile Entertainment"/>
    <s v="M"/>
    <n v="210000"/>
  </r>
  <r>
    <s v="American Idol"/>
    <x v="12"/>
    <x v="15"/>
    <x v="3"/>
    <s v="Codemasters"/>
    <n v="150000"/>
    <n v="60000"/>
    <n v="0"/>
    <n v="0"/>
    <s v="NA"/>
    <s v="NA"/>
    <n v="4.8"/>
    <n v="5"/>
    <s v="Mobius Entertainment"/>
    <s v="E"/>
    <n v="210000"/>
  </r>
  <r>
    <s v="Britney's Dance Beat"/>
    <x v="12"/>
    <x v="8"/>
    <x v="3"/>
    <s v="THQ"/>
    <n v="150000"/>
    <n v="60000"/>
    <n v="0"/>
    <n v="0"/>
    <n v="5.3"/>
    <n v="14"/>
    <n v="7.4"/>
    <n v="5"/>
    <s v="Art"/>
    <s v="E"/>
    <n v="210000"/>
  </r>
  <r>
    <s v="Shrek SuperSlam"/>
    <x v="11"/>
    <x v="3"/>
    <x v="4"/>
    <s v="Activision"/>
    <n v="170000"/>
    <n v="40000"/>
    <n v="0"/>
    <n v="10000"/>
    <n v="7"/>
    <n v="11"/>
    <n v="7.8"/>
    <n v="6"/>
    <s v="Shaba Games"/>
    <s v="E10+"/>
    <n v="220000"/>
  </r>
  <r>
    <s v="Full Auto"/>
    <x v="2"/>
    <x v="0"/>
    <x v="6"/>
    <s v="Sega"/>
    <n v="190000"/>
    <n v="10000"/>
    <n v="0"/>
    <n v="20000"/>
    <n v="7"/>
    <n v="63"/>
    <n v="7.8"/>
    <n v="36"/>
    <s v="Pseudo Interactive"/>
    <s v="T"/>
    <n v="220000"/>
  </r>
  <r>
    <s v="Herdy Gerdy"/>
    <x v="4"/>
    <x v="8"/>
    <x v="10"/>
    <s v="Eidos Interactive"/>
    <n v="110000"/>
    <n v="80000"/>
    <n v="0"/>
    <n v="30000"/>
    <n v="6.9"/>
    <n v="24"/>
    <n v="5"/>
    <n v="12"/>
    <s v="Core Design Ltd."/>
    <s v="E"/>
    <n v="220000"/>
  </r>
  <r>
    <s v="Afrika"/>
    <x v="3"/>
    <x v="1"/>
    <x v="10"/>
    <s v="Unknown"/>
    <n v="120000"/>
    <n v="0"/>
    <n v="80000"/>
    <n v="10000"/>
    <n v="6.3"/>
    <n v="12"/>
    <n v="6.2"/>
    <n v="34"/>
    <s v="Rhino Studios"/>
    <s v="E10+"/>
    <n v="210000"/>
  </r>
  <r>
    <s v="The Crew"/>
    <x v="2"/>
    <x v="12"/>
    <x v="1"/>
    <s v="Ubisoft"/>
    <n v="60000"/>
    <n v="140000"/>
    <n v="0"/>
    <n v="20000"/>
    <s v="NA"/>
    <s v="NA"/>
    <n v="6.4"/>
    <n v="94"/>
    <s v="Ivory Tower"/>
    <s v="T"/>
    <n v="220000"/>
  </r>
  <r>
    <s v="G.I. Joe: The Rise of Cobra"/>
    <x v="0"/>
    <x v="2"/>
    <x v="4"/>
    <s v="Electronic Arts"/>
    <n v="170000"/>
    <n v="30000"/>
    <n v="0"/>
    <n v="20000"/>
    <n v="5.0999999999999996"/>
    <n v="11"/>
    <s v="NA"/>
    <s v="NA"/>
    <s v="Double Helix Games"/>
    <s v="T"/>
    <n v="220000"/>
  </r>
  <r>
    <s v="Marvel Super Hero Squad: The Infinity Gauntlet"/>
    <x v="1"/>
    <x v="5"/>
    <x v="4"/>
    <s v="THQ"/>
    <n v="170000"/>
    <n v="30000"/>
    <n v="0"/>
    <n v="20000"/>
    <s v="NA"/>
    <s v="NA"/>
    <s v="NA"/>
    <s v="NA"/>
    <s v="THQ"/>
    <s v="E10+"/>
    <n v="220000"/>
  </r>
  <r>
    <s v="Over G Fighters"/>
    <x v="2"/>
    <x v="0"/>
    <x v="8"/>
    <s v="Ubisoft"/>
    <n v="190000"/>
    <n v="10000"/>
    <n v="0"/>
    <n v="20000"/>
    <n v="4.9000000000000004"/>
    <n v="36"/>
    <n v="6"/>
    <n v="49"/>
    <s v="Taito Corporation"/>
    <s v="T"/>
    <n v="220000"/>
  </r>
  <r>
    <s v="Dark Summit"/>
    <x v="4"/>
    <x v="9"/>
    <x v="0"/>
    <s v="THQ"/>
    <n v="110000"/>
    <n v="80000"/>
    <n v="0"/>
    <n v="30000"/>
    <n v="6.7"/>
    <n v="11"/>
    <s v="NA"/>
    <s v="NA"/>
    <s v="Radical Entertainment"/>
    <s v="T"/>
    <n v="220000"/>
  </r>
  <r>
    <s v="Angry Birds Star Wars"/>
    <x v="6"/>
    <x v="6"/>
    <x v="11"/>
    <s v="Activision"/>
    <n v="100000"/>
    <n v="80000"/>
    <n v="0"/>
    <n v="40000"/>
    <n v="4.7"/>
    <n v="5"/>
    <n v="2"/>
    <n v="87"/>
    <s v="Exient Entertainment"/>
    <s v="E"/>
    <n v="220000"/>
  </r>
  <r>
    <s v="Hot Shots Tennis: Get a Grip"/>
    <x v="9"/>
    <x v="5"/>
    <x v="0"/>
    <s v="Sony Computer Entertainment"/>
    <n v="70000"/>
    <n v="0"/>
    <n v="130000"/>
    <n v="10000"/>
    <n v="8"/>
    <n v="27"/>
    <n v="8"/>
    <n v="17"/>
    <s v="Clap Hanz"/>
    <s v="E"/>
    <n v="210000"/>
  </r>
  <r>
    <s v="MySims Party"/>
    <x v="0"/>
    <x v="2"/>
    <x v="8"/>
    <s v="Electronic Arts"/>
    <n v="170000"/>
    <n v="20000"/>
    <n v="0"/>
    <n v="20000"/>
    <n v="5.6"/>
    <n v="16"/>
    <s v="NA"/>
    <s v="NA"/>
    <s v="EA Games"/>
    <s v="E"/>
    <n v="210000"/>
  </r>
  <r>
    <s v="Star Wars: The Force Unleashed II"/>
    <x v="1"/>
    <x v="5"/>
    <x v="4"/>
    <s v="LucasArts"/>
    <n v="170000"/>
    <n v="30000"/>
    <n v="0"/>
    <n v="20000"/>
    <n v="4.3"/>
    <n v="5"/>
    <n v="4"/>
    <n v="5"/>
    <s v="LucasArts"/>
    <s v="T"/>
    <n v="220000"/>
  </r>
  <r>
    <s v="The Dukes of Hazzard: Return of the General Lee"/>
    <x v="4"/>
    <x v="7"/>
    <x v="1"/>
    <s v="Ubisoft"/>
    <n v="110000"/>
    <n v="80000"/>
    <n v="0"/>
    <n v="30000"/>
    <n v="5.2"/>
    <n v="17"/>
    <n v="6.8"/>
    <n v="8"/>
    <s v="Ratbag"/>
    <s v="E"/>
    <n v="220000"/>
  </r>
  <r>
    <s v="Namco Museum: 50th Anniversary"/>
    <x v="11"/>
    <x v="3"/>
    <x v="3"/>
    <s v="Namco Bandai Games"/>
    <n v="170000"/>
    <n v="40000"/>
    <n v="0"/>
    <n v="10000"/>
    <n v="6"/>
    <n v="23"/>
    <s v="NA"/>
    <s v="NA"/>
    <s v="Backbone Vancouver"/>
    <s v="E10+"/>
    <n v="220000"/>
  </r>
  <r>
    <s v="Crash 'N' Burn"/>
    <x v="4"/>
    <x v="7"/>
    <x v="1"/>
    <s v="Eidos Interactive"/>
    <n v="110000"/>
    <n v="80000"/>
    <n v="0"/>
    <n v="30000"/>
    <n v="6.3"/>
    <n v="17"/>
    <n v="8"/>
    <n v="7"/>
    <s v="Climax Group"/>
    <s v="T"/>
    <n v="220000"/>
  </r>
  <r>
    <s v="NBA"/>
    <x v="9"/>
    <x v="3"/>
    <x v="0"/>
    <s v="Sony Computer Entertainment"/>
    <n v="200000"/>
    <n v="0"/>
    <n v="0"/>
    <n v="20000"/>
    <n v="5.7"/>
    <n v="25"/>
    <n v="6.9"/>
    <n v="14"/>
    <s v="989 Sports"/>
    <s v="E"/>
    <n v="220000"/>
  </r>
  <r>
    <s v="Teenage Mutant Ninja Turtles: Smash-Up"/>
    <x v="4"/>
    <x v="2"/>
    <x v="7"/>
    <s v="Ubisoft"/>
    <n v="110000"/>
    <n v="80000"/>
    <n v="0"/>
    <n v="30000"/>
    <s v="NA"/>
    <s v="NA"/>
    <n v="8.4"/>
    <n v="12"/>
    <s v="Game Arts"/>
    <s v="E10+"/>
    <n v="220000"/>
  </r>
  <r>
    <s v="Big League Sports"/>
    <x v="2"/>
    <x v="10"/>
    <x v="0"/>
    <s v="Activision"/>
    <n v="180000"/>
    <n v="10000"/>
    <n v="0"/>
    <n v="20000"/>
    <s v="NA"/>
    <s v="NA"/>
    <s v="NA"/>
    <s v="NA"/>
    <s v="Activision"/>
    <s v="E"/>
    <n v="210000"/>
  </r>
  <r>
    <s v="Petz Rescue: Wildlife Vet"/>
    <x v="0"/>
    <x v="1"/>
    <x v="8"/>
    <s v="Ubisoft"/>
    <n v="200000"/>
    <n v="0"/>
    <n v="0"/>
    <n v="20000"/>
    <s v="NA"/>
    <s v="NA"/>
    <s v="NA"/>
    <s v="NA"/>
    <s v="Lexis Numerique, Virtual Toys"/>
    <s v="E"/>
    <n v="220000"/>
  </r>
  <r>
    <s v="Armored Core V"/>
    <x v="2"/>
    <x v="11"/>
    <x v="8"/>
    <s v="Namco Bandai Games"/>
    <n v="130000"/>
    <n v="30000"/>
    <n v="40000"/>
    <n v="10000"/>
    <n v="6.8"/>
    <n v="37"/>
    <n v="7.2"/>
    <n v="37"/>
    <s v="From Software"/>
    <s v="T"/>
    <n v="210000"/>
  </r>
  <r>
    <s v="College Hoops 2K7"/>
    <x v="2"/>
    <x v="0"/>
    <x v="0"/>
    <s v="Take-Two Interactive"/>
    <n v="200000"/>
    <n v="0"/>
    <n v="0"/>
    <n v="20000"/>
    <n v="8.1999999999999993"/>
    <n v="22"/>
    <n v="8.1999999999999993"/>
    <n v="12"/>
    <s v="2K Sports"/>
    <s v="E"/>
    <n v="220000"/>
  </r>
  <r>
    <s v="Bratz: Forever Diamondz"/>
    <x v="11"/>
    <x v="0"/>
    <x v="10"/>
    <s v="THQ"/>
    <n v="170000"/>
    <n v="40000"/>
    <n v="0"/>
    <n v="10000"/>
    <s v="NA"/>
    <s v="NA"/>
    <s v="NA"/>
    <s v="NA"/>
    <s v="Blitz Games"/>
    <s v="E"/>
    <n v="220000"/>
  </r>
  <r>
    <s v="NCAA March Madness 08"/>
    <x v="2"/>
    <x v="4"/>
    <x v="0"/>
    <s v="Electronic Arts"/>
    <n v="200000"/>
    <n v="0"/>
    <n v="0"/>
    <n v="20000"/>
    <n v="6.9"/>
    <n v="22"/>
    <s v="NA"/>
    <s v="NA"/>
    <s v="EA Canada"/>
    <s v="E"/>
    <n v="220000"/>
  </r>
  <r>
    <s v="Rampage: Total Destruction"/>
    <x v="0"/>
    <x v="0"/>
    <x v="4"/>
    <s v="Midway Games"/>
    <n v="190000"/>
    <n v="10000"/>
    <n v="0"/>
    <n v="20000"/>
    <n v="4.5999999999999996"/>
    <n v="21"/>
    <n v="5.6"/>
    <n v="19"/>
    <s v="Pipeworks Software, Inc."/>
    <s v="E10+"/>
    <n v="220000"/>
  </r>
  <r>
    <s v="The Bard's Tale"/>
    <x v="4"/>
    <x v="7"/>
    <x v="9"/>
    <s v="Ubisoft"/>
    <n v="100000"/>
    <n v="80000"/>
    <n v="0"/>
    <n v="30000"/>
    <n v="7.6"/>
    <n v="44"/>
    <n v="8.6"/>
    <n v="14"/>
    <s v="InXile Entertainment"/>
    <s v="T"/>
    <n v="210000"/>
  </r>
  <r>
    <s v="Conflict Zone"/>
    <x v="4"/>
    <x v="8"/>
    <x v="11"/>
    <s v="Ubisoft"/>
    <n v="100000"/>
    <n v="80000"/>
    <n v="0"/>
    <n v="30000"/>
    <n v="4.7"/>
    <n v="7"/>
    <n v="7.4"/>
    <n v="8"/>
    <s v="MASA Group"/>
    <s v="T"/>
    <n v="210000"/>
  </r>
  <r>
    <s v="Petz: Horse Club"/>
    <x v="0"/>
    <x v="1"/>
    <x v="3"/>
    <s v="Ubisoft"/>
    <n v="200000"/>
    <n v="0"/>
    <n v="0"/>
    <n v="20000"/>
    <s v="NA"/>
    <s v="NA"/>
    <s v="NA"/>
    <s v="NA"/>
    <s v="Phoenix Interactive Entertainment"/>
    <s v="E"/>
    <n v="220000"/>
  </r>
  <r>
    <s v="Code Name: S.T.E.A.M."/>
    <x v="5"/>
    <x v="13"/>
    <x v="11"/>
    <s v="Ninti"/>
    <n v="140000"/>
    <n v="50000"/>
    <n v="10000"/>
    <n v="20000"/>
    <n v="6.9"/>
    <n v="69"/>
    <n v="7.7"/>
    <n v="125"/>
    <s v="Intelligent Systems"/>
    <s v="T"/>
    <n v="220000"/>
  </r>
  <r>
    <s v="The Bureau: XCOM Declassified"/>
    <x v="2"/>
    <x v="6"/>
    <x v="6"/>
    <s v="Take-Two Interactive"/>
    <n v="100000"/>
    <n v="100000"/>
    <n v="0"/>
    <n v="20000"/>
    <n v="6.8"/>
    <n v="30"/>
    <n v="6.7"/>
    <n v="118"/>
    <s v="2K Marin"/>
    <s v="M"/>
    <n v="220000"/>
  </r>
  <r>
    <s v="Star Wars: Battlefront"/>
    <x v="8"/>
    <x v="7"/>
    <x v="6"/>
    <s v="LucasArts"/>
    <n v="70000"/>
    <n v="130000"/>
    <n v="0"/>
    <n v="20000"/>
    <n v="7.2"/>
    <n v="19"/>
    <n v="3.5"/>
    <n v="1509"/>
    <s v="EA DICE"/>
    <s v="T"/>
    <n v="220000"/>
  </r>
  <r>
    <s v="Harry Potter and the Deathly Hallows - Part 2"/>
    <x v="1"/>
    <x v="10"/>
    <x v="4"/>
    <s v="Electronic Arts"/>
    <n v="100000"/>
    <n v="90000"/>
    <n v="0"/>
    <n v="20000"/>
    <n v="5.5"/>
    <n v="5"/>
    <s v="NA"/>
    <s v="NA"/>
    <s v="Full Fat"/>
    <s v="E10+"/>
    <n v="210000"/>
  </r>
  <r>
    <s v="Puss in Boots"/>
    <x v="0"/>
    <x v="10"/>
    <x v="4"/>
    <s v="THQ"/>
    <n v="190000"/>
    <n v="10000"/>
    <n v="0"/>
    <n v="10000"/>
    <s v="NA"/>
    <s v="NA"/>
    <s v="NA"/>
    <s v="NA"/>
    <s v="Blitz Games"/>
    <s v="E10+"/>
    <n v="210000"/>
  </r>
  <r>
    <s v="NHL 2K6"/>
    <x v="7"/>
    <x v="3"/>
    <x v="0"/>
    <s v="Take-Two Interactive"/>
    <n v="160000"/>
    <n v="50000"/>
    <n v="0"/>
    <n v="10000"/>
    <n v="8.3000000000000007"/>
    <n v="32"/>
    <n v="7.5"/>
    <n v="26"/>
    <s v="2K Sports"/>
    <s v="E10+"/>
    <n v="220000"/>
  </r>
  <r>
    <s v="Hannah Montana: The Movie"/>
    <x v="2"/>
    <x v="2"/>
    <x v="10"/>
    <s v="Disney Interactive Studios"/>
    <n v="140000"/>
    <n v="50000"/>
    <n v="0"/>
    <n v="20000"/>
    <n v="2.5"/>
    <n v="4"/>
    <n v="3.8"/>
    <n v="48"/>
    <s v="n-Space"/>
    <s v="E"/>
    <n v="210000"/>
  </r>
  <r>
    <s v="Tenchu: Return From Darkness"/>
    <x v="7"/>
    <x v="7"/>
    <x v="4"/>
    <s v="Activision"/>
    <n v="160000"/>
    <n v="50000"/>
    <n v="0"/>
    <n v="10000"/>
    <n v="7"/>
    <n v="55"/>
    <n v="7"/>
    <n v="6"/>
    <s v="K2 LLC"/>
    <s v="M"/>
    <n v="220000"/>
  </r>
  <r>
    <s v="World Poker Tour"/>
    <x v="4"/>
    <x v="3"/>
    <x v="3"/>
    <s v="Take-Two Interactive"/>
    <n v="100000"/>
    <n v="80000"/>
    <n v="0"/>
    <n v="30000"/>
    <n v="6"/>
    <n v="17"/>
    <n v="8.6"/>
    <n v="5"/>
    <s v="Coresoft"/>
    <s v="T"/>
    <n v="210000"/>
  </r>
  <r>
    <s v="Neo Contra"/>
    <x v="4"/>
    <x v="7"/>
    <x v="6"/>
    <s v="Konami Digital Entertainment"/>
    <n v="100000"/>
    <n v="80000"/>
    <n v="0"/>
    <n v="30000"/>
    <n v="6.5"/>
    <n v="37"/>
    <n v="7.1"/>
    <n v="8"/>
    <s v="KCET"/>
    <s v="M"/>
    <n v="210000"/>
  </r>
  <r>
    <s v="MVP Baseball"/>
    <x v="9"/>
    <x v="3"/>
    <x v="0"/>
    <s v="Electronic Arts"/>
    <n v="200000"/>
    <n v="0"/>
    <n v="0"/>
    <n v="20000"/>
    <n v="6.7"/>
    <n v="21"/>
    <n v="7.7"/>
    <n v="16"/>
    <s v="EA Canada"/>
    <s v="E"/>
    <n v="220000"/>
  </r>
  <r>
    <s v="Where's Waldo? The Fantastic Journey"/>
    <x v="1"/>
    <x v="2"/>
    <x v="10"/>
    <s v="Ubisoft"/>
    <n v="200000"/>
    <n v="0"/>
    <n v="0"/>
    <n v="20000"/>
    <s v="NA"/>
    <s v="NA"/>
    <n v="8.9"/>
    <n v="8"/>
    <s v="Classic Media Distribution Limited"/>
    <s v="E"/>
    <n v="220000"/>
  </r>
  <r>
    <s v="Tony Hawk's American Sk8land"/>
    <x v="1"/>
    <x v="3"/>
    <x v="0"/>
    <s v="Activision"/>
    <n v="190000"/>
    <n v="0"/>
    <n v="0"/>
    <n v="20000"/>
    <n v="8.4"/>
    <n v="31"/>
    <n v="8.6999999999999993"/>
    <n v="55"/>
    <s v="Vicarious Visions"/>
    <s v="E"/>
    <n v="210000"/>
  </r>
  <r>
    <s v="LEGO Ninjago: Shadow of Ronin"/>
    <x v="5"/>
    <x v="13"/>
    <x v="4"/>
    <s v="Warner Bros. Interactive Entertainment"/>
    <n v="50000"/>
    <n v="110000"/>
    <n v="40000"/>
    <n v="10000"/>
    <s v="NA"/>
    <s v="NA"/>
    <s v="NA"/>
    <s v="NA"/>
    <s v="TT Fusion"/>
    <s v="E10+"/>
    <n v="210000"/>
  </r>
  <r>
    <s v="Viewtiful Joe 2"/>
    <x v="4"/>
    <x v="7"/>
    <x v="4"/>
    <s v="Capcom"/>
    <n v="100000"/>
    <n v="80000"/>
    <n v="0"/>
    <n v="30000"/>
    <n v="8.5"/>
    <n v="29"/>
    <n v="7.7"/>
    <n v="17"/>
    <s v="Clover Studio"/>
    <s v="T"/>
    <n v="210000"/>
  </r>
  <r>
    <s v="The BIGS 2"/>
    <x v="2"/>
    <x v="2"/>
    <x v="0"/>
    <s v="Take-Two Interactive"/>
    <n v="190000"/>
    <n v="10000"/>
    <n v="0"/>
    <n v="20000"/>
    <n v="7.6"/>
    <n v="31"/>
    <n v="6.2"/>
    <n v="35"/>
    <s v="Blue Castle Games"/>
    <s v="E10+"/>
    <n v="220000"/>
  </r>
  <r>
    <s v="Quake III: Revolution"/>
    <x v="4"/>
    <x v="9"/>
    <x v="6"/>
    <s v="Electronic Arts"/>
    <n v="100000"/>
    <n v="80000"/>
    <n v="0"/>
    <n v="30000"/>
    <n v="8.4"/>
    <n v="18"/>
    <n v="7.2"/>
    <n v="11"/>
    <s v="Bullfrog Productions"/>
    <s v="M"/>
    <n v="210000"/>
  </r>
  <r>
    <s v="Pac-Man World 3"/>
    <x v="4"/>
    <x v="3"/>
    <x v="2"/>
    <s v="Namco Bandai Games"/>
    <n v="100000"/>
    <n v="80000"/>
    <n v="0"/>
    <n v="30000"/>
    <n v="6.3"/>
    <n v="22"/>
    <n v="5.2"/>
    <n v="13"/>
    <s v="Blitz Games"/>
    <s v="E"/>
    <n v="210000"/>
  </r>
  <r>
    <s v="50 Cent: Blood on the Sand"/>
    <x v="2"/>
    <x v="2"/>
    <x v="6"/>
    <s v="THQ"/>
    <n v="120000"/>
    <n v="70000"/>
    <n v="0"/>
    <n v="20000"/>
    <n v="7.1"/>
    <n v="54"/>
    <n v="6.4"/>
    <n v="64"/>
    <s v="Swordfish Studios"/>
    <s v="M"/>
    <n v="210000"/>
  </r>
  <r>
    <s v="Imagine: Boutique Owner"/>
    <x v="1"/>
    <x v="2"/>
    <x v="8"/>
    <s v="Ubisoft"/>
    <n v="200000"/>
    <n v="0"/>
    <n v="0"/>
    <n v="10000"/>
    <s v="NA"/>
    <s v="NA"/>
    <s v="NA"/>
    <s v="NA"/>
    <s v="Creative Patterns"/>
    <s v="E"/>
    <n v="210000"/>
  </r>
  <r>
    <s v="Dragon Ball: Fusions"/>
    <x v="5"/>
    <x v="14"/>
    <x v="9"/>
    <s v="Namco Bandai Games"/>
    <n v="20000"/>
    <n v="0"/>
    <n v="190000"/>
    <n v="0"/>
    <n v="6.8"/>
    <n v="12"/>
    <n v="7.6"/>
    <n v="16"/>
    <s v="Ganbarion"/>
    <s v="T"/>
    <n v="210000"/>
  </r>
  <r>
    <s v="Madden NFL 07"/>
    <x v="1"/>
    <x v="0"/>
    <x v="0"/>
    <s v="Electronic Arts"/>
    <n v="200000"/>
    <n v="0"/>
    <n v="0"/>
    <n v="20000"/>
    <n v="7"/>
    <n v="9"/>
    <n v="6.5"/>
    <n v="10"/>
    <s v="Exient Entertainment"/>
    <s v="E"/>
    <n v="220000"/>
  </r>
  <r>
    <s v="HBO Boxing"/>
    <x v="14"/>
    <x v="16"/>
    <x v="7"/>
    <s v="Acclaim Entertainment"/>
    <n v="120000"/>
    <n v="80000"/>
    <n v="0"/>
    <n v="10000"/>
    <n v="2.6"/>
    <n v="7"/>
    <n v="4"/>
    <n v="5"/>
    <s v="Osiris Studios"/>
    <s v="E"/>
    <n v="210000"/>
  </r>
  <r>
    <s v="Darkwatch"/>
    <x v="7"/>
    <x v="3"/>
    <x v="6"/>
    <s v="Ubisoft"/>
    <n v="160000"/>
    <n v="50000"/>
    <n v="0"/>
    <n v="10000"/>
    <n v="7.5"/>
    <n v="43"/>
    <n v="8.1"/>
    <n v="21"/>
    <s v="High Moon Studios"/>
    <s v="M"/>
    <n v="220000"/>
  </r>
  <r>
    <s v="Disgaea D2: A Brighter Darkness"/>
    <x v="3"/>
    <x v="6"/>
    <x v="9"/>
    <s v="Nippon Ichi Software"/>
    <n v="90000"/>
    <n v="0"/>
    <n v="100000"/>
    <n v="20000"/>
    <n v="7.4"/>
    <n v="37"/>
    <n v="8.1"/>
    <n v="61"/>
    <s v="Nippon Ichi Software"/>
    <s v="T"/>
    <n v="210000"/>
  </r>
  <r>
    <s v="Maximo vs Army of Zin"/>
    <x v="4"/>
    <x v="15"/>
    <x v="2"/>
    <s v="Capcom"/>
    <n v="100000"/>
    <n v="80000"/>
    <n v="0"/>
    <n v="30000"/>
    <n v="8.3000000000000007"/>
    <n v="46"/>
    <n v="7.8"/>
    <n v="13"/>
    <s v="Capcom"/>
    <s v="T"/>
    <n v="210000"/>
  </r>
  <r>
    <s v="Bratz: Girlz Really Rock"/>
    <x v="0"/>
    <x v="1"/>
    <x v="4"/>
    <s v="THQ"/>
    <n v="190000"/>
    <n v="0"/>
    <n v="0"/>
    <n v="20000"/>
    <s v="NA"/>
    <s v="NA"/>
    <s v="NA"/>
    <s v="NA"/>
    <s v="Blitz Games"/>
    <s v="E"/>
    <n v="210000"/>
  </r>
  <r>
    <s v="Assassin's Creed Syndicate"/>
    <x v="8"/>
    <x v="13"/>
    <x v="4"/>
    <s v="Ubisoft"/>
    <n v="110000"/>
    <n v="90000"/>
    <n v="0"/>
    <n v="20000"/>
    <n v="7.4"/>
    <n v="14"/>
    <n v="5.9"/>
    <n v="544"/>
    <s v="Ubisoft Quebec"/>
    <s v="M"/>
    <n v="220000"/>
  </r>
  <r>
    <s v="The Chronicles of Narnia: Prince Caspian"/>
    <x v="1"/>
    <x v="1"/>
    <x v="4"/>
    <s v="Disney Interactive Studios"/>
    <n v="190000"/>
    <n v="10000"/>
    <n v="0"/>
    <n v="20000"/>
    <n v="5.4"/>
    <n v="12"/>
    <s v="NA"/>
    <s v="NA"/>
    <s v="Fall Line Studio"/>
    <s v="E10+"/>
    <n v="220000"/>
  </r>
  <r>
    <s v="Summoner 2"/>
    <x v="4"/>
    <x v="8"/>
    <x v="9"/>
    <s v="THQ"/>
    <n v="100000"/>
    <n v="80000"/>
    <n v="0"/>
    <n v="30000"/>
    <n v="7.6"/>
    <n v="20"/>
    <n v="8.3000000000000007"/>
    <n v="22"/>
    <s v="Volition Inc."/>
    <s v="T"/>
    <n v="210000"/>
  </r>
  <r>
    <s v="Shadow of Destiny"/>
    <x v="4"/>
    <x v="9"/>
    <x v="10"/>
    <s v="Konami Digital Entertainment"/>
    <n v="90000"/>
    <n v="70000"/>
    <n v="30000"/>
    <n v="20000"/>
    <n v="7.8"/>
    <n v="18"/>
    <n v="8.1999999999999993"/>
    <n v="19"/>
    <s v="Konami"/>
    <s v="T"/>
    <n v="210000"/>
  </r>
  <r>
    <s v="Ninja Gaiden: Dragon Sword"/>
    <x v="1"/>
    <x v="1"/>
    <x v="4"/>
    <s v="Tecmo Koei"/>
    <n v="160000"/>
    <n v="10000"/>
    <n v="20000"/>
    <n v="20000"/>
    <n v="8.3000000000000007"/>
    <n v="52"/>
    <n v="7.8"/>
    <n v="36"/>
    <s v="Team Ninja"/>
    <s v="T"/>
    <n v="210000"/>
  </r>
  <r>
    <s v="Brunswick Pro Bowling"/>
    <x v="9"/>
    <x v="4"/>
    <x v="0"/>
    <s v="505 Games"/>
    <n v="190000"/>
    <n v="0"/>
    <n v="0"/>
    <n v="20000"/>
    <s v="NA"/>
    <s v="NA"/>
    <n v="7.3"/>
    <n v="4"/>
    <s v="Point of View"/>
    <s v="E"/>
    <n v="210000"/>
  </r>
  <r>
    <s v="World of Final Fantasy"/>
    <x v="15"/>
    <x v="14"/>
    <x v="9"/>
    <s v="Square Enix"/>
    <n v="40000"/>
    <n v="60000"/>
    <n v="80000"/>
    <n v="30000"/>
    <n v="7.7"/>
    <n v="5"/>
    <n v="8.6"/>
    <n v="46"/>
    <s v="Square Enix"/>
    <s v="E10+"/>
    <n v="210000"/>
  </r>
  <r>
    <s v="Danganronpa Another Episode: Ultra Despair Girls"/>
    <x v="15"/>
    <x v="12"/>
    <x v="4"/>
    <s v="Nippon Ichi Software"/>
    <n v="60000"/>
    <n v="10000"/>
    <n v="120000"/>
    <n v="20000"/>
    <n v="7.2"/>
    <n v="35"/>
    <n v="8.4"/>
    <n v="77"/>
    <s v="Spike Chunsoft"/>
    <s v="M"/>
    <n v="210000"/>
  </r>
  <r>
    <s v="Pro Evolution Soccer 2012"/>
    <x v="0"/>
    <x v="10"/>
    <x v="4"/>
    <s v="Konami Digital Entertainment"/>
    <n v="80000"/>
    <n v="80000"/>
    <n v="30000"/>
    <n v="20000"/>
    <n v="7.9"/>
    <n v="9"/>
    <n v="7"/>
    <n v="12"/>
    <s v="Konami"/>
    <s v="E"/>
    <n v="210000"/>
  </r>
  <r>
    <s v="The Legend of Spyro: The Eternal Night"/>
    <x v="0"/>
    <x v="4"/>
    <x v="2"/>
    <s v="Vivendi Games"/>
    <n v="180000"/>
    <n v="20000"/>
    <n v="0"/>
    <n v="20000"/>
    <n v="6"/>
    <n v="8"/>
    <n v="6.4"/>
    <n v="15"/>
    <s v="Krome Studios"/>
    <s v="E10+"/>
    <n v="220000"/>
  </r>
  <r>
    <s v="Cursed Mountain"/>
    <x v="0"/>
    <x v="2"/>
    <x v="10"/>
    <s v="Deep Silver"/>
    <n v="90000"/>
    <n v="100000"/>
    <n v="0"/>
    <n v="20000"/>
    <n v="6.7"/>
    <n v="51"/>
    <n v="7.6"/>
    <n v="33"/>
    <s v="Deep Silver, Sproing Interactive Media, Sproing"/>
    <s v="M"/>
    <n v="210000"/>
  </r>
  <r>
    <s v="Age of Empires: Mythologies"/>
    <x v="1"/>
    <x v="1"/>
    <x v="11"/>
    <s v="THQ"/>
    <n v="160000"/>
    <n v="30000"/>
    <n v="0"/>
    <n v="20000"/>
    <n v="7.8"/>
    <n v="28"/>
    <n v="6.9"/>
    <n v="20"/>
    <s v="Griptonite Games"/>
    <s v="E10+"/>
    <n v="210000"/>
  </r>
  <r>
    <s v="Bionicle"/>
    <x v="11"/>
    <x v="15"/>
    <x v="4"/>
    <s v="Electronic Arts"/>
    <n v="160000"/>
    <n v="40000"/>
    <n v="0"/>
    <n v="10000"/>
    <n v="4.7"/>
    <n v="5"/>
    <n v="4.2"/>
    <n v="5"/>
    <s v="Argonaut Games"/>
    <s v="E"/>
    <n v="210000"/>
  </r>
  <r>
    <s v="Heroes of Ruin"/>
    <x v="5"/>
    <x v="11"/>
    <x v="9"/>
    <s v="Ninti"/>
    <n v="130000"/>
    <n v="70000"/>
    <n v="0"/>
    <n v="20000"/>
    <n v="6.9"/>
    <n v="53"/>
    <n v="7.4"/>
    <n v="50"/>
    <s v="n-Space"/>
    <s v="T"/>
    <n v="220000"/>
  </r>
  <r>
    <s v="A Boy and His Blob"/>
    <x v="0"/>
    <x v="2"/>
    <x v="2"/>
    <s v="Majesco Entertainment"/>
    <n v="180000"/>
    <n v="10000"/>
    <n v="0"/>
    <n v="10000"/>
    <n v="8"/>
    <n v="43"/>
    <n v="8.6999999999999993"/>
    <n v="35"/>
    <s v="WayForward"/>
    <s v="E"/>
    <n v="200000"/>
  </r>
  <r>
    <s v="Baja: Edge of Control"/>
    <x v="3"/>
    <x v="1"/>
    <x v="1"/>
    <s v="THQ"/>
    <n v="100000"/>
    <n v="80000"/>
    <n v="0"/>
    <n v="30000"/>
    <n v="6.1"/>
    <n v="21"/>
    <n v="5"/>
    <n v="11"/>
    <s v="2XL Games"/>
    <s v="E"/>
    <n v="210000"/>
  </r>
  <r>
    <s v="G.I. Joe: The Rise of Cobra"/>
    <x v="3"/>
    <x v="2"/>
    <x v="4"/>
    <s v="Electronic Arts"/>
    <n v="110000"/>
    <n v="70000"/>
    <n v="0"/>
    <n v="30000"/>
    <n v="4.3"/>
    <n v="32"/>
    <n v="4.8"/>
    <n v="13"/>
    <s v="Double Helix Games"/>
    <s v="T"/>
    <n v="210000"/>
  </r>
  <r>
    <s v="UFC Undisputed 2010"/>
    <x v="9"/>
    <x v="5"/>
    <x v="7"/>
    <s v="THQ"/>
    <n v="110000"/>
    <n v="60000"/>
    <n v="0"/>
    <n v="40000"/>
    <n v="7.4"/>
    <n v="27"/>
    <n v="7"/>
    <n v="13"/>
    <s v="Yuke's"/>
    <s v="T"/>
    <n v="210000"/>
  </r>
  <r>
    <s v="World Series of Poker"/>
    <x v="9"/>
    <x v="3"/>
    <x v="3"/>
    <s v="Activision"/>
    <n v="190000"/>
    <n v="0"/>
    <n v="0"/>
    <n v="20000"/>
    <n v="3.7"/>
    <n v="6"/>
    <n v="6.4"/>
    <n v="20"/>
    <s v="Activision"/>
    <s v="E10+"/>
    <n v="210000"/>
  </r>
  <r>
    <s v="Rayman Raving Rabbids"/>
    <x v="2"/>
    <x v="4"/>
    <x v="3"/>
    <s v="Ubisoft"/>
    <n v="180000"/>
    <n v="10000"/>
    <n v="0"/>
    <n v="20000"/>
    <n v="6.7"/>
    <n v="16"/>
    <n v="7.3"/>
    <n v="19"/>
    <s v="Ubisoft Montpellier"/>
    <s v="E"/>
    <n v="210000"/>
  </r>
  <r>
    <s v="Deus Ex: The Conspiracy"/>
    <x v="4"/>
    <x v="8"/>
    <x v="4"/>
    <s v="Eidos Interactive"/>
    <n v="100000"/>
    <n v="80000"/>
    <n v="0"/>
    <n v="30000"/>
    <n v="8.1"/>
    <n v="25"/>
    <n v="8.9"/>
    <n v="49"/>
    <s v="Ion Storm"/>
    <s v="M"/>
    <n v="210000"/>
  </r>
  <r>
    <s v="Unreal II: The Awakening"/>
    <x v="7"/>
    <x v="7"/>
    <x v="6"/>
    <s v="Atari"/>
    <n v="170000"/>
    <n v="40000"/>
    <n v="0"/>
    <n v="10000"/>
    <n v="6.4"/>
    <n v="27"/>
    <n v="5.3"/>
    <n v="20"/>
    <s v="Tantalus Interactive"/>
    <s v="M"/>
    <n v="220000"/>
  </r>
  <r>
    <s v="Rumble Racing"/>
    <x v="4"/>
    <x v="9"/>
    <x v="1"/>
    <s v="Electronic Arts"/>
    <n v="100000"/>
    <n v="80000"/>
    <n v="0"/>
    <n v="30000"/>
    <n v="8.5"/>
    <n v="17"/>
    <n v="8.1999999999999993"/>
    <n v="9"/>
    <s v="Electronic Arts"/>
    <s v="E"/>
    <n v="210000"/>
  </r>
  <r>
    <s v="Spider-Man: Web of Shadows"/>
    <x v="4"/>
    <x v="1"/>
    <x v="4"/>
    <s v="Activision"/>
    <n v="100000"/>
    <n v="80000"/>
    <n v="0"/>
    <n v="30000"/>
    <n v="6.9"/>
    <n v="4"/>
    <n v="4.0999999999999996"/>
    <n v="16"/>
    <s v="Treyarch, Shaba Games"/>
    <s v="E10+"/>
    <n v="210000"/>
  </r>
  <r>
    <s v="Vampire Rain"/>
    <x v="2"/>
    <x v="4"/>
    <x v="4"/>
    <s v="Microsoft Game Studios"/>
    <n v="180000"/>
    <n v="0"/>
    <n v="10000"/>
    <n v="10000"/>
    <n v="3.8"/>
    <n v="45"/>
    <n v="2.9"/>
    <n v="44"/>
    <s v="Artoon"/>
    <s v="M"/>
    <n v="200000"/>
  </r>
  <r>
    <s v="Batman Begins"/>
    <x v="7"/>
    <x v="3"/>
    <x v="4"/>
    <s v="Electronic Arts"/>
    <n v="160000"/>
    <n v="40000"/>
    <n v="0"/>
    <n v="10000"/>
    <n v="6.5"/>
    <n v="56"/>
    <n v="7.1"/>
    <n v="21"/>
    <s v="Eurocom Entertainment Software"/>
    <s v="T"/>
    <n v="210000"/>
  </r>
  <r>
    <s v="NBA Live 15"/>
    <x v="13"/>
    <x v="12"/>
    <x v="0"/>
    <s v="Electronic Arts"/>
    <n v="170000"/>
    <n v="20000"/>
    <n v="0"/>
    <n v="20000"/>
    <n v="5.3"/>
    <n v="9"/>
    <n v="6.8"/>
    <n v="53"/>
    <s v="EA Sports"/>
    <s v="E"/>
    <n v="210000"/>
  </r>
  <r>
    <s v="JSRF: Jet Set Radio Future"/>
    <x v="7"/>
    <x v="8"/>
    <x v="4"/>
    <s v="Sega"/>
    <n v="130000"/>
    <n v="40000"/>
    <n v="30000"/>
    <n v="10000"/>
    <n v="8.8000000000000007"/>
    <n v="36"/>
    <n v="8.1999999999999993"/>
    <n v="102"/>
    <s v="Smilebit"/>
    <s v="T"/>
    <n v="210000"/>
  </r>
  <r>
    <s v="NHL Hitz 20-02"/>
    <x v="11"/>
    <x v="9"/>
    <x v="0"/>
    <s v="Midway Games"/>
    <n v="160000"/>
    <n v="40000"/>
    <n v="0"/>
    <n v="10000"/>
    <n v="7.9"/>
    <n v="13"/>
    <n v="8.6999999999999993"/>
    <n v="7"/>
    <s v="Midway"/>
    <s v="E"/>
    <n v="210000"/>
  </r>
  <r>
    <s v="NCAA Football 2003"/>
    <x v="11"/>
    <x v="8"/>
    <x v="0"/>
    <s v="Electronic Arts"/>
    <n v="160000"/>
    <n v="40000"/>
    <n v="0"/>
    <n v="10000"/>
    <n v="9.1"/>
    <n v="11"/>
    <n v="8.1"/>
    <n v="9"/>
    <s v="EA Sports"/>
    <s v="E"/>
    <n v="210000"/>
  </r>
  <r>
    <s v="Hitman: HD Trilogy"/>
    <x v="3"/>
    <x v="6"/>
    <x v="4"/>
    <s v="Square Enix"/>
    <n v="70000"/>
    <n v="90000"/>
    <n v="0"/>
    <n v="40000"/>
    <n v="7.1"/>
    <n v="20"/>
    <n v="7.6"/>
    <n v="46"/>
    <s v="Io Interactive"/>
    <s v="M"/>
    <n v="200000"/>
  </r>
  <r>
    <s v="Marvel Super Hero Squad"/>
    <x v="9"/>
    <x v="2"/>
    <x v="7"/>
    <s v="THQ"/>
    <n v="170000"/>
    <n v="10000"/>
    <n v="0"/>
    <n v="20000"/>
    <n v="5.0999999999999996"/>
    <n v="7"/>
    <s v="NA"/>
    <s v="NA"/>
    <s v="THQ"/>
    <s v="E10+"/>
    <n v="200000"/>
  </r>
  <r>
    <s v="J Stars Victory Vs."/>
    <x v="15"/>
    <x v="12"/>
    <x v="7"/>
    <s v="Namco Bandai Games"/>
    <n v="0"/>
    <n v="30000"/>
    <n v="170000"/>
    <n v="10000"/>
    <n v="7.4"/>
    <n v="5"/>
    <n v="7.9"/>
    <n v="29"/>
    <s v="Bandai Namco Games"/>
    <s v="T"/>
    <n v="210000"/>
  </r>
  <r>
    <s v="de Blob 2"/>
    <x v="3"/>
    <x v="10"/>
    <x v="2"/>
    <s v="THQ"/>
    <n v="110000"/>
    <n v="70000"/>
    <n v="0"/>
    <n v="30000"/>
    <n v="7.4"/>
    <n v="50"/>
    <n v="7.1"/>
    <n v="34"/>
    <s v="Blue Tongue Entertainment"/>
    <s v="E10+"/>
    <n v="210000"/>
  </r>
  <r>
    <s v="Greg Hastings Paintball 2"/>
    <x v="2"/>
    <x v="5"/>
    <x v="6"/>
    <s v="Majesco Entertainment"/>
    <n v="190000"/>
    <n v="0"/>
    <n v="0"/>
    <n v="10000"/>
    <s v="NA"/>
    <s v="NA"/>
    <n v="8.3000000000000007"/>
    <n v="7"/>
    <s v="Super X Studios"/>
    <s v="E10+"/>
    <n v="200000"/>
  </r>
  <r>
    <s v="ESPN Winter X Games: Snowboarding 2002"/>
    <x v="4"/>
    <x v="16"/>
    <x v="0"/>
    <s v="Konami Digital Entertainment"/>
    <n v="100000"/>
    <n v="80000"/>
    <n v="0"/>
    <n v="30000"/>
    <n v="6.4"/>
    <n v="14"/>
    <n v="7.9"/>
    <n v="8"/>
    <s v="Konami"/>
    <s v="T"/>
    <n v="210000"/>
  </r>
  <r>
    <s v="Final Fantasy Fables: Chocobo's Dungeon"/>
    <x v="0"/>
    <x v="4"/>
    <x v="9"/>
    <s v="Square Enix"/>
    <n v="90000"/>
    <n v="0"/>
    <n v="110000"/>
    <n v="10000"/>
    <n v="7.6"/>
    <n v="34"/>
    <n v="8"/>
    <n v="20"/>
    <s v="h.a.n.d. Inc."/>
    <s v="E10+"/>
    <n v="210000"/>
  </r>
  <r>
    <s v="Project: Snowblind"/>
    <x v="4"/>
    <x v="3"/>
    <x v="4"/>
    <s v="Eidos Interactive"/>
    <n v="100000"/>
    <n v="80000"/>
    <n v="0"/>
    <n v="30000"/>
    <n v="7.8"/>
    <n v="54"/>
    <n v="8.3000000000000007"/>
    <n v="23"/>
    <s v="Crystal Dynamics"/>
    <s v="T"/>
    <n v="210000"/>
  </r>
  <r>
    <s v="Prison Break: The Conspiracy"/>
    <x v="2"/>
    <x v="5"/>
    <x v="4"/>
    <s v="Deep Silver"/>
    <n v="70000"/>
    <n v="110000"/>
    <n v="0"/>
    <n v="20000"/>
    <n v="4"/>
    <n v="37"/>
    <n v="4.7"/>
    <n v="19"/>
    <s v="ZootFly"/>
    <s v="T"/>
    <n v="200000"/>
  </r>
  <r>
    <s v="You Don't Know Jack"/>
    <x v="0"/>
    <x v="10"/>
    <x v="3"/>
    <s v="THQ"/>
    <n v="190000"/>
    <n v="0"/>
    <n v="0"/>
    <n v="10000"/>
    <n v="8.1"/>
    <n v="5"/>
    <n v="7.7"/>
    <n v="6"/>
    <s v="Jellyvision, Iron Galaxy Studios"/>
    <s v="T"/>
    <n v="200000"/>
  </r>
  <r>
    <s v="Mortal Kombat: Special Forces"/>
    <x v="14"/>
    <x v="16"/>
    <x v="7"/>
    <s v="Midway Games"/>
    <n v="120000"/>
    <n v="80000"/>
    <n v="0"/>
    <n v="10000"/>
    <n v="2.8"/>
    <n v="7"/>
    <n v="2.4"/>
    <n v="17"/>
    <s v="Midway"/>
    <s v="M"/>
    <n v="210000"/>
  </r>
  <r>
    <s v="Mega Man Legacy Collection"/>
    <x v="5"/>
    <x v="14"/>
    <x v="2"/>
    <s v="Capcom"/>
    <n v="140000"/>
    <n v="0"/>
    <n v="50000"/>
    <n v="20000"/>
    <n v="7.7"/>
    <n v="27"/>
    <n v="7.1"/>
    <n v="26"/>
    <s v="Digital Eclipse"/>
    <s v="E"/>
    <n v="210000"/>
  </r>
  <r>
    <s v="The Last Airbender"/>
    <x v="0"/>
    <x v="5"/>
    <x v="4"/>
    <s v="THQ"/>
    <n v="120000"/>
    <n v="70000"/>
    <n v="0"/>
    <n v="20000"/>
    <n v="5.3"/>
    <n v="4"/>
    <n v="6.6"/>
    <n v="5"/>
    <s v="THQ"/>
    <s v="T"/>
    <n v="210000"/>
  </r>
  <r>
    <s v="Tony Hawk's Motion"/>
    <x v="1"/>
    <x v="1"/>
    <x v="0"/>
    <s v="Activision"/>
    <n v="190000"/>
    <n v="0"/>
    <n v="0"/>
    <n v="20000"/>
    <n v="3.9"/>
    <n v="11"/>
    <s v="NA"/>
    <s v="NA"/>
    <s v="Creat Studios"/>
    <s v="E"/>
    <n v="210000"/>
  </r>
  <r>
    <s v="Disney's Planes"/>
    <x v="1"/>
    <x v="6"/>
    <x v="8"/>
    <s v="Disney Interactive Studios"/>
    <n v="110000"/>
    <n v="80000"/>
    <n v="0"/>
    <n v="20000"/>
    <s v="NA"/>
    <s v="NA"/>
    <s v="NA"/>
    <s v="NA"/>
    <s v="TOSE"/>
    <s v="E"/>
    <n v="210000"/>
  </r>
  <r>
    <s v="NCAA March Madness 07"/>
    <x v="2"/>
    <x v="4"/>
    <x v="0"/>
    <s v="Electronic Arts"/>
    <n v="190000"/>
    <n v="0"/>
    <n v="0"/>
    <n v="20000"/>
    <n v="6.7"/>
    <n v="33"/>
    <n v="7.1"/>
    <n v="15"/>
    <s v="EA Canada"/>
    <s v="E"/>
    <n v="210000"/>
  </r>
  <r>
    <s v="Evil Dead: Regeneration"/>
    <x v="4"/>
    <x v="3"/>
    <x v="4"/>
    <s v="THQ"/>
    <n v="100000"/>
    <n v="80000"/>
    <n v="0"/>
    <n v="30000"/>
    <n v="6.8"/>
    <n v="26"/>
    <n v="8.5"/>
    <n v="8"/>
    <s v="Cranky Pants Games"/>
    <s v="M"/>
    <n v="210000"/>
  </r>
  <r>
    <s v="NHL 2003"/>
    <x v="7"/>
    <x v="8"/>
    <x v="0"/>
    <s v="Electronic Arts"/>
    <n v="150000"/>
    <n v="40000"/>
    <n v="0"/>
    <n v="10000"/>
    <n v="8"/>
    <n v="12"/>
    <n v="7.9"/>
    <n v="12"/>
    <s v="EA Sports"/>
    <s v="E"/>
    <n v="200000"/>
  </r>
  <r>
    <s v="Tiger Woods PGA Tour"/>
    <x v="9"/>
    <x v="3"/>
    <x v="0"/>
    <s v="Electronic Arts"/>
    <n v="190000"/>
    <n v="0"/>
    <n v="0"/>
    <n v="20000"/>
    <n v="7.8"/>
    <n v="25"/>
    <n v="7.4"/>
    <n v="14"/>
    <s v="EA Canada"/>
    <s v="E"/>
    <n v="210000"/>
  </r>
  <r>
    <s v="NHL 2K3"/>
    <x v="4"/>
    <x v="8"/>
    <x v="0"/>
    <s v="Sega"/>
    <n v="100000"/>
    <n v="80000"/>
    <n v="0"/>
    <n v="30000"/>
    <n v="8.9"/>
    <n v="25"/>
    <n v="7.8"/>
    <n v="17"/>
    <s v="Treyarch"/>
    <s v="E"/>
    <n v="210000"/>
  </r>
  <r>
    <s v="NCAA Football 10"/>
    <x v="9"/>
    <x v="2"/>
    <x v="0"/>
    <s v="Electronic Arts"/>
    <n v="190000"/>
    <n v="0"/>
    <n v="0"/>
    <n v="20000"/>
    <s v="NA"/>
    <s v="NA"/>
    <s v="NA"/>
    <s v="NA"/>
    <s v="EA Tiburon"/>
    <s v="E"/>
    <n v="210000"/>
  </r>
  <r>
    <s v="You Don't Know Jack"/>
    <x v="2"/>
    <x v="10"/>
    <x v="3"/>
    <s v="THQ"/>
    <n v="190000"/>
    <n v="0"/>
    <n v="0"/>
    <n v="10000"/>
    <n v="8.1999999999999993"/>
    <n v="23"/>
    <n v="7.9"/>
    <n v="29"/>
    <s v="Jellyvision, Iron Galaxy Studios"/>
    <s v="T"/>
    <n v="200000"/>
  </r>
  <r>
    <s v="Final Fight One"/>
    <x v="12"/>
    <x v="9"/>
    <x v="7"/>
    <s v="Ubisoft"/>
    <n v="90000"/>
    <n v="30000"/>
    <n v="80000"/>
    <n v="0"/>
    <n v="8.1999999999999993"/>
    <n v="16"/>
    <n v="7.8"/>
    <n v="8"/>
    <s v="Sun-Tec"/>
    <s v="E"/>
    <n v="200000"/>
  </r>
  <r>
    <s v="Tony Hawk's Pro Skater 5"/>
    <x v="6"/>
    <x v="13"/>
    <x v="0"/>
    <s v="Activision"/>
    <n v="90000"/>
    <n v="80000"/>
    <n v="0"/>
    <n v="30000"/>
    <n v="3.2"/>
    <n v="43"/>
    <n v="1.5"/>
    <n v="427"/>
    <s v="Robomodo"/>
    <s v="T"/>
    <n v="200000"/>
  </r>
  <r>
    <s v="MLB 10: The Show"/>
    <x v="9"/>
    <x v="5"/>
    <x v="0"/>
    <s v="Sony Computer Entertainment"/>
    <n v="190000"/>
    <n v="0"/>
    <n v="0"/>
    <n v="20000"/>
    <n v="7.9"/>
    <n v="11"/>
    <n v="6.6"/>
    <n v="8"/>
    <s v="SCEA"/>
    <s v="E"/>
    <n v="210000"/>
  </r>
  <r>
    <s v="Gallop Racer 2003: A New Breed"/>
    <x v="4"/>
    <x v="8"/>
    <x v="0"/>
    <s v="Zoo Digital Publishing"/>
    <n v="40000"/>
    <n v="30000"/>
    <n v="120000"/>
    <n v="10000"/>
    <n v="6.8"/>
    <n v="16"/>
    <n v="8.5"/>
    <n v="15"/>
    <s v="Tecmo"/>
    <s v="E"/>
    <n v="200000"/>
  </r>
  <r>
    <s v="Frogger 3D"/>
    <x v="5"/>
    <x v="10"/>
    <x v="4"/>
    <s v="Konami Digital Entertainment"/>
    <n v="160000"/>
    <n v="30000"/>
    <n v="0"/>
    <n v="10000"/>
    <n v="5.4"/>
    <n v="11"/>
    <n v="5.5"/>
    <n v="8"/>
    <s v="Alpha Unit"/>
    <s v="E"/>
    <n v="200000"/>
  </r>
  <r>
    <s v="Blue Dragon Plus"/>
    <x v="1"/>
    <x v="1"/>
    <x v="9"/>
    <s v="Ignition Entertainment"/>
    <n v="120000"/>
    <n v="30000"/>
    <n v="50000"/>
    <n v="10000"/>
    <n v="6.9"/>
    <n v="46"/>
    <n v="6.5"/>
    <n v="15"/>
    <s v="Brownie Brown"/>
    <s v="E"/>
    <n v="210000"/>
  </r>
  <r>
    <s v="BeyBlade VForce: Super Tournament Battle"/>
    <x v="11"/>
    <x v="8"/>
    <x v="4"/>
    <s v="Atari"/>
    <n v="160000"/>
    <n v="40000"/>
    <n v="0"/>
    <n v="10000"/>
    <n v="3.3"/>
    <n v="6"/>
    <n v="7.5"/>
    <n v="18"/>
    <s v="Takara"/>
    <s v="E"/>
    <n v="210000"/>
  </r>
  <r>
    <s v="Dead to Rights: Retribution"/>
    <x v="2"/>
    <x v="5"/>
    <x v="6"/>
    <s v="Namco Bandai Games"/>
    <n v="110000"/>
    <n v="80000"/>
    <n v="0"/>
    <n v="20000"/>
    <n v="6.1"/>
    <n v="64"/>
    <n v="7"/>
    <n v="34"/>
    <s v="Volatile Games"/>
    <s v="M"/>
    <n v="210000"/>
  </r>
  <r>
    <s v="Discovery Kids: Pony Paradise"/>
    <x v="1"/>
    <x v="2"/>
    <x v="8"/>
    <s v="505 Games"/>
    <n v="190000"/>
    <n v="0"/>
    <n v="0"/>
    <n v="10000"/>
    <s v="NA"/>
    <s v="NA"/>
    <s v="NA"/>
    <s v="NA"/>
    <s v="Gimagin Games"/>
    <s v="E"/>
    <n v="200000"/>
  </r>
  <r>
    <s v="Dragon Ball Z: Sagas"/>
    <x v="11"/>
    <x v="3"/>
    <x v="7"/>
    <s v="Atari"/>
    <n v="160000"/>
    <n v="40000"/>
    <n v="0"/>
    <n v="10000"/>
    <n v="4.8"/>
    <n v="11"/>
    <n v="6.6"/>
    <n v="11"/>
    <s v="Avalanche Software"/>
    <s v="T"/>
    <n v="210000"/>
  </r>
  <r>
    <s v="X2: Wolverine's Revenge"/>
    <x v="7"/>
    <x v="15"/>
    <x v="2"/>
    <s v="Activision"/>
    <n v="150000"/>
    <n v="40000"/>
    <n v="0"/>
    <n v="10000"/>
    <n v="5.8"/>
    <n v="27"/>
    <n v="6.4"/>
    <n v="9"/>
    <s v="GenePool"/>
    <s v="T"/>
    <n v="200000"/>
  </r>
  <r>
    <s v="Power Rangers: Wild Force"/>
    <x v="12"/>
    <x v="8"/>
    <x v="4"/>
    <s v="THQ"/>
    <n v="150000"/>
    <n v="50000"/>
    <n v="0"/>
    <n v="0"/>
    <n v="5.5"/>
    <n v="4"/>
    <n v="6.9"/>
    <n v="8"/>
    <s v="Natsume"/>
    <s v="E"/>
    <n v="200000"/>
  </r>
  <r>
    <s v="Tenchu: Shadow Assassins"/>
    <x v="0"/>
    <x v="1"/>
    <x v="4"/>
    <s v="Ubisoft"/>
    <n v="150000"/>
    <n v="10000"/>
    <n v="30000"/>
    <n v="10000"/>
    <n v="7"/>
    <n v="35"/>
    <n v="7.8"/>
    <n v="24"/>
    <s v="Acquire"/>
    <s v="M"/>
    <n v="200000"/>
  </r>
  <r>
    <s v="Barbie: Groom and Glam Pups"/>
    <x v="0"/>
    <x v="5"/>
    <x v="4"/>
    <s v="THQ"/>
    <n v="180000"/>
    <n v="20000"/>
    <n v="0"/>
    <n v="10000"/>
    <s v="NA"/>
    <s v="NA"/>
    <s v="NA"/>
    <s v="NA"/>
    <s v="Game Machine Studios"/>
    <s v="E"/>
    <n v="210000"/>
  </r>
  <r>
    <s v="Lost Planet 3"/>
    <x v="3"/>
    <x v="6"/>
    <x v="6"/>
    <s v="Capcom"/>
    <n v="70000"/>
    <n v="50000"/>
    <n v="60000"/>
    <n v="20000"/>
    <n v="6.1"/>
    <n v="30"/>
    <n v="5.5"/>
    <n v="102"/>
    <s v="Spark Unlimited"/>
    <s v="T"/>
    <n v="200000"/>
  </r>
  <r>
    <s v="Mary-Kate and Ashley: Girls Night Out"/>
    <x v="12"/>
    <x v="8"/>
    <x v="3"/>
    <s v="Acclaim Entertainment"/>
    <n v="150000"/>
    <n v="50000"/>
    <n v="0"/>
    <n v="0"/>
    <n v="7.5"/>
    <n v="5"/>
    <s v="NA"/>
    <s v="NA"/>
    <s v="Powerhead Games"/>
    <s v="E"/>
    <n v="200000"/>
  </r>
  <r>
    <s v="Beyblade G-Revolution"/>
    <x v="12"/>
    <x v="7"/>
    <x v="4"/>
    <s v="Atari"/>
    <n v="150000"/>
    <n v="50000"/>
    <n v="0"/>
    <n v="0"/>
    <n v="4"/>
    <n v="5"/>
    <n v="7.8"/>
    <n v="5"/>
    <s v="Full Fat"/>
    <s v="E"/>
    <n v="200000"/>
  </r>
  <r>
    <s v="World Championship Cards"/>
    <x v="9"/>
    <x v="1"/>
    <x v="3"/>
    <s v="Crave Entertainment"/>
    <n v="190000"/>
    <n v="0"/>
    <n v="0"/>
    <n v="20000"/>
    <s v="NA"/>
    <s v="NA"/>
    <s v="NA"/>
    <s v="NA"/>
    <s v="Crave"/>
    <s v="E"/>
    <n v="210000"/>
  </r>
  <r>
    <s v="Capcom Fighting Evolution"/>
    <x v="4"/>
    <x v="7"/>
    <x v="7"/>
    <s v="Capcom"/>
    <n v="100000"/>
    <n v="80000"/>
    <n v="0"/>
    <n v="30000"/>
    <n v="5.7"/>
    <n v="33"/>
    <n v="4.8"/>
    <n v="5"/>
    <s v="Capcom"/>
    <s v="T"/>
    <n v="210000"/>
  </r>
  <r>
    <s v="Assassin's Creed The Ezio Collection"/>
    <x v="6"/>
    <x v="14"/>
    <x v="4"/>
    <s v="Ubisoft"/>
    <n v="40000"/>
    <n v="130000"/>
    <n v="0"/>
    <n v="30000"/>
    <n v="7.2"/>
    <n v="32"/>
    <n v="7.4"/>
    <n v="49"/>
    <s v="Ubisoft Montreal"/>
    <s v="M"/>
    <n v="200000"/>
  </r>
  <r>
    <s v="God of War Collection"/>
    <x v="15"/>
    <x v="12"/>
    <x v="4"/>
    <s v="Sony Computer Entertainment"/>
    <n v="80000"/>
    <n v="60000"/>
    <n v="10000"/>
    <n v="50000"/>
    <n v="7.3"/>
    <n v="28"/>
    <n v="7.4"/>
    <n v="133"/>
    <s v="Sanzaru Games, Sanzaru Games, Inc."/>
    <s v="M"/>
    <n v="200000"/>
  </r>
  <r>
    <s v="Anarchy Reigns"/>
    <x v="3"/>
    <x v="11"/>
    <x v="4"/>
    <s v="Sega"/>
    <n v="100000"/>
    <n v="30000"/>
    <n v="60000"/>
    <n v="20000"/>
    <n v="7.1"/>
    <n v="35"/>
    <n v="8.1999999999999993"/>
    <n v="106"/>
    <s v="PlatinumGames"/>
    <s v="M"/>
    <n v="210000"/>
  </r>
  <r>
    <s v="Mobile Suit Gundam: Crossfire"/>
    <x v="3"/>
    <x v="0"/>
    <x v="8"/>
    <s v="Namco Bandai Games"/>
    <n v="60000"/>
    <n v="0"/>
    <n v="140000"/>
    <n v="10000"/>
    <n v="3.3"/>
    <n v="31"/>
    <n v="5.0999999999999996"/>
    <n v="47"/>
    <s v="Bec"/>
    <s v="T"/>
    <n v="210000"/>
  </r>
  <r>
    <s v="Suikoden Tactics"/>
    <x v="4"/>
    <x v="3"/>
    <x v="11"/>
    <s v="Konami Digital Entertainment"/>
    <n v="60000"/>
    <n v="50000"/>
    <n v="70000"/>
    <n v="20000"/>
    <n v="6.8"/>
    <n v="31"/>
    <n v="8.6"/>
    <n v="17"/>
    <s v="Konami"/>
    <s v="T"/>
    <n v="200000"/>
  </r>
  <r>
    <s v="NCAA March Madness 06"/>
    <x v="7"/>
    <x v="3"/>
    <x v="0"/>
    <s v="Electronic Arts"/>
    <n v="150000"/>
    <n v="40000"/>
    <n v="0"/>
    <n v="10000"/>
    <n v="7.6"/>
    <n v="21"/>
    <n v="7.2"/>
    <n v="5"/>
    <s v="EA Canada"/>
    <s v="E"/>
    <n v="200000"/>
  </r>
  <r>
    <s v="Phantasy Star Online"/>
    <x v="16"/>
    <x v="16"/>
    <x v="9"/>
    <s v="Sega"/>
    <n v="0"/>
    <n v="0"/>
    <n v="200000"/>
    <n v="0"/>
    <n v="8.9"/>
    <n v="21"/>
    <n v="9.1"/>
    <n v="33"/>
    <s v="Sonic Team"/>
    <s v="T"/>
    <n v="200000"/>
  </r>
  <r>
    <s v="Crazy Taxi 3: High Roller"/>
    <x v="7"/>
    <x v="8"/>
    <x v="1"/>
    <s v="Sega"/>
    <n v="140000"/>
    <n v="40000"/>
    <n v="20000"/>
    <n v="10000"/>
    <n v="6.9"/>
    <n v="33"/>
    <n v="8.5"/>
    <n v="13"/>
    <s v="Hitmaker"/>
    <s v="T"/>
    <n v="210000"/>
  </r>
  <r>
    <s v="Midnight Club 3: DUB Edition Remix"/>
    <x v="7"/>
    <x v="0"/>
    <x v="1"/>
    <s v="Take-Two Interactive"/>
    <n v="150000"/>
    <n v="40000"/>
    <n v="0"/>
    <n v="10000"/>
    <n v="8.6999999999999993"/>
    <n v="16"/>
    <n v="5.3"/>
    <n v="18"/>
    <s v="Rockstar San Diego"/>
    <s v="E10+"/>
    <n v="200000"/>
  </r>
  <r>
    <s v="The Bible Game"/>
    <x v="4"/>
    <x v="3"/>
    <x v="3"/>
    <s v="Crave Entertainment"/>
    <n v="100000"/>
    <n v="80000"/>
    <n v="0"/>
    <n v="30000"/>
    <s v="NA"/>
    <s v="NA"/>
    <n v="5.4"/>
    <n v="22"/>
    <s v="Crave"/>
    <s v="E"/>
    <n v="210000"/>
  </r>
  <r>
    <s v="Thrillville"/>
    <x v="9"/>
    <x v="0"/>
    <x v="11"/>
    <s v="Atari"/>
    <n v="180000"/>
    <n v="0"/>
    <n v="0"/>
    <n v="20000"/>
    <n v="7.2"/>
    <n v="13"/>
    <n v="2.8"/>
    <n v="39"/>
    <s v="Frontier Developments"/>
    <s v="E10+"/>
    <n v="200000"/>
  </r>
  <r>
    <s v="Warhammer 40,000: Space Marine"/>
    <x v="8"/>
    <x v="10"/>
    <x v="6"/>
    <s v="THQ"/>
    <n v="90000"/>
    <n v="90000"/>
    <n v="0"/>
    <n v="30000"/>
    <n v="7.4"/>
    <n v="34"/>
    <n v="7.4"/>
    <n v="596"/>
    <s v="Relic"/>
    <s v="M"/>
    <n v="210000"/>
  </r>
  <r>
    <s v="The King of Fighters Collection: The Orochi Saga"/>
    <x v="4"/>
    <x v="0"/>
    <x v="7"/>
    <s v="Ignition Entertainment"/>
    <n v="100000"/>
    <n v="80000"/>
    <n v="0"/>
    <n v="30000"/>
    <n v="6.7"/>
    <n v="14"/>
    <n v="8.5"/>
    <n v="4"/>
    <s v="Terminal Reality"/>
    <s v="T"/>
    <n v="210000"/>
  </r>
  <r>
    <s v="Disney's Planes"/>
    <x v="10"/>
    <x v="6"/>
    <x v="8"/>
    <s v="Disney Interactive Studios"/>
    <n v="140000"/>
    <n v="40000"/>
    <n v="0"/>
    <n v="20000"/>
    <n v="5.0999999999999996"/>
    <n v="10"/>
    <n v="5.3"/>
    <n v="9"/>
    <s v="Behaviour Interactive"/>
    <s v="E"/>
    <n v="200000"/>
  </r>
  <r>
    <s v="Bratz: Rock Angelz"/>
    <x v="11"/>
    <x v="3"/>
    <x v="3"/>
    <s v="THQ"/>
    <n v="160000"/>
    <n v="40000"/>
    <n v="0"/>
    <n v="10000"/>
    <s v="NA"/>
    <s v="NA"/>
    <s v="NA"/>
    <s v="NA"/>
    <s v="Blitz Games"/>
    <s v="E"/>
    <n v="210000"/>
  </r>
  <r>
    <s v="MLB SlugFest 20-03"/>
    <x v="7"/>
    <x v="8"/>
    <x v="0"/>
    <s v="Midway Games"/>
    <n v="150000"/>
    <n v="40000"/>
    <n v="0"/>
    <n v="10000"/>
    <n v="7.9"/>
    <n v="9"/>
    <n v="7.8"/>
    <n v="5"/>
    <s v="Gratuitous Games"/>
    <s v="E"/>
    <n v="200000"/>
  </r>
  <r>
    <s v="The Con"/>
    <x v="9"/>
    <x v="3"/>
    <x v="7"/>
    <s v="Sony Computer Entertainment"/>
    <n v="180000"/>
    <n v="0"/>
    <n v="0"/>
    <n v="20000"/>
    <n v="6.3"/>
    <n v="37"/>
    <n v="7.3"/>
    <n v="16"/>
    <s v="SCEA, Think and Feel"/>
    <s v="T"/>
    <n v="200000"/>
  </r>
  <r>
    <s v="Pitfall: The Lost Expedition"/>
    <x v="4"/>
    <x v="7"/>
    <x v="2"/>
    <s v="Activision"/>
    <n v="100000"/>
    <n v="80000"/>
    <n v="0"/>
    <n v="30000"/>
    <n v="7"/>
    <n v="34"/>
    <n v="8.9"/>
    <n v="12"/>
    <s v="Edge of Reality"/>
    <s v="E"/>
    <n v="210000"/>
  </r>
  <r>
    <s v="Need for Speed Carbon: Own the City"/>
    <x v="1"/>
    <x v="0"/>
    <x v="1"/>
    <s v="Electronic Arts"/>
    <n v="170000"/>
    <n v="10000"/>
    <n v="0"/>
    <n v="20000"/>
    <n v="7"/>
    <n v="6"/>
    <n v="7.5"/>
    <n v="15"/>
    <s v="Exient Entertainment"/>
    <s v="E"/>
    <n v="200000"/>
  </r>
  <r>
    <s v="Enchanted Arms"/>
    <x v="3"/>
    <x v="4"/>
    <x v="9"/>
    <s v="Ubisoft"/>
    <n v="170000"/>
    <n v="10000"/>
    <n v="0"/>
    <n v="20000"/>
    <n v="6.4"/>
    <n v="23"/>
    <n v="5.9"/>
    <n v="40"/>
    <s v="From Software"/>
    <s v="T"/>
    <n v="200000"/>
  </r>
  <r>
    <s v="The Witch and the Hundred Knight"/>
    <x v="3"/>
    <x v="6"/>
    <x v="9"/>
    <s v="Nippon Ichi Software"/>
    <n v="70000"/>
    <n v="20000"/>
    <n v="100000"/>
    <n v="20000"/>
    <n v="5.3"/>
    <n v="44"/>
    <n v="7.5"/>
    <n v="80"/>
    <s v="Nippon Ichi Software"/>
    <s v="T"/>
    <n v="210000"/>
  </r>
  <r>
    <s v="Dragon Ball Z: Harukanaru Densetsu"/>
    <x v="1"/>
    <x v="4"/>
    <x v="9"/>
    <s v="Namco Bandai Games"/>
    <n v="190000"/>
    <n v="0"/>
    <n v="0"/>
    <n v="20000"/>
    <n v="5.7"/>
    <n v="16"/>
    <n v="6.2"/>
    <n v="10"/>
    <s v="Bec"/>
    <s v="E"/>
    <n v="210000"/>
  </r>
  <r>
    <s v="Harvest Moon: More Friends of Mineral Town"/>
    <x v="12"/>
    <x v="15"/>
    <x v="8"/>
    <s v="Ubisoft"/>
    <n v="140000"/>
    <n v="50000"/>
    <n v="0"/>
    <n v="0"/>
    <n v="8.1999999999999993"/>
    <n v="8"/>
    <n v="9.1999999999999993"/>
    <n v="40"/>
    <s v="TOSE"/>
    <s v="E"/>
    <n v="190000"/>
  </r>
  <r>
    <s v="Jillian Michaels' Fitness Adventure"/>
    <x v="2"/>
    <x v="10"/>
    <x v="3"/>
    <s v="505 Games"/>
    <n v="170000"/>
    <n v="20000"/>
    <n v="0"/>
    <n v="10000"/>
    <s v="NA"/>
    <s v="NA"/>
    <s v="NA"/>
    <s v="NA"/>
    <s v="MicroProse, n-Space"/>
    <s v="E"/>
    <n v="200000"/>
  </r>
  <r>
    <s v="X2: Wolverine's Revenge"/>
    <x v="12"/>
    <x v="15"/>
    <x v="2"/>
    <s v="Activision"/>
    <n v="140000"/>
    <n v="50000"/>
    <n v="0"/>
    <n v="0"/>
    <n v="7.2"/>
    <n v="8"/>
    <n v="7.2"/>
    <n v="5"/>
    <s v="Vicarious Visions"/>
    <s v="E"/>
    <n v="190000"/>
  </r>
  <r>
    <s v="NBA 2K2"/>
    <x v="7"/>
    <x v="8"/>
    <x v="0"/>
    <s v="Sega"/>
    <n v="150000"/>
    <n v="40000"/>
    <n v="0"/>
    <n v="10000"/>
    <n v="9"/>
    <n v="17"/>
    <n v="7.6"/>
    <n v="5"/>
    <s v="Visual Concepts"/>
    <s v="E"/>
    <n v="200000"/>
  </r>
  <r>
    <s v="Major League Baseball 2K11"/>
    <x v="3"/>
    <x v="10"/>
    <x v="0"/>
    <s v="Take-Two Interactive"/>
    <n v="150000"/>
    <n v="30000"/>
    <n v="0"/>
    <n v="20000"/>
    <n v="7.2"/>
    <n v="13"/>
    <n v="6.3"/>
    <n v="9"/>
    <s v="Visual Concepts"/>
    <s v="E"/>
    <n v="200000"/>
  </r>
  <r>
    <s v="Cars"/>
    <x v="7"/>
    <x v="0"/>
    <x v="1"/>
    <s v="THQ"/>
    <n v="150000"/>
    <n v="40000"/>
    <n v="0"/>
    <n v="10000"/>
    <n v="7"/>
    <n v="22"/>
    <s v="NA"/>
    <s v="NA"/>
    <s v="Rainbow Studios"/>
    <s v="E"/>
    <n v="200000"/>
  </r>
  <r>
    <s v="Spy Hunter"/>
    <x v="11"/>
    <x v="8"/>
    <x v="1"/>
    <s v="Midway Games"/>
    <n v="160000"/>
    <n v="40000"/>
    <n v="0"/>
    <n v="10000"/>
    <n v="7.1"/>
    <n v="16"/>
    <s v="NA"/>
    <s v="NA"/>
    <s v="Point of View"/>
    <s v="T"/>
    <n v="210000"/>
  </r>
  <r>
    <s v="Dark Messiah of Might and Magic Elements"/>
    <x v="2"/>
    <x v="1"/>
    <x v="9"/>
    <s v="Ubisoft"/>
    <n v="160000"/>
    <n v="20000"/>
    <n v="10000"/>
    <n v="20000"/>
    <n v="5.2"/>
    <n v="27"/>
    <n v="7"/>
    <n v="48"/>
    <s v="Ubisoft Annecy"/>
    <s v="M"/>
    <n v="210000"/>
  </r>
  <r>
    <s v="Planet 51"/>
    <x v="0"/>
    <x v="2"/>
    <x v="4"/>
    <s v="Sega"/>
    <n v="170000"/>
    <n v="10000"/>
    <n v="0"/>
    <n v="20000"/>
    <n v="5.3"/>
    <n v="6"/>
    <n v="5.8"/>
    <n v="4"/>
    <s v="Pyro Studios"/>
    <s v="E"/>
    <n v="200000"/>
  </r>
  <r>
    <s v="Dead to Rights II"/>
    <x v="4"/>
    <x v="3"/>
    <x v="6"/>
    <s v="Electronic Arts"/>
    <n v="100000"/>
    <n v="80000"/>
    <n v="0"/>
    <n v="30000"/>
    <n v="5.0999999999999996"/>
    <n v="32"/>
    <n v="5.3"/>
    <n v="7"/>
    <s v="WideScreen Games"/>
    <s v="M"/>
    <n v="210000"/>
  </r>
  <r>
    <s v="Super Dodge Ball Advance"/>
    <x v="12"/>
    <x v="9"/>
    <x v="0"/>
    <s v="Ubisoft"/>
    <n v="140000"/>
    <n v="50000"/>
    <n v="0"/>
    <n v="0"/>
    <n v="7.9"/>
    <n v="11"/>
    <s v="NA"/>
    <s v="NA"/>
    <s v="Atlus Co."/>
    <s v="E"/>
    <n v="190000"/>
  </r>
  <r>
    <s v="FIFA 16"/>
    <x v="8"/>
    <x v="13"/>
    <x v="0"/>
    <s v="Electronic Arts"/>
    <n v="60000"/>
    <n v="130000"/>
    <n v="0"/>
    <n v="10000"/>
    <n v="8.1"/>
    <n v="10"/>
    <n v="4.4000000000000004"/>
    <n v="296"/>
    <s v="EA Sports"/>
    <s v="E"/>
    <n v="200000"/>
  </r>
  <r>
    <s v="Teenage Mutant Ninja Turtles: Danger of the Ooze"/>
    <x v="2"/>
    <x v="12"/>
    <x v="10"/>
    <s v="Activision"/>
    <n v="110000"/>
    <n v="70000"/>
    <n v="0"/>
    <n v="20000"/>
    <s v="NA"/>
    <s v="NA"/>
    <n v="6.4"/>
    <n v="7"/>
    <s v="WayForward"/>
    <s v="E10+"/>
    <n v="200000"/>
  </r>
  <r>
    <s v="NBA Live 14"/>
    <x v="13"/>
    <x v="6"/>
    <x v="0"/>
    <s v="Electronic Arts"/>
    <n v="160000"/>
    <n v="20000"/>
    <n v="0"/>
    <n v="20000"/>
    <n v="3.6"/>
    <n v="14"/>
    <n v="3.1"/>
    <n v="88"/>
    <s v="EA Sports"/>
    <s v="E"/>
    <n v="200000"/>
  </r>
  <r>
    <s v="Kung Fu Rider"/>
    <x v="3"/>
    <x v="5"/>
    <x v="4"/>
    <s v="Sony Computer Entertainment"/>
    <n v="60000"/>
    <n v="90000"/>
    <n v="10000"/>
    <n v="30000"/>
    <n v="3.6"/>
    <n v="45"/>
    <n v="3.7"/>
    <n v="21"/>
    <s v="SCE Japan Studio"/>
    <s v="E10+"/>
    <n v="190000"/>
  </r>
  <r>
    <s v="Dragon Ball: Xenoverse 2"/>
    <x v="13"/>
    <x v="14"/>
    <x v="4"/>
    <s v="Namco Bandai Games"/>
    <n v="110000"/>
    <n v="70000"/>
    <n v="0"/>
    <n v="20000"/>
    <n v="7.3"/>
    <n v="8"/>
    <n v="7.3"/>
    <n v="29"/>
    <s v="Dimps Corporation"/>
    <s v="T"/>
    <n v="200000"/>
  </r>
  <r>
    <s v="Odin Sphere: Leifthrasir"/>
    <x v="6"/>
    <x v="14"/>
    <x v="9"/>
    <s v="Nippon Ichi Software"/>
    <n v="70000"/>
    <n v="40000"/>
    <n v="70000"/>
    <n v="20000"/>
    <n v="8.6999999999999993"/>
    <n v="49"/>
    <n v="8.1999999999999993"/>
    <n v="178"/>
    <s v="Vanillaware"/>
    <s v="T"/>
    <n v="200000"/>
  </r>
  <r>
    <s v="Ty the Tasmanian Tiger 2: Bush Rescue"/>
    <x v="11"/>
    <x v="7"/>
    <x v="2"/>
    <s v="Electronic Arts"/>
    <n v="150000"/>
    <n v="40000"/>
    <n v="0"/>
    <n v="10000"/>
    <n v="7"/>
    <n v="20"/>
    <n v="8.6"/>
    <n v="11"/>
    <s v="Krome Studios"/>
    <s v="E"/>
    <n v="200000"/>
  </r>
  <r>
    <s v="Body and Brain Connection"/>
    <x v="2"/>
    <x v="5"/>
    <x v="3"/>
    <s v="Namco Bandai Games"/>
    <n v="100000"/>
    <n v="80000"/>
    <n v="0"/>
    <n v="20000"/>
    <n v="5.7"/>
    <n v="33"/>
    <n v="4.8"/>
    <n v="4"/>
    <s v="Namco Bandai Games"/>
    <s v="E"/>
    <n v="200000"/>
  </r>
  <r>
    <s v="Dragon Ball: Revenge of King Piccolo"/>
    <x v="0"/>
    <x v="2"/>
    <x v="4"/>
    <s v="Namco Bandai Games"/>
    <n v="120000"/>
    <n v="30000"/>
    <n v="30000"/>
    <n v="20000"/>
    <n v="6.5"/>
    <n v="25"/>
    <n v="7.3"/>
    <n v="15"/>
    <s v="Media Vision"/>
    <s v="E10+"/>
    <n v="200000"/>
  </r>
  <r>
    <s v="Warriors Orochi"/>
    <x v="9"/>
    <x v="1"/>
    <x v="4"/>
    <s v="Tecmo Koei"/>
    <n v="20000"/>
    <n v="0"/>
    <n v="180000"/>
    <n v="0"/>
    <n v="6.2"/>
    <n v="13"/>
    <n v="6.6"/>
    <n v="10"/>
    <s v="Omega Force, Koei Canada"/>
    <s v="T"/>
    <n v="200000"/>
  </r>
  <r>
    <s v="MVP Baseball 2003"/>
    <x v="7"/>
    <x v="15"/>
    <x v="0"/>
    <s v="Electronic Arts"/>
    <n v="150000"/>
    <n v="40000"/>
    <n v="0"/>
    <n v="10000"/>
    <n v="8.1999999999999993"/>
    <n v="18"/>
    <n v="9"/>
    <n v="9"/>
    <s v="EA Sports"/>
    <s v="E"/>
    <n v="200000"/>
  </r>
  <r>
    <s v="Monster Jam"/>
    <x v="2"/>
    <x v="4"/>
    <x v="1"/>
    <s v="Activision"/>
    <n v="180000"/>
    <n v="0"/>
    <n v="0"/>
    <n v="20000"/>
    <n v="4.3"/>
    <n v="9"/>
    <n v="6.4"/>
    <n v="5"/>
    <s v="Torus Games"/>
    <s v="E"/>
    <n v="200000"/>
  </r>
  <r>
    <s v="Infinite Space"/>
    <x v="1"/>
    <x v="2"/>
    <x v="9"/>
    <s v="Sega"/>
    <n v="60000"/>
    <n v="50000"/>
    <n v="70000"/>
    <n v="10000"/>
    <n v="7.5"/>
    <n v="46"/>
    <n v="9"/>
    <n v="61"/>
    <s v="PlatinumGames"/>
    <s v="T"/>
    <n v="190000"/>
  </r>
  <r>
    <s v="NCAA Final Four 2004"/>
    <x v="4"/>
    <x v="15"/>
    <x v="0"/>
    <s v="Sony Computer Entertainment"/>
    <n v="100000"/>
    <n v="80000"/>
    <n v="0"/>
    <n v="30000"/>
    <n v="4.5"/>
    <n v="16"/>
    <s v="NA"/>
    <s v="NA"/>
    <s v="989 Sports"/>
    <s v="E"/>
    <n v="210000"/>
  </r>
  <r>
    <s v="The Chronicles of Narnia: The Lion, The Witch and The Wardrobe"/>
    <x v="7"/>
    <x v="3"/>
    <x v="4"/>
    <s v="Disney Interactive Studios"/>
    <n v="150000"/>
    <n v="40000"/>
    <n v="0"/>
    <n v="10000"/>
    <n v="7.2"/>
    <n v="31"/>
    <n v="6"/>
    <n v="6"/>
    <s v="Traveller's Tales"/>
    <s v="T"/>
    <n v="200000"/>
  </r>
  <r>
    <s v="NBA 07"/>
    <x v="9"/>
    <x v="0"/>
    <x v="0"/>
    <s v="Sony Computer Entertainment"/>
    <n v="180000"/>
    <n v="0"/>
    <n v="0"/>
    <n v="20000"/>
    <n v="6.8"/>
    <n v="24"/>
    <n v="7"/>
    <n v="5"/>
    <s v="SCEA"/>
    <s v="E"/>
    <n v="200000"/>
  </r>
  <r>
    <s v="Two Worlds II"/>
    <x v="8"/>
    <x v="10"/>
    <x v="9"/>
    <s v="Unknown"/>
    <n v="90000"/>
    <n v="90000"/>
    <n v="0"/>
    <n v="20000"/>
    <n v="7.6"/>
    <n v="31"/>
    <n v="6.5"/>
    <n v="315"/>
    <s v="Reality Pump"/>
    <s v="M"/>
    <n v="200000"/>
  </r>
  <r>
    <s v="IHRA Drag Racing 2004"/>
    <x v="7"/>
    <x v="15"/>
    <x v="1"/>
    <s v="Bethesda Softworks"/>
    <n v="150000"/>
    <n v="40000"/>
    <n v="0"/>
    <n v="10000"/>
    <n v="4"/>
    <n v="5"/>
    <n v="7.4"/>
    <n v="7"/>
    <s v="Bethesda Softworks"/>
    <s v="E"/>
    <n v="200000"/>
  </r>
  <r>
    <s v="The Legend of Heroes: Trails of Cold Steel"/>
    <x v="3"/>
    <x v="6"/>
    <x v="9"/>
    <s v="Nippon Ichi Software"/>
    <n v="50000"/>
    <n v="20000"/>
    <n v="120000"/>
    <n v="10000"/>
    <n v="8.6"/>
    <n v="12"/>
    <n v="7.7"/>
    <n v="128"/>
    <s v="Falcom"/>
    <s v="T"/>
    <n v="200000"/>
  </r>
  <r>
    <s v="Clive Barker's Jericho"/>
    <x v="3"/>
    <x v="4"/>
    <x v="6"/>
    <s v="Codemasters"/>
    <n v="170000"/>
    <n v="10000"/>
    <n v="0"/>
    <n v="20000"/>
    <n v="6"/>
    <n v="34"/>
    <n v="7.1"/>
    <n v="52"/>
    <s v="Mercury Steam, Alchemic Productions"/>
    <s v="M"/>
    <n v="200000"/>
  </r>
  <r>
    <s v="Tekken 3D: Prime Edition"/>
    <x v="5"/>
    <x v="11"/>
    <x v="7"/>
    <s v="Ninti"/>
    <n v="60000"/>
    <n v="70000"/>
    <n v="50000"/>
    <n v="10000"/>
    <n v="6.4"/>
    <n v="42"/>
    <n v="5.9"/>
    <n v="39"/>
    <s v="Arika"/>
    <s v="T"/>
    <n v="190000"/>
  </r>
  <r>
    <s v="Marvel: Ultimate Alliance 2"/>
    <x v="1"/>
    <x v="2"/>
    <x v="9"/>
    <s v="Activision"/>
    <n v="160000"/>
    <n v="30000"/>
    <n v="0"/>
    <n v="20000"/>
    <n v="6.5"/>
    <n v="7"/>
    <n v="6.7"/>
    <n v="9"/>
    <s v="n-Space"/>
    <s v="E10+"/>
    <n v="210000"/>
  </r>
  <r>
    <s v="Namco Museum: 50th Anniversary"/>
    <x v="12"/>
    <x v="3"/>
    <x v="3"/>
    <s v="Namco Bandai Games"/>
    <n v="140000"/>
    <n v="50000"/>
    <n v="0"/>
    <n v="0"/>
    <n v="6"/>
    <n v="7"/>
    <s v="NA"/>
    <s v="NA"/>
    <s v="Backbone Vancouver"/>
    <s v="E"/>
    <n v="190000"/>
  </r>
  <r>
    <s v="The BIGS 2"/>
    <x v="4"/>
    <x v="2"/>
    <x v="0"/>
    <s v="Take-Two Interactive"/>
    <n v="100000"/>
    <n v="80000"/>
    <n v="0"/>
    <n v="30000"/>
    <s v="NA"/>
    <s v="NA"/>
    <s v="NA"/>
    <s v="NA"/>
    <s v="Blue Castle Games"/>
    <s v="E10+"/>
    <n v="210000"/>
  </r>
  <r>
    <s v="Front Mission Evolved"/>
    <x v="2"/>
    <x v="5"/>
    <x v="6"/>
    <s v="Square Enix"/>
    <n v="100000"/>
    <n v="70000"/>
    <n v="20000"/>
    <n v="20000"/>
    <n v="5.8"/>
    <n v="52"/>
    <n v="6.1"/>
    <n v="24"/>
    <s v="Double Helix Games"/>
    <s v="T"/>
    <n v="210000"/>
  </r>
  <r>
    <s v="Mat Hoffman's Pro BMX 2"/>
    <x v="7"/>
    <x v="8"/>
    <x v="0"/>
    <s v="Activision"/>
    <n v="150000"/>
    <n v="40000"/>
    <n v="0"/>
    <n v="10000"/>
    <n v="7.5"/>
    <n v="16"/>
    <s v="NA"/>
    <s v="NA"/>
    <s v="Rainbow Studios"/>
    <s v="T"/>
    <n v="200000"/>
  </r>
  <r>
    <s v="From Russia With Love"/>
    <x v="7"/>
    <x v="3"/>
    <x v="4"/>
    <s v="Electronic Arts"/>
    <n v="150000"/>
    <n v="40000"/>
    <n v="0"/>
    <n v="10000"/>
    <n v="7.1"/>
    <n v="34"/>
    <n v="8.8000000000000007"/>
    <n v="12"/>
    <s v="Electronic Arts"/>
    <s v="T"/>
    <n v="200000"/>
  </r>
  <r>
    <s v="Press Your Luck 2010 Edition"/>
    <x v="1"/>
    <x v="2"/>
    <x v="3"/>
    <s v="Ubisoft"/>
    <n v="180000"/>
    <n v="0"/>
    <n v="0"/>
    <n v="10000"/>
    <s v="NA"/>
    <s v="NA"/>
    <s v="NA"/>
    <s v="NA"/>
    <s v="Ludia Inc."/>
    <s v="E"/>
    <n v="190000"/>
  </r>
  <r>
    <s v="Apache: Air Assault"/>
    <x v="3"/>
    <x v="5"/>
    <x v="8"/>
    <s v="Activision"/>
    <n v="110000"/>
    <n v="60000"/>
    <n v="0"/>
    <n v="30000"/>
    <n v="6.6"/>
    <n v="17"/>
    <n v="6.1"/>
    <n v="12"/>
    <s v="Gaijin Entertainment"/>
    <s v="T"/>
    <n v="200000"/>
  </r>
  <r>
    <s v="Cabela's North American Adventures"/>
    <x v="0"/>
    <x v="5"/>
    <x v="0"/>
    <s v="Activision"/>
    <n v="190000"/>
    <n v="0"/>
    <n v="0"/>
    <n v="10000"/>
    <s v="NA"/>
    <s v="NA"/>
    <s v="NA"/>
    <s v="NA"/>
    <s v="FUN Labs"/>
    <s v="T"/>
    <n v="200000"/>
  </r>
  <r>
    <s v="Wizards of Waverly Place: Spellbound"/>
    <x v="1"/>
    <x v="5"/>
    <x v="3"/>
    <s v="Disney Interactive Studios"/>
    <n v="160000"/>
    <n v="30000"/>
    <n v="0"/>
    <n v="10000"/>
    <s v="NA"/>
    <s v="NA"/>
    <s v="NA"/>
    <s v="NA"/>
    <s v="Disney Interactive Studios"/>
    <s v="E"/>
    <n v="200000"/>
  </r>
  <r>
    <s v="Dying Light"/>
    <x v="8"/>
    <x v="13"/>
    <x v="4"/>
    <s v="Warner Bros. Interactive Entertainment"/>
    <n v="120000"/>
    <n v="60000"/>
    <n v="0"/>
    <n v="20000"/>
    <n v="7.5"/>
    <n v="40"/>
    <n v="7.9"/>
    <n v="1295"/>
    <s v="Techland"/>
    <s v="M"/>
    <n v="200000"/>
  </r>
  <r>
    <s v="The Cheetah Girls: Passport to Stardom"/>
    <x v="1"/>
    <x v="1"/>
    <x v="3"/>
    <s v="Disney Interactive Studios"/>
    <n v="180000"/>
    <n v="0"/>
    <n v="0"/>
    <n v="10000"/>
    <s v="NA"/>
    <s v="NA"/>
    <s v="NA"/>
    <s v="NA"/>
    <s v="Handheld Games"/>
    <s v="E"/>
    <n v="190000"/>
  </r>
  <r>
    <s v="Grandia II"/>
    <x v="16"/>
    <x v="16"/>
    <x v="9"/>
    <s v="Ubisoft"/>
    <n v="0"/>
    <n v="0"/>
    <n v="200000"/>
    <n v="0"/>
    <n v="9"/>
    <n v="17"/>
    <n v="8.8000000000000007"/>
    <n v="57"/>
    <s v="Game Arts"/>
    <s v="T"/>
    <n v="200000"/>
  </r>
  <r>
    <s v="Ridge Racer 6"/>
    <x v="2"/>
    <x v="3"/>
    <x v="1"/>
    <s v="Namco Bandai Games"/>
    <n v="100000"/>
    <n v="20000"/>
    <n v="70000"/>
    <n v="10000"/>
    <n v="7.4"/>
    <n v="65"/>
    <n v="7.1"/>
    <n v="28"/>
    <s v="Namco"/>
    <s v="E"/>
    <n v="200000"/>
  </r>
  <r>
    <s v="Shark Tale"/>
    <x v="7"/>
    <x v="7"/>
    <x v="4"/>
    <s v="Activision"/>
    <n v="150000"/>
    <n v="40000"/>
    <n v="0"/>
    <n v="10000"/>
    <n v="6.7"/>
    <n v="28"/>
    <s v="NA"/>
    <s v="NA"/>
    <s v="Edge of Reality"/>
    <s v="E"/>
    <n v="200000"/>
  </r>
  <r>
    <s v="NFL Street 2"/>
    <x v="11"/>
    <x v="7"/>
    <x v="0"/>
    <s v="Electronic Arts"/>
    <n v="150000"/>
    <n v="40000"/>
    <n v="0"/>
    <n v="10000"/>
    <n v="7.7"/>
    <n v="24"/>
    <s v="NA"/>
    <s v="NA"/>
    <s v="EA Tiburon"/>
    <s v="E"/>
    <n v="200000"/>
  </r>
  <r>
    <s v="My Secret World by Imagine"/>
    <x v="1"/>
    <x v="1"/>
    <x v="3"/>
    <s v="Ubisoft"/>
    <n v="0"/>
    <n v="200000"/>
    <n v="0"/>
    <n v="0"/>
    <s v="NA"/>
    <s v="NA"/>
    <n v="8.8000000000000007"/>
    <n v="5"/>
    <s v="Ubisoft"/>
    <s v="E"/>
    <n v="200000"/>
  </r>
  <r>
    <s v="Teenage Mutant Ninja Turtles 3: Mutant Nightmare"/>
    <x v="4"/>
    <x v="3"/>
    <x v="4"/>
    <s v="Konami Digital Entertainment"/>
    <n v="100000"/>
    <n v="80000"/>
    <n v="0"/>
    <n v="30000"/>
    <n v="5.3"/>
    <n v="20"/>
    <n v="7"/>
    <n v="10"/>
    <s v="KCE Studios"/>
    <s v="E10+"/>
    <n v="210000"/>
  </r>
  <r>
    <s v="Zone of the Enders HD Collection"/>
    <x v="2"/>
    <x v="11"/>
    <x v="8"/>
    <s v="Konami Digital Entertainment"/>
    <n v="140000"/>
    <n v="30000"/>
    <n v="10000"/>
    <n v="20000"/>
    <n v="7.5"/>
    <n v="21"/>
    <n v="8.8000000000000007"/>
    <n v="20"/>
    <s v="High Voltage Software"/>
    <s v="M"/>
    <n v="200000"/>
  </r>
  <r>
    <s v="Gladius"/>
    <x v="4"/>
    <x v="15"/>
    <x v="11"/>
    <s v="Activision"/>
    <n v="100000"/>
    <n v="80000"/>
    <n v="0"/>
    <n v="30000"/>
    <n v="7.8"/>
    <n v="27"/>
    <n v="8"/>
    <n v="22"/>
    <s v="LucasArts"/>
    <s v="T"/>
    <n v="210000"/>
  </r>
  <r>
    <s v="Earth Defense Force: Insect Armageddon"/>
    <x v="3"/>
    <x v="10"/>
    <x v="6"/>
    <s v="D3Publisher"/>
    <n v="60000"/>
    <n v="40000"/>
    <n v="80000"/>
    <n v="20000"/>
    <n v="6.3"/>
    <n v="28"/>
    <n v="7"/>
    <n v="24"/>
    <s v="Vicious Cycle"/>
    <s v="T"/>
    <n v="200000"/>
  </r>
  <r>
    <s v="Dave Mirra Freestyle BMX 2"/>
    <x v="7"/>
    <x v="9"/>
    <x v="0"/>
    <s v="Acclaim Entertainment"/>
    <n v="150000"/>
    <n v="40000"/>
    <n v="0"/>
    <n v="10000"/>
    <n v="7.6"/>
    <n v="18"/>
    <n v="8.1999999999999993"/>
    <n v="6"/>
    <s v="Z-Axis, Ltd."/>
    <s v="T"/>
    <n v="200000"/>
  </r>
  <r>
    <s v="SpongeBob SquarePants: Revenge of the Flying Dutchman"/>
    <x v="11"/>
    <x v="8"/>
    <x v="2"/>
    <s v="THQ"/>
    <n v="150000"/>
    <n v="40000"/>
    <n v="0"/>
    <n v="10000"/>
    <n v="6.6"/>
    <n v="4"/>
    <n v="8.3000000000000007"/>
    <n v="10"/>
    <s v="Big Sky Software"/>
    <s v="E"/>
    <n v="200000"/>
  </r>
  <r>
    <s v="Taiko Drum Master"/>
    <x v="4"/>
    <x v="7"/>
    <x v="3"/>
    <s v="Namco Bandai Games"/>
    <n v="100000"/>
    <n v="80000"/>
    <n v="0"/>
    <n v="30000"/>
    <n v="7.7"/>
    <n v="35"/>
    <n v="8.1"/>
    <n v="8"/>
    <s v="Namco"/>
    <s v="E"/>
    <n v="210000"/>
  </r>
  <r>
    <s v="Tetris Worlds (Online Edition)"/>
    <x v="7"/>
    <x v="15"/>
    <x v="5"/>
    <s v="THQ"/>
    <n v="150000"/>
    <n v="40000"/>
    <n v="0"/>
    <n v="10000"/>
    <n v="6.2"/>
    <n v="13"/>
    <s v="NA"/>
    <s v="NA"/>
    <s v="Radical Entertainment"/>
    <s v="E"/>
    <n v="200000"/>
  </r>
  <r>
    <s v="Dungeon Hunter Alliance"/>
    <x v="15"/>
    <x v="11"/>
    <x v="4"/>
    <s v="Ubisoft"/>
    <n v="70000"/>
    <n v="90000"/>
    <n v="0"/>
    <n v="30000"/>
    <n v="4.9000000000000004"/>
    <n v="34"/>
    <n v="6.4"/>
    <n v="61"/>
    <s v="Ubisoft"/>
    <s v="T"/>
    <n v="190000"/>
  </r>
  <r>
    <s v="Forgotten Realms: Demon Stone"/>
    <x v="4"/>
    <x v="7"/>
    <x v="4"/>
    <s v="Atari"/>
    <n v="100000"/>
    <n v="80000"/>
    <n v="0"/>
    <n v="30000"/>
    <n v="7.1"/>
    <n v="40"/>
    <n v="6.8"/>
    <n v="18"/>
    <s v="Stormfront Studios"/>
    <s v="T"/>
    <n v="210000"/>
  </r>
  <r>
    <s v="Soldier of Fortune: Payback"/>
    <x v="2"/>
    <x v="4"/>
    <x v="6"/>
    <s v="Activision"/>
    <n v="180000"/>
    <n v="0"/>
    <n v="0"/>
    <n v="20000"/>
    <n v="5"/>
    <n v="35"/>
    <n v="5.6"/>
    <n v="20"/>
    <s v="Cauldron Ltd."/>
    <s v="M"/>
    <n v="200000"/>
  </r>
  <r>
    <s v="Afro Samurai"/>
    <x v="3"/>
    <x v="2"/>
    <x v="4"/>
    <s v="Atari"/>
    <n v="120000"/>
    <n v="50000"/>
    <n v="0"/>
    <n v="30000"/>
    <n v="6.5"/>
    <n v="52"/>
    <n v="6.1"/>
    <n v="27"/>
    <s v="Namco Bandai Games America, Namco Bandai Games"/>
    <s v="M"/>
    <n v="200000"/>
  </r>
  <r>
    <s v="Neighborhood Games"/>
    <x v="0"/>
    <x v="2"/>
    <x v="3"/>
    <s v="THQ"/>
    <n v="170000"/>
    <n v="20000"/>
    <n v="0"/>
    <n v="10000"/>
    <n v="4.9000000000000004"/>
    <n v="6"/>
    <s v="NA"/>
    <s v="NA"/>
    <s v="Jet Black Games"/>
    <s v="E"/>
    <n v="200000"/>
  </r>
  <r>
    <s v="Backyard Hockey"/>
    <x v="12"/>
    <x v="15"/>
    <x v="0"/>
    <s v="Atari"/>
    <n v="140000"/>
    <n v="50000"/>
    <n v="0"/>
    <n v="0"/>
    <s v="NA"/>
    <s v="NA"/>
    <s v="NA"/>
    <s v="NA"/>
    <s v="Mistic Software"/>
    <s v="E"/>
    <n v="190000"/>
  </r>
  <r>
    <s v="Silent Hill: Book of Memories"/>
    <x v="15"/>
    <x v="11"/>
    <x v="4"/>
    <s v="Konami Digital Entertainment"/>
    <n v="100000"/>
    <n v="50000"/>
    <n v="0"/>
    <n v="40000"/>
    <n v="5.8"/>
    <n v="57"/>
    <n v="5.0999999999999996"/>
    <n v="102"/>
    <s v="WayForward"/>
    <s v="M"/>
    <n v="190000"/>
  </r>
  <r>
    <s v="Playboy: The Mansion"/>
    <x v="4"/>
    <x v="3"/>
    <x v="8"/>
    <s v="Ubisoft"/>
    <n v="100000"/>
    <n v="80000"/>
    <n v="0"/>
    <n v="30000"/>
    <n v="5.9"/>
    <n v="33"/>
    <n v="7.5"/>
    <n v="18"/>
    <s v="Cyberlore Studios"/>
    <s v="M"/>
    <n v="210000"/>
  </r>
  <r>
    <s v="Baja: Edge of Control"/>
    <x v="2"/>
    <x v="1"/>
    <x v="1"/>
    <s v="THQ"/>
    <n v="120000"/>
    <n v="60000"/>
    <n v="0"/>
    <n v="20000"/>
    <n v="6.5"/>
    <n v="35"/>
    <n v="7.1"/>
    <n v="18"/>
    <s v="2XL Games"/>
    <s v="E"/>
    <n v="200000"/>
  </r>
  <r>
    <s v="Tiger Woods PGA Tour 06"/>
    <x v="9"/>
    <x v="3"/>
    <x v="0"/>
    <s v="Electronic Arts"/>
    <n v="180000"/>
    <n v="0"/>
    <n v="0"/>
    <n v="10000"/>
    <n v="8"/>
    <n v="15"/>
    <n v="7.9"/>
    <n v="8"/>
    <s v="Team Fusion"/>
    <s v="E"/>
    <n v="190000"/>
  </r>
  <r>
    <s v="Ratatouille"/>
    <x v="12"/>
    <x v="4"/>
    <x v="4"/>
    <s v="THQ"/>
    <n v="140000"/>
    <n v="50000"/>
    <n v="0"/>
    <n v="0"/>
    <n v="6.5"/>
    <n v="4"/>
    <s v="NA"/>
    <s v="NA"/>
    <s v="Helixe"/>
    <s v="E"/>
    <n v="190000"/>
  </r>
  <r>
    <s v="Bleach: The 3rd Phantom"/>
    <x v="1"/>
    <x v="1"/>
    <x v="9"/>
    <s v="Sega"/>
    <n v="100000"/>
    <n v="20000"/>
    <n v="70000"/>
    <n v="10000"/>
    <n v="5.9"/>
    <n v="28"/>
    <n v="8"/>
    <n v="10"/>
    <s v="Sega, Tom Create"/>
    <s v="T"/>
    <n v="200000"/>
  </r>
  <r>
    <s v="The Thing"/>
    <x v="7"/>
    <x v="8"/>
    <x v="10"/>
    <s v="Vivendi Games"/>
    <n v="150000"/>
    <n v="40000"/>
    <n v="0"/>
    <n v="10000"/>
    <n v="7.8"/>
    <n v="21"/>
    <n v="6.6"/>
    <n v="14"/>
    <s v="Computer Artworks"/>
    <s v="M"/>
    <n v="200000"/>
  </r>
  <r>
    <s v="Untold Legends: Dark Kingdom"/>
    <x v="3"/>
    <x v="0"/>
    <x v="9"/>
    <s v="Electronic Arts"/>
    <n v="140000"/>
    <n v="20000"/>
    <n v="20000"/>
    <n v="20000"/>
    <n v="5.8"/>
    <n v="40"/>
    <n v="7.2"/>
    <n v="36"/>
    <s v="Sony Online Entertainment"/>
    <s v="T"/>
    <n v="200000"/>
  </r>
  <r>
    <s v="Prince of Persia: Warrior Within"/>
    <x v="11"/>
    <x v="7"/>
    <x v="4"/>
    <s v="Ubisoft"/>
    <n v="150000"/>
    <n v="40000"/>
    <n v="0"/>
    <n v="10000"/>
    <n v="8.3000000000000007"/>
    <n v="31"/>
    <n v="8.6"/>
    <n v="20"/>
    <s v="Ubisoft"/>
    <s v="M"/>
    <n v="200000"/>
  </r>
  <r>
    <s v="Warriors Orochi"/>
    <x v="2"/>
    <x v="4"/>
    <x v="4"/>
    <s v="Tecmo Koei"/>
    <n v="170000"/>
    <n v="10000"/>
    <n v="0"/>
    <n v="20000"/>
    <n v="5.3"/>
    <n v="27"/>
    <n v="7.4"/>
    <n v="13"/>
    <s v="Omega Force"/>
    <s v="T"/>
    <n v="200000"/>
  </r>
  <r>
    <s v="Predator: Concrete Jungle"/>
    <x v="4"/>
    <x v="3"/>
    <x v="4"/>
    <s v="Vivendi Games"/>
    <n v="100000"/>
    <n v="70000"/>
    <n v="0"/>
    <n v="30000"/>
    <n v="4.7"/>
    <n v="14"/>
    <n v="8.8000000000000007"/>
    <n v="76"/>
    <s v="Eurocom Entertainment Software"/>
    <s v="M"/>
    <n v="200000"/>
  </r>
  <r>
    <s v="Cabela's Survival: Shadows of Katmai"/>
    <x v="0"/>
    <x v="10"/>
    <x v="0"/>
    <s v="Activision"/>
    <n v="140000"/>
    <n v="40000"/>
    <n v="0"/>
    <n v="10000"/>
    <s v="NA"/>
    <s v="NA"/>
    <n v="8"/>
    <n v="5"/>
    <s v="Activision"/>
    <s v="T"/>
    <n v="190000"/>
  </r>
  <r>
    <s v="X-Men Origins: Wolverine"/>
    <x v="1"/>
    <x v="2"/>
    <x v="4"/>
    <s v="Activision"/>
    <n v="150000"/>
    <n v="30000"/>
    <n v="0"/>
    <n v="20000"/>
    <n v="5.5"/>
    <n v="8"/>
    <n v="8.1"/>
    <n v="8"/>
    <s v="Griptonite Games"/>
    <s v="E10+"/>
    <n v="200000"/>
  </r>
  <r>
    <s v="Armored Core 4"/>
    <x v="3"/>
    <x v="0"/>
    <x v="8"/>
    <s v="505 Games"/>
    <n v="90000"/>
    <n v="0"/>
    <n v="90000"/>
    <n v="10000"/>
    <n v="6.5"/>
    <n v="36"/>
    <n v="6.8"/>
    <n v="25"/>
    <s v="From Software"/>
    <s v="T"/>
    <n v="190000"/>
  </r>
  <r>
    <s v="Solatorobo: Red the Hunter"/>
    <x v="1"/>
    <x v="5"/>
    <x v="9"/>
    <s v="Ninti"/>
    <n v="80000"/>
    <n v="40000"/>
    <n v="70000"/>
    <n v="10000"/>
    <n v="7.6"/>
    <n v="40"/>
    <n v="7.9"/>
    <n v="23"/>
    <s v="CyberConnect2"/>
    <s v="E10+"/>
    <n v="200000"/>
  </r>
  <r>
    <s v="NHL FaceOff 2001"/>
    <x v="4"/>
    <x v="9"/>
    <x v="0"/>
    <s v="Sony Computer Entertainment"/>
    <n v="100000"/>
    <n v="70000"/>
    <n v="0"/>
    <n v="20000"/>
    <n v="5.7"/>
    <n v="11"/>
    <n v="4"/>
    <n v="4"/>
    <s v="989 Sports"/>
    <s v="E"/>
    <n v="190000"/>
  </r>
  <r>
    <s v="Castlevania: Lords of Shadow 2"/>
    <x v="3"/>
    <x v="12"/>
    <x v="4"/>
    <s v="Konami Digital Entertainment"/>
    <n v="30000"/>
    <n v="120000"/>
    <n v="20000"/>
    <n v="30000"/>
    <n v="6.3"/>
    <n v="55"/>
    <n v="7.8"/>
    <n v="528"/>
    <s v="Mercury Steam"/>
    <s v="M"/>
    <n v="200000"/>
  </r>
  <r>
    <s v="Way of the Samurai 4"/>
    <x v="3"/>
    <x v="10"/>
    <x v="4"/>
    <s v="Nippon Ichi Software"/>
    <n v="0"/>
    <n v="30000"/>
    <n v="160000"/>
    <n v="10000"/>
    <n v="5.8"/>
    <n v="25"/>
    <n v="6.5"/>
    <n v="15"/>
    <s v="Acquire"/>
    <s v="M"/>
    <n v="200000"/>
  </r>
  <r>
    <s v="The Hobbit"/>
    <x v="12"/>
    <x v="15"/>
    <x v="2"/>
    <s v="Vivendi Games"/>
    <n v="140000"/>
    <n v="50000"/>
    <n v="0"/>
    <n v="0"/>
    <n v="6.7"/>
    <n v="6"/>
    <n v="9.1999999999999993"/>
    <n v="17"/>
    <s v="Saffire"/>
    <s v="E"/>
    <n v="190000"/>
  </r>
  <r>
    <s v="The King of Fighters XI"/>
    <x v="4"/>
    <x v="0"/>
    <x v="7"/>
    <s v="Ignition Entertainment"/>
    <n v="70000"/>
    <n v="60000"/>
    <n v="40000"/>
    <n v="20000"/>
    <n v="7.5"/>
    <n v="30"/>
    <n v="8.5"/>
    <n v="15"/>
    <s v="SNK Playmore"/>
    <s v="T"/>
    <n v="190000"/>
  </r>
  <r>
    <s v="Tom Clancy's Splinter Cell: Essentials"/>
    <x v="9"/>
    <x v="0"/>
    <x v="6"/>
    <s v="Ubisoft"/>
    <n v="170000"/>
    <n v="10000"/>
    <n v="0"/>
    <n v="20000"/>
    <n v="5.8"/>
    <n v="37"/>
    <n v="7.5"/>
    <n v="39"/>
    <s v="Ubisoft"/>
    <s v="M"/>
    <n v="200000"/>
  </r>
  <r>
    <s v="Major League Baseball 2K12"/>
    <x v="3"/>
    <x v="11"/>
    <x v="0"/>
    <s v="Take-Two Interactive"/>
    <n v="180000"/>
    <n v="0"/>
    <n v="0"/>
    <n v="20000"/>
    <n v="6.8"/>
    <n v="8"/>
    <n v="4.4000000000000004"/>
    <n v="5"/>
    <s v="Visual Concepts"/>
    <s v="E"/>
    <n v="200000"/>
  </r>
  <r>
    <s v="Family Guy"/>
    <x v="9"/>
    <x v="0"/>
    <x v="4"/>
    <s v="Take-Two Interactive"/>
    <n v="180000"/>
    <n v="0"/>
    <n v="0"/>
    <n v="20000"/>
    <n v="5.0999999999999996"/>
    <n v="14"/>
    <n v="6.3"/>
    <n v="15"/>
    <s v="High Voltage Software"/>
    <s v="M"/>
    <n v="200000"/>
  </r>
  <r>
    <s v="Sniper Elite"/>
    <x v="4"/>
    <x v="3"/>
    <x v="6"/>
    <s v="Ubisoft"/>
    <n v="100000"/>
    <n v="70000"/>
    <n v="0"/>
    <n v="20000"/>
    <n v="7.6"/>
    <n v="21"/>
    <n v="8.9"/>
    <n v="36"/>
    <s v="Rebellion"/>
    <s v="M"/>
    <n v="190000"/>
  </r>
  <r>
    <s v="Harry Potter and the Goblet of Fire"/>
    <x v="9"/>
    <x v="3"/>
    <x v="4"/>
    <s v="Electronic Arts"/>
    <n v="170000"/>
    <n v="0"/>
    <n v="0"/>
    <n v="20000"/>
    <n v="7"/>
    <n v="13"/>
    <n v="7.4"/>
    <n v="16"/>
    <s v="Electronic Arts"/>
    <s v="E10+"/>
    <n v="190000"/>
  </r>
  <r>
    <s v="Breath of Fire II"/>
    <x v="12"/>
    <x v="9"/>
    <x v="9"/>
    <s v="Ubisoft"/>
    <n v="140000"/>
    <n v="50000"/>
    <n v="0"/>
    <n v="0"/>
    <n v="8.1"/>
    <n v="16"/>
    <n v="8.8000000000000007"/>
    <n v="16"/>
    <s v="Capcom"/>
    <s v="E"/>
    <n v="190000"/>
  </r>
  <r>
    <s v="UFC Personal Trainer: The Ultimate Fitness System"/>
    <x v="3"/>
    <x v="10"/>
    <x v="0"/>
    <s v="THQ"/>
    <n v="80000"/>
    <n v="80000"/>
    <n v="0"/>
    <n v="30000"/>
    <n v="6.5"/>
    <n v="8"/>
    <n v="2.4"/>
    <n v="5"/>
    <s v="THQ"/>
    <s v="E"/>
    <n v="190000"/>
  </r>
  <r>
    <s v="Ice Age 2: The Meltdown"/>
    <x v="11"/>
    <x v="0"/>
    <x v="2"/>
    <s v="Vivendi Games"/>
    <n v="150000"/>
    <n v="40000"/>
    <n v="0"/>
    <n v="10000"/>
    <n v="6.7"/>
    <n v="9"/>
    <s v="NA"/>
    <s v="NA"/>
    <s v="Vivendi Games"/>
    <s v="E10+"/>
    <n v="200000"/>
  </r>
  <r>
    <s v="Conan"/>
    <x v="2"/>
    <x v="4"/>
    <x v="4"/>
    <s v="THQ"/>
    <n v="160000"/>
    <n v="20000"/>
    <n v="0"/>
    <n v="10000"/>
    <n v="6.9"/>
    <n v="49"/>
    <n v="7.3"/>
    <n v="67"/>
    <s v="Nihilistic"/>
    <s v="M"/>
    <n v="190000"/>
  </r>
  <r>
    <s v="Petz Pony: Beauty Pageant"/>
    <x v="1"/>
    <x v="2"/>
    <x v="8"/>
    <s v="Ubisoft"/>
    <n v="180000"/>
    <n v="0"/>
    <n v="0"/>
    <n v="10000"/>
    <s v="NA"/>
    <s v="NA"/>
    <s v="NA"/>
    <s v="NA"/>
    <s v="HotGen"/>
    <s v="E"/>
    <n v="190000"/>
  </r>
  <r>
    <s v="Rune Factory: Tides of Destiny"/>
    <x v="0"/>
    <x v="10"/>
    <x v="9"/>
    <s v="Marvelous Interactive"/>
    <n v="130000"/>
    <n v="0"/>
    <n v="60000"/>
    <n v="10000"/>
    <s v="NA"/>
    <s v="NA"/>
    <n v="7"/>
    <n v="11"/>
    <s v="Neverland"/>
    <s v="E10+"/>
    <n v="200000"/>
  </r>
  <r>
    <s v="No More Heroes: Heroes' Paradise"/>
    <x v="3"/>
    <x v="5"/>
    <x v="4"/>
    <s v="Konami Digital Entertainment"/>
    <n v="100000"/>
    <n v="40000"/>
    <n v="40000"/>
    <n v="20000"/>
    <n v="7.2"/>
    <n v="38"/>
    <n v="7.3"/>
    <n v="38"/>
    <s v="FeelPlus"/>
    <s v="M"/>
    <n v="200000"/>
  </r>
  <r>
    <s v="Aliens vs Predator"/>
    <x v="8"/>
    <x v="5"/>
    <x v="6"/>
    <s v="Sega"/>
    <n v="0"/>
    <n v="170000"/>
    <n v="0"/>
    <n v="20000"/>
    <n v="6.8"/>
    <n v="35"/>
    <n v="7.4"/>
    <n v="985"/>
    <s v="Rebellion"/>
    <s v="M"/>
    <n v="190000"/>
  </r>
  <r>
    <s v="Captain America: Super Soldier"/>
    <x v="3"/>
    <x v="10"/>
    <x v="4"/>
    <s v="Sega"/>
    <n v="100000"/>
    <n v="60000"/>
    <n v="0"/>
    <n v="30000"/>
    <n v="6.1"/>
    <n v="34"/>
    <n v="7.3"/>
    <n v="40"/>
    <s v="Next Level Games"/>
    <s v="T"/>
    <n v="190000"/>
  </r>
  <r>
    <s v="Manhunt"/>
    <x v="7"/>
    <x v="7"/>
    <x v="4"/>
    <s v="Take-Two Interactive"/>
    <n v="140000"/>
    <n v="40000"/>
    <n v="0"/>
    <n v="10000"/>
    <n v="7.4"/>
    <n v="37"/>
    <n v="7.9"/>
    <n v="19"/>
    <s v="Rockstar North"/>
    <s v="M"/>
    <n v="190000"/>
  </r>
  <r>
    <s v="NCAA Final Four 2003"/>
    <x v="4"/>
    <x v="8"/>
    <x v="0"/>
    <s v="Sony Computer Entertainment"/>
    <n v="90000"/>
    <n v="70000"/>
    <n v="0"/>
    <n v="20000"/>
    <n v="5.7"/>
    <n v="16"/>
    <n v="6"/>
    <n v="4"/>
    <s v="989 Sports"/>
    <s v="E"/>
    <n v="180000"/>
  </r>
  <r>
    <s v="Dynasty Warriors: Gundam 2"/>
    <x v="2"/>
    <x v="1"/>
    <x v="4"/>
    <s v="Namco Bandai Games"/>
    <n v="70000"/>
    <n v="30000"/>
    <n v="80000"/>
    <n v="10000"/>
    <n v="4.9000000000000004"/>
    <n v="30"/>
    <n v="7"/>
    <n v="18"/>
    <s v="Omega Force"/>
    <s v="T"/>
    <n v="190000"/>
  </r>
  <r>
    <s v="Dream Salon"/>
    <x v="1"/>
    <x v="2"/>
    <x v="3"/>
    <s v="Zoo Digital Publishing"/>
    <n v="180000"/>
    <n v="0"/>
    <n v="0"/>
    <n v="10000"/>
    <s v="NA"/>
    <s v="NA"/>
    <s v="NA"/>
    <s v="NA"/>
    <s v="Zoo Games"/>
    <s v="E"/>
    <n v="190000"/>
  </r>
  <r>
    <s v="Bound By Flame"/>
    <x v="6"/>
    <x v="12"/>
    <x v="9"/>
    <s v="Focus Home Interactive"/>
    <n v="80000"/>
    <n v="90000"/>
    <n v="0"/>
    <n v="30000"/>
    <n v="5.3"/>
    <n v="40"/>
    <n v="5.9"/>
    <n v="230"/>
    <s v="Spiders"/>
    <s v="M"/>
    <n v="200000"/>
  </r>
  <r>
    <s v="Spectrobes: Origins"/>
    <x v="0"/>
    <x v="2"/>
    <x v="9"/>
    <s v="Disney Interactive Studios"/>
    <n v="160000"/>
    <n v="20000"/>
    <n v="0"/>
    <n v="10000"/>
    <n v="7.1"/>
    <n v="22"/>
    <n v="8.4"/>
    <n v="16"/>
    <s v="Genki"/>
    <s v="E10+"/>
    <n v="190000"/>
  </r>
  <r>
    <s v="Just Dance: Greatest Hits"/>
    <x v="0"/>
    <x v="11"/>
    <x v="3"/>
    <s v="Ubisoft"/>
    <n v="140000"/>
    <n v="40000"/>
    <n v="0"/>
    <n v="10000"/>
    <s v="NA"/>
    <s v="NA"/>
    <s v="NA"/>
    <s v="NA"/>
    <s v="Ubisoft"/>
    <s v="E10+"/>
    <n v="190000"/>
  </r>
  <r>
    <s v="DanceMasters"/>
    <x v="2"/>
    <x v="5"/>
    <x v="3"/>
    <s v="Konami Digital Entertainment"/>
    <n v="150000"/>
    <n v="20000"/>
    <n v="20000"/>
    <n v="10000"/>
    <n v="6.3"/>
    <n v="30"/>
    <n v="5.9"/>
    <n v="7"/>
    <s v="GCP1"/>
    <s v="E10+"/>
    <n v="200000"/>
  </r>
  <r>
    <s v="Breath of Fire: Dragon Quarter"/>
    <x v="4"/>
    <x v="8"/>
    <x v="9"/>
    <s v="Capcom"/>
    <n v="90000"/>
    <n v="70000"/>
    <n v="0"/>
    <n v="20000"/>
    <n v="7.8"/>
    <n v="28"/>
    <n v="6.9"/>
    <n v="35"/>
    <s v="Capcom"/>
    <s v="T"/>
    <n v="180000"/>
  </r>
  <r>
    <s v="Shiren the Wanderer"/>
    <x v="0"/>
    <x v="1"/>
    <x v="9"/>
    <s v="Sega"/>
    <n v="80000"/>
    <n v="0"/>
    <n v="110000"/>
    <n v="10000"/>
    <n v="7.1"/>
    <n v="21"/>
    <n v="7.6"/>
    <n v="5"/>
    <s v="ChunSoft"/>
    <s v="T"/>
    <n v="200000"/>
  </r>
  <r>
    <s v="LEGO Marvel's Avengers"/>
    <x v="5"/>
    <x v="14"/>
    <x v="4"/>
    <s v="Warner Bros. Interactive Entertainment"/>
    <n v="70000"/>
    <n v="90000"/>
    <n v="10000"/>
    <n v="10000"/>
    <n v="6"/>
    <n v="4"/>
    <n v="7.1"/>
    <n v="15"/>
    <s v="TT Games"/>
    <s v="E10+"/>
    <n v="180000"/>
  </r>
  <r>
    <s v="Just Dance 2016"/>
    <x v="3"/>
    <x v="13"/>
    <x v="3"/>
    <s v="Ubisoft"/>
    <n v="100000"/>
    <n v="60000"/>
    <n v="0"/>
    <n v="30000"/>
    <s v="NA"/>
    <s v="NA"/>
    <n v="4.2"/>
    <n v="6"/>
    <s v="Ubisoft"/>
    <s v="E10+"/>
    <n v="190000"/>
  </r>
  <r>
    <s v="Spore Hero Arena"/>
    <x v="1"/>
    <x v="2"/>
    <x v="8"/>
    <s v="Electronic Arts"/>
    <n v="180000"/>
    <n v="0"/>
    <n v="0"/>
    <n v="10000"/>
    <n v="4.9000000000000004"/>
    <n v="11"/>
    <n v="2.6"/>
    <n v="8"/>
    <s v="Full Fat"/>
    <s v="E"/>
    <n v="190000"/>
  </r>
  <r>
    <s v="Disney's Magical Mirror Starring Mickey Mouse"/>
    <x v="11"/>
    <x v="8"/>
    <x v="10"/>
    <s v="Ninti"/>
    <n v="150000"/>
    <n v="40000"/>
    <n v="0"/>
    <n v="10000"/>
    <n v="5"/>
    <n v="9"/>
    <n v="8.9"/>
    <n v="10"/>
    <s v="Capcom"/>
    <s v="E"/>
    <n v="200000"/>
  </r>
  <r>
    <s v="Enchanted Arms"/>
    <x v="2"/>
    <x v="0"/>
    <x v="9"/>
    <s v="Ubisoft"/>
    <n v="160000"/>
    <n v="20000"/>
    <n v="0"/>
    <n v="20000"/>
    <n v="6.9"/>
    <n v="54"/>
    <n v="6.9"/>
    <n v="60"/>
    <s v="From Software"/>
    <s v="T"/>
    <n v="200000"/>
  </r>
  <r>
    <s v="Are You Smarter Than a 5th Grader? Back to School"/>
    <x v="0"/>
    <x v="5"/>
    <x v="3"/>
    <s v="Ninti"/>
    <n v="180000"/>
    <n v="0"/>
    <n v="0"/>
    <n v="10000"/>
    <s v="NA"/>
    <s v="NA"/>
    <s v="NA"/>
    <s v="NA"/>
    <s v="THQ"/>
    <s v="E"/>
    <n v="190000"/>
  </r>
  <r>
    <s v="Conflict: Denied Ops"/>
    <x v="2"/>
    <x v="1"/>
    <x v="6"/>
    <s v="Eidos Interactive"/>
    <n v="80000"/>
    <n v="90000"/>
    <n v="0"/>
    <n v="20000"/>
    <n v="5.2"/>
    <n v="35"/>
    <n v="4.9000000000000004"/>
    <n v="22"/>
    <s v="Pivotal Games"/>
    <s v="M"/>
    <n v="190000"/>
  </r>
  <r>
    <s v="Mafia III"/>
    <x v="8"/>
    <x v="14"/>
    <x v="4"/>
    <s v="Take-Two Interactive"/>
    <n v="80000"/>
    <n v="100000"/>
    <n v="0"/>
    <n v="20000"/>
    <n v="6.3"/>
    <n v="29"/>
    <n v="3.2"/>
    <n v="881"/>
    <s v="Hangar 13"/>
    <s v="M"/>
    <n v="200000"/>
  </r>
  <r>
    <s v="IHRA Professional Drag Racing 2005"/>
    <x v="4"/>
    <x v="7"/>
    <x v="1"/>
    <s v="Bethesda Softworks"/>
    <n v="90000"/>
    <n v="70000"/>
    <n v="0"/>
    <n v="20000"/>
    <s v="NA"/>
    <s v="NA"/>
    <s v="NA"/>
    <s v="NA"/>
    <s v="Bethesda Softworks"/>
    <s v="E"/>
    <n v="180000"/>
  </r>
  <r>
    <s v="Mace Griffin: Bounty Hunter"/>
    <x v="4"/>
    <x v="15"/>
    <x v="6"/>
    <s v="Electronic Arts"/>
    <n v="90000"/>
    <n v="70000"/>
    <n v="0"/>
    <n v="20000"/>
    <n v="6.2"/>
    <n v="19"/>
    <n v="8.3000000000000007"/>
    <n v="7"/>
    <s v="Warthog"/>
    <s v="M"/>
    <n v="180000"/>
  </r>
  <r>
    <s v="Legacy of Kain: Defiance"/>
    <x v="7"/>
    <x v="15"/>
    <x v="4"/>
    <s v="Eidos Interactive"/>
    <n v="140000"/>
    <n v="40000"/>
    <n v="0"/>
    <n v="10000"/>
    <n v="7.4"/>
    <n v="30"/>
    <n v="7.9"/>
    <n v="21"/>
    <s v="Crystal Dynamics"/>
    <s v="M"/>
    <n v="190000"/>
  </r>
  <r>
    <s v="Final Fantasy XI"/>
    <x v="2"/>
    <x v="0"/>
    <x v="9"/>
    <s v="Square Enix"/>
    <n v="170000"/>
    <n v="10000"/>
    <n v="0"/>
    <n v="10000"/>
    <n v="6.6"/>
    <n v="25"/>
    <n v="6.5"/>
    <n v="33"/>
    <s v="Square Enix"/>
    <s v="T"/>
    <n v="190000"/>
  </r>
  <r>
    <s v="Scene It? Twilight"/>
    <x v="1"/>
    <x v="5"/>
    <x v="3"/>
    <s v="Konami Digital Entertainment"/>
    <n v="110000"/>
    <n v="60000"/>
    <n v="0"/>
    <n v="20000"/>
    <s v="NA"/>
    <s v="NA"/>
    <s v="NA"/>
    <s v="NA"/>
    <s v="Konami"/>
    <s v="T"/>
    <n v="190000"/>
  </r>
  <r>
    <s v="Trivial Pursuit unhinged"/>
    <x v="4"/>
    <x v="7"/>
    <x v="3"/>
    <s v="Atari"/>
    <n v="90000"/>
    <n v="70000"/>
    <n v="0"/>
    <n v="20000"/>
    <n v="5.0999999999999996"/>
    <n v="11"/>
    <s v="NA"/>
    <s v="NA"/>
    <s v="Artech Studios"/>
    <s v="T"/>
    <n v="180000"/>
  </r>
  <r>
    <s v="Peter Jackson's King Kong: The Official Game of the Movie"/>
    <x v="9"/>
    <x v="3"/>
    <x v="4"/>
    <s v="Ubisoft"/>
    <n v="160000"/>
    <n v="10000"/>
    <n v="0"/>
    <n v="20000"/>
    <n v="5.6"/>
    <n v="10"/>
    <n v="6.4"/>
    <n v="22"/>
    <s v="Phoenix Games Studio"/>
    <s v="T"/>
    <n v="190000"/>
  </r>
  <r>
    <s v="Fighter Within"/>
    <x v="13"/>
    <x v="6"/>
    <x v="7"/>
    <s v="Ubisoft"/>
    <n v="110000"/>
    <n v="70000"/>
    <n v="0"/>
    <n v="20000"/>
    <n v="2.2999999999999998"/>
    <n v="39"/>
    <n v="3"/>
    <n v="211"/>
    <s v="Ubisoft"/>
    <s v="T"/>
    <n v="200000"/>
  </r>
  <r>
    <s v="Aliens versus Predator: Extinction"/>
    <x v="4"/>
    <x v="15"/>
    <x v="11"/>
    <s v="Electronic Arts"/>
    <n v="90000"/>
    <n v="70000"/>
    <n v="0"/>
    <n v="20000"/>
    <n v="6.6"/>
    <n v="17"/>
    <n v="8.4"/>
    <n v="30"/>
    <s v="Zono Inc."/>
    <s v="T"/>
    <n v="180000"/>
  </r>
  <r>
    <s v="Shrek: Forever After"/>
    <x v="3"/>
    <x v="5"/>
    <x v="2"/>
    <s v="Activision"/>
    <n v="160000"/>
    <n v="20000"/>
    <n v="0"/>
    <n v="20000"/>
    <n v="5.7"/>
    <n v="11"/>
    <n v="4.5"/>
    <n v="6"/>
    <s v="Xpec"/>
    <s v="E10+"/>
    <n v="200000"/>
  </r>
  <r>
    <s v="Silent Scope 2: Dark Silhouette"/>
    <x v="4"/>
    <x v="9"/>
    <x v="6"/>
    <s v="Konami Digital Entertainment"/>
    <n v="90000"/>
    <n v="70000"/>
    <n v="0"/>
    <n v="20000"/>
    <n v="6.4"/>
    <n v="17"/>
    <s v="NA"/>
    <s v="NA"/>
    <s v="KCET"/>
    <s v="M"/>
    <n v="180000"/>
  </r>
  <r>
    <s v="The Spiderwick Chronicles"/>
    <x v="0"/>
    <x v="1"/>
    <x v="4"/>
    <s v="Vivendi Games"/>
    <n v="170000"/>
    <n v="0"/>
    <n v="0"/>
    <n v="10000"/>
    <n v="6.2"/>
    <n v="13"/>
    <s v="NA"/>
    <s v="NA"/>
    <s v="Stormfront Studios"/>
    <s v="E10+"/>
    <n v="180000"/>
  </r>
  <r>
    <s v="Dave Mirra Freestyle BMX 2"/>
    <x v="12"/>
    <x v="9"/>
    <x v="0"/>
    <s v="Acclaim Entertainment"/>
    <n v="140000"/>
    <n v="50000"/>
    <n v="0"/>
    <n v="0"/>
    <n v="8.5"/>
    <n v="7"/>
    <s v="NA"/>
    <s v="NA"/>
    <s v="Full-Fat"/>
    <s v="E"/>
    <n v="190000"/>
  </r>
  <r>
    <s v="X-Men Origins: Wolverine"/>
    <x v="9"/>
    <x v="2"/>
    <x v="4"/>
    <s v="Activision"/>
    <n v="130000"/>
    <n v="30000"/>
    <n v="0"/>
    <n v="30000"/>
    <n v="6"/>
    <n v="6"/>
    <n v="7.5"/>
    <n v="12"/>
    <s v="Griptonite Games"/>
    <s v="T"/>
    <n v="190000"/>
  </r>
  <r>
    <s v="NHL Hitz Pro"/>
    <x v="4"/>
    <x v="15"/>
    <x v="0"/>
    <s v="Midway Games"/>
    <n v="90000"/>
    <n v="70000"/>
    <n v="0"/>
    <n v="20000"/>
    <n v="7.9"/>
    <n v="23"/>
    <n v="8.9"/>
    <n v="13"/>
    <s v="Next Level Games"/>
    <s v="E"/>
    <n v="180000"/>
  </r>
  <r>
    <s v="Marvel Super Hero Squad: Comic Combat"/>
    <x v="3"/>
    <x v="10"/>
    <x v="4"/>
    <s v="THQ"/>
    <n v="110000"/>
    <n v="50000"/>
    <n v="0"/>
    <n v="30000"/>
    <s v="NA"/>
    <s v="NA"/>
    <s v="NA"/>
    <s v="NA"/>
    <s v="THQ"/>
    <s v="E10+"/>
    <n v="190000"/>
  </r>
  <r>
    <s v="Space Invaders Extreme 2"/>
    <x v="1"/>
    <x v="2"/>
    <x v="6"/>
    <s v="Square Enix"/>
    <n v="170000"/>
    <n v="10000"/>
    <n v="0"/>
    <n v="10000"/>
    <n v="8.1999999999999993"/>
    <n v="38"/>
    <n v="7.1"/>
    <n v="8"/>
    <s v="Taito Corporation"/>
    <s v="E"/>
    <n v="190000"/>
  </r>
  <r>
    <s v="Need for Speed: The Run"/>
    <x v="5"/>
    <x v="10"/>
    <x v="4"/>
    <s v="Electronic Arts"/>
    <n v="90000"/>
    <n v="90000"/>
    <n v="0"/>
    <n v="20000"/>
    <n v="6.5"/>
    <n v="9"/>
    <n v="6"/>
    <n v="26"/>
    <s v="Firebrand Games"/>
    <s v="E10+"/>
    <n v="200000"/>
  </r>
  <r>
    <s v="Supreme Commander 2"/>
    <x v="8"/>
    <x v="5"/>
    <x v="11"/>
    <s v="Square Enix"/>
    <n v="0"/>
    <n v="150000"/>
    <n v="0"/>
    <n v="40000"/>
    <n v="7.7"/>
    <n v="54"/>
    <n v="6.2"/>
    <n v="803"/>
    <s v="Gas Powered Games"/>
    <s v="E10+"/>
    <n v="190000"/>
  </r>
  <r>
    <s v="Quantum Theory"/>
    <x v="3"/>
    <x v="5"/>
    <x v="6"/>
    <s v="Tecmo Koei"/>
    <n v="50000"/>
    <n v="90000"/>
    <n v="20000"/>
    <n v="30000"/>
    <n v="4.3"/>
    <n v="34"/>
    <n v="5.3"/>
    <n v="21"/>
    <s v="Tecmo"/>
    <s v="M"/>
    <n v="190000"/>
  </r>
  <r>
    <s v="Dawn of Discovery"/>
    <x v="0"/>
    <x v="2"/>
    <x v="8"/>
    <s v="Ubisoft"/>
    <n v="120000"/>
    <n v="60000"/>
    <n v="0"/>
    <n v="20000"/>
    <n v="8.1"/>
    <n v="24"/>
    <n v="8.5"/>
    <n v="15"/>
    <s v="Keen Games"/>
    <s v="E10+"/>
    <n v="200000"/>
  </r>
  <r>
    <s v="Guitar Hero Live"/>
    <x v="10"/>
    <x v="13"/>
    <x v="3"/>
    <s v="Activision"/>
    <n v="120000"/>
    <n v="50000"/>
    <n v="0"/>
    <n v="20000"/>
    <n v="8.4"/>
    <n v="4"/>
    <n v="6.1"/>
    <n v="36"/>
    <s v="Activision, FreeStyleGames"/>
    <s v="T"/>
    <n v="190000"/>
  </r>
  <r>
    <s v="SNK Arcade Classics Vol. 1"/>
    <x v="4"/>
    <x v="1"/>
    <x v="3"/>
    <s v="Ignition Entertainment"/>
    <n v="90000"/>
    <n v="70000"/>
    <n v="0"/>
    <n v="20000"/>
    <n v="6.9"/>
    <n v="16"/>
    <s v="NA"/>
    <s v="NA"/>
    <s v="SNK Playmore"/>
    <s v="T"/>
    <n v="180000"/>
  </r>
  <r>
    <s v="Frequency"/>
    <x v="4"/>
    <x v="9"/>
    <x v="3"/>
    <s v="Sony Computer Entertainment"/>
    <n v="90000"/>
    <n v="70000"/>
    <n v="0"/>
    <n v="20000"/>
    <n v="8.3000000000000007"/>
    <n v="26"/>
    <n v="9"/>
    <n v="29"/>
    <s v="Harmonix Music Systems"/>
    <s v="E"/>
    <n v="180000"/>
  </r>
  <r>
    <s v="The Polar Express"/>
    <x v="12"/>
    <x v="7"/>
    <x v="10"/>
    <s v="THQ"/>
    <n v="140000"/>
    <n v="50000"/>
    <n v="0"/>
    <n v="0"/>
    <s v="NA"/>
    <s v="NA"/>
    <s v="NA"/>
    <s v="NA"/>
    <s v="Tantalus Interactive"/>
    <s v="E"/>
    <n v="190000"/>
  </r>
  <r>
    <s v="Dynasty Warriors 8: Empires"/>
    <x v="6"/>
    <x v="12"/>
    <x v="4"/>
    <s v="Tecmo Koei"/>
    <n v="60000"/>
    <n v="70000"/>
    <n v="30000"/>
    <n v="30000"/>
    <n v="6.3"/>
    <n v="30"/>
    <n v="7.5"/>
    <n v="42"/>
    <s v="Omega Force"/>
    <s v="T"/>
    <n v="190000"/>
  </r>
  <r>
    <s v="2002 FIFA World Cup"/>
    <x v="7"/>
    <x v="8"/>
    <x v="0"/>
    <s v="Electronic Arts"/>
    <n v="140000"/>
    <n v="40000"/>
    <n v="0"/>
    <n v="10000"/>
    <n v="7.9"/>
    <n v="17"/>
    <n v="9"/>
    <n v="4"/>
    <s v="Software Creations"/>
    <s v="E"/>
    <n v="190000"/>
  </r>
  <r>
    <s v="SpongeBob SquigglePants 3D"/>
    <x v="5"/>
    <x v="10"/>
    <x v="3"/>
    <s v="THQ"/>
    <n v="130000"/>
    <n v="50000"/>
    <n v="0"/>
    <n v="20000"/>
    <n v="6.4"/>
    <n v="8"/>
    <n v="6"/>
    <n v="8"/>
    <s v="WayForward"/>
    <s v="E"/>
    <n v="200000"/>
  </r>
  <r>
    <s v="Frogger's Adventures 2: The Lost Wand"/>
    <x v="12"/>
    <x v="8"/>
    <x v="10"/>
    <s v="Konami Digital Entertainment"/>
    <n v="140000"/>
    <n v="50000"/>
    <n v="0"/>
    <n v="0"/>
    <n v="7.5"/>
    <n v="4"/>
    <s v="NA"/>
    <s v="NA"/>
    <s v="Konami"/>
    <s v="E"/>
    <n v="190000"/>
  </r>
  <r>
    <s v="Sudeki"/>
    <x v="7"/>
    <x v="7"/>
    <x v="9"/>
    <s v="Microsoft Game Studios"/>
    <n v="140000"/>
    <n v="40000"/>
    <n v="0"/>
    <n v="10000"/>
    <n v="7.2"/>
    <n v="75"/>
    <n v="8.4"/>
    <n v="49"/>
    <s v="Climax Group"/>
    <s v="M"/>
    <n v="190000"/>
  </r>
  <r>
    <s v="Majin and the Forsaken Kingdom"/>
    <x v="2"/>
    <x v="5"/>
    <x v="10"/>
    <s v="Namco Bandai Games"/>
    <n v="140000"/>
    <n v="30000"/>
    <n v="0"/>
    <n v="10000"/>
    <n v="7.4"/>
    <n v="46"/>
    <n v="8.1"/>
    <n v="24"/>
    <s v="Game Republic"/>
    <s v="T"/>
    <n v="180000"/>
  </r>
  <r>
    <s v="Silent Hill HD Collection"/>
    <x v="2"/>
    <x v="11"/>
    <x v="4"/>
    <s v="Konami Digital Entertainment"/>
    <n v="110000"/>
    <n v="60000"/>
    <n v="10000"/>
    <n v="20000"/>
    <n v="6.9"/>
    <n v="17"/>
    <n v="5.6"/>
    <n v="98"/>
    <s v="Konami"/>
    <s v="M"/>
    <n v="200000"/>
  </r>
  <r>
    <s v="Arc Rise Fantasia"/>
    <x v="0"/>
    <x v="2"/>
    <x v="9"/>
    <s v="Marvelous Interactive"/>
    <n v="120000"/>
    <n v="0"/>
    <n v="60000"/>
    <n v="10000"/>
    <n v="6.4"/>
    <n v="26"/>
    <n v="7.8"/>
    <n v="43"/>
    <s v="Image Epoch, Imageepoch"/>
    <s v="T"/>
    <n v="190000"/>
  </r>
  <r>
    <s v="Hot Wheels: Track Attack"/>
    <x v="0"/>
    <x v="5"/>
    <x v="1"/>
    <s v="THQ"/>
    <n v="140000"/>
    <n v="30000"/>
    <n v="0"/>
    <n v="10000"/>
    <s v="NA"/>
    <s v="NA"/>
    <s v="NA"/>
    <s v="NA"/>
    <s v="Firebrand Games"/>
    <s v="E"/>
    <n v="180000"/>
  </r>
  <r>
    <s v="South Park: The Stick of Truth"/>
    <x v="8"/>
    <x v="12"/>
    <x v="9"/>
    <s v="Ubisoft"/>
    <n v="70000"/>
    <n v="100000"/>
    <n v="0"/>
    <n v="10000"/>
    <n v="8.5"/>
    <n v="48"/>
    <n v="8.6"/>
    <n v="1739"/>
    <s v="Obsidian Entertainment"/>
    <s v="M"/>
    <n v="180000"/>
  </r>
  <r>
    <s v="Teenage Mutant Ninja Turtles 2: Battle Nexus"/>
    <x v="11"/>
    <x v="7"/>
    <x v="4"/>
    <s v="Konami Digital Entertainment"/>
    <n v="150000"/>
    <n v="40000"/>
    <n v="0"/>
    <n v="10000"/>
    <n v="4.9000000000000004"/>
    <n v="16"/>
    <n v="4.5999999999999996"/>
    <n v="7"/>
    <s v="Konami"/>
    <s v="T"/>
    <n v="200000"/>
  </r>
  <r>
    <s v="Barbie Horse Adventures: Riding Camp"/>
    <x v="4"/>
    <x v="1"/>
    <x v="0"/>
    <s v="Activision"/>
    <n v="90000"/>
    <n v="70000"/>
    <n v="0"/>
    <n v="20000"/>
    <s v="NA"/>
    <s v="NA"/>
    <s v="NA"/>
    <s v="NA"/>
    <s v="Pixel Tales"/>
    <s v="E"/>
    <n v="180000"/>
  </r>
  <r>
    <s v="MLB 12: The Show"/>
    <x v="15"/>
    <x v="11"/>
    <x v="0"/>
    <s v="Sony Computer Entertainment"/>
    <n v="170000"/>
    <n v="0"/>
    <n v="0"/>
    <n v="20000"/>
    <n v="7.6"/>
    <n v="15"/>
    <n v="7.8"/>
    <n v="42"/>
    <s v="SCEA San Diego Studios"/>
    <s v="E"/>
    <n v="190000"/>
  </r>
  <r>
    <s v="God Eater Resurrection"/>
    <x v="15"/>
    <x v="13"/>
    <x v="4"/>
    <s v="Namco Bandai Games"/>
    <n v="0"/>
    <n v="0"/>
    <n v="190000"/>
    <n v="0"/>
    <s v="NA"/>
    <s v="NA"/>
    <n v="8.8000000000000007"/>
    <n v="17"/>
    <s v="Shift, Bandai Namco Games"/>
    <s v="T"/>
    <n v="190000"/>
  </r>
  <r>
    <s v="SSX Tricky"/>
    <x v="12"/>
    <x v="8"/>
    <x v="0"/>
    <s v="Electronic Arts"/>
    <n v="140000"/>
    <n v="50000"/>
    <n v="0"/>
    <n v="0"/>
    <n v="6.6"/>
    <n v="9"/>
    <s v="NA"/>
    <s v="NA"/>
    <s v="Visual Impact"/>
    <s v="E"/>
    <n v="190000"/>
  </r>
  <r>
    <s v="NBA 2K11"/>
    <x v="8"/>
    <x v="5"/>
    <x v="4"/>
    <s v="Take-Two Interactive"/>
    <n v="180000"/>
    <n v="0"/>
    <n v="0"/>
    <n v="10000"/>
    <n v="8.1999999999999993"/>
    <n v="6"/>
    <n v="8.6"/>
    <n v="37"/>
    <s v="Visual Concepts"/>
    <s v="E"/>
    <n v="190000"/>
  </r>
  <r>
    <s v="WWE All Stars"/>
    <x v="0"/>
    <x v="10"/>
    <x v="7"/>
    <s v="THQ"/>
    <n v="100000"/>
    <n v="70000"/>
    <n v="0"/>
    <n v="20000"/>
    <n v="6.8"/>
    <n v="11"/>
    <n v="7"/>
    <n v="8"/>
    <s v="THQ"/>
    <s v="T"/>
    <n v="190000"/>
  </r>
  <r>
    <s v="Naruto: Ninja Destiny"/>
    <x v="1"/>
    <x v="0"/>
    <x v="7"/>
    <s v="Namco Bandai Games"/>
    <n v="20000"/>
    <n v="10000"/>
    <n v="160000"/>
    <n v="0"/>
    <n v="6.1"/>
    <n v="22"/>
    <n v="4.4000000000000004"/>
    <n v="10"/>
    <s v="Takara Tomy"/>
    <s v="T"/>
    <n v="190000"/>
  </r>
  <r>
    <s v="FaceBreaker"/>
    <x v="2"/>
    <x v="1"/>
    <x v="7"/>
    <s v="Electronic Arts"/>
    <n v="150000"/>
    <n v="20000"/>
    <n v="0"/>
    <n v="20000"/>
    <n v="5.4"/>
    <n v="57"/>
    <n v="6.3"/>
    <n v="19"/>
    <s v="EA Canada"/>
    <s v="T"/>
    <n v="190000"/>
  </r>
  <r>
    <s v="Spider-Man: Shattered Dimensions"/>
    <x v="1"/>
    <x v="5"/>
    <x v="4"/>
    <s v="Activision"/>
    <n v="170000"/>
    <n v="10000"/>
    <n v="0"/>
    <n v="10000"/>
    <n v="7.3"/>
    <n v="13"/>
    <n v="7"/>
    <n v="6"/>
    <s v="Griptonite Games"/>
    <s v="E10+"/>
    <n v="190000"/>
  </r>
  <r>
    <s v="Conflict: Global Terror"/>
    <x v="4"/>
    <x v="3"/>
    <x v="6"/>
    <s v="Eidos Interactive"/>
    <n v="90000"/>
    <n v="70000"/>
    <n v="0"/>
    <n v="20000"/>
    <n v="6.2"/>
    <n v="15"/>
    <n v="8.5"/>
    <n v="10"/>
    <s v="Pivotal Games"/>
    <s v="M"/>
    <n v="180000"/>
  </r>
  <r>
    <s v="Dante's Inferno"/>
    <x v="9"/>
    <x v="5"/>
    <x v="4"/>
    <s v="Electronic Arts"/>
    <n v="120000"/>
    <n v="30000"/>
    <n v="10000"/>
    <n v="20000"/>
    <n v="7"/>
    <n v="14"/>
    <n v="8.1"/>
    <n v="46"/>
    <s v="Artificial Mind and Movement, EA Redwood Shores"/>
    <s v="M"/>
    <n v="180000"/>
  </r>
  <r>
    <s v="Injustice: Gods Among Us"/>
    <x v="10"/>
    <x v="6"/>
    <x v="7"/>
    <s v="Warner Bros. Interactive Entertainment"/>
    <n v="90000"/>
    <n v="80000"/>
    <n v="0"/>
    <n v="20000"/>
    <n v="8.1999999999999993"/>
    <n v="5"/>
    <n v="7.9"/>
    <n v="112"/>
    <s v="NetherRealm Studios"/>
    <s v="T"/>
    <n v="190000"/>
  </r>
  <r>
    <s v="NASCAR Unleashed"/>
    <x v="5"/>
    <x v="10"/>
    <x v="1"/>
    <s v="Activision"/>
    <n v="180000"/>
    <n v="0"/>
    <n v="0"/>
    <n v="10000"/>
    <s v="NA"/>
    <s v="NA"/>
    <s v="NA"/>
    <s v="NA"/>
    <s v="Firebrand Games"/>
    <s v="E"/>
    <n v="190000"/>
  </r>
  <r>
    <s v="Tomb Raider: Underworld"/>
    <x v="1"/>
    <x v="1"/>
    <x v="4"/>
    <s v="Eidos Interactive"/>
    <n v="150000"/>
    <n v="20000"/>
    <n v="0"/>
    <n v="10000"/>
    <n v="7"/>
    <n v="9"/>
    <n v="8.4"/>
    <n v="10"/>
    <s v="Santa Cruz Games"/>
    <s v="T"/>
    <n v="180000"/>
  </r>
  <r>
    <s v="Death Jr."/>
    <x v="9"/>
    <x v="3"/>
    <x v="2"/>
    <s v="Konami Digital Entertainment"/>
    <n v="170000"/>
    <n v="0"/>
    <n v="0"/>
    <n v="10000"/>
    <n v="6.1"/>
    <n v="40"/>
    <n v="7.3"/>
    <n v="21"/>
    <s v="Backbone Entertainment"/>
    <s v="T"/>
    <n v="180000"/>
  </r>
  <r>
    <s v="Boogie"/>
    <x v="4"/>
    <x v="4"/>
    <x v="3"/>
    <s v="Electronic Arts"/>
    <n v="90000"/>
    <n v="70000"/>
    <n v="0"/>
    <n v="20000"/>
    <n v="5.2"/>
    <n v="12"/>
    <s v="NA"/>
    <s v="NA"/>
    <s v="Pipeworks Software, Inc."/>
    <s v="E10+"/>
    <n v="180000"/>
  </r>
  <r>
    <s v="Phantasy Star Universe"/>
    <x v="4"/>
    <x v="0"/>
    <x v="9"/>
    <s v="Sega"/>
    <n v="0"/>
    <n v="0"/>
    <n v="190000"/>
    <n v="0"/>
    <n v="6.8"/>
    <n v="18"/>
    <n v="8.5"/>
    <n v="23"/>
    <s v="Sonic Team"/>
    <s v="T"/>
    <n v="190000"/>
  </r>
  <r>
    <s v="Gungrave"/>
    <x v="4"/>
    <x v="8"/>
    <x v="6"/>
    <s v="Activision"/>
    <n v="90000"/>
    <n v="70000"/>
    <n v="0"/>
    <n v="20000"/>
    <n v="6.5"/>
    <n v="28"/>
    <n v="8.6"/>
    <n v="16"/>
    <s v="Seta Corporation"/>
    <s v="M"/>
    <n v="180000"/>
  </r>
  <r>
    <s v="Transworld Surf"/>
    <x v="4"/>
    <x v="8"/>
    <x v="0"/>
    <s v="Atari"/>
    <n v="90000"/>
    <n v="70000"/>
    <n v="0"/>
    <n v="20000"/>
    <n v="7.6"/>
    <n v="15"/>
    <n v="8.5"/>
    <n v="6"/>
    <s v="Rockstar San Diego"/>
    <s v="T"/>
    <n v="180000"/>
  </r>
  <r>
    <s v="Tenchu: Fatal Shadows"/>
    <x v="4"/>
    <x v="7"/>
    <x v="4"/>
    <s v="Sega"/>
    <n v="90000"/>
    <n v="70000"/>
    <n v="0"/>
    <n v="20000"/>
    <n v="5.8"/>
    <n v="33"/>
    <n v="8"/>
    <n v="24"/>
    <s v="K2 LLC"/>
    <s v="M"/>
    <n v="180000"/>
  </r>
  <r>
    <s v="50 Cent: Blood on the Sand"/>
    <x v="3"/>
    <x v="2"/>
    <x v="6"/>
    <s v="THQ"/>
    <n v="100000"/>
    <n v="60000"/>
    <n v="10000"/>
    <n v="30000"/>
    <n v="7.2"/>
    <n v="37"/>
    <n v="7.2"/>
    <n v="57"/>
    <s v="Swordfish Studios"/>
    <s v="M"/>
    <n v="200000"/>
  </r>
  <r>
    <s v="Metro: Last Light"/>
    <x v="8"/>
    <x v="6"/>
    <x v="4"/>
    <s v="Deep Silver"/>
    <n v="60000"/>
    <n v="110000"/>
    <n v="0"/>
    <n v="20000"/>
    <n v="8.1999999999999993"/>
    <n v="71"/>
    <n v="8.6"/>
    <n v="2654"/>
    <s v="4A Games"/>
    <s v="M"/>
    <n v="190000"/>
  </r>
  <r>
    <s v="Evolve"/>
    <x v="8"/>
    <x v="13"/>
    <x v="6"/>
    <s v="Take-Two Interactive"/>
    <n v="80000"/>
    <n v="100000"/>
    <n v="0"/>
    <n v="20000"/>
    <n v="7.7"/>
    <n v="39"/>
    <n v="4.3"/>
    <n v="969"/>
    <s v="Turtle Rock Studios"/>
    <s v="M"/>
    <n v="200000"/>
  </r>
  <r>
    <s v="FIFA 14"/>
    <x v="9"/>
    <x v="6"/>
    <x v="0"/>
    <s v="Electronic Arts"/>
    <n v="0"/>
    <n v="150000"/>
    <n v="0"/>
    <n v="40000"/>
    <s v="NA"/>
    <s v="NA"/>
    <n v="3.4"/>
    <n v="23"/>
    <s v="EA Canada"/>
    <s v="E"/>
    <n v="190000"/>
  </r>
  <r>
    <s v="Resident Evil: Revelations"/>
    <x v="10"/>
    <x v="6"/>
    <x v="4"/>
    <s v="Capcom"/>
    <n v="70000"/>
    <n v="70000"/>
    <n v="30000"/>
    <n v="10000"/>
    <n v="8"/>
    <n v="19"/>
    <n v="7.5"/>
    <n v="146"/>
    <s v="Capcom"/>
    <s v="M"/>
    <n v="180000"/>
  </r>
  <r>
    <s v="Namco Museum Megamix"/>
    <x v="0"/>
    <x v="5"/>
    <x v="3"/>
    <s v="Namco Bandai Games"/>
    <n v="170000"/>
    <n v="0"/>
    <n v="0"/>
    <n v="10000"/>
    <n v="5.3"/>
    <n v="12"/>
    <s v="NA"/>
    <s v="NA"/>
    <s v="Namco Bandai Games"/>
    <s v="E"/>
    <n v="180000"/>
  </r>
  <r>
    <s v="Chaotic: Shadow Warriors"/>
    <x v="0"/>
    <x v="2"/>
    <x v="4"/>
    <s v="Activision"/>
    <n v="180000"/>
    <n v="0"/>
    <n v="0"/>
    <n v="10000"/>
    <s v="NA"/>
    <s v="NA"/>
    <s v="NA"/>
    <s v="NA"/>
    <s v="FUN Labs"/>
    <s v="E10+"/>
    <n v="190000"/>
  </r>
  <r>
    <s v="The Legend of Spyro: A New Beginning"/>
    <x v="11"/>
    <x v="0"/>
    <x v="2"/>
    <s v="Vivendi Games"/>
    <n v="150000"/>
    <n v="40000"/>
    <n v="0"/>
    <n v="10000"/>
    <n v="6.7"/>
    <n v="13"/>
    <n v="7.3"/>
    <n v="11"/>
    <s v="Krome Studios"/>
    <s v="E10+"/>
    <n v="200000"/>
  </r>
  <r>
    <s v="Armored Core: For Answer"/>
    <x v="3"/>
    <x v="1"/>
    <x v="8"/>
    <s v="Ubisoft"/>
    <n v="60000"/>
    <n v="20000"/>
    <n v="100000"/>
    <n v="10000"/>
    <n v="6.2"/>
    <n v="22"/>
    <n v="7.6"/>
    <n v="31"/>
    <s v="From Software"/>
    <s v="T"/>
    <n v="190000"/>
  </r>
  <r>
    <s v="Harry Potter and the Prisoner of Azkaban"/>
    <x v="7"/>
    <x v="7"/>
    <x v="4"/>
    <s v="Electronic Arts"/>
    <n v="140000"/>
    <n v="40000"/>
    <n v="0"/>
    <n v="10000"/>
    <n v="6.7"/>
    <n v="23"/>
    <n v="8.8000000000000007"/>
    <n v="10"/>
    <s v="EA Games"/>
    <s v="E"/>
    <n v="190000"/>
  </r>
  <r>
    <s v="Where's Waldo? The Fantastic Journey"/>
    <x v="0"/>
    <x v="2"/>
    <x v="10"/>
    <s v="Ubisoft"/>
    <n v="170000"/>
    <n v="0"/>
    <n v="0"/>
    <n v="10000"/>
    <s v="NA"/>
    <s v="NA"/>
    <s v="NA"/>
    <s v="NA"/>
    <s v="Classic Media Distribution Limited"/>
    <s v="E"/>
    <n v="180000"/>
  </r>
  <r>
    <s v="Monsters vs. Aliens"/>
    <x v="4"/>
    <x v="2"/>
    <x v="4"/>
    <s v="Activision"/>
    <n v="110000"/>
    <n v="0"/>
    <n v="0"/>
    <n v="80000"/>
    <n v="6.4"/>
    <n v="4"/>
    <s v="NA"/>
    <s v="NA"/>
    <s v="Beenox"/>
    <s v="E10+"/>
    <n v="190000"/>
  </r>
  <r>
    <s v="Street Fighter X Tekken"/>
    <x v="15"/>
    <x v="11"/>
    <x v="7"/>
    <s v="Capcom"/>
    <n v="100000"/>
    <n v="40000"/>
    <n v="10000"/>
    <n v="30000"/>
    <n v="7.9"/>
    <n v="25"/>
    <n v="7.5"/>
    <n v="66"/>
    <s v="Capcom"/>
    <s v="T"/>
    <n v="180000"/>
  </r>
  <r>
    <s v="The Legend of Heroes: Trails of Cold Steel II"/>
    <x v="15"/>
    <x v="12"/>
    <x v="9"/>
    <s v="Nippon Ichi Software"/>
    <n v="20000"/>
    <n v="20000"/>
    <n v="130000"/>
    <n v="10000"/>
    <n v="8"/>
    <n v="23"/>
    <n v="7.3"/>
    <n v="73"/>
    <s v="Falcom"/>
    <s v="T"/>
    <n v="180000"/>
  </r>
  <r>
    <s v="Rise of the Kasai"/>
    <x v="4"/>
    <x v="3"/>
    <x v="4"/>
    <s v="Sony Computer Entertainment"/>
    <n v="90000"/>
    <n v="70000"/>
    <n v="0"/>
    <n v="20000"/>
    <n v="6.8"/>
    <n v="37"/>
    <n v="8"/>
    <n v="5"/>
    <s v="BottleRocket Entertainment"/>
    <s v="M"/>
    <n v="180000"/>
  </r>
  <r>
    <s v="Risen"/>
    <x v="2"/>
    <x v="2"/>
    <x v="9"/>
    <s v="Deep Silver"/>
    <n v="70000"/>
    <n v="110000"/>
    <n v="0"/>
    <n v="10000"/>
    <n v="6"/>
    <n v="37"/>
    <n v="6.4"/>
    <n v="77"/>
    <s v="Piranha Bytes"/>
    <s v="M"/>
    <n v="190000"/>
  </r>
  <r>
    <s v="Nostalgia"/>
    <x v="1"/>
    <x v="1"/>
    <x v="9"/>
    <s v="Tecmo Koei"/>
    <n v="160000"/>
    <n v="0"/>
    <n v="20000"/>
    <n v="10000"/>
    <n v="7.2"/>
    <n v="36"/>
    <n v="7.6"/>
    <n v="19"/>
    <s v="Matrix Software"/>
    <s v="E10+"/>
    <n v="190000"/>
  </r>
  <r>
    <s v="Dynasty Warriors Gundam"/>
    <x v="2"/>
    <x v="4"/>
    <x v="4"/>
    <s v="Namco Bandai Games"/>
    <n v="150000"/>
    <n v="10000"/>
    <n v="20000"/>
    <n v="10000"/>
    <n v="5.5"/>
    <n v="34"/>
    <n v="6.8"/>
    <n v="20"/>
    <s v="Koei, Omega Force"/>
    <s v="T"/>
    <n v="190000"/>
  </r>
  <r>
    <s v="Chibi-Robo! Park Patrol"/>
    <x v="1"/>
    <x v="4"/>
    <x v="10"/>
    <s v="Unknown"/>
    <n v="0"/>
    <n v="0"/>
    <n v="190000"/>
    <n v="0"/>
    <n v="7.8"/>
    <n v="14"/>
    <n v="7.5"/>
    <n v="13"/>
    <s v="Skip Ltd."/>
    <s v="E"/>
    <n v="190000"/>
  </r>
  <r>
    <s v="Jurassic: The Hunted"/>
    <x v="3"/>
    <x v="2"/>
    <x v="6"/>
    <s v="Activision"/>
    <n v="170000"/>
    <n v="0"/>
    <n v="0"/>
    <n v="20000"/>
    <s v="NA"/>
    <s v="NA"/>
    <n v="4.5"/>
    <n v="4"/>
    <s v="Activision"/>
    <s v="T"/>
    <n v="190000"/>
  </r>
  <r>
    <s v="Farmtopia"/>
    <x v="1"/>
    <x v="5"/>
    <x v="8"/>
    <s v="505 Games"/>
    <n v="180000"/>
    <n v="0"/>
    <n v="0"/>
    <n v="10000"/>
    <s v="NA"/>
    <s v="NA"/>
    <s v="NA"/>
    <s v="NA"/>
    <s v="505 Games"/>
    <s v="E"/>
    <n v="190000"/>
  </r>
  <r>
    <s v="DanceDanceRevolution"/>
    <x v="3"/>
    <x v="5"/>
    <x v="8"/>
    <s v="Konami Digital Entertainment"/>
    <n v="120000"/>
    <n v="50000"/>
    <n v="0"/>
    <n v="20000"/>
    <n v="6"/>
    <n v="5"/>
    <s v="NA"/>
    <s v="NA"/>
    <s v="Konami"/>
    <s v="E10+"/>
    <n v="190000"/>
  </r>
  <r>
    <s v="Tom Clancy's Splinter Cell: Blacklist"/>
    <x v="8"/>
    <x v="6"/>
    <x v="4"/>
    <s v="Ubisoft"/>
    <n v="40000"/>
    <n v="130000"/>
    <n v="0"/>
    <n v="10000"/>
    <n v="8.1999999999999993"/>
    <n v="13"/>
    <n v="7.4"/>
    <n v="754"/>
    <s v="Ubisoft Toronto"/>
    <s v="M"/>
    <n v="180000"/>
  </r>
  <r>
    <s v="Ni Hao, Kai-lan: Super Game Day"/>
    <x v="0"/>
    <x v="2"/>
    <x v="3"/>
    <s v="Take-Two Interactive"/>
    <n v="170000"/>
    <n v="0"/>
    <n v="0"/>
    <n v="10000"/>
    <s v="NA"/>
    <s v="NA"/>
    <n v="8.5"/>
    <n v="4"/>
    <s v="Take-Two Interactive"/>
    <s v="E"/>
    <n v="180000"/>
  </r>
  <r>
    <s v="One Piece: Unlimited Adventure"/>
    <x v="0"/>
    <x v="4"/>
    <x v="10"/>
    <s v="Namco Bandai Games"/>
    <n v="70000"/>
    <n v="0"/>
    <n v="110000"/>
    <n v="10000"/>
    <n v="6.7"/>
    <n v="17"/>
    <n v="8.5"/>
    <n v="32"/>
    <s v="Ganbarion"/>
    <s v="T"/>
    <n v="190000"/>
  </r>
  <r>
    <s v="Shaun White Skateboarding"/>
    <x v="3"/>
    <x v="5"/>
    <x v="0"/>
    <s v="Ubisoft"/>
    <n v="110000"/>
    <n v="50000"/>
    <n v="0"/>
    <n v="30000"/>
    <n v="6.1"/>
    <n v="26"/>
    <n v="6.5"/>
    <n v="8"/>
    <s v="Ubisoft Montreal"/>
    <s v="T"/>
    <n v="190000"/>
  </r>
  <r>
    <s v="Reel Fishing Paradise 3D"/>
    <x v="5"/>
    <x v="10"/>
    <x v="0"/>
    <s v="Marvelous Interactive"/>
    <n v="120000"/>
    <n v="0"/>
    <n v="60000"/>
    <n v="10000"/>
    <n v="5.7"/>
    <n v="5"/>
    <s v="NA"/>
    <s v="NA"/>
    <s v="Natsume"/>
    <s v="E"/>
    <n v="190000"/>
  </r>
  <r>
    <s v="Conflict: Denied Ops"/>
    <x v="3"/>
    <x v="1"/>
    <x v="6"/>
    <s v="Eidos Interactive"/>
    <n v="50000"/>
    <n v="100000"/>
    <n v="0"/>
    <n v="30000"/>
    <n v="5.0999999999999996"/>
    <n v="28"/>
    <n v="3.1"/>
    <n v="25"/>
    <s v="Pivotal Games"/>
    <s v="M"/>
    <n v="180000"/>
  </r>
  <r>
    <s v="Binary Domain"/>
    <x v="2"/>
    <x v="11"/>
    <x v="4"/>
    <s v="Sega"/>
    <n v="90000"/>
    <n v="60000"/>
    <n v="20000"/>
    <n v="20000"/>
    <n v="7.4"/>
    <n v="43"/>
    <n v="8"/>
    <n v="185"/>
    <s v="Sega"/>
    <s v="M"/>
    <n v="190000"/>
  </r>
  <r>
    <s v="IL-2 Sturmovik: Birds of Prey"/>
    <x v="9"/>
    <x v="2"/>
    <x v="8"/>
    <s v="505 Games"/>
    <n v="80000"/>
    <n v="70000"/>
    <n v="0"/>
    <n v="40000"/>
    <s v="NA"/>
    <s v="NA"/>
    <n v="3"/>
    <n v="7"/>
    <s v="SME Dynamic Systems Limited"/>
    <s v="T"/>
    <n v="190000"/>
  </r>
  <r>
    <s v="The Scorpion King: Sword of Osiris"/>
    <x v="12"/>
    <x v="8"/>
    <x v="4"/>
    <s v="Vivendi Games"/>
    <n v="130000"/>
    <n v="50000"/>
    <n v="0"/>
    <n v="0"/>
    <n v="7.2"/>
    <n v="14"/>
    <s v="NA"/>
    <s v="NA"/>
    <s v="WayForward"/>
    <s v="E"/>
    <n v="180000"/>
  </r>
  <r>
    <s v="Jeep Thrills"/>
    <x v="0"/>
    <x v="1"/>
    <x v="1"/>
    <s v="Zoo Digital Publishing"/>
    <n v="170000"/>
    <n v="0"/>
    <n v="0"/>
    <n v="10000"/>
    <s v="NA"/>
    <s v="NA"/>
    <n v="5.7"/>
    <n v="9"/>
    <s v="Game Sauce"/>
    <s v="E"/>
    <n v="180000"/>
  </r>
  <r>
    <s v="Ice Age: Dawn of the Dinosaurs"/>
    <x v="3"/>
    <x v="2"/>
    <x v="4"/>
    <s v="Activision"/>
    <n v="130000"/>
    <n v="30000"/>
    <n v="0"/>
    <n v="20000"/>
    <n v="6.7"/>
    <n v="23"/>
    <n v="7.3"/>
    <n v="7"/>
    <s v="Activision"/>
    <s v="E10+"/>
    <n v="180000"/>
  </r>
  <r>
    <s v="NCAA Final Four 2001"/>
    <x v="4"/>
    <x v="16"/>
    <x v="0"/>
    <s v="Sony Computer Entertainment"/>
    <n v="90000"/>
    <n v="70000"/>
    <n v="0"/>
    <n v="20000"/>
    <n v="4.9000000000000004"/>
    <n v="10"/>
    <s v="NA"/>
    <s v="NA"/>
    <s v="989 Sports"/>
    <s v="E"/>
    <n v="180000"/>
  </r>
  <r>
    <s v="Robin Hood: Defender of the Crown"/>
    <x v="4"/>
    <x v="15"/>
    <x v="11"/>
    <s v="Capcom"/>
    <n v="90000"/>
    <n v="70000"/>
    <n v="0"/>
    <n v="20000"/>
    <n v="5.9"/>
    <n v="18"/>
    <n v="5.6"/>
    <n v="5"/>
    <s v="Cinemaware"/>
    <s v="T"/>
    <n v="180000"/>
  </r>
  <r>
    <s v="Barbie Horse Adventures: Riding Camp"/>
    <x v="0"/>
    <x v="1"/>
    <x v="0"/>
    <s v="Activision"/>
    <n v="170000"/>
    <n v="0"/>
    <n v="0"/>
    <n v="10000"/>
    <s v="NA"/>
    <s v="NA"/>
    <s v="NA"/>
    <s v="NA"/>
    <s v="Activision"/>
    <s v="E"/>
    <n v="180000"/>
  </r>
  <r>
    <s v="Bolt"/>
    <x v="3"/>
    <x v="1"/>
    <x v="10"/>
    <s v="Disney Interactive Studios"/>
    <n v="120000"/>
    <n v="40000"/>
    <n v="0"/>
    <n v="20000"/>
    <n v="5.9"/>
    <n v="11"/>
    <n v="6.8"/>
    <n v="6"/>
    <s v="Avalanche Software"/>
    <s v="E10+"/>
    <n v="180000"/>
  </r>
  <r>
    <s v="Pro Evolution Soccer 2014"/>
    <x v="5"/>
    <x v="6"/>
    <x v="4"/>
    <s v="Konami Digital Entertainment"/>
    <n v="0"/>
    <n v="0"/>
    <n v="190000"/>
    <n v="0"/>
    <s v="NA"/>
    <s v="NA"/>
    <s v="NA"/>
    <s v="NA"/>
    <s v="Konami"/>
    <s v="E"/>
    <n v="190000"/>
  </r>
  <r>
    <s v="Sega GT 2002"/>
    <x v="7"/>
    <x v="8"/>
    <x v="1"/>
    <s v="Sega"/>
    <n v="120000"/>
    <n v="30000"/>
    <n v="30000"/>
    <n v="10000"/>
    <n v="8.1999999999999993"/>
    <n v="24"/>
    <n v="8.1999999999999993"/>
    <n v="24"/>
    <s v="Wow Entertainment"/>
    <s v="E"/>
    <n v="190000"/>
  </r>
  <r>
    <s v="F1 2011"/>
    <x v="8"/>
    <x v="10"/>
    <x v="1"/>
    <s v="Codemasters"/>
    <n v="0"/>
    <n v="150000"/>
    <n v="0"/>
    <n v="40000"/>
    <n v="8.3000000000000007"/>
    <n v="10"/>
    <n v="7.2"/>
    <n v="83"/>
    <s v="Codemasters"/>
    <s v="E"/>
    <n v="190000"/>
  </r>
  <r>
    <s v="Ty the Tasmanian Tiger 3: Night of the Quinkan"/>
    <x v="4"/>
    <x v="3"/>
    <x v="4"/>
    <s v="Activision"/>
    <n v="90000"/>
    <n v="70000"/>
    <n v="0"/>
    <n v="20000"/>
    <n v="6.8"/>
    <n v="13"/>
    <n v="8.1"/>
    <n v="15"/>
    <s v="Krome Studios"/>
    <s v="E10+"/>
    <n v="180000"/>
  </r>
  <r>
    <s v="Family Feud: 2012 Edition"/>
    <x v="0"/>
    <x v="10"/>
    <x v="3"/>
    <s v="Ubisoft"/>
    <n v="170000"/>
    <n v="0"/>
    <n v="0"/>
    <n v="10000"/>
    <s v="NA"/>
    <s v="NA"/>
    <s v="NA"/>
    <s v="NA"/>
    <s v="Ubisoft, Ludia Inc."/>
    <s v="E10+"/>
    <n v="180000"/>
  </r>
  <r>
    <s v="Samurai Warriors 2: Empires"/>
    <x v="4"/>
    <x v="0"/>
    <x v="4"/>
    <s v="Tecmo Koei"/>
    <n v="0"/>
    <n v="0"/>
    <n v="190000"/>
    <n v="0"/>
    <n v="5.5"/>
    <n v="20"/>
    <n v="7.3"/>
    <n v="7"/>
    <s v="Omega Force"/>
    <s v="T"/>
    <n v="190000"/>
  </r>
  <r>
    <s v="Blood Omen 2"/>
    <x v="7"/>
    <x v="8"/>
    <x v="4"/>
    <s v="Eidos Interactive"/>
    <n v="140000"/>
    <n v="40000"/>
    <n v="0"/>
    <n v="10000"/>
    <n v="7.6"/>
    <n v="22"/>
    <n v="9"/>
    <n v="9"/>
    <s v="Crystal Dynamics"/>
    <s v="M"/>
    <n v="190000"/>
  </r>
  <r>
    <s v="Earth Defense Force: Insect Armageddon"/>
    <x v="2"/>
    <x v="10"/>
    <x v="6"/>
    <s v="D3Publisher"/>
    <n v="100000"/>
    <n v="40000"/>
    <n v="30000"/>
    <n v="10000"/>
    <n v="6.8"/>
    <n v="40"/>
    <n v="8.1999999999999993"/>
    <n v="45"/>
    <s v="Vicious Cycle"/>
    <s v="T"/>
    <n v="180000"/>
  </r>
  <r>
    <s v="Major League Baseball 2K10"/>
    <x v="3"/>
    <x v="5"/>
    <x v="0"/>
    <s v="Take-Two Interactive"/>
    <n v="170000"/>
    <n v="0"/>
    <n v="0"/>
    <n v="10000"/>
    <n v="7.4"/>
    <n v="19"/>
    <n v="5.3"/>
    <n v="4"/>
    <s v="Visual Concepts"/>
    <s v="E"/>
    <n v="180000"/>
  </r>
  <r>
    <s v="Saints Row IV"/>
    <x v="8"/>
    <x v="6"/>
    <x v="4"/>
    <s v="Deep Silver"/>
    <n v="110000"/>
    <n v="60000"/>
    <n v="0"/>
    <n v="20000"/>
    <n v="8.6"/>
    <n v="45"/>
    <n v="7.4"/>
    <n v="1543"/>
    <s v="Volition Inc."/>
    <s v="M"/>
    <n v="190000"/>
  </r>
  <r>
    <s v="Harry Potter: Quidditch World Cup"/>
    <x v="7"/>
    <x v="15"/>
    <x v="0"/>
    <s v="Electronic Arts"/>
    <n v="140000"/>
    <n v="40000"/>
    <n v="0"/>
    <n v="10000"/>
    <n v="6.9"/>
    <n v="14"/>
    <n v="7.5"/>
    <n v="4"/>
    <s v="Electronic Arts"/>
    <s v="E"/>
    <n v="190000"/>
  </r>
  <r>
    <s v="Dance Central: Spotlight"/>
    <x v="13"/>
    <x v="12"/>
    <x v="3"/>
    <s v="Microsoft Game Studios"/>
    <n v="150000"/>
    <n v="30000"/>
    <n v="0"/>
    <n v="0"/>
    <n v="7.4"/>
    <n v="19"/>
    <n v="7"/>
    <n v="47"/>
    <s v="Harmonix Music Systems"/>
    <s v="T"/>
    <n v="180000"/>
  </r>
  <r>
    <s v="Warriors: Legends of Troy"/>
    <x v="3"/>
    <x v="10"/>
    <x v="4"/>
    <s v="Tecmo Koei"/>
    <n v="60000"/>
    <n v="40000"/>
    <n v="70000"/>
    <n v="20000"/>
    <n v="4.4000000000000004"/>
    <n v="22"/>
    <n v="7"/>
    <n v="24"/>
    <s v="Tecmo Koei Canada"/>
    <s v="M"/>
    <n v="190000"/>
  </r>
  <r>
    <s v="La Pucelle: Tactics"/>
    <x v="4"/>
    <x v="8"/>
    <x v="9"/>
    <s v="Tecmo Koei"/>
    <n v="90000"/>
    <n v="70000"/>
    <n v="0"/>
    <n v="20000"/>
    <n v="7.9"/>
    <n v="47"/>
    <n v="8.5"/>
    <n v="15"/>
    <s v="Nippon Ichi Software"/>
    <s v="T"/>
    <n v="180000"/>
  </r>
  <r>
    <s v="NBA Ballers: Chosen One"/>
    <x v="2"/>
    <x v="1"/>
    <x v="0"/>
    <s v="Midway Games"/>
    <n v="170000"/>
    <n v="0"/>
    <n v="0"/>
    <n v="10000"/>
    <n v="5.5"/>
    <n v="42"/>
    <n v="4.2"/>
    <n v="15"/>
    <s v="Midway"/>
    <s v="E"/>
    <n v="180000"/>
  </r>
  <r>
    <s v="Tiger Woods PGA Tour 07"/>
    <x v="7"/>
    <x v="0"/>
    <x v="0"/>
    <s v="Electronic Arts"/>
    <n v="130000"/>
    <n v="50000"/>
    <n v="0"/>
    <n v="10000"/>
    <n v="8.1"/>
    <n v="21"/>
    <n v="6.8"/>
    <n v="6"/>
    <s v="EA Redwood Shores"/>
    <s v="E"/>
    <n v="190000"/>
  </r>
  <r>
    <s v="Disney's Meet the Robinsons"/>
    <x v="0"/>
    <x v="4"/>
    <x v="4"/>
    <s v="Disney Interactive Studios"/>
    <n v="170000"/>
    <n v="0"/>
    <n v="0"/>
    <n v="10000"/>
    <n v="6.2"/>
    <n v="11"/>
    <n v="6.3"/>
    <n v="4"/>
    <s v="Buena Vista Games"/>
    <s v="E10+"/>
    <n v="180000"/>
  </r>
  <r>
    <s v="Sword Art Online: Hollow Realization"/>
    <x v="6"/>
    <x v="14"/>
    <x v="9"/>
    <s v="Namco Bandai Games"/>
    <n v="60000"/>
    <n v="20000"/>
    <n v="100000"/>
    <n v="20000"/>
    <n v="6.9"/>
    <n v="32"/>
    <n v="7.7"/>
    <n v="52"/>
    <s v="Bandai Namco Games"/>
    <s v="T"/>
    <n v="200000"/>
  </r>
  <r>
    <s v="The Lord of the Rings: War in the North"/>
    <x v="8"/>
    <x v="10"/>
    <x v="4"/>
    <s v="Warner Bros. Interactive Entertainment"/>
    <n v="50000"/>
    <n v="110000"/>
    <n v="0"/>
    <n v="30000"/>
    <n v="6.6"/>
    <n v="21"/>
    <n v="7.1"/>
    <n v="289"/>
    <s v="Snowblind Studios"/>
    <s v="M"/>
    <n v="190000"/>
  </r>
  <r>
    <s v="The Bee Game"/>
    <x v="1"/>
    <x v="4"/>
    <x v="10"/>
    <s v="Midway Games"/>
    <n v="170000"/>
    <n v="0"/>
    <n v="0"/>
    <n v="10000"/>
    <s v="NA"/>
    <s v="NA"/>
    <s v="NA"/>
    <s v="NA"/>
    <s v="Independent Arts"/>
    <s v="E"/>
    <n v="180000"/>
  </r>
  <r>
    <s v="Rango: The Video Game"/>
    <x v="3"/>
    <x v="10"/>
    <x v="4"/>
    <s v="Electronic Arts"/>
    <n v="70000"/>
    <n v="90000"/>
    <n v="0"/>
    <n v="30000"/>
    <n v="6.5"/>
    <n v="23"/>
    <n v="6.4"/>
    <n v="7"/>
    <s v="Behaviour Interactive"/>
    <s v="E10+"/>
    <n v="190000"/>
  </r>
  <r>
    <s v="Fairy Fencer F"/>
    <x v="3"/>
    <x v="6"/>
    <x v="9"/>
    <s v="Nippon Ichi Software"/>
    <n v="50000"/>
    <n v="30000"/>
    <n v="90000"/>
    <n v="20000"/>
    <n v="6.5"/>
    <n v="31"/>
    <n v="7.4"/>
    <n v="50"/>
    <s v="Compile Heart"/>
    <s v="T"/>
    <n v="190000"/>
  </r>
  <r>
    <s v="Shadows of the Damned"/>
    <x v="2"/>
    <x v="10"/>
    <x v="4"/>
    <s v="Electronic Arts"/>
    <n v="100000"/>
    <n v="60000"/>
    <n v="10000"/>
    <n v="20000"/>
    <n v="7.6"/>
    <n v="76"/>
    <n v="8.4"/>
    <n v="139"/>
    <s v="Grasshopper Manufacture"/>
    <s v="M"/>
    <n v="190000"/>
  </r>
  <r>
    <s v="Phantasy Star Online Ver. 2"/>
    <x v="16"/>
    <x v="9"/>
    <x v="9"/>
    <s v="Sega"/>
    <n v="0"/>
    <n v="0"/>
    <n v="190000"/>
    <n v="0"/>
    <n v="8"/>
    <n v="10"/>
    <n v="8.9"/>
    <n v="18"/>
    <s v="Sonic Team"/>
    <s v="T"/>
    <n v="190000"/>
  </r>
  <r>
    <s v="Cabela's Survival: Shadows of Katmai"/>
    <x v="3"/>
    <x v="10"/>
    <x v="0"/>
    <s v="Activision"/>
    <n v="110000"/>
    <n v="50000"/>
    <n v="0"/>
    <n v="20000"/>
    <s v="NA"/>
    <s v="NA"/>
    <n v="7.4"/>
    <n v="5"/>
    <s v="Activision"/>
    <s v="T"/>
    <n v="180000"/>
  </r>
  <r>
    <s v="Hot Wheels: Battle Force 5"/>
    <x v="0"/>
    <x v="2"/>
    <x v="1"/>
    <s v="Activision"/>
    <n v="170000"/>
    <n v="0"/>
    <n v="0"/>
    <n v="10000"/>
    <s v="NA"/>
    <s v="NA"/>
    <s v="NA"/>
    <s v="NA"/>
    <s v="Sidhe Interactive"/>
    <s v="E10+"/>
    <n v="180000"/>
  </r>
  <r>
    <s v="Go Play: Lumberjacks"/>
    <x v="0"/>
    <x v="2"/>
    <x v="8"/>
    <s v="Majesco Entertainment"/>
    <n v="170000"/>
    <n v="0"/>
    <n v="0"/>
    <n v="10000"/>
    <s v="NA"/>
    <s v="NA"/>
    <s v="NA"/>
    <s v="NA"/>
    <s v="Panic Button"/>
    <s v="E"/>
    <n v="180000"/>
  </r>
  <r>
    <s v="Fight Club"/>
    <x v="4"/>
    <x v="7"/>
    <x v="7"/>
    <s v="Vivendi Games"/>
    <n v="90000"/>
    <n v="70000"/>
    <n v="0"/>
    <n v="20000"/>
    <n v="3.6"/>
    <n v="28"/>
    <n v="4.4000000000000004"/>
    <n v="22"/>
    <s v="Genuine Games"/>
    <s v="M"/>
    <n v="180000"/>
  </r>
  <r>
    <s v="Samurai Warriors: State of War"/>
    <x v="9"/>
    <x v="3"/>
    <x v="4"/>
    <s v="Tecmo Koei"/>
    <n v="70000"/>
    <n v="0"/>
    <n v="110000"/>
    <n v="10000"/>
    <n v="6.4"/>
    <n v="30"/>
    <n v="6.4"/>
    <n v="8"/>
    <s v="Omega Force"/>
    <s v="T"/>
    <n v="190000"/>
  </r>
  <r>
    <s v="Cabela's Survival: Shadows of Katmai"/>
    <x v="2"/>
    <x v="10"/>
    <x v="0"/>
    <s v="Activision"/>
    <n v="140000"/>
    <n v="30000"/>
    <n v="0"/>
    <n v="10000"/>
    <s v="NA"/>
    <s v="NA"/>
    <n v="3.5"/>
    <n v="6"/>
    <s v="Activision"/>
    <s v="T"/>
    <n v="180000"/>
  </r>
  <r>
    <s v="Dragon Blade: Wrath of Fire"/>
    <x v="0"/>
    <x v="4"/>
    <x v="4"/>
    <s v="D3Publisher"/>
    <n v="170000"/>
    <n v="0"/>
    <n v="0"/>
    <n v="10000"/>
    <n v="5.0999999999999996"/>
    <n v="19"/>
    <n v="7.5"/>
    <n v="17"/>
    <s v="D3Publisher"/>
    <s v="T"/>
    <n v="180000"/>
  </r>
  <r>
    <s v="Dance Dance Revolution: Disney Grooves"/>
    <x v="0"/>
    <x v="2"/>
    <x v="8"/>
    <s v="Konami Digital Entertainment"/>
    <n v="170000"/>
    <n v="0"/>
    <n v="0"/>
    <n v="10000"/>
    <s v="NA"/>
    <s v="NA"/>
    <s v="NA"/>
    <s v="NA"/>
    <s v="Konami"/>
    <s v="E"/>
    <n v="180000"/>
  </r>
  <r>
    <s v="Camping Mama: Outdoor Adventures"/>
    <x v="1"/>
    <x v="10"/>
    <x v="8"/>
    <s v="505 Games"/>
    <n v="120000"/>
    <n v="50000"/>
    <n v="0"/>
    <n v="20000"/>
    <n v="5.0999999999999996"/>
    <n v="5"/>
    <s v="NA"/>
    <s v="NA"/>
    <s v="Racjin"/>
    <s v="E"/>
    <n v="190000"/>
  </r>
  <r>
    <s v="Harvest Moon: A Wonderful Life Special Edition"/>
    <x v="4"/>
    <x v="7"/>
    <x v="8"/>
    <s v="505 Games"/>
    <n v="90000"/>
    <n v="70000"/>
    <n v="0"/>
    <n v="20000"/>
    <s v="NA"/>
    <s v="NA"/>
    <n v="8.9"/>
    <n v="54"/>
    <s v="Marvelous"/>
    <s v="E"/>
    <n v="180000"/>
  </r>
  <r>
    <s v="The Munchables"/>
    <x v="0"/>
    <x v="2"/>
    <x v="4"/>
    <s v="Namco Bandai Games"/>
    <n v="170000"/>
    <n v="0"/>
    <n v="0"/>
    <n v="10000"/>
    <n v="7.1"/>
    <n v="33"/>
    <n v="8.1999999999999993"/>
    <n v="5"/>
    <s v="Now Production"/>
    <s v="E"/>
    <n v="180000"/>
  </r>
  <r>
    <s v="The Smurfs 2"/>
    <x v="1"/>
    <x v="6"/>
    <x v="2"/>
    <s v="Ubisoft"/>
    <n v="0"/>
    <n v="170000"/>
    <n v="0"/>
    <n v="10000"/>
    <s v="NA"/>
    <s v="NA"/>
    <s v="NA"/>
    <s v="NA"/>
    <s v="WayForward"/>
    <s v="E"/>
    <n v="180000"/>
  </r>
  <r>
    <s v="Close Combat: First to Fight"/>
    <x v="7"/>
    <x v="3"/>
    <x v="6"/>
    <s v="Take-Two Interactive"/>
    <n v="140000"/>
    <n v="40000"/>
    <n v="0"/>
    <n v="10000"/>
    <n v="6.9"/>
    <n v="46"/>
    <n v="7.8"/>
    <n v="10"/>
    <s v="Destineer"/>
    <s v="T"/>
    <n v="190000"/>
  </r>
  <r>
    <s v="Indiana Jones and the Emperor's Tomb"/>
    <x v="7"/>
    <x v="15"/>
    <x v="4"/>
    <s v="LucasArts"/>
    <n v="140000"/>
    <n v="40000"/>
    <n v="0"/>
    <n v="10000"/>
    <n v="7.3"/>
    <n v="43"/>
    <n v="8.6"/>
    <n v="17"/>
    <s v="Double Helix Games"/>
    <s v="T"/>
    <n v="190000"/>
  </r>
  <r>
    <s v="Buffy the Vampire Slayer: Chaos Bleeds"/>
    <x v="4"/>
    <x v="15"/>
    <x v="4"/>
    <s v="Vivendi Games"/>
    <n v="90000"/>
    <n v="70000"/>
    <n v="0"/>
    <n v="20000"/>
    <n v="7.2"/>
    <n v="27"/>
    <n v="8.9"/>
    <n v="47"/>
    <s v="Eurocom Entertainment Software"/>
    <s v="T"/>
    <n v="180000"/>
  </r>
  <r>
    <s v="Battle of Giants: Dinosaurs Strike"/>
    <x v="0"/>
    <x v="5"/>
    <x v="11"/>
    <s v="Ubisoft"/>
    <n v="140000"/>
    <n v="30000"/>
    <n v="0"/>
    <n v="10000"/>
    <s v="NA"/>
    <s v="NA"/>
    <s v="NA"/>
    <s v="NA"/>
    <s v="Ubisoft Quebec"/>
    <s v="E10+"/>
    <n v="180000"/>
  </r>
  <r>
    <s v="Ty the Tasmanian Tiger"/>
    <x v="7"/>
    <x v="8"/>
    <x v="2"/>
    <s v="Electronic Arts"/>
    <n v="140000"/>
    <n v="40000"/>
    <n v="0"/>
    <n v="10000"/>
    <n v="6.8"/>
    <n v="13"/>
    <n v="8.5"/>
    <n v="11"/>
    <s v="Krome Studios"/>
    <s v="E"/>
    <n v="190000"/>
  </r>
  <r>
    <s v="Imagine: Babyz Fashion"/>
    <x v="1"/>
    <x v="2"/>
    <x v="8"/>
    <s v="Ubisoft"/>
    <n v="170000"/>
    <n v="0"/>
    <n v="0"/>
    <n v="10000"/>
    <s v="NA"/>
    <s v="NA"/>
    <s v="NA"/>
    <s v="NA"/>
    <s v="Ubisoft"/>
    <s v="E"/>
    <n v="180000"/>
  </r>
  <r>
    <s v="Driving Emotion Type-S"/>
    <x v="4"/>
    <x v="16"/>
    <x v="1"/>
    <s v="Electronic Arts"/>
    <n v="40000"/>
    <n v="30000"/>
    <n v="110000"/>
    <n v="10000"/>
    <n v="5.5"/>
    <n v="18"/>
    <s v="NA"/>
    <s v="NA"/>
    <s v="Escape"/>
    <s v="E"/>
    <n v="190000"/>
  </r>
  <r>
    <s v="Heavy Fire: Afghanistan"/>
    <x v="3"/>
    <x v="10"/>
    <x v="6"/>
    <s v="Unknown"/>
    <n v="170000"/>
    <n v="0"/>
    <n v="0"/>
    <n v="20000"/>
    <n v="3.9"/>
    <n v="5"/>
    <n v="3.3"/>
    <n v="16"/>
    <s v="Teyon"/>
    <s v="T"/>
    <n v="190000"/>
  </r>
  <r>
    <s v="Siren"/>
    <x v="4"/>
    <x v="15"/>
    <x v="10"/>
    <s v="Sony Computer Entertainment"/>
    <n v="90000"/>
    <n v="70000"/>
    <n v="0"/>
    <n v="20000"/>
    <n v="7.2"/>
    <n v="48"/>
    <n v="7.8"/>
    <n v="41"/>
    <s v="SCE Japan Studio"/>
    <s v="M"/>
    <n v="180000"/>
  </r>
  <r>
    <s v="NARC"/>
    <x v="7"/>
    <x v="3"/>
    <x v="6"/>
    <s v="Midway Games"/>
    <n v="140000"/>
    <n v="40000"/>
    <n v="0"/>
    <n v="10000"/>
    <n v="5.0999999999999996"/>
    <n v="27"/>
    <n v="2.8"/>
    <n v="6"/>
    <s v="Point of View"/>
    <s v="M"/>
    <n v="190000"/>
  </r>
  <r>
    <s v="Driver: San Francisco"/>
    <x v="8"/>
    <x v="10"/>
    <x v="1"/>
    <s v="Ubisoft"/>
    <n v="50000"/>
    <n v="100000"/>
    <n v="0"/>
    <n v="30000"/>
    <n v="8"/>
    <n v="11"/>
    <n v="7"/>
    <n v="332"/>
    <s v="Ubisoft Reflections"/>
    <s v="T"/>
    <n v="180000"/>
  </r>
  <r>
    <s v="Just Dance 2017"/>
    <x v="0"/>
    <x v="14"/>
    <x v="3"/>
    <s v="Ubisoft"/>
    <n v="60000"/>
    <n v="110000"/>
    <n v="0"/>
    <n v="10000"/>
    <s v="NA"/>
    <s v="NA"/>
    <s v="NA"/>
    <s v="NA"/>
    <s v="Ubisoft Paris"/>
    <s v="E10+"/>
    <n v="180000"/>
  </r>
  <r>
    <s v="NASCAR Unleashed"/>
    <x v="0"/>
    <x v="10"/>
    <x v="1"/>
    <s v="Activision"/>
    <n v="170000"/>
    <n v="0"/>
    <n v="0"/>
    <n v="10000"/>
    <s v="NA"/>
    <s v="NA"/>
    <s v="NA"/>
    <s v="NA"/>
    <s v="Firebrand Games"/>
    <s v="E"/>
    <n v="180000"/>
  </r>
  <r>
    <s v="Shape Up"/>
    <x v="13"/>
    <x v="12"/>
    <x v="3"/>
    <s v="Ubisoft"/>
    <n v="80000"/>
    <n v="90000"/>
    <n v="0"/>
    <n v="10000"/>
    <n v="5.8"/>
    <n v="6"/>
    <n v="8.3000000000000007"/>
    <n v="28"/>
    <s v="Ubisoft Montreal"/>
    <s v="E"/>
    <n v="180000"/>
  </r>
  <r>
    <s v="Happy Cooking"/>
    <x v="1"/>
    <x v="0"/>
    <x v="8"/>
    <s v="Ubisoft"/>
    <n v="170000"/>
    <n v="0"/>
    <n v="0"/>
    <n v="10000"/>
    <s v="NA"/>
    <s v="NA"/>
    <s v="NA"/>
    <s v="NA"/>
    <s v="Ubisoft"/>
    <s v="E"/>
    <n v="180000"/>
  </r>
  <r>
    <s v="Cars: Race-O-Rama"/>
    <x v="3"/>
    <x v="2"/>
    <x v="1"/>
    <s v="THQ"/>
    <n v="140000"/>
    <n v="30000"/>
    <n v="0"/>
    <n v="20000"/>
    <n v="6.1"/>
    <n v="5"/>
    <s v="NA"/>
    <s v="NA"/>
    <s v="Incinerator Games"/>
    <s v="E"/>
    <n v="190000"/>
  </r>
  <r>
    <s v="Jurassic Park III: Island Attack"/>
    <x v="12"/>
    <x v="9"/>
    <x v="10"/>
    <s v="Konami Digital Entertainment"/>
    <n v="130000"/>
    <n v="50000"/>
    <n v="0"/>
    <n v="0"/>
    <n v="5.7"/>
    <n v="6"/>
    <s v="NA"/>
    <s v="NA"/>
    <s v="Konami"/>
    <s v="E"/>
    <n v="180000"/>
  </r>
  <r>
    <s v="Amplitude"/>
    <x v="4"/>
    <x v="15"/>
    <x v="3"/>
    <s v="Sony Computer Entertainment"/>
    <n v="90000"/>
    <n v="70000"/>
    <n v="0"/>
    <n v="20000"/>
    <n v="8.6"/>
    <n v="35"/>
    <n v="8.8000000000000007"/>
    <n v="26"/>
    <s v="Harmonix Music Systems"/>
    <s v="T"/>
    <n v="180000"/>
  </r>
  <r>
    <s v="Disgaea DS"/>
    <x v="1"/>
    <x v="1"/>
    <x v="9"/>
    <s v="Square Enix"/>
    <n v="110000"/>
    <n v="10000"/>
    <n v="50000"/>
    <n v="10000"/>
    <n v="8.1999999999999993"/>
    <n v="32"/>
    <n v="7.5"/>
    <n v="35"/>
    <s v="Nippon Ichi Software"/>
    <s v="T"/>
    <n v="180000"/>
  </r>
  <r>
    <s v="Gauntlet: Seven Sorrows"/>
    <x v="7"/>
    <x v="3"/>
    <x v="9"/>
    <s v="Midway Games"/>
    <n v="140000"/>
    <n v="40000"/>
    <n v="0"/>
    <n v="10000"/>
    <n v="6.1"/>
    <n v="36"/>
    <n v="7.8"/>
    <n v="4"/>
    <s v="Midway"/>
    <s v="T"/>
    <n v="190000"/>
  </r>
  <r>
    <s v="AirForce Delta Storm"/>
    <x v="7"/>
    <x v="9"/>
    <x v="6"/>
    <s v="Konami Digital Entertainment"/>
    <n v="140000"/>
    <n v="40000"/>
    <n v="0"/>
    <n v="10000"/>
    <n v="6.1"/>
    <n v="21"/>
    <n v="7.1"/>
    <n v="7"/>
    <s v="KCE Studios"/>
    <s v="E"/>
    <n v="190000"/>
  </r>
  <r>
    <s v="Metal Gear Solid V: The Phantom Pain"/>
    <x v="2"/>
    <x v="13"/>
    <x v="4"/>
    <s v="Konami Digital Entertainment"/>
    <n v="120000"/>
    <n v="40000"/>
    <n v="0"/>
    <n v="20000"/>
    <s v="NA"/>
    <s v="NA"/>
    <n v="7.2"/>
    <n v="159"/>
    <s v="Kojima Productions, Moby Dick Studio"/>
    <s v="M"/>
    <n v="180000"/>
  </r>
  <r>
    <s v="Fear Effect 2: Retro Helix"/>
    <x v="14"/>
    <x v="9"/>
    <x v="4"/>
    <s v="Eidos Interactive"/>
    <n v="100000"/>
    <n v="70000"/>
    <n v="0"/>
    <n v="10000"/>
    <n v="8.4"/>
    <n v="15"/>
    <n v="8.9"/>
    <n v="17"/>
    <s v="Kronos Digital Entertainment"/>
    <s v="M"/>
    <n v="180000"/>
  </r>
  <r>
    <s v="Chaotic: Shadow Warriors"/>
    <x v="1"/>
    <x v="2"/>
    <x v="4"/>
    <s v="Activision"/>
    <n v="170000"/>
    <n v="0"/>
    <n v="0"/>
    <n v="10000"/>
    <s v="NA"/>
    <s v="NA"/>
    <s v="NA"/>
    <s v="NA"/>
    <s v="FUN Labs"/>
    <s v="E10+"/>
    <n v="180000"/>
  </r>
  <r>
    <s v="Atelier Shallie: Alchemists of the Dusk Sea"/>
    <x v="3"/>
    <x v="12"/>
    <x v="9"/>
    <s v="Tecmo Koei"/>
    <n v="60000"/>
    <n v="20000"/>
    <n v="80000"/>
    <n v="20000"/>
    <n v="7.6"/>
    <n v="26"/>
    <n v="7.7"/>
    <n v="44"/>
    <s v="Gust"/>
    <s v="E10+"/>
    <n v="180000"/>
  </r>
  <r>
    <s v="Call of War: World at War"/>
    <x v="8"/>
    <x v="1"/>
    <x v="6"/>
    <s v="Activision"/>
    <n v="20000"/>
    <n v="140000"/>
    <n v="0"/>
    <n v="30000"/>
    <n v="8.3000000000000007"/>
    <n v="36"/>
    <n v="7.5"/>
    <n v="721"/>
    <s v="Treyarch"/>
    <s v="M"/>
    <n v="190000"/>
  </r>
  <r>
    <s v="CSI: Fatal Conspiracy"/>
    <x v="3"/>
    <x v="5"/>
    <x v="10"/>
    <s v="Ubisoft"/>
    <n v="110000"/>
    <n v="50000"/>
    <n v="0"/>
    <n v="20000"/>
    <n v="3.9"/>
    <n v="5"/>
    <n v="5.6"/>
    <n v="13"/>
    <s v="Telltale Games"/>
    <s v="M"/>
    <n v="180000"/>
  </r>
  <r>
    <s v="Atari Anniversary Advance"/>
    <x v="12"/>
    <x v="8"/>
    <x v="3"/>
    <s v="Atari"/>
    <n v="130000"/>
    <n v="50000"/>
    <n v="0"/>
    <n v="0"/>
    <n v="7.5"/>
    <n v="7"/>
    <s v="NA"/>
    <s v="NA"/>
    <s v="Digital Eclipse"/>
    <s v="E"/>
    <n v="180000"/>
  </r>
  <r>
    <s v="X-Men Origins: Wolverine"/>
    <x v="4"/>
    <x v="2"/>
    <x v="4"/>
    <s v="Activision"/>
    <n v="130000"/>
    <n v="0"/>
    <n v="0"/>
    <n v="50000"/>
    <s v="NA"/>
    <s v="NA"/>
    <n v="6.8"/>
    <n v="16"/>
    <s v="Amaze Entertainment"/>
    <s v="T"/>
    <n v="180000"/>
  </r>
  <r>
    <s v="Syndicate"/>
    <x v="2"/>
    <x v="11"/>
    <x v="6"/>
    <s v="Electronic Arts"/>
    <n v="100000"/>
    <n v="60000"/>
    <n v="0"/>
    <n v="20000"/>
    <n v="7.4"/>
    <n v="65"/>
    <n v="7.1"/>
    <n v="174"/>
    <s v="Starbreeze"/>
    <s v="M"/>
    <n v="180000"/>
  </r>
  <r>
    <s v="Zumba Fitness Rush"/>
    <x v="2"/>
    <x v="11"/>
    <x v="0"/>
    <s v="505 Games"/>
    <n v="0"/>
    <n v="160000"/>
    <n v="0"/>
    <n v="20000"/>
    <n v="7.3"/>
    <n v="7"/>
    <n v="6.2"/>
    <n v="5"/>
    <s v="Majesco Games, Majesco"/>
    <s v="E10+"/>
    <n v="180000"/>
  </r>
  <r>
    <s v="Call of Juarez"/>
    <x v="2"/>
    <x v="4"/>
    <x v="6"/>
    <s v="Ubisoft"/>
    <n v="140000"/>
    <n v="20000"/>
    <n v="0"/>
    <n v="10000"/>
    <n v="7.1"/>
    <n v="37"/>
    <n v="6.9"/>
    <n v="46"/>
    <s v="Techland"/>
    <s v="M"/>
    <n v="170000"/>
  </r>
  <r>
    <s v="Ghostbusters: The Video Game"/>
    <x v="9"/>
    <x v="2"/>
    <x v="4"/>
    <s v="Atari"/>
    <n v="160000"/>
    <n v="10000"/>
    <n v="0"/>
    <n v="20000"/>
    <n v="5.4"/>
    <n v="13"/>
    <n v="4.7"/>
    <n v="13"/>
    <s v="Red Fly Studio"/>
    <s v="E10+"/>
    <n v="190000"/>
  </r>
  <r>
    <s v="Bloody Roar: Primal Fury"/>
    <x v="11"/>
    <x v="8"/>
    <x v="7"/>
    <s v="Activision"/>
    <n v="140000"/>
    <n v="40000"/>
    <n v="0"/>
    <n v="0"/>
    <n v="7.5"/>
    <n v="27"/>
    <n v="8.5"/>
    <n v="20"/>
    <s v="Eighting/Raizing"/>
    <s v="T"/>
    <n v="180000"/>
  </r>
  <r>
    <s v="MotoGP"/>
    <x v="0"/>
    <x v="2"/>
    <x v="1"/>
    <s v="Capcom"/>
    <n v="50000"/>
    <n v="110000"/>
    <n v="0"/>
    <n v="20000"/>
    <n v="4.4000000000000004"/>
    <n v="10"/>
    <n v="5.4"/>
    <n v="11"/>
    <s v="Milestone S.r.l"/>
    <s v="E"/>
    <n v="180000"/>
  </r>
  <r>
    <s v="Saint Seiya: Soldiers' Soul"/>
    <x v="6"/>
    <x v="13"/>
    <x v="7"/>
    <s v="Namco Bandai Games"/>
    <n v="0"/>
    <n v="120000"/>
    <n v="40000"/>
    <n v="20000"/>
    <n v="5.9"/>
    <n v="30"/>
    <n v="7.8"/>
    <n v="45"/>
    <s v="Dimps Corporation"/>
    <s v="T"/>
    <n v="180000"/>
  </r>
  <r>
    <s v="Brunswick Pro Bowling"/>
    <x v="3"/>
    <x v="5"/>
    <x v="0"/>
    <s v="505 Games"/>
    <n v="100000"/>
    <n v="50000"/>
    <n v="0"/>
    <n v="20000"/>
    <n v="4.7"/>
    <n v="6"/>
    <s v="NA"/>
    <s v="NA"/>
    <s v="Farsight Studios"/>
    <s v="E"/>
    <n v="170000"/>
  </r>
  <r>
    <s v="LEGO Harry Potter: Years 5-7"/>
    <x v="15"/>
    <x v="11"/>
    <x v="4"/>
    <s v="Warner Bros. Interactive Entertainment"/>
    <n v="70000"/>
    <n v="70000"/>
    <n v="0"/>
    <n v="30000"/>
    <n v="6.4"/>
    <n v="19"/>
    <n v="6.8"/>
    <n v="21"/>
    <s v="Traveller's Tales"/>
    <s v="E10+"/>
    <n v="170000"/>
  </r>
  <r>
    <s v="Corpse Party: Blood Drive"/>
    <x v="15"/>
    <x v="12"/>
    <x v="10"/>
    <s v="Marvelous Interactive"/>
    <n v="80000"/>
    <n v="10000"/>
    <n v="60000"/>
    <n v="30000"/>
    <n v="6"/>
    <n v="19"/>
    <n v="7.4"/>
    <n v="58"/>
    <s v="5pb"/>
    <s v="M"/>
    <n v="180000"/>
  </r>
  <r>
    <s v="The Last Airbender"/>
    <x v="1"/>
    <x v="5"/>
    <x v="4"/>
    <s v="THQ"/>
    <n v="130000"/>
    <n v="40000"/>
    <n v="0"/>
    <n v="10000"/>
    <n v="6.9"/>
    <n v="6"/>
    <n v="7"/>
    <n v="4"/>
    <s v="THQ"/>
    <s v="E10+"/>
    <n v="180000"/>
  </r>
  <r>
    <s v="UFC Personal Trainer: The Ultimate Fitness System"/>
    <x v="0"/>
    <x v="10"/>
    <x v="0"/>
    <s v="THQ"/>
    <n v="110000"/>
    <n v="60000"/>
    <n v="0"/>
    <n v="20000"/>
    <n v="5.4"/>
    <n v="5"/>
    <s v="NA"/>
    <s v="NA"/>
    <s v="THQ"/>
    <s v="E"/>
    <n v="190000"/>
  </r>
  <r>
    <s v="Alone in the Dark"/>
    <x v="0"/>
    <x v="1"/>
    <x v="10"/>
    <s v="Atari"/>
    <n v="90000"/>
    <n v="80000"/>
    <n v="0"/>
    <n v="20000"/>
    <n v="3.9"/>
    <n v="10"/>
    <n v="4.4000000000000004"/>
    <n v="34"/>
    <s v="Hydravision"/>
    <s v="M"/>
    <n v="190000"/>
  </r>
  <r>
    <s v="Skylanders Imaginators"/>
    <x v="10"/>
    <x v="14"/>
    <x v="2"/>
    <s v="Activision"/>
    <n v="90000"/>
    <n v="80000"/>
    <n v="0"/>
    <n v="20000"/>
    <n v="7.6"/>
    <n v="4"/>
    <s v="NA"/>
    <s v="NA"/>
    <s v="Toys for Bob"/>
    <s v="E10+"/>
    <n v="190000"/>
  </r>
  <r>
    <s v="WWE All Stars"/>
    <x v="9"/>
    <x v="10"/>
    <x v="7"/>
    <s v="THQ"/>
    <n v="120000"/>
    <n v="40000"/>
    <n v="0"/>
    <n v="30000"/>
    <n v="7"/>
    <n v="4"/>
    <n v="6.6"/>
    <n v="5"/>
    <s v="THQ"/>
    <s v="T"/>
    <n v="190000"/>
  </r>
  <r>
    <s v="Mega Man X: Command Mission"/>
    <x v="4"/>
    <x v="7"/>
    <x v="9"/>
    <s v="Capcom"/>
    <n v="90000"/>
    <n v="70000"/>
    <n v="0"/>
    <n v="20000"/>
    <n v="6.9"/>
    <n v="27"/>
    <n v="7.1"/>
    <n v="18"/>
    <s v="Valuewave Co.,Ltd."/>
    <s v="E"/>
    <n v="180000"/>
  </r>
  <r>
    <s v="The Chronicles of Narnia: The Lion, The Witch and The Wardrobe"/>
    <x v="1"/>
    <x v="3"/>
    <x v="4"/>
    <s v="Disney Interactive Studios"/>
    <n v="150000"/>
    <n v="10000"/>
    <n v="0"/>
    <n v="10000"/>
    <n v="6.5"/>
    <n v="20"/>
    <n v="7.5"/>
    <n v="4"/>
    <s v="Amaze Entertainment"/>
    <s v="E10+"/>
    <n v="170000"/>
  </r>
  <r>
    <s v="Cabela's Big Game Hunter 2005 Adventures"/>
    <x v="7"/>
    <x v="7"/>
    <x v="0"/>
    <s v="Activision"/>
    <n v="130000"/>
    <n v="40000"/>
    <n v="0"/>
    <n v="10000"/>
    <n v="6.5"/>
    <n v="5"/>
    <n v="8.3000000000000007"/>
    <n v="6"/>
    <s v="FUN Labs"/>
    <s v="T"/>
    <n v="180000"/>
  </r>
  <r>
    <s v="Senran Kagura: Estival Versus"/>
    <x v="15"/>
    <x v="13"/>
    <x v="4"/>
    <s v="Marvelous Interactive"/>
    <n v="40000"/>
    <n v="20000"/>
    <n v="90000"/>
    <n v="20000"/>
    <n v="7.1"/>
    <n v="4"/>
    <n v="7.4"/>
    <n v="34"/>
    <s v="Marvelous Inc."/>
    <s v="M"/>
    <n v="170000"/>
  </r>
  <r>
    <s v="GRID Autosport"/>
    <x v="3"/>
    <x v="12"/>
    <x v="1"/>
    <s v="Codemasters"/>
    <n v="50000"/>
    <n v="90000"/>
    <n v="10000"/>
    <n v="30000"/>
    <n v="7.5"/>
    <n v="35"/>
    <n v="6.8"/>
    <n v="62"/>
    <s v="Codemasters"/>
    <s v="E"/>
    <n v="180000"/>
  </r>
  <r>
    <s v="Half-Minute Hero"/>
    <x v="9"/>
    <x v="2"/>
    <x v="9"/>
    <s v="Rising Star Games"/>
    <n v="80000"/>
    <n v="10000"/>
    <n v="70000"/>
    <n v="10000"/>
    <n v="8.4"/>
    <n v="41"/>
    <n v="7.8"/>
    <n v="38"/>
    <s v="Opus"/>
    <s v="E10+"/>
    <n v="170000"/>
  </r>
  <r>
    <s v="Gauntlet: Dark Legacy"/>
    <x v="11"/>
    <x v="8"/>
    <x v="4"/>
    <s v="Midway Games"/>
    <n v="140000"/>
    <n v="40000"/>
    <n v="0"/>
    <n v="0"/>
    <n v="6"/>
    <n v="20"/>
    <n v="9.1"/>
    <n v="16"/>
    <s v="Midway"/>
    <s v="T"/>
    <n v="180000"/>
  </r>
  <r>
    <s v="The Chronicles of Narnia: Prince Caspian"/>
    <x v="2"/>
    <x v="1"/>
    <x v="4"/>
    <s v="Disney Interactive Studios"/>
    <n v="160000"/>
    <n v="10000"/>
    <n v="0"/>
    <n v="10000"/>
    <n v="5.6"/>
    <n v="24"/>
    <n v="7.5"/>
    <n v="13"/>
    <s v="Traveller's Tales"/>
    <s v="T"/>
    <n v="180000"/>
  </r>
  <r>
    <s v="Shadow The Hedgehog"/>
    <x v="7"/>
    <x v="3"/>
    <x v="2"/>
    <s v="Sega"/>
    <n v="130000"/>
    <n v="40000"/>
    <n v="0"/>
    <n v="10000"/>
    <n v="4.9000000000000004"/>
    <n v="24"/>
    <n v="5.5"/>
    <n v="36"/>
    <s v="Sega"/>
    <s v="E10+"/>
    <n v="180000"/>
  </r>
  <r>
    <s v="Batman: Vengeance"/>
    <x v="12"/>
    <x v="9"/>
    <x v="10"/>
    <s v="Ubisoft"/>
    <n v="130000"/>
    <n v="50000"/>
    <n v="0"/>
    <n v="0"/>
    <n v="6.8"/>
    <n v="8"/>
    <s v="NA"/>
    <s v="NA"/>
    <s v="Ubisoft Montreal"/>
    <s v="E"/>
    <n v="180000"/>
  </r>
  <r>
    <s v="World of Outlaws: Sprint Cars"/>
    <x v="2"/>
    <x v="5"/>
    <x v="1"/>
    <s v="THQ"/>
    <n v="170000"/>
    <n v="0"/>
    <n v="0"/>
    <n v="10000"/>
    <n v="5.7"/>
    <n v="4"/>
    <n v="8.1"/>
    <n v="10"/>
    <s v="Big Ant Studios"/>
    <s v="E"/>
    <n v="180000"/>
  </r>
  <r>
    <s v="Van Helsing"/>
    <x v="7"/>
    <x v="4"/>
    <x v="4"/>
    <s v="Activision"/>
    <n v="130000"/>
    <n v="40000"/>
    <n v="0"/>
    <n v="10000"/>
    <n v="6.3"/>
    <n v="32"/>
    <n v="7.6"/>
    <n v="8"/>
    <s v="Saffire"/>
    <s v="T"/>
    <n v="180000"/>
  </r>
  <r>
    <s v="Grand Slam Tennis 2"/>
    <x v="2"/>
    <x v="11"/>
    <x v="0"/>
    <s v="Electronic Arts"/>
    <n v="100000"/>
    <n v="60000"/>
    <n v="0"/>
    <n v="20000"/>
    <n v="7.1"/>
    <n v="45"/>
    <n v="5.0999999999999996"/>
    <n v="14"/>
    <s v="EA Sports"/>
    <s v="E"/>
    <n v="180000"/>
  </r>
  <r>
    <s v="Ben 10 Ultimate Alien: Cosmic Destruction"/>
    <x v="2"/>
    <x v="5"/>
    <x v="2"/>
    <s v="D3Publisher"/>
    <n v="100000"/>
    <n v="60000"/>
    <n v="0"/>
    <n v="20000"/>
    <n v="5.0999999999999996"/>
    <n v="5"/>
    <n v="5.3"/>
    <n v="4"/>
    <s v="Papaya Studios"/>
    <s v="E10+"/>
    <n v="180000"/>
  </r>
  <r>
    <s v="Pure Futbol"/>
    <x v="2"/>
    <x v="5"/>
    <x v="0"/>
    <s v="Ubisoft"/>
    <n v="80000"/>
    <n v="80000"/>
    <n v="0"/>
    <n v="20000"/>
    <n v="3.8"/>
    <n v="20"/>
    <n v="7.9"/>
    <n v="29"/>
    <s v="Ubisoft Vancouver"/>
    <s v="E"/>
    <n v="180000"/>
  </r>
  <r>
    <s v="Spider-Man: Friend or Foe"/>
    <x v="9"/>
    <x v="4"/>
    <x v="4"/>
    <s v="Activision"/>
    <n v="160000"/>
    <n v="0"/>
    <n v="0"/>
    <n v="10000"/>
    <n v="5.8"/>
    <n v="7"/>
    <n v="4.4000000000000004"/>
    <n v="9"/>
    <s v="Artificial Mind and Movement"/>
    <s v="E10+"/>
    <n v="170000"/>
  </r>
  <r>
    <s v="Sing4: The Hits Edition"/>
    <x v="0"/>
    <x v="10"/>
    <x v="3"/>
    <s v="Crave Entertainment"/>
    <n v="170000"/>
    <n v="0"/>
    <n v="0"/>
    <n v="10000"/>
    <s v="NA"/>
    <s v="NA"/>
    <s v="NA"/>
    <s v="NA"/>
    <s v="Crave"/>
    <s v="T"/>
    <n v="180000"/>
  </r>
  <r>
    <s v="Gun"/>
    <x v="11"/>
    <x v="3"/>
    <x v="6"/>
    <s v="Activision"/>
    <n v="140000"/>
    <n v="40000"/>
    <n v="0"/>
    <n v="0"/>
    <n v="7.7"/>
    <n v="27"/>
    <n v="8.6"/>
    <n v="8"/>
    <s v="Neversoft Entertainment"/>
    <s v="M"/>
    <n v="180000"/>
  </r>
  <r>
    <s v="SoulCalibur Legends"/>
    <x v="0"/>
    <x v="4"/>
    <x v="4"/>
    <s v="Namco Bandai Games"/>
    <n v="160000"/>
    <n v="10000"/>
    <n v="0"/>
    <n v="10000"/>
    <n v="5.2"/>
    <n v="35"/>
    <n v="5.7"/>
    <n v="24"/>
    <s v="Namco Bandai Games"/>
    <s v="T"/>
    <n v="180000"/>
  </r>
  <r>
    <s v="Rio"/>
    <x v="0"/>
    <x v="10"/>
    <x v="3"/>
    <s v="THQ"/>
    <n v="130000"/>
    <n v="30000"/>
    <n v="0"/>
    <n v="10000"/>
    <s v="NA"/>
    <s v="NA"/>
    <s v="NA"/>
    <s v="NA"/>
    <s v="Eurocom Entertainment Software"/>
    <s v="E10+"/>
    <n v="170000"/>
  </r>
  <r>
    <s v="Aliens: Colonial Marines"/>
    <x v="8"/>
    <x v="6"/>
    <x v="6"/>
    <s v="Sega"/>
    <n v="100000"/>
    <n v="60000"/>
    <n v="0"/>
    <n v="20000"/>
    <n v="4.5"/>
    <n v="40"/>
    <n v="3.5"/>
    <n v="1156"/>
    <s v="Gearbox Software"/>
    <s v="M"/>
    <n v="180000"/>
  </r>
  <r>
    <s v="Tiger Woods PGA Tour 2004"/>
    <x v="12"/>
    <x v="15"/>
    <x v="0"/>
    <s v="Electronic Arts"/>
    <n v="130000"/>
    <n v="50000"/>
    <n v="0"/>
    <n v="0"/>
    <n v="7.5"/>
    <n v="5"/>
    <n v="7.5"/>
    <n v="4"/>
    <s v="Backbone Emeryville"/>
    <s v="E"/>
    <n v="180000"/>
  </r>
  <r>
    <s v="FIFA Soccer 11"/>
    <x v="8"/>
    <x v="5"/>
    <x v="0"/>
    <s v="Electronic Arts"/>
    <n v="0"/>
    <n v="140000"/>
    <n v="0"/>
    <n v="40000"/>
    <n v="8.3000000000000007"/>
    <n v="16"/>
    <n v="7.7"/>
    <n v="102"/>
    <s v="EA Sports"/>
    <s v="E"/>
    <n v="180000"/>
  </r>
  <r>
    <s v="American Chopper 2: Full Throttle"/>
    <x v="4"/>
    <x v="3"/>
    <x v="1"/>
    <s v="Zoo Digital Publishing"/>
    <n v="90000"/>
    <n v="70000"/>
    <n v="0"/>
    <n v="20000"/>
    <s v="NA"/>
    <s v="NA"/>
    <n v="8.1"/>
    <n v="9"/>
    <s v="Creat Studios"/>
    <s v="T"/>
    <n v="180000"/>
  </r>
  <r>
    <s v="Borderlands"/>
    <x v="8"/>
    <x v="2"/>
    <x v="6"/>
    <s v="Take-Two Interactive"/>
    <n v="10000"/>
    <n v="140000"/>
    <n v="0"/>
    <n v="30000"/>
    <n v="8.1"/>
    <n v="37"/>
    <n v="7.8"/>
    <n v="1363"/>
    <s v="Gearbox Software"/>
    <s v="M"/>
    <n v="180000"/>
  </r>
  <r>
    <s v="de Blob 2"/>
    <x v="0"/>
    <x v="10"/>
    <x v="2"/>
    <s v="THQ"/>
    <n v="110000"/>
    <n v="60000"/>
    <n v="0"/>
    <n v="20000"/>
    <n v="7.9"/>
    <n v="20"/>
    <n v="8.1"/>
    <n v="26"/>
    <s v="Blue Tongue Entertainment"/>
    <s v="E10+"/>
    <n v="190000"/>
  </r>
  <r>
    <s v="Silent Hill 4: The Room"/>
    <x v="7"/>
    <x v="7"/>
    <x v="4"/>
    <s v="Konami Digital Entertainment"/>
    <n v="140000"/>
    <n v="40000"/>
    <n v="0"/>
    <n v="10000"/>
    <n v="7.6"/>
    <n v="43"/>
    <n v="8.3000000000000007"/>
    <n v="26"/>
    <s v="KCET"/>
    <s v="M"/>
    <n v="190000"/>
  </r>
  <r>
    <s v="Commandos 2: Men of Courage"/>
    <x v="4"/>
    <x v="8"/>
    <x v="11"/>
    <s v="Eidos Interactive"/>
    <n v="90000"/>
    <n v="70000"/>
    <n v="0"/>
    <n v="20000"/>
    <n v="6.7"/>
    <n v="19"/>
    <n v="6.8"/>
    <n v="11"/>
    <s v="Pyro Studios"/>
    <s v="T"/>
    <n v="180000"/>
  </r>
  <r>
    <s v="Remember Me"/>
    <x v="2"/>
    <x v="6"/>
    <x v="4"/>
    <s v="Capcom"/>
    <n v="100000"/>
    <n v="60000"/>
    <n v="0"/>
    <n v="20000"/>
    <n v="7"/>
    <n v="42"/>
    <n v="7.5"/>
    <n v="267"/>
    <s v="DONTNOD Entertainment"/>
    <s v="M"/>
    <n v="180000"/>
  </r>
  <r>
    <s v="Brink"/>
    <x v="8"/>
    <x v="10"/>
    <x v="6"/>
    <s v="Bethesda Softworks"/>
    <n v="60000"/>
    <n v="90000"/>
    <n v="0"/>
    <n v="30000"/>
    <n v="7"/>
    <n v="38"/>
    <n v="6"/>
    <n v="547"/>
    <s v="Splash Damage"/>
    <s v="T"/>
    <n v="180000"/>
  </r>
  <r>
    <s v="FIFA Soccer 2002"/>
    <x v="11"/>
    <x v="9"/>
    <x v="0"/>
    <s v="Electronic Arts"/>
    <n v="140000"/>
    <n v="40000"/>
    <n v="0"/>
    <n v="0"/>
    <n v="8.1"/>
    <n v="13"/>
    <n v="8"/>
    <n v="9"/>
    <s v="EA Sports"/>
    <s v="E"/>
    <n v="180000"/>
  </r>
  <r>
    <s v="Lips: Party Classics"/>
    <x v="2"/>
    <x v="5"/>
    <x v="3"/>
    <s v="Microsoft Game Studios"/>
    <n v="50000"/>
    <n v="110000"/>
    <n v="0"/>
    <n v="20000"/>
    <n v="6.9"/>
    <n v="10"/>
    <s v="NA"/>
    <s v="NA"/>
    <s v="iNiS"/>
    <s v="T"/>
    <n v="180000"/>
  </r>
  <r>
    <s v="Disney's Tarzan Untamed"/>
    <x v="11"/>
    <x v="9"/>
    <x v="2"/>
    <s v="Ubisoft"/>
    <n v="140000"/>
    <n v="40000"/>
    <n v="0"/>
    <n v="0"/>
    <n v="6.1"/>
    <n v="11"/>
    <n v="7.4"/>
    <n v="8"/>
    <s v="Ubisoft Montreal"/>
    <s v="E"/>
    <n v="180000"/>
  </r>
  <r>
    <s v="Marvel Super Hero Squad: Comic Combat"/>
    <x v="0"/>
    <x v="10"/>
    <x v="4"/>
    <s v="THQ"/>
    <n v="140000"/>
    <n v="30000"/>
    <n v="0"/>
    <n v="10000"/>
    <s v="NA"/>
    <s v="NA"/>
    <s v="NA"/>
    <s v="NA"/>
    <s v="THQ"/>
    <s v="E10+"/>
    <n v="180000"/>
  </r>
  <r>
    <s v="Trinity Universe"/>
    <x v="3"/>
    <x v="2"/>
    <x v="9"/>
    <s v="Nippon Ichi Software"/>
    <n v="70000"/>
    <n v="50000"/>
    <n v="30000"/>
    <n v="20000"/>
    <n v="6.2"/>
    <n v="25"/>
    <n v="7.2"/>
    <n v="28"/>
    <s v="Gust, Idea Factory"/>
    <s v="T"/>
    <n v="170000"/>
  </r>
  <r>
    <s v="Pirates: Hunt For Blackbeard's Booty"/>
    <x v="0"/>
    <x v="1"/>
    <x v="10"/>
    <s v="Activision"/>
    <n v="80000"/>
    <n v="80000"/>
    <n v="0"/>
    <n v="20000"/>
    <s v="NA"/>
    <s v="NA"/>
    <s v="NA"/>
    <s v="NA"/>
    <s v="Activision"/>
    <s v="E"/>
    <n v="180000"/>
  </r>
  <r>
    <s v="Senran Kagura: Estival Versus"/>
    <x v="6"/>
    <x v="13"/>
    <x v="4"/>
    <s v="Marvelous Interactive"/>
    <n v="80000"/>
    <n v="0"/>
    <n v="80000"/>
    <n v="20000"/>
    <n v="6.7"/>
    <n v="25"/>
    <n v="8"/>
    <n v="96"/>
    <s v="Marvelous Inc."/>
    <s v="M"/>
    <n v="180000"/>
  </r>
  <r>
    <s v="Ball Breakers"/>
    <x v="14"/>
    <x v="16"/>
    <x v="4"/>
    <s v="Take-Two Interactive"/>
    <n v="100000"/>
    <n v="70000"/>
    <n v="0"/>
    <n v="10000"/>
    <n v="6.8"/>
    <n v="10"/>
    <n v="5.3"/>
    <n v="4"/>
    <s v="Lost Toys"/>
    <s v="E"/>
    <n v="180000"/>
  </r>
  <r>
    <s v="Splatterhouse"/>
    <x v="2"/>
    <x v="5"/>
    <x v="4"/>
    <s v="Namco Bandai Games"/>
    <n v="140000"/>
    <n v="30000"/>
    <n v="0"/>
    <n v="10000"/>
    <n v="6.2"/>
    <n v="51"/>
    <n v="7.6"/>
    <n v="60"/>
    <s v="Namco Bandai Games America, Namco Bandai Games"/>
    <s v="M"/>
    <n v="180000"/>
  </r>
  <r>
    <s v="EyeToy: Groove"/>
    <x v="4"/>
    <x v="15"/>
    <x v="3"/>
    <s v="Sony Computer Entertainment"/>
    <n v="90000"/>
    <n v="70000"/>
    <n v="0"/>
    <n v="20000"/>
    <n v="7.3"/>
    <n v="34"/>
    <n v="8"/>
    <n v="5"/>
    <s v="SCEE"/>
    <s v="E"/>
    <n v="180000"/>
  </r>
  <r>
    <s v="You Don't Know Jack"/>
    <x v="3"/>
    <x v="10"/>
    <x v="3"/>
    <s v="THQ"/>
    <n v="160000"/>
    <n v="0"/>
    <n v="0"/>
    <n v="10000"/>
    <n v="8.1999999999999993"/>
    <n v="11"/>
    <n v="7.3"/>
    <n v="18"/>
    <s v="Jellyvision, Iron Galaxy Studios"/>
    <s v="T"/>
    <n v="170000"/>
  </r>
  <r>
    <s v="Armored Core: Last Raven"/>
    <x v="4"/>
    <x v="3"/>
    <x v="8"/>
    <s v="505 Games"/>
    <n v="50000"/>
    <n v="40000"/>
    <n v="80000"/>
    <n v="10000"/>
    <n v="5.9"/>
    <n v="16"/>
    <n v="8.9"/>
    <n v="14"/>
    <s v="From Software"/>
    <s v="T"/>
    <n v="180000"/>
  </r>
  <r>
    <s v="Burnout Legends"/>
    <x v="1"/>
    <x v="3"/>
    <x v="1"/>
    <s v="Electronic Arts"/>
    <n v="150000"/>
    <n v="20000"/>
    <n v="0"/>
    <n v="10000"/>
    <n v="3.8"/>
    <n v="12"/>
    <n v="6"/>
    <n v="59"/>
    <s v="Visual Impact"/>
    <s v="E"/>
    <n v="180000"/>
  </r>
  <r>
    <s v="Tomb Raider: Underworld"/>
    <x v="4"/>
    <x v="2"/>
    <x v="4"/>
    <s v="Eidos Interactive"/>
    <n v="90000"/>
    <n v="40000"/>
    <n v="0"/>
    <n v="50000"/>
    <s v="NA"/>
    <s v="NA"/>
    <n v="5.8"/>
    <n v="30"/>
    <s v="Crystal Dynamics"/>
    <s v="T"/>
    <n v="180000"/>
  </r>
  <r>
    <s v="College Hoops 2K7"/>
    <x v="3"/>
    <x v="4"/>
    <x v="0"/>
    <s v="Take-Two Interactive"/>
    <n v="160000"/>
    <n v="0"/>
    <n v="0"/>
    <n v="10000"/>
    <n v="8.1"/>
    <n v="9"/>
    <n v="7.1"/>
    <n v="8"/>
    <s v="2K Sports"/>
    <s v="E"/>
    <n v="170000"/>
  </r>
  <r>
    <s v="Hello Kitty: Birthday Adventures"/>
    <x v="1"/>
    <x v="5"/>
    <x v="10"/>
    <s v="Namco Bandai Games"/>
    <n v="60000"/>
    <n v="100000"/>
    <n v="0"/>
    <n v="20000"/>
    <s v="NA"/>
    <s v="NA"/>
    <s v="NA"/>
    <s v="NA"/>
    <s v="OneNine Studios"/>
    <s v="E"/>
    <n v="180000"/>
  </r>
  <r>
    <s v="K-1 World Grand Prix"/>
    <x v="4"/>
    <x v="8"/>
    <x v="0"/>
    <s v="Konami Digital Entertainment"/>
    <n v="40000"/>
    <n v="30000"/>
    <n v="100000"/>
    <n v="10000"/>
    <n v="6.7"/>
    <n v="24"/>
    <n v="9"/>
    <n v="7"/>
    <s v="Konami"/>
    <s v="T"/>
    <n v="180000"/>
  </r>
  <r>
    <s v="Juiced"/>
    <x v="7"/>
    <x v="3"/>
    <x v="1"/>
    <s v="THQ"/>
    <n v="130000"/>
    <n v="40000"/>
    <n v="0"/>
    <n v="10000"/>
    <n v="6.8"/>
    <n v="39"/>
    <n v="9.1"/>
    <n v="15"/>
    <s v="Juice Games"/>
    <s v="T"/>
    <n v="180000"/>
  </r>
  <r>
    <s v="Naruto Shippuden: Dragon Blade Chronicles"/>
    <x v="0"/>
    <x v="2"/>
    <x v="4"/>
    <s v="505 Games"/>
    <n v="110000"/>
    <n v="10000"/>
    <n v="50000"/>
    <n v="10000"/>
    <n v="3.8"/>
    <n v="14"/>
    <n v="3"/>
    <n v="12"/>
    <s v="Eighting, Takara Tomy"/>
    <s v="E10+"/>
    <n v="180000"/>
  </r>
  <r>
    <s v="Looney Tunes: Back in Action"/>
    <x v="12"/>
    <x v="15"/>
    <x v="2"/>
    <s v="Electronic Arts"/>
    <n v="130000"/>
    <n v="50000"/>
    <n v="0"/>
    <n v="0"/>
    <n v="4.7"/>
    <n v="7"/>
    <s v="NA"/>
    <s v="NA"/>
    <s v="Warthog"/>
    <s v="E"/>
    <n v="180000"/>
  </r>
  <r>
    <s v="Shaun White Skateboarding"/>
    <x v="0"/>
    <x v="5"/>
    <x v="0"/>
    <s v="Ubisoft"/>
    <n v="130000"/>
    <n v="30000"/>
    <n v="0"/>
    <n v="10000"/>
    <n v="5.9"/>
    <n v="6"/>
    <s v="NA"/>
    <s v="NA"/>
    <s v="Ubisoft Montreal"/>
    <s v="E10+"/>
    <n v="170000"/>
  </r>
  <r>
    <s v="DiRT Showdown"/>
    <x v="3"/>
    <x v="11"/>
    <x v="1"/>
    <s v="Codemasters"/>
    <n v="20000"/>
    <n v="120000"/>
    <n v="0"/>
    <n v="30000"/>
    <n v="7.5"/>
    <n v="27"/>
    <n v="6.3"/>
    <n v="43"/>
    <s v="Codemasters"/>
    <s v="E10+"/>
    <n v="170000"/>
  </r>
  <r>
    <s v="Virtua Tennis"/>
    <x v="12"/>
    <x v="8"/>
    <x v="0"/>
    <s v="Atari"/>
    <n v="130000"/>
    <n v="50000"/>
    <n v="0"/>
    <n v="0"/>
    <n v="8.3000000000000007"/>
    <n v="14"/>
    <s v="NA"/>
    <s v="NA"/>
    <s v="Altron"/>
    <s v="E"/>
    <n v="180000"/>
  </r>
  <r>
    <s v="Sonic Riders: Zero Gravity"/>
    <x v="4"/>
    <x v="1"/>
    <x v="1"/>
    <s v="Sega"/>
    <n v="90000"/>
    <n v="70000"/>
    <n v="0"/>
    <n v="20000"/>
    <n v="5.6"/>
    <n v="16"/>
    <n v="8.3000000000000007"/>
    <n v="27"/>
    <s v="Sonic Team"/>
    <s v="E"/>
    <n v="180000"/>
  </r>
  <r>
    <s v="NBA Hoopz"/>
    <x v="4"/>
    <x v="9"/>
    <x v="0"/>
    <s v="Midway Games"/>
    <n v="90000"/>
    <n v="70000"/>
    <n v="0"/>
    <n v="20000"/>
    <n v="6.3"/>
    <n v="10"/>
    <s v="NA"/>
    <s v="NA"/>
    <s v="Eurocom Entertainment Software"/>
    <s v="E"/>
    <n v="180000"/>
  </r>
  <r>
    <s v="ESPN X Games Skateboarding"/>
    <x v="12"/>
    <x v="9"/>
    <x v="0"/>
    <s v="Konami Digital Entertainment"/>
    <n v="130000"/>
    <n v="50000"/>
    <n v="0"/>
    <n v="0"/>
    <s v="NA"/>
    <s v="NA"/>
    <s v="NA"/>
    <s v="NA"/>
    <s v="Konami Computer Entertainment Hawaii"/>
    <s v="E"/>
    <n v="180000"/>
  </r>
  <r>
    <s v="Nancy Drew: The Hidden Staircase"/>
    <x v="1"/>
    <x v="1"/>
    <x v="10"/>
    <s v="THQ"/>
    <n v="160000"/>
    <n v="0"/>
    <n v="0"/>
    <n v="10000"/>
    <s v="NA"/>
    <s v="NA"/>
    <n v="6"/>
    <n v="6"/>
    <s v="Gorilla Systems"/>
    <s v="E"/>
    <n v="170000"/>
  </r>
  <r>
    <s v="Full Auto 2: Battlelines"/>
    <x v="3"/>
    <x v="0"/>
    <x v="1"/>
    <s v="Sega"/>
    <n v="140000"/>
    <n v="20000"/>
    <n v="0"/>
    <n v="20000"/>
    <n v="6.7"/>
    <n v="43"/>
    <n v="7.6"/>
    <n v="25"/>
    <s v="Pseudo Interactive"/>
    <s v="T"/>
    <n v="180000"/>
  </r>
  <r>
    <s v="College Hoops 2K8"/>
    <x v="2"/>
    <x v="4"/>
    <x v="0"/>
    <s v="Take-Two Interactive"/>
    <n v="160000"/>
    <n v="0"/>
    <n v="0"/>
    <n v="10000"/>
    <n v="8.1"/>
    <n v="21"/>
    <n v="6.9"/>
    <n v="16"/>
    <s v="Visual Concepts"/>
    <s v="E"/>
    <n v="170000"/>
  </r>
  <r>
    <s v="How to Train Your Dragon"/>
    <x v="3"/>
    <x v="5"/>
    <x v="4"/>
    <s v="Activision"/>
    <n v="120000"/>
    <n v="30000"/>
    <n v="0"/>
    <n v="20000"/>
    <n v="5.0999999999999996"/>
    <n v="18"/>
    <n v="7"/>
    <n v="6"/>
    <s v="Etranges Libellules"/>
    <s v="E10+"/>
    <n v="170000"/>
  </r>
  <r>
    <s v="Backyard Basketball"/>
    <x v="12"/>
    <x v="7"/>
    <x v="0"/>
    <s v="Atari"/>
    <n v="130000"/>
    <n v="50000"/>
    <n v="0"/>
    <n v="0"/>
    <s v="NA"/>
    <s v="NA"/>
    <s v="NA"/>
    <s v="NA"/>
    <s v="Mistic Software"/>
    <s v="E"/>
    <n v="180000"/>
  </r>
  <r>
    <s v="Madden NFL 09"/>
    <x v="7"/>
    <x v="1"/>
    <x v="0"/>
    <s v="Electronic Arts"/>
    <n v="130000"/>
    <n v="40000"/>
    <n v="0"/>
    <n v="10000"/>
    <s v="NA"/>
    <s v="NA"/>
    <n v="5.5"/>
    <n v="6"/>
    <s v="EA Tiburon"/>
    <s v="E"/>
    <n v="180000"/>
  </r>
  <r>
    <s v="Dynasty Warriors: Gundam 3"/>
    <x v="2"/>
    <x v="5"/>
    <x v="4"/>
    <s v="Tecmo Koei"/>
    <n v="110000"/>
    <n v="30000"/>
    <n v="20000"/>
    <n v="10000"/>
    <n v="6.5"/>
    <n v="27"/>
    <n v="7.8"/>
    <n v="20"/>
    <s v="Koei Tecmo Games"/>
    <s v="T"/>
    <n v="170000"/>
  </r>
  <r>
    <s v="NHL 2004"/>
    <x v="7"/>
    <x v="15"/>
    <x v="0"/>
    <s v="Electronic Arts"/>
    <n v="130000"/>
    <n v="40000"/>
    <n v="0"/>
    <n v="10000"/>
    <n v="8.5"/>
    <n v="21"/>
    <n v="6.5"/>
    <n v="31"/>
    <s v="EA Black Box"/>
    <s v="E"/>
    <n v="180000"/>
  </r>
  <r>
    <s v="Namco Museum: 50th Anniversary"/>
    <x v="7"/>
    <x v="3"/>
    <x v="3"/>
    <s v="Namco Bandai Games"/>
    <n v="130000"/>
    <n v="40000"/>
    <n v="0"/>
    <n v="10000"/>
    <n v="6.2"/>
    <n v="23"/>
    <s v="NA"/>
    <s v="NA"/>
    <s v="Backbone Vancouver"/>
    <s v="E10+"/>
    <n v="180000"/>
  </r>
  <r>
    <s v="Monster 4x4: Stunt Racer"/>
    <x v="0"/>
    <x v="2"/>
    <x v="1"/>
    <s v="Ubisoft"/>
    <n v="160000"/>
    <n v="0"/>
    <n v="0"/>
    <n v="10000"/>
    <s v="NA"/>
    <s v="NA"/>
    <n v="5.2"/>
    <n v="9"/>
    <s v="Ubisoft"/>
    <s v="E"/>
    <n v="170000"/>
  </r>
  <r>
    <s v="NFL 2K2"/>
    <x v="7"/>
    <x v="8"/>
    <x v="0"/>
    <s v="Sega"/>
    <n v="130000"/>
    <n v="40000"/>
    <n v="0"/>
    <n v="10000"/>
    <n v="8.6999999999999993"/>
    <n v="18"/>
    <s v="NA"/>
    <s v="NA"/>
    <s v="Visual Concepts"/>
    <s v="E"/>
    <n v="180000"/>
  </r>
  <r>
    <s v="MindJack"/>
    <x v="3"/>
    <x v="10"/>
    <x v="6"/>
    <s v="Square Enix"/>
    <n v="70000"/>
    <n v="70000"/>
    <n v="0"/>
    <n v="30000"/>
    <n v="4.4000000000000004"/>
    <n v="31"/>
    <n v="1.7"/>
    <n v="46"/>
    <s v="FeelPlus"/>
    <s v="M"/>
    <n v="170000"/>
  </r>
  <r>
    <s v="Marvel Super Hero Squad: Comic Combat"/>
    <x v="2"/>
    <x v="10"/>
    <x v="4"/>
    <s v="THQ"/>
    <n v="130000"/>
    <n v="40000"/>
    <n v="0"/>
    <n v="10000"/>
    <s v="NA"/>
    <s v="NA"/>
    <s v="NA"/>
    <s v="NA"/>
    <s v="THQ"/>
    <s v="E10+"/>
    <n v="180000"/>
  </r>
  <r>
    <s v="NBA Live 16"/>
    <x v="6"/>
    <x v="13"/>
    <x v="0"/>
    <s v="Electronic Arts"/>
    <n v="100000"/>
    <n v="40000"/>
    <n v="0"/>
    <n v="30000"/>
    <n v="5.9"/>
    <n v="27"/>
    <n v="6.1"/>
    <n v="70"/>
    <s v="EA Sports"/>
    <s v="E"/>
    <n v="170000"/>
  </r>
  <r>
    <s v="WWE SmackDown vs. Raw 2009"/>
    <x v="1"/>
    <x v="1"/>
    <x v="7"/>
    <s v="THQ"/>
    <n v="140000"/>
    <n v="20000"/>
    <n v="0"/>
    <n v="10000"/>
    <n v="5.8"/>
    <n v="15"/>
    <n v="7.8"/>
    <n v="6"/>
    <s v="TOSE"/>
    <s v="T"/>
    <n v="170000"/>
  </r>
  <r>
    <s v="Dark Souls II"/>
    <x v="8"/>
    <x v="12"/>
    <x v="9"/>
    <s v="Namco Bandai Games"/>
    <n v="80000"/>
    <n v="80000"/>
    <n v="0"/>
    <n v="10000"/>
    <n v="9.1"/>
    <n v="36"/>
    <n v="7.1"/>
    <n v="2318"/>
    <s v="From Software"/>
    <s v="T"/>
    <n v="170000"/>
  </r>
  <r>
    <s v="The Suffering: Ties That Bind"/>
    <x v="4"/>
    <x v="3"/>
    <x v="4"/>
    <s v="Midway Games"/>
    <n v="90000"/>
    <n v="70000"/>
    <n v="0"/>
    <n v="20000"/>
    <n v="7.5"/>
    <n v="37"/>
    <n v="8"/>
    <n v="23"/>
    <s v="Surreal Software"/>
    <s v="M"/>
    <n v="180000"/>
  </r>
  <r>
    <s v="EyeToy: Kinetic"/>
    <x v="4"/>
    <x v="3"/>
    <x v="0"/>
    <s v="Sony Computer Entertainment"/>
    <n v="90000"/>
    <n v="70000"/>
    <n v="0"/>
    <n v="20000"/>
    <n v="7.8"/>
    <n v="32"/>
    <n v="8.3000000000000007"/>
    <n v="11"/>
    <s v="SCEE London Studio"/>
    <s v="E"/>
    <n v="180000"/>
  </r>
  <r>
    <s v="Fancy Nancy: Tea Party Time!"/>
    <x v="1"/>
    <x v="5"/>
    <x v="10"/>
    <s v="THQ"/>
    <n v="160000"/>
    <n v="0"/>
    <n v="0"/>
    <n v="10000"/>
    <s v="NA"/>
    <s v="NA"/>
    <s v="NA"/>
    <s v="NA"/>
    <s v="Webfoot Technologies"/>
    <s v="E"/>
    <n v="170000"/>
  </r>
  <r>
    <s v="Project Spark"/>
    <x v="13"/>
    <x v="12"/>
    <x v="3"/>
    <s v="Microsoft Game Studios"/>
    <n v="110000"/>
    <n v="50000"/>
    <n v="0"/>
    <n v="20000"/>
    <n v="7.3"/>
    <n v="26"/>
    <n v="7"/>
    <n v="151"/>
    <s v="Microsoft Game Studios"/>
    <s v="E10+"/>
    <n v="180000"/>
  </r>
  <r>
    <s v="Cabela's Adventure Camp"/>
    <x v="0"/>
    <x v="10"/>
    <x v="3"/>
    <s v="Activision"/>
    <n v="140000"/>
    <n v="20000"/>
    <n v="0"/>
    <n v="20000"/>
    <s v="NA"/>
    <s v="NA"/>
    <s v="NA"/>
    <s v="NA"/>
    <s v="Cauldron Ltd."/>
    <s v="E"/>
    <n v="180000"/>
  </r>
  <r>
    <s v="SEGA Bass Fishing Duel"/>
    <x v="4"/>
    <x v="8"/>
    <x v="0"/>
    <s v="Sega"/>
    <n v="90000"/>
    <n v="70000"/>
    <n v="0"/>
    <n v="20000"/>
    <n v="6.8"/>
    <n v="13"/>
    <s v="NA"/>
    <s v="NA"/>
    <s v="Wow Entertainment"/>
    <s v="E"/>
    <n v="180000"/>
  </r>
  <r>
    <s v="Rugrats: Royal Ransom"/>
    <x v="11"/>
    <x v="8"/>
    <x v="2"/>
    <s v="THQ"/>
    <n v="130000"/>
    <n v="30000"/>
    <n v="0"/>
    <n v="0"/>
    <s v="NA"/>
    <s v="NA"/>
    <n v="6.7"/>
    <n v="6"/>
    <s v="Avalanche Software"/>
    <s v="E"/>
    <n v="160000"/>
  </r>
  <r>
    <s v="Winning Eleven: Pro Evolution Soccer 2007"/>
    <x v="1"/>
    <x v="0"/>
    <x v="0"/>
    <s v="Konami Digital Entertainment"/>
    <n v="0"/>
    <n v="0"/>
    <n v="170000"/>
    <n v="0"/>
    <n v="6.3"/>
    <n v="5"/>
    <n v="7.9"/>
    <n v="12"/>
    <s v="KCET"/>
    <s v="E"/>
    <n v="170000"/>
  </r>
  <r>
    <s v="Rapala Fishing Frenzy 2009"/>
    <x v="3"/>
    <x v="1"/>
    <x v="0"/>
    <s v="Activision"/>
    <n v="160000"/>
    <n v="0"/>
    <n v="0"/>
    <n v="10000"/>
    <n v="3.1"/>
    <n v="4"/>
    <n v="4.4000000000000004"/>
    <n v="9"/>
    <s v="FUN Labs"/>
    <s v="E"/>
    <n v="170000"/>
  </r>
  <r>
    <s v="Open Season"/>
    <x v="11"/>
    <x v="0"/>
    <x v="2"/>
    <s v="Ubisoft"/>
    <n v="130000"/>
    <n v="30000"/>
    <n v="0"/>
    <n v="0"/>
    <n v="5.9"/>
    <n v="6"/>
    <s v="NA"/>
    <s v="NA"/>
    <s v="Ubisoft"/>
    <s v="E10+"/>
    <n v="160000"/>
  </r>
  <r>
    <s v="Ridge Racer"/>
    <x v="15"/>
    <x v="10"/>
    <x v="1"/>
    <s v="Namco Bandai Games"/>
    <n v="30000"/>
    <n v="70000"/>
    <n v="50000"/>
    <n v="20000"/>
    <n v="4.4000000000000004"/>
    <n v="39"/>
    <n v="3.7"/>
    <n v="59"/>
    <s v="Namco Bandai Games, Cellius"/>
    <s v="E10+"/>
    <n v="170000"/>
  </r>
  <r>
    <s v="World Championship Poker"/>
    <x v="12"/>
    <x v="7"/>
    <x v="3"/>
    <s v="Crave Entertainment"/>
    <n v="120000"/>
    <n v="50000"/>
    <n v="0"/>
    <n v="0"/>
    <n v="6.6"/>
    <n v="5"/>
    <s v="NA"/>
    <s v="NA"/>
    <s v="Sensory Sweep"/>
    <s v="E"/>
    <n v="170000"/>
  </r>
  <r>
    <s v="Major League Baseball 2K6"/>
    <x v="11"/>
    <x v="0"/>
    <x v="0"/>
    <s v="Take-Two Interactive"/>
    <n v="130000"/>
    <n v="30000"/>
    <n v="0"/>
    <n v="0"/>
    <n v="6.6"/>
    <n v="8"/>
    <s v="NA"/>
    <s v="NA"/>
    <s v="Kush Games"/>
    <s v="E"/>
    <n v="160000"/>
  </r>
  <r>
    <s v="Smash Court Tennis Pro Tournament"/>
    <x v="4"/>
    <x v="8"/>
    <x v="0"/>
    <s v="Sony Computer Entertainment"/>
    <n v="80000"/>
    <n v="70000"/>
    <n v="0"/>
    <n v="20000"/>
    <n v="7.3"/>
    <n v="15"/>
    <n v="7.4"/>
    <n v="10"/>
    <s v="Namco"/>
    <s v="E"/>
    <n v="170000"/>
  </r>
  <r>
    <s v="Race Pro"/>
    <x v="2"/>
    <x v="2"/>
    <x v="1"/>
    <s v="Atari"/>
    <n v="60000"/>
    <n v="90000"/>
    <n v="0"/>
    <n v="20000"/>
    <n v="7.2"/>
    <n v="54"/>
    <n v="7"/>
    <n v="60"/>
    <s v="SimBin"/>
    <s v="E"/>
    <n v="170000"/>
  </r>
  <r>
    <s v="NBA Inside Drive 2004"/>
    <x v="7"/>
    <x v="15"/>
    <x v="0"/>
    <s v="Microsoft Game Studios"/>
    <n v="130000"/>
    <n v="40000"/>
    <n v="0"/>
    <n v="10000"/>
    <n v="7.1"/>
    <n v="31"/>
    <n v="8.1999999999999993"/>
    <n v="11"/>
    <s v="High Voltage Software"/>
    <s v="E"/>
    <n v="180000"/>
  </r>
  <r>
    <s v="Professional Fisherman's Tour: Northern Hemisphere"/>
    <x v="1"/>
    <x v="4"/>
    <x v="0"/>
    <s v="505 Games"/>
    <n v="160000"/>
    <n v="0"/>
    <n v="0"/>
    <n v="10000"/>
    <s v="NA"/>
    <s v="NA"/>
    <s v="NA"/>
    <s v="NA"/>
    <s v="Starfish"/>
    <s v="E"/>
    <n v="170000"/>
  </r>
  <r>
    <s v="Gretzky NHL 2005"/>
    <x v="4"/>
    <x v="7"/>
    <x v="0"/>
    <s v="Sony Computer Entertainment"/>
    <n v="80000"/>
    <n v="70000"/>
    <n v="0"/>
    <n v="20000"/>
    <n v="6.6"/>
    <n v="24"/>
    <n v="9.1"/>
    <n v="14"/>
    <s v="Page 44 Studios"/>
    <s v="E"/>
    <n v="170000"/>
  </r>
  <r>
    <s v="Dungeon Siege III"/>
    <x v="8"/>
    <x v="10"/>
    <x v="9"/>
    <s v="Square Enix"/>
    <n v="80000"/>
    <n v="80000"/>
    <n v="0"/>
    <n v="20000"/>
    <n v="7.2"/>
    <n v="37"/>
    <n v="4.7"/>
    <n v="399"/>
    <s v="Obsidian Entertainment"/>
    <s v="T"/>
    <n v="180000"/>
  </r>
  <r>
    <s v="The Hobbit"/>
    <x v="11"/>
    <x v="15"/>
    <x v="2"/>
    <s v="Vivendi Games"/>
    <n v="130000"/>
    <n v="30000"/>
    <n v="0"/>
    <n v="0"/>
    <n v="6.1"/>
    <n v="17"/>
    <n v="7.3"/>
    <n v="8"/>
    <s v="Inevitable Entertainment"/>
    <s v="E"/>
    <n v="160000"/>
  </r>
  <r>
    <s v="Skate it"/>
    <x v="1"/>
    <x v="1"/>
    <x v="0"/>
    <s v="Electronic Arts"/>
    <n v="140000"/>
    <n v="20000"/>
    <n v="0"/>
    <n v="10000"/>
    <n v="7.2"/>
    <n v="13"/>
    <n v="7.8"/>
    <n v="12"/>
    <s v="Exient Entertainment"/>
    <s v="E"/>
    <n v="170000"/>
  </r>
  <r>
    <s v="Cabela's Legendary Adventures"/>
    <x v="0"/>
    <x v="1"/>
    <x v="0"/>
    <s v="Activision"/>
    <n v="160000"/>
    <n v="0"/>
    <n v="0"/>
    <n v="10000"/>
    <s v="NA"/>
    <s v="NA"/>
    <s v="NA"/>
    <s v="NA"/>
    <s v="FUN Labs"/>
    <s v="T"/>
    <n v="170000"/>
  </r>
  <r>
    <s v="True Crime: New York City"/>
    <x v="11"/>
    <x v="3"/>
    <x v="4"/>
    <s v="Activision"/>
    <n v="130000"/>
    <n v="30000"/>
    <n v="0"/>
    <n v="0"/>
    <n v="5.9"/>
    <n v="25"/>
    <n v="8.8000000000000007"/>
    <n v="24"/>
    <s v="Exakt"/>
    <s v="M"/>
    <n v="160000"/>
  </r>
  <r>
    <s v="Metal Arms: Glitch in the System"/>
    <x v="7"/>
    <x v="15"/>
    <x v="6"/>
    <s v="Vivendi Games"/>
    <n v="130000"/>
    <n v="40000"/>
    <n v="0"/>
    <n v="10000"/>
    <n v="8.1999999999999993"/>
    <n v="35"/>
    <n v="8.6999999999999993"/>
    <n v="15"/>
    <s v="Swingin' Ape"/>
    <s v="T"/>
    <n v="180000"/>
  </r>
  <r>
    <s v="Toukiden Kiwami"/>
    <x v="6"/>
    <x v="13"/>
    <x v="4"/>
    <s v="Tecmo Koei"/>
    <n v="50000"/>
    <n v="70000"/>
    <n v="20000"/>
    <n v="20000"/>
    <n v="7.4"/>
    <n v="35"/>
    <n v="7.6"/>
    <n v="74"/>
    <s v="Koei Tecmo Games"/>
    <s v="T"/>
    <n v="160000"/>
  </r>
  <r>
    <s v="Ice Age: Dawn of the Dinosaurs"/>
    <x v="4"/>
    <x v="2"/>
    <x v="4"/>
    <s v="Activision"/>
    <n v="80000"/>
    <n v="70000"/>
    <n v="0"/>
    <n v="20000"/>
    <s v="NA"/>
    <s v="NA"/>
    <s v="NA"/>
    <s v="NA"/>
    <s v="Activision"/>
    <s v="E10+"/>
    <n v="170000"/>
  </r>
  <r>
    <s v="ESPN Final Round Golf 2002"/>
    <x v="12"/>
    <x v="9"/>
    <x v="0"/>
    <s v="Konami Digital Entertainment"/>
    <n v="120000"/>
    <n v="50000"/>
    <n v="0"/>
    <n v="0"/>
    <n v="7"/>
    <n v="10"/>
    <s v="NA"/>
    <s v="NA"/>
    <s v="Konami Computer Entertainment Nagoya"/>
    <s v="E"/>
    <n v="170000"/>
  </r>
  <r>
    <s v="NHL 2K9"/>
    <x v="2"/>
    <x v="1"/>
    <x v="0"/>
    <s v="Take-Two Interactive"/>
    <n v="150000"/>
    <n v="10000"/>
    <n v="0"/>
    <n v="10000"/>
    <n v="6.9"/>
    <n v="33"/>
    <n v="6.7"/>
    <n v="7"/>
    <s v="Visual Concepts"/>
    <s v="E10+"/>
    <n v="170000"/>
  </r>
  <r>
    <s v="Fight Night Round 2"/>
    <x v="11"/>
    <x v="3"/>
    <x v="7"/>
    <s v="Electronic Arts"/>
    <n v="130000"/>
    <n v="30000"/>
    <n v="0"/>
    <n v="0"/>
    <n v="8.6999999999999993"/>
    <n v="32"/>
    <n v="7.9"/>
    <n v="7"/>
    <s v="EA Sports"/>
    <s v="T"/>
    <n v="160000"/>
  </r>
  <r>
    <s v="Disney's Atlantis: The Lost Empire"/>
    <x v="14"/>
    <x v="9"/>
    <x v="2"/>
    <s v="Sony Computer Entertainment"/>
    <n v="100000"/>
    <n v="70000"/>
    <n v="0"/>
    <n v="10000"/>
    <n v="7.3"/>
    <n v="7"/>
    <n v="8.5"/>
    <n v="6"/>
    <s v="Eurocom Entertainment Software"/>
    <s v="E"/>
    <n v="180000"/>
  </r>
  <r>
    <s v="Madden NFL 17"/>
    <x v="2"/>
    <x v="14"/>
    <x v="0"/>
    <s v="Electronic Arts"/>
    <n v="140000"/>
    <n v="20000"/>
    <n v="0"/>
    <n v="20000"/>
    <s v="NA"/>
    <s v="NA"/>
    <n v="0.7"/>
    <n v="6"/>
    <s v="EA Sports"/>
    <s v="E"/>
    <n v="180000"/>
  </r>
  <r>
    <s v="Lost in Blue 3"/>
    <x v="1"/>
    <x v="4"/>
    <x v="10"/>
    <s v="Konami Digital Entertainment"/>
    <n v="90000"/>
    <n v="20000"/>
    <n v="60000"/>
    <n v="10000"/>
    <n v="5.9"/>
    <n v="19"/>
    <s v="NA"/>
    <s v="NA"/>
    <s v="Matrix Software"/>
    <s v="E10+"/>
    <n v="180000"/>
  </r>
  <r>
    <s v="Stormrise"/>
    <x v="3"/>
    <x v="2"/>
    <x v="11"/>
    <s v="Sega"/>
    <n v="130000"/>
    <n v="20000"/>
    <n v="0"/>
    <n v="20000"/>
    <n v="5.0999999999999996"/>
    <n v="28"/>
    <n v="5.3"/>
    <n v="20"/>
    <s v="Creative Assembly"/>
    <s v="M"/>
    <n v="170000"/>
  </r>
  <r>
    <s v="Psi-Ops: The Mindgate Conspiracy"/>
    <x v="7"/>
    <x v="7"/>
    <x v="6"/>
    <s v="Midway Games"/>
    <n v="130000"/>
    <n v="40000"/>
    <n v="0"/>
    <n v="10000"/>
    <n v="8.4"/>
    <n v="55"/>
    <n v="7.9"/>
    <n v="18"/>
    <s v="Midway"/>
    <s v="M"/>
    <n v="180000"/>
  </r>
  <r>
    <s v="X-Men: The Official Game"/>
    <x v="2"/>
    <x v="0"/>
    <x v="4"/>
    <s v="Activision"/>
    <n v="160000"/>
    <n v="0"/>
    <n v="0"/>
    <n v="10000"/>
    <n v="5.2"/>
    <n v="57"/>
    <n v="6.1"/>
    <n v="20"/>
    <s v="Z-Axis, Ltd."/>
    <s v="T"/>
    <n v="170000"/>
  </r>
  <r>
    <s v="SWAT: Global Strike Team"/>
    <x v="7"/>
    <x v="15"/>
    <x v="6"/>
    <s v="Vivendi Games"/>
    <n v="130000"/>
    <n v="40000"/>
    <n v="0"/>
    <n v="10000"/>
    <n v="6.9"/>
    <n v="22"/>
    <n v="6.3"/>
    <n v="7"/>
    <s v="Argonaut Games"/>
    <s v="M"/>
    <n v="180000"/>
  </r>
  <r>
    <s v="Cabela's Legendary Adventures"/>
    <x v="9"/>
    <x v="1"/>
    <x v="0"/>
    <s v="Activision"/>
    <n v="160000"/>
    <n v="0"/>
    <n v="0"/>
    <n v="20000"/>
    <s v="NA"/>
    <s v="NA"/>
    <s v="NA"/>
    <s v="NA"/>
    <s v="FUN Labs"/>
    <s v="T"/>
    <n v="180000"/>
  </r>
  <r>
    <s v="Pictionary"/>
    <x v="1"/>
    <x v="5"/>
    <x v="5"/>
    <s v="THQ"/>
    <n v="90000"/>
    <n v="60000"/>
    <n v="0"/>
    <n v="20000"/>
    <s v="NA"/>
    <s v="NA"/>
    <s v="NA"/>
    <s v="NA"/>
    <s v="ImaginEngine"/>
    <s v="E"/>
    <n v="170000"/>
  </r>
  <r>
    <s v="Hitman: HD Trilogy"/>
    <x v="2"/>
    <x v="6"/>
    <x v="4"/>
    <s v="Square Enix"/>
    <n v="70000"/>
    <n v="80000"/>
    <n v="0"/>
    <n v="20000"/>
    <n v="6.9"/>
    <n v="14"/>
    <n v="7.2"/>
    <n v="45"/>
    <s v="Io Interactive"/>
    <s v="M"/>
    <n v="170000"/>
  </r>
  <r>
    <s v="uDraw Studio: Instant Artist"/>
    <x v="0"/>
    <x v="10"/>
    <x v="3"/>
    <s v="THQ"/>
    <n v="60000"/>
    <n v="90000"/>
    <n v="0"/>
    <n v="20000"/>
    <s v="NA"/>
    <s v="NA"/>
    <s v="NA"/>
    <s v="NA"/>
    <s v="THQ"/>
    <s v="E"/>
    <n v="170000"/>
  </r>
  <r>
    <s v="Tom Clancy's Ghost Recon: Future Soldier"/>
    <x v="8"/>
    <x v="11"/>
    <x v="6"/>
    <s v="Ubisoft"/>
    <n v="50000"/>
    <n v="100000"/>
    <n v="0"/>
    <n v="20000"/>
    <n v="7.1"/>
    <n v="13"/>
    <n v="4.9000000000000004"/>
    <n v="368"/>
    <s v="Ubisoft Paris"/>
    <s v="M"/>
    <n v="170000"/>
  </r>
  <r>
    <s v="Backyard Baseball '10"/>
    <x v="4"/>
    <x v="2"/>
    <x v="0"/>
    <s v="Atari"/>
    <n v="80000"/>
    <n v="70000"/>
    <n v="0"/>
    <n v="20000"/>
    <s v="NA"/>
    <s v="NA"/>
    <s v="NA"/>
    <s v="NA"/>
    <s v="Farsight Studios"/>
    <s v="E"/>
    <n v="170000"/>
  </r>
  <r>
    <s v="PlayStation Move Heroes"/>
    <x v="3"/>
    <x v="10"/>
    <x v="2"/>
    <s v="Sony Computer Entertainment"/>
    <n v="80000"/>
    <n v="60000"/>
    <n v="0"/>
    <n v="30000"/>
    <n v="5.3"/>
    <n v="39"/>
    <n v="6.1"/>
    <n v="16"/>
    <s v="Nihilistic"/>
    <s v="E10+"/>
    <n v="170000"/>
  </r>
  <r>
    <s v="RoadKill"/>
    <x v="4"/>
    <x v="15"/>
    <x v="4"/>
    <s v="Midway Games"/>
    <n v="80000"/>
    <n v="70000"/>
    <n v="0"/>
    <n v="20000"/>
    <n v="7.1"/>
    <n v="27"/>
    <n v="7.9"/>
    <n v="11"/>
    <s v="Terminal Reality"/>
    <s v="M"/>
    <n v="170000"/>
  </r>
  <r>
    <s v="Looney Tunes: Back in Action"/>
    <x v="11"/>
    <x v="15"/>
    <x v="2"/>
    <s v="Warner Bros. Interactive Entertainment"/>
    <n v="130000"/>
    <n v="30000"/>
    <n v="0"/>
    <n v="0"/>
    <n v="6.4"/>
    <n v="6"/>
    <n v="5"/>
    <n v="4"/>
    <s v="Warthog"/>
    <s v="E"/>
    <n v="160000"/>
  </r>
  <r>
    <s v="Marvel Super Hero Squad: The Infinity Gauntlet"/>
    <x v="3"/>
    <x v="5"/>
    <x v="4"/>
    <s v="THQ"/>
    <n v="120000"/>
    <n v="30000"/>
    <n v="0"/>
    <n v="20000"/>
    <n v="5.4"/>
    <n v="6"/>
    <s v="NA"/>
    <s v="NA"/>
    <s v="THQ"/>
    <s v="E10+"/>
    <n v="170000"/>
  </r>
  <r>
    <s v="The Chronicles of Narnia: Prince Caspian"/>
    <x v="3"/>
    <x v="1"/>
    <x v="4"/>
    <s v="Disney Interactive Studios"/>
    <n v="140000"/>
    <n v="10000"/>
    <n v="0"/>
    <n v="20000"/>
    <n v="5.6"/>
    <n v="16"/>
    <n v="5.6"/>
    <n v="8"/>
    <s v="Traveller's Tales"/>
    <s v="T"/>
    <n v="170000"/>
  </r>
  <r>
    <s v="Tak: The Great Juju Challenge"/>
    <x v="12"/>
    <x v="3"/>
    <x v="2"/>
    <s v="THQ"/>
    <n v="120000"/>
    <n v="50000"/>
    <n v="0"/>
    <n v="0"/>
    <n v="5.2"/>
    <n v="6"/>
    <s v="NA"/>
    <s v="NA"/>
    <s v="WayForward"/>
    <s v="E"/>
    <n v="170000"/>
  </r>
  <r>
    <s v="Top Spin 2"/>
    <x v="2"/>
    <x v="0"/>
    <x v="0"/>
    <s v="Take-Two Interactive"/>
    <n v="150000"/>
    <n v="0"/>
    <n v="0"/>
    <n v="10000"/>
    <n v="7.5"/>
    <n v="52"/>
    <n v="6.8"/>
    <n v="25"/>
    <s v="Pam Development"/>
    <s v="E"/>
    <n v="160000"/>
  </r>
  <r>
    <s v="Age of Empires III: Complete Collection"/>
    <x v="8"/>
    <x v="2"/>
    <x v="11"/>
    <s v="Microsoft Game Studios"/>
    <n v="10000"/>
    <n v="120000"/>
    <n v="0"/>
    <n v="30000"/>
    <s v="NA"/>
    <s v="NA"/>
    <n v="8.5"/>
    <n v="41"/>
    <s v="Microsoft Game Studios"/>
    <s v="T"/>
    <n v="160000"/>
  </r>
  <r>
    <s v="Captain America: Super Soldier"/>
    <x v="2"/>
    <x v="10"/>
    <x v="4"/>
    <s v="Sega"/>
    <n v="110000"/>
    <n v="50000"/>
    <n v="0"/>
    <n v="10000"/>
    <n v="6"/>
    <n v="48"/>
    <n v="6.4"/>
    <n v="37"/>
    <s v="Next Level Games"/>
    <s v="T"/>
    <n v="170000"/>
  </r>
  <r>
    <s v="Danganronpa 2: Goodbye Despair"/>
    <x v="15"/>
    <x v="12"/>
    <x v="3"/>
    <s v="Nippon Ichi Software"/>
    <n v="80000"/>
    <n v="50000"/>
    <n v="0"/>
    <n v="40000"/>
    <n v="8.1"/>
    <n v="50"/>
    <n v="8.6999999999999993"/>
    <n v="140"/>
    <s v="Spike Chunsoft"/>
    <s v="M"/>
    <n v="170000"/>
  </r>
  <r>
    <s v="Thief: Deadly Shadows"/>
    <x v="7"/>
    <x v="7"/>
    <x v="4"/>
    <s v="Eidos Interactive"/>
    <n v="130000"/>
    <n v="40000"/>
    <n v="0"/>
    <n v="10000"/>
    <n v="8.1999999999999993"/>
    <n v="61"/>
    <n v="7.3"/>
    <n v="12"/>
    <s v="Ion Storm"/>
    <s v="M"/>
    <n v="180000"/>
  </r>
  <r>
    <s v="MotoGP 10/11"/>
    <x v="3"/>
    <x v="10"/>
    <x v="1"/>
    <s v="Capcom"/>
    <n v="40000"/>
    <n v="100000"/>
    <n v="0"/>
    <n v="30000"/>
    <n v="6.8"/>
    <n v="32"/>
    <n v="6.1"/>
    <n v="23"/>
    <s v="Monumental Games"/>
    <s v="E"/>
    <n v="170000"/>
  </r>
  <r>
    <s v="NBA 09: The Inside"/>
    <x v="9"/>
    <x v="1"/>
    <x v="0"/>
    <s v="Sony Computer Entertainment"/>
    <n v="160000"/>
    <n v="0"/>
    <n v="0"/>
    <n v="10000"/>
    <n v="7.9"/>
    <n v="9"/>
    <n v="7.4"/>
    <n v="7"/>
    <s v="SCEA San Diego Studios"/>
    <s v="E"/>
    <n v="170000"/>
  </r>
  <r>
    <s v="Batman Begins"/>
    <x v="12"/>
    <x v="3"/>
    <x v="4"/>
    <s v="Electronic Arts"/>
    <n v="120000"/>
    <n v="50000"/>
    <n v="0"/>
    <n v="0"/>
    <n v="6.1"/>
    <n v="5"/>
    <n v="6.9"/>
    <n v="9"/>
    <s v="Vicarious Visions"/>
    <s v="E10+"/>
    <n v="170000"/>
  </r>
  <r>
    <s v="Mercury Meltdown Revolution"/>
    <x v="0"/>
    <x v="4"/>
    <x v="4"/>
    <s v="Ignition Entertainment"/>
    <n v="160000"/>
    <n v="0"/>
    <n v="0"/>
    <n v="10000"/>
    <n v="7.7"/>
    <n v="41"/>
    <n v="7.4"/>
    <n v="16"/>
    <s v="Ignition Entertainment"/>
    <s v="E"/>
    <n v="170000"/>
  </r>
  <r>
    <s v="Let's TAP"/>
    <x v="0"/>
    <x v="1"/>
    <x v="3"/>
    <s v="Sega"/>
    <n v="80000"/>
    <n v="60000"/>
    <n v="10000"/>
    <n v="20000"/>
    <n v="7"/>
    <n v="47"/>
    <n v="6.6"/>
    <n v="11"/>
    <s v="Prope"/>
    <s v="E"/>
    <n v="170000"/>
  </r>
  <r>
    <s v="The Lord of the Rings: Aragorn's Quest"/>
    <x v="3"/>
    <x v="5"/>
    <x v="4"/>
    <s v="Warner Bros. Interactive Entertainment"/>
    <n v="100000"/>
    <n v="40000"/>
    <n v="0"/>
    <n v="20000"/>
    <n v="5.8"/>
    <n v="12"/>
    <n v="6"/>
    <n v="8"/>
    <s v="TT Fusion"/>
    <s v="T"/>
    <n v="160000"/>
  </r>
  <r>
    <s v="Spawn: Armageddon"/>
    <x v="7"/>
    <x v="15"/>
    <x v="4"/>
    <s v="Electronic Arts"/>
    <n v="130000"/>
    <n v="40000"/>
    <n v="0"/>
    <n v="10000"/>
    <n v="5.7"/>
    <n v="27"/>
    <n v="9.1999999999999993"/>
    <n v="5"/>
    <s v="Point of View"/>
    <s v="M"/>
    <n v="180000"/>
  </r>
  <r>
    <s v="Bee Movie Game"/>
    <x v="2"/>
    <x v="4"/>
    <x v="4"/>
    <s v="Activision"/>
    <n v="160000"/>
    <n v="0"/>
    <n v="0"/>
    <n v="10000"/>
    <n v="7.1"/>
    <n v="25"/>
    <n v="5.8"/>
    <n v="13"/>
    <s v="Beenox"/>
    <s v="E"/>
    <n v="170000"/>
  </r>
  <r>
    <s v="Disney's Home on the Range"/>
    <x v="12"/>
    <x v="7"/>
    <x v="4"/>
    <s v="Disney Interactive Studios"/>
    <n v="120000"/>
    <n v="40000"/>
    <n v="0"/>
    <n v="0"/>
    <n v="6.5"/>
    <n v="4"/>
    <s v="NA"/>
    <s v="NA"/>
    <s v="Artificial Mind and Movement"/>
    <s v="E"/>
    <n v="160000"/>
  </r>
  <r>
    <s v="Deus Ex: Mankind Divided"/>
    <x v="13"/>
    <x v="14"/>
    <x v="9"/>
    <s v="Square Enix"/>
    <n v="90000"/>
    <n v="60000"/>
    <n v="0"/>
    <n v="10000"/>
    <n v="8.3000000000000007"/>
    <n v="18"/>
    <n v="7.2"/>
    <n v="175"/>
    <s v="Eidos Montreal"/>
    <s v="M"/>
    <n v="160000"/>
  </r>
  <r>
    <s v="Professor Heinz Wolff's Gravity"/>
    <x v="0"/>
    <x v="1"/>
    <x v="5"/>
    <s v="Deep Silver"/>
    <n v="40000"/>
    <n v="120000"/>
    <n v="0"/>
    <n v="20000"/>
    <n v="6.3"/>
    <n v="12"/>
    <n v="7.7"/>
    <n v="7"/>
    <s v="Deep Silver"/>
    <s v="E"/>
    <n v="180000"/>
  </r>
  <r>
    <s v="FaceBreaker"/>
    <x v="3"/>
    <x v="1"/>
    <x v="7"/>
    <s v="Electronic Arts"/>
    <n v="130000"/>
    <n v="20000"/>
    <n v="0"/>
    <n v="20000"/>
    <n v="5.3"/>
    <n v="37"/>
    <n v="3.8"/>
    <n v="20"/>
    <s v="EA Canada"/>
    <s v="T"/>
    <n v="170000"/>
  </r>
  <r>
    <s v="Star Wars: Battlefront II"/>
    <x v="8"/>
    <x v="3"/>
    <x v="6"/>
    <s v="LucasArts"/>
    <n v="20000"/>
    <n v="130000"/>
    <n v="0"/>
    <n v="20000"/>
    <n v="7.8"/>
    <n v="23"/>
    <n v="8.8000000000000007"/>
    <n v="431"/>
    <s v="Pandemic Studios"/>
    <s v="T"/>
    <n v="170000"/>
  </r>
  <r>
    <s v="Digimon Story: Cyber Sleuth"/>
    <x v="15"/>
    <x v="13"/>
    <x v="9"/>
    <s v="Namco Bandai Games"/>
    <n v="0"/>
    <n v="0"/>
    <n v="170000"/>
    <n v="0"/>
    <s v="NA"/>
    <s v="NA"/>
    <n v="8.8000000000000007"/>
    <n v="92"/>
    <s v="Media Vision"/>
    <s v="T"/>
    <n v="170000"/>
  </r>
  <r>
    <s v="Gallop Racer 2001"/>
    <x v="4"/>
    <x v="9"/>
    <x v="0"/>
    <s v="Tecmo Koei"/>
    <n v="50000"/>
    <n v="40000"/>
    <n v="60000"/>
    <n v="10000"/>
    <n v="7.1"/>
    <n v="11"/>
    <n v="9.1"/>
    <n v="56"/>
    <s v="Tecmo"/>
    <s v="E"/>
    <n v="160000"/>
  </r>
  <r>
    <s v="Hellboy: The Science of Evil"/>
    <x v="3"/>
    <x v="1"/>
    <x v="4"/>
    <s v="Konami Digital Entertainment"/>
    <n v="130000"/>
    <n v="20000"/>
    <n v="0"/>
    <n v="20000"/>
    <n v="4.7"/>
    <n v="23"/>
    <n v="6.1"/>
    <n v="10"/>
    <s v="Krome Studios"/>
    <s v="T"/>
    <n v="170000"/>
  </r>
  <r>
    <s v="MotoGP 09/10"/>
    <x v="2"/>
    <x v="5"/>
    <x v="1"/>
    <s v="Capcom"/>
    <n v="70000"/>
    <n v="90000"/>
    <n v="0"/>
    <n v="20000"/>
    <n v="6.9"/>
    <n v="41"/>
    <n v="5.7"/>
    <n v="41"/>
    <s v="Monumental Games"/>
    <s v="E"/>
    <n v="180000"/>
  </r>
  <r>
    <s v="Catwoman"/>
    <x v="4"/>
    <x v="7"/>
    <x v="4"/>
    <s v="Electronic Arts"/>
    <n v="80000"/>
    <n v="60000"/>
    <n v="0"/>
    <n v="20000"/>
    <n v="4.5999999999999996"/>
    <n v="35"/>
    <n v="6.9"/>
    <n v="13"/>
    <s v="Argonaut Games"/>
    <s v="T"/>
    <n v="160000"/>
  </r>
  <r>
    <s v="Monsters vs. Aliens"/>
    <x v="2"/>
    <x v="2"/>
    <x v="4"/>
    <s v="Activision"/>
    <n v="120000"/>
    <n v="30000"/>
    <n v="0"/>
    <n v="10000"/>
    <n v="6.3"/>
    <n v="31"/>
    <n v="6.6"/>
    <n v="7"/>
    <s v="Beenox"/>
    <s v="E10+"/>
    <n v="160000"/>
  </r>
  <r>
    <s v="Beat Down: Fists of Vengeance"/>
    <x v="4"/>
    <x v="3"/>
    <x v="4"/>
    <s v="Capcom"/>
    <n v="40000"/>
    <n v="30000"/>
    <n v="90000"/>
    <n v="10000"/>
    <n v="4.8"/>
    <n v="33"/>
    <n v="8.1"/>
    <n v="12"/>
    <s v="Cavia Inc."/>
    <s v="M"/>
    <n v="170000"/>
  </r>
  <r>
    <s v="Terminator 3: The Redemption"/>
    <x v="4"/>
    <x v="7"/>
    <x v="6"/>
    <s v="Atari"/>
    <n v="80000"/>
    <n v="60000"/>
    <n v="0"/>
    <n v="20000"/>
    <n v="6.8"/>
    <n v="29"/>
    <n v="8"/>
    <n v="11"/>
    <s v="Paradigm Entertainment"/>
    <s v="T"/>
    <n v="160000"/>
  </r>
  <r>
    <s v="Anarchy Reigns"/>
    <x v="2"/>
    <x v="11"/>
    <x v="4"/>
    <s v="Sega"/>
    <n v="120000"/>
    <n v="20000"/>
    <n v="20000"/>
    <n v="10000"/>
    <n v="7.3"/>
    <n v="38"/>
    <n v="7.9"/>
    <n v="105"/>
    <s v="PlatinumGames"/>
    <s v="M"/>
    <n v="170000"/>
  </r>
  <r>
    <s v="SSX On Tour"/>
    <x v="11"/>
    <x v="3"/>
    <x v="0"/>
    <s v="Electronic Arts"/>
    <n v="130000"/>
    <n v="30000"/>
    <n v="0"/>
    <n v="0"/>
    <n v="8"/>
    <n v="27"/>
    <n v="7.5"/>
    <n v="14"/>
    <s v="EA Canada"/>
    <s v="E"/>
    <n v="160000"/>
  </r>
  <r>
    <s v="Bladestorm: Nightmare"/>
    <x v="6"/>
    <x v="13"/>
    <x v="4"/>
    <s v="Tecmo Koei"/>
    <n v="80000"/>
    <n v="40000"/>
    <n v="30000"/>
    <n v="20000"/>
    <n v="5.8"/>
    <n v="33"/>
    <n v="6.5"/>
    <n v="21"/>
    <s v="Omega Force"/>
    <s v="T"/>
    <n v="170000"/>
  </r>
  <r>
    <s v="LEGO Marvel Super Heroes"/>
    <x v="8"/>
    <x v="6"/>
    <x v="4"/>
    <s v="Warner Bros. Interactive Entertainment"/>
    <n v="40000"/>
    <n v="120000"/>
    <n v="0"/>
    <n v="10000"/>
    <n v="7.8"/>
    <n v="7"/>
    <n v="8.1"/>
    <n v="124"/>
    <s v="TT Games"/>
    <s v="E10+"/>
    <n v="170000"/>
  </r>
  <r>
    <s v="James Bond 007: Everything or Nothing"/>
    <x v="12"/>
    <x v="15"/>
    <x v="6"/>
    <s v="Electronic Arts"/>
    <n v="120000"/>
    <n v="40000"/>
    <n v="0"/>
    <n v="0"/>
    <n v="7.3"/>
    <n v="17"/>
    <n v="8.3000000000000007"/>
    <n v="11"/>
    <s v="Griptonite Games"/>
    <s v="T"/>
    <n v="160000"/>
  </r>
  <r>
    <s v="World Tour Soccer 2006"/>
    <x v="4"/>
    <x v="7"/>
    <x v="0"/>
    <s v="Sony Computer Entertainment"/>
    <n v="80000"/>
    <n v="60000"/>
    <n v="0"/>
    <n v="20000"/>
    <n v="5.6"/>
    <n v="20"/>
    <n v="6"/>
    <n v="7"/>
    <s v="SCEE London Studio"/>
    <s v="E"/>
    <n v="160000"/>
  </r>
  <r>
    <s v="Jillian Michaels Fitness Ultimatum 2011"/>
    <x v="0"/>
    <x v="5"/>
    <x v="0"/>
    <s v="D3Publisher"/>
    <n v="160000"/>
    <n v="0"/>
    <n v="0"/>
    <n v="10000"/>
    <s v="NA"/>
    <s v="NA"/>
    <s v="NA"/>
    <s v="NA"/>
    <s v="D3Publisher"/>
    <s v="E"/>
    <n v="170000"/>
  </r>
  <r>
    <s v="State of Emergency"/>
    <x v="7"/>
    <x v="15"/>
    <x v="4"/>
    <s v="Take-Two Interactive"/>
    <n v="130000"/>
    <n v="40000"/>
    <n v="0"/>
    <n v="10000"/>
    <n v="6.7"/>
    <n v="21"/>
    <n v="6.3"/>
    <n v="11"/>
    <s v="VIS Entertainment"/>
    <s v="M"/>
    <n v="180000"/>
  </r>
  <r>
    <s v="Disney Golf"/>
    <x v="4"/>
    <x v="8"/>
    <x v="0"/>
    <s v="Electronic Arts"/>
    <n v="70000"/>
    <n v="60000"/>
    <n v="20000"/>
    <n v="20000"/>
    <n v="7.2"/>
    <n v="10"/>
    <n v="8.3000000000000007"/>
    <n v="7"/>
    <s v="T&amp;E Soft"/>
    <s v="E"/>
    <n v="170000"/>
  </r>
  <r>
    <s v="Fuzion Frenzy 2"/>
    <x v="2"/>
    <x v="4"/>
    <x v="3"/>
    <s v="Microsoft Game Studios"/>
    <n v="140000"/>
    <n v="10000"/>
    <n v="0"/>
    <n v="10000"/>
    <n v="4.9000000000000004"/>
    <n v="47"/>
    <n v="5.2"/>
    <n v="31"/>
    <s v="Hudson Soft"/>
    <s v="E10+"/>
    <n v="160000"/>
  </r>
  <r>
    <s v="Demon Gaze"/>
    <x v="15"/>
    <x v="6"/>
    <x v="9"/>
    <s v="Nippon Ichi Software"/>
    <n v="40000"/>
    <n v="20000"/>
    <n v="80000"/>
    <n v="20000"/>
    <n v="7"/>
    <n v="38"/>
    <n v="7.4"/>
    <n v="129"/>
    <s v="Experience Inc."/>
    <s v="T"/>
    <n v="160000"/>
  </r>
  <r>
    <s v="My French Coach"/>
    <x v="1"/>
    <x v="4"/>
    <x v="3"/>
    <s v="Ubisoft"/>
    <n v="140000"/>
    <n v="10000"/>
    <n v="0"/>
    <n v="10000"/>
    <s v="NA"/>
    <s v="NA"/>
    <s v="NA"/>
    <s v="NA"/>
    <s v="Ubisoft"/>
    <s v="E"/>
    <n v="160000"/>
  </r>
  <r>
    <s v="CSI: Fatal Conspiracy"/>
    <x v="2"/>
    <x v="5"/>
    <x v="10"/>
    <s v="Ubisoft"/>
    <n v="110000"/>
    <n v="40000"/>
    <n v="0"/>
    <n v="10000"/>
    <n v="4.2"/>
    <n v="9"/>
    <n v="4.8"/>
    <n v="4"/>
    <s v="Telltale Games"/>
    <s v="M"/>
    <n v="160000"/>
  </r>
  <r>
    <s v="Mega Man Network Transmission"/>
    <x v="11"/>
    <x v="15"/>
    <x v="2"/>
    <s v="Capcom"/>
    <n v="130000"/>
    <n v="30000"/>
    <n v="0"/>
    <n v="0"/>
    <n v="6.5"/>
    <n v="28"/>
    <n v="7.6"/>
    <n v="13"/>
    <s v="Arika"/>
    <s v="E"/>
    <n v="160000"/>
  </r>
  <r>
    <s v="RC Revenge Pro"/>
    <x v="4"/>
    <x v="16"/>
    <x v="1"/>
    <s v="Acclaim Entertainment"/>
    <n v="80000"/>
    <n v="60000"/>
    <n v="0"/>
    <n v="20000"/>
    <n v="4.9000000000000004"/>
    <n v="13"/>
    <n v="7.6"/>
    <n v="7"/>
    <s v="Acclaim"/>
    <s v="E"/>
    <n v="160000"/>
  </r>
  <r>
    <s v="G-Force"/>
    <x v="2"/>
    <x v="2"/>
    <x v="4"/>
    <s v="Disney Interactive Studios"/>
    <n v="110000"/>
    <n v="50000"/>
    <n v="0"/>
    <n v="10000"/>
    <n v="6.8"/>
    <n v="33"/>
    <n v="7"/>
    <n v="9"/>
    <s v="Eurocom Entertainment Software"/>
    <s v="E10+"/>
    <n v="170000"/>
  </r>
  <r>
    <s v="Surf's Up"/>
    <x v="0"/>
    <x v="4"/>
    <x v="0"/>
    <s v="Ubisoft"/>
    <n v="150000"/>
    <n v="0"/>
    <n v="0"/>
    <n v="10000"/>
    <n v="6.4"/>
    <n v="9"/>
    <s v="NA"/>
    <s v="NA"/>
    <s v="Ubisoft Montreal"/>
    <s v="E10+"/>
    <n v="160000"/>
  </r>
  <r>
    <s v="Backyard Wrestling: Don't Try This at Home"/>
    <x v="7"/>
    <x v="15"/>
    <x v="7"/>
    <s v="Eidos Interactive"/>
    <n v="130000"/>
    <n v="40000"/>
    <n v="0"/>
    <n v="10000"/>
    <n v="5"/>
    <n v="15"/>
    <n v="5"/>
    <n v="7"/>
    <s v="Paradox Development"/>
    <s v="M"/>
    <n v="180000"/>
  </r>
  <r>
    <s v="Gauntlet: Dark Legacy"/>
    <x v="7"/>
    <x v="8"/>
    <x v="4"/>
    <s v="Midway Games"/>
    <n v="130000"/>
    <n v="40000"/>
    <n v="0"/>
    <n v="10000"/>
    <n v="5.4"/>
    <n v="9"/>
    <n v="8.9"/>
    <n v="10"/>
    <s v="Midway"/>
    <s v="T"/>
    <n v="180000"/>
  </r>
  <r>
    <s v="Time and Eternity"/>
    <x v="3"/>
    <x v="11"/>
    <x v="9"/>
    <s v="Nippon Ichi Software"/>
    <n v="60000"/>
    <n v="30000"/>
    <n v="60000"/>
    <n v="20000"/>
    <n v="4.2"/>
    <n v="40"/>
    <n v="5"/>
    <n v="78"/>
    <s v="Image Epoch, Imageepoch"/>
    <s v="T"/>
    <n v="170000"/>
  </r>
  <r>
    <s v="Lost Kingdoms"/>
    <x v="11"/>
    <x v="8"/>
    <x v="9"/>
    <s v="Activision"/>
    <n v="100000"/>
    <n v="20000"/>
    <n v="40000"/>
    <n v="0"/>
    <n v="7.2"/>
    <n v="22"/>
    <n v="8"/>
    <n v="15"/>
    <s v="From Software"/>
    <s v="T"/>
    <n v="160000"/>
  </r>
  <r>
    <s v="Pursuit Force: Extreme Justice"/>
    <x v="9"/>
    <x v="4"/>
    <x v="4"/>
    <s v="Sony Computer Entertainment"/>
    <n v="70000"/>
    <n v="60000"/>
    <n v="0"/>
    <n v="30000"/>
    <n v="7.3"/>
    <n v="44"/>
    <n v="7.6"/>
    <n v="11"/>
    <s v="Bigbig Studios"/>
    <s v="T"/>
    <n v="160000"/>
  </r>
  <r>
    <s v="Disney Sing It: Family Hits"/>
    <x v="3"/>
    <x v="5"/>
    <x v="3"/>
    <s v="Disney Interactive Studios"/>
    <n v="110000"/>
    <n v="30000"/>
    <n v="0"/>
    <n v="20000"/>
    <n v="7.2"/>
    <n v="4"/>
    <s v="NA"/>
    <s v="NA"/>
    <s v="Disney Interactive Studios"/>
    <s v="E"/>
    <n v="160000"/>
  </r>
  <r>
    <s v="Ridge Racer Unbounded"/>
    <x v="3"/>
    <x v="11"/>
    <x v="1"/>
    <s v="Namco Bandai Games"/>
    <n v="50000"/>
    <n v="90000"/>
    <n v="0"/>
    <n v="30000"/>
    <n v="7.2"/>
    <n v="20"/>
    <n v="6"/>
    <n v="29"/>
    <s v="Bugbear"/>
    <s v="T"/>
    <n v="170000"/>
  </r>
  <r>
    <s v="NHL 07"/>
    <x v="9"/>
    <x v="0"/>
    <x v="0"/>
    <s v="Electronic Arts"/>
    <n v="130000"/>
    <n v="20000"/>
    <n v="0"/>
    <n v="20000"/>
    <n v="7.6"/>
    <n v="7"/>
    <n v="6.6"/>
    <n v="23"/>
    <s v="EA Sports"/>
    <s v="E10+"/>
    <n v="170000"/>
  </r>
  <r>
    <s v="Mobile Suit Gundam: Extreme VS Force"/>
    <x v="15"/>
    <x v="13"/>
    <x v="4"/>
    <s v="Namco Bandai Games"/>
    <n v="0"/>
    <n v="0"/>
    <n v="170000"/>
    <n v="0"/>
    <n v="5.7"/>
    <n v="25"/>
    <n v="7.3"/>
    <n v="15"/>
    <s v="Bandai Namco Games"/>
    <s v="E10+"/>
    <n v="170000"/>
  </r>
  <r>
    <s v="Learning to Spell"/>
    <x v="1"/>
    <x v="5"/>
    <x v="3"/>
    <s v="505 Games"/>
    <n v="160000"/>
    <n v="0"/>
    <n v="0"/>
    <n v="10000"/>
    <s v="NA"/>
    <s v="NA"/>
    <s v="NA"/>
    <s v="NA"/>
    <s v="505 Games"/>
    <s v="E"/>
    <n v="170000"/>
  </r>
  <r>
    <s v="TRON: Evolution"/>
    <x v="1"/>
    <x v="5"/>
    <x v="4"/>
    <s v="Disney Interactive Studios"/>
    <n v="110000"/>
    <n v="40000"/>
    <n v="0"/>
    <n v="10000"/>
    <n v="5.8"/>
    <n v="5"/>
    <s v="NA"/>
    <s v="NA"/>
    <s v="n-Space"/>
    <s v="E10+"/>
    <n v="160000"/>
  </r>
  <r>
    <s v="Sudoku Gridmaster"/>
    <x v="1"/>
    <x v="0"/>
    <x v="5"/>
    <s v="Ninti"/>
    <n v="130000"/>
    <n v="20000"/>
    <n v="0"/>
    <n v="10000"/>
    <n v="6.2"/>
    <n v="14"/>
    <s v="NA"/>
    <s v="NA"/>
    <s v="AI"/>
    <s v="E"/>
    <n v="160000"/>
  </r>
  <r>
    <s v="NASCAR '14"/>
    <x v="2"/>
    <x v="12"/>
    <x v="1"/>
    <s v="Deep Silver"/>
    <n v="150000"/>
    <n v="0"/>
    <n v="0"/>
    <n v="20000"/>
    <n v="6.5"/>
    <n v="4"/>
    <n v="5.0999999999999996"/>
    <n v="14"/>
    <s v="Deep Silver"/>
    <s v="E"/>
    <n v="170000"/>
  </r>
  <r>
    <s v="Bakugan Battle Brawlers: Defenders of the Core"/>
    <x v="3"/>
    <x v="5"/>
    <x v="4"/>
    <s v="Activision"/>
    <n v="140000"/>
    <n v="10000"/>
    <n v="0"/>
    <n v="20000"/>
    <n v="5"/>
    <n v="7"/>
    <s v="NA"/>
    <s v="NA"/>
    <s v="Now Production"/>
    <s v="E10+"/>
    <n v="170000"/>
  </r>
  <r>
    <s v="Green Lantern: Rise of the Manhunters"/>
    <x v="3"/>
    <x v="10"/>
    <x v="4"/>
    <s v="Warner Bros. Interactive Entertainment"/>
    <n v="90000"/>
    <n v="50000"/>
    <n v="0"/>
    <n v="20000"/>
    <n v="6.1"/>
    <n v="12"/>
    <n v="6.7"/>
    <n v="17"/>
    <s v="Double Helix Games"/>
    <s v="T"/>
    <n v="160000"/>
  </r>
  <r>
    <s v="25 to Life"/>
    <x v="7"/>
    <x v="0"/>
    <x v="6"/>
    <s v="Eidos Interactive"/>
    <n v="120000"/>
    <n v="40000"/>
    <n v="0"/>
    <n v="10000"/>
    <n v="4.0999999999999996"/>
    <n v="20"/>
    <n v="7.2"/>
    <n v="13"/>
    <s v="Ritual Entertainment, Avalanche Software"/>
    <s v="M"/>
    <n v="170000"/>
  </r>
  <r>
    <s v="Naval Assault: The Killing Tide"/>
    <x v="2"/>
    <x v="5"/>
    <x v="8"/>
    <s v="505 Games"/>
    <n v="80000"/>
    <n v="70000"/>
    <n v="0"/>
    <n v="20000"/>
    <n v="4"/>
    <n v="11"/>
    <n v="4.2"/>
    <n v="5"/>
    <s v="Artech Studios"/>
    <s v="T"/>
    <n v="170000"/>
  </r>
  <r>
    <s v="NASCAR '15"/>
    <x v="2"/>
    <x v="13"/>
    <x v="0"/>
    <s v="Deep Silver"/>
    <n v="150000"/>
    <n v="0"/>
    <n v="0"/>
    <n v="20000"/>
    <s v="NA"/>
    <s v="NA"/>
    <n v="3.8"/>
    <n v="6"/>
    <s v="DMi Games"/>
    <s v="E"/>
    <n v="170000"/>
  </r>
  <r>
    <s v="NCAA Basketball 09"/>
    <x v="3"/>
    <x v="1"/>
    <x v="0"/>
    <s v="Electronic Arts"/>
    <n v="150000"/>
    <n v="0"/>
    <n v="0"/>
    <n v="10000"/>
    <n v="6.8"/>
    <n v="17"/>
    <s v="NA"/>
    <s v="NA"/>
    <s v="EA Canada"/>
    <s v="E"/>
    <n v="160000"/>
  </r>
  <r>
    <s v="Sega Superstars"/>
    <x v="4"/>
    <x v="7"/>
    <x v="3"/>
    <s v="Sega"/>
    <n v="80000"/>
    <n v="60000"/>
    <n v="0"/>
    <n v="20000"/>
    <n v="7.2"/>
    <n v="28"/>
    <n v="7"/>
    <n v="5"/>
    <s v="Sonic Team"/>
    <s v="T"/>
    <n v="160000"/>
  </r>
  <r>
    <s v="MLB 11: The Show"/>
    <x v="9"/>
    <x v="10"/>
    <x v="0"/>
    <s v="Sony Computer Entertainment"/>
    <n v="150000"/>
    <n v="0"/>
    <n v="0"/>
    <n v="20000"/>
    <n v="7.7"/>
    <n v="9"/>
    <n v="6"/>
    <n v="5"/>
    <s v="SCEA San Diego Studios"/>
    <s v="E"/>
    <n v="170000"/>
  </r>
  <r>
    <s v="Bomberman Land"/>
    <x v="0"/>
    <x v="4"/>
    <x v="3"/>
    <s v="Rising Star Games"/>
    <n v="110000"/>
    <n v="10000"/>
    <n v="30000"/>
    <n v="10000"/>
    <n v="5.7"/>
    <n v="23"/>
    <n v="8"/>
    <n v="10"/>
    <s v="Racjin"/>
    <s v="E"/>
    <n v="160000"/>
  </r>
  <r>
    <s v="Midway Arcade Treasures"/>
    <x v="11"/>
    <x v="15"/>
    <x v="3"/>
    <s v="Midway Games"/>
    <n v="130000"/>
    <n v="30000"/>
    <n v="0"/>
    <n v="0"/>
    <n v="7.2"/>
    <n v="11"/>
    <n v="8.1999999999999993"/>
    <n v="5"/>
    <s v="Midway"/>
    <s v="T"/>
    <n v="160000"/>
  </r>
  <r>
    <s v="Leisure Suit Larry: Magna Cum Laude"/>
    <x v="7"/>
    <x v="7"/>
    <x v="10"/>
    <s v="Vivendi Games"/>
    <n v="120000"/>
    <n v="40000"/>
    <n v="0"/>
    <n v="10000"/>
    <n v="6.2"/>
    <n v="49"/>
    <n v="6.4"/>
    <n v="13"/>
    <s v="High Voltage Software"/>
    <s v="M"/>
    <n v="170000"/>
  </r>
  <r>
    <s v="Pac-Man World 3"/>
    <x v="1"/>
    <x v="3"/>
    <x v="2"/>
    <s v="Namco Bandai Games"/>
    <n v="150000"/>
    <n v="0"/>
    <n v="0"/>
    <n v="10000"/>
    <n v="4.4000000000000004"/>
    <n v="8"/>
    <s v="NA"/>
    <s v="NA"/>
    <s v="Blitz Games, Human Soft"/>
    <s v="E"/>
    <n v="160000"/>
  </r>
  <r>
    <s v="NBA 09: The Inside"/>
    <x v="4"/>
    <x v="1"/>
    <x v="0"/>
    <s v="Sony Computer Entertainment"/>
    <n v="80000"/>
    <n v="60000"/>
    <n v="0"/>
    <n v="20000"/>
    <s v="NA"/>
    <s v="NA"/>
    <s v="NA"/>
    <s v="NA"/>
    <s v="SCEA San Diego Studios"/>
    <s v="E"/>
    <n v="160000"/>
  </r>
  <r>
    <s v="One Piece: Pirate Warriors 3"/>
    <x v="15"/>
    <x v="13"/>
    <x v="4"/>
    <s v="Namco Bandai Games"/>
    <n v="0"/>
    <n v="30000"/>
    <n v="130000"/>
    <n v="10000"/>
    <n v="7.6"/>
    <n v="4"/>
    <n v="6.3"/>
    <n v="17"/>
    <s v="Omega Force"/>
    <s v="T"/>
    <n v="170000"/>
  </r>
  <r>
    <s v="ZhuZhu Puppies"/>
    <x v="1"/>
    <x v="10"/>
    <x v="8"/>
    <s v="Activision"/>
    <n v="120000"/>
    <n v="30000"/>
    <n v="0"/>
    <n v="10000"/>
    <s v="NA"/>
    <s v="NA"/>
    <s v="NA"/>
    <s v="NA"/>
    <s v="Activision"/>
    <s v="E"/>
    <n v="160000"/>
  </r>
  <r>
    <s v="Cubivore: Survival of the Fittest"/>
    <x v="11"/>
    <x v="8"/>
    <x v="10"/>
    <s v="Ninti"/>
    <n v="10000"/>
    <n v="0"/>
    <n v="150000"/>
    <n v="0"/>
    <n v="7.1"/>
    <n v="12"/>
    <n v="8.5"/>
    <n v="21"/>
    <s v="Ninti"/>
    <s v="E"/>
    <n v="160000"/>
  </r>
  <r>
    <s v="7th Dragon III Code: VFD"/>
    <x v="5"/>
    <x v="13"/>
    <x v="9"/>
    <s v="Sega"/>
    <n v="40000"/>
    <n v="0"/>
    <n v="120000"/>
    <n v="0"/>
    <n v="7.7"/>
    <n v="26"/>
    <n v="8.1999999999999993"/>
    <n v="38"/>
    <s v="Sega"/>
    <s v="T"/>
    <n v="160000"/>
  </r>
  <r>
    <s v="Chaotic: Shadow Warriors"/>
    <x v="3"/>
    <x v="2"/>
    <x v="4"/>
    <s v="Activision"/>
    <n v="150000"/>
    <n v="0"/>
    <n v="0"/>
    <n v="20000"/>
    <s v="NA"/>
    <s v="NA"/>
    <s v="NA"/>
    <s v="NA"/>
    <s v="FUN Labs"/>
    <s v="E10+"/>
    <n v="170000"/>
  </r>
  <r>
    <s v="Blood Bowl"/>
    <x v="2"/>
    <x v="2"/>
    <x v="0"/>
    <s v="Focus Home Interactive"/>
    <n v="130000"/>
    <n v="20000"/>
    <n v="0"/>
    <n v="10000"/>
    <n v="6.1"/>
    <n v="28"/>
    <n v="5.0999999999999996"/>
    <n v="19"/>
    <s v="Cyanide"/>
    <s v="T"/>
    <n v="160000"/>
  </r>
  <r>
    <s v="Taz Wanted"/>
    <x v="4"/>
    <x v="8"/>
    <x v="2"/>
    <s v="Atari"/>
    <n v="80000"/>
    <n v="60000"/>
    <n v="0"/>
    <n v="20000"/>
    <n v="6.5"/>
    <n v="7"/>
    <n v="8.6999999999999993"/>
    <n v="9"/>
    <s v="Blitz Games"/>
    <s v="E"/>
    <n v="160000"/>
  </r>
  <r>
    <s v="Far Cry: Primal"/>
    <x v="8"/>
    <x v="14"/>
    <x v="4"/>
    <s v="Ubisoft"/>
    <n v="40000"/>
    <n v="110000"/>
    <n v="0"/>
    <n v="10000"/>
    <n v="7.4"/>
    <n v="18"/>
    <n v="4.8"/>
    <n v="368"/>
    <s v="Ubisoft Montreal"/>
    <s v="M"/>
    <n v="160000"/>
  </r>
  <r>
    <s v="Sid Meier's Civilization IV"/>
    <x v="8"/>
    <x v="3"/>
    <x v="11"/>
    <s v="Take-Two Interactive"/>
    <n v="20000"/>
    <n v="120000"/>
    <n v="0"/>
    <n v="30000"/>
    <n v="9.4"/>
    <n v="50"/>
    <n v="8.3000000000000007"/>
    <n v="909"/>
    <s v="Firaxis Games"/>
    <s v="E10+"/>
    <n v="170000"/>
  </r>
  <r>
    <s v="Zoo Keeper"/>
    <x v="1"/>
    <x v="7"/>
    <x v="5"/>
    <s v="Ignition Entertainment"/>
    <n v="100000"/>
    <n v="10000"/>
    <n v="50000"/>
    <n v="10000"/>
    <n v="7.4"/>
    <n v="40"/>
    <n v="7.5"/>
    <n v="13"/>
    <s v="Buddiez, Inc."/>
    <s v="E"/>
    <n v="170000"/>
  </r>
  <r>
    <s v="Pursuit Force"/>
    <x v="9"/>
    <x v="3"/>
    <x v="1"/>
    <s v="Sony Computer Entertainment"/>
    <n v="140000"/>
    <n v="10000"/>
    <n v="0"/>
    <n v="10000"/>
    <n v="7.5"/>
    <n v="59"/>
    <n v="7.8"/>
    <n v="26"/>
    <s v="Bigbig Studios"/>
    <s v="T"/>
    <n v="160000"/>
  </r>
  <r>
    <s v="Star Wars: Super Bombad Racing"/>
    <x v="4"/>
    <x v="9"/>
    <x v="1"/>
    <s v="LucasArts"/>
    <n v="80000"/>
    <n v="60000"/>
    <n v="0"/>
    <n v="20000"/>
    <n v="7.1"/>
    <n v="21"/>
    <n v="4.9000000000000004"/>
    <n v="8"/>
    <s v="Lucas Learning"/>
    <s v="E"/>
    <n v="160000"/>
  </r>
  <r>
    <s v="TransFormers Animated: The Game"/>
    <x v="1"/>
    <x v="1"/>
    <x v="4"/>
    <s v="Activision"/>
    <n v="150000"/>
    <n v="0"/>
    <n v="0"/>
    <n v="10000"/>
    <n v="6.9"/>
    <n v="15"/>
    <s v="NA"/>
    <s v="NA"/>
    <s v="Artificial Mind and Movement"/>
    <s v="E"/>
    <n v="160000"/>
  </r>
  <r>
    <s v="Driver: San Francisco"/>
    <x v="0"/>
    <x v="10"/>
    <x v="1"/>
    <s v="Ubisoft"/>
    <n v="60000"/>
    <n v="90000"/>
    <n v="0"/>
    <n v="20000"/>
    <n v="6.4"/>
    <n v="7"/>
    <n v="6.2"/>
    <n v="10"/>
    <s v="Ubisoft Reflections"/>
    <s v="T"/>
    <n v="170000"/>
  </r>
  <r>
    <s v="World Tour Soccer 2005"/>
    <x v="4"/>
    <x v="7"/>
    <x v="0"/>
    <s v="Sony Computer Entertainment"/>
    <n v="80000"/>
    <n v="60000"/>
    <n v="0"/>
    <n v="20000"/>
    <n v="6.8"/>
    <n v="28"/>
    <n v="9"/>
    <n v="6"/>
    <s v="SCEE London Studio"/>
    <s v="E"/>
    <n v="160000"/>
  </r>
  <r>
    <s v="Disney Friends"/>
    <x v="1"/>
    <x v="4"/>
    <x v="8"/>
    <s v="Disney Interactive Studios"/>
    <n v="120000"/>
    <n v="30000"/>
    <n v="0"/>
    <n v="10000"/>
    <s v="NA"/>
    <s v="NA"/>
    <n v="7.3"/>
    <n v="4"/>
    <s v="Amaze Entertainment, Walt Disney Japan"/>
    <s v="E"/>
    <n v="160000"/>
  </r>
  <r>
    <s v="ESPN College Hoops"/>
    <x v="4"/>
    <x v="15"/>
    <x v="0"/>
    <s v="Sega"/>
    <n v="80000"/>
    <n v="60000"/>
    <n v="0"/>
    <n v="20000"/>
    <n v="8.3000000000000007"/>
    <n v="14"/>
    <n v="8.5"/>
    <n v="8"/>
    <s v="Visual Concepts"/>
    <s v="E"/>
    <n v="160000"/>
  </r>
  <r>
    <s v="Dengeki Bunko Fighting Climax"/>
    <x v="3"/>
    <x v="12"/>
    <x v="7"/>
    <s v="Sega"/>
    <n v="50000"/>
    <n v="0"/>
    <n v="90000"/>
    <n v="10000"/>
    <n v="6.6"/>
    <n v="13"/>
    <n v="8.1999999999999993"/>
    <n v="29"/>
    <s v="Sega, French-Bread"/>
    <s v="T"/>
    <n v="150000"/>
  </r>
  <r>
    <s v="F1 Championship Season 2000"/>
    <x v="4"/>
    <x v="16"/>
    <x v="1"/>
    <s v="Electronic Arts"/>
    <n v="60000"/>
    <n v="50000"/>
    <n v="30000"/>
    <n v="20000"/>
    <n v="7.1"/>
    <n v="11"/>
    <s v="NA"/>
    <s v="NA"/>
    <s v="EA Sports"/>
    <s v="E"/>
    <n v="160000"/>
  </r>
  <r>
    <s v="Leisure Suit Larry: Box Office Bust"/>
    <x v="2"/>
    <x v="2"/>
    <x v="10"/>
    <s v="Codemasters"/>
    <n v="140000"/>
    <n v="10000"/>
    <n v="0"/>
    <n v="10000"/>
    <n v="2.5"/>
    <n v="27"/>
    <n v="2.5"/>
    <n v="41"/>
    <s v="Team 17"/>
    <s v="M"/>
    <n v="160000"/>
  </r>
  <r>
    <s v="Clash of the Titans"/>
    <x v="2"/>
    <x v="5"/>
    <x v="4"/>
    <s v="Namco Bandai Games"/>
    <n v="80000"/>
    <n v="60000"/>
    <n v="0"/>
    <n v="20000"/>
    <n v="4.2"/>
    <n v="31"/>
    <n v="4.0999999999999996"/>
    <n v="17"/>
    <s v="Game Republic"/>
    <s v="T"/>
    <n v="160000"/>
  </r>
  <r>
    <s v="Pro Evolution Soccer 2014"/>
    <x v="9"/>
    <x v="6"/>
    <x v="4"/>
    <s v="Konami Digital Entertainment"/>
    <n v="0"/>
    <n v="20000"/>
    <n v="140000"/>
    <n v="0"/>
    <s v="NA"/>
    <s v="NA"/>
    <s v="NA"/>
    <s v="NA"/>
    <s v="Konami"/>
    <s v="E"/>
    <n v="160000"/>
  </r>
  <r>
    <s v="Kya: Dark Lineage"/>
    <x v="4"/>
    <x v="15"/>
    <x v="10"/>
    <s v="Atari"/>
    <n v="80000"/>
    <n v="60000"/>
    <n v="0"/>
    <n v="20000"/>
    <n v="6.9"/>
    <n v="25"/>
    <n v="8.9"/>
    <n v="28"/>
    <s v="Eden Studios"/>
    <s v="T"/>
    <n v="160000"/>
  </r>
  <r>
    <s v="Mirror's Edge Catalyst"/>
    <x v="13"/>
    <x v="14"/>
    <x v="2"/>
    <s v="Electronic Arts"/>
    <n v="90000"/>
    <n v="60000"/>
    <n v="0"/>
    <n v="10000"/>
    <n v="7.2"/>
    <n v="46"/>
    <n v="4.4000000000000004"/>
    <n v="266"/>
    <s v="EA DICE"/>
    <s v="T"/>
    <n v="160000"/>
  </r>
  <r>
    <s v="Curious George"/>
    <x v="12"/>
    <x v="0"/>
    <x v="4"/>
    <s v="Namco Bandai Games"/>
    <n v="120000"/>
    <n v="40000"/>
    <n v="0"/>
    <n v="0"/>
    <n v="6.5"/>
    <n v="5"/>
    <s v="NA"/>
    <s v="NA"/>
    <s v="Torus Games"/>
    <s v="E"/>
    <n v="160000"/>
  </r>
  <r>
    <s v="F1 2011"/>
    <x v="5"/>
    <x v="10"/>
    <x v="1"/>
    <s v="Codemasters"/>
    <n v="70000"/>
    <n v="80000"/>
    <n v="0"/>
    <n v="20000"/>
    <n v="5.9"/>
    <n v="15"/>
    <n v="6.8"/>
    <n v="13"/>
    <s v="Codemasters"/>
    <s v="E"/>
    <n v="170000"/>
  </r>
  <r>
    <s v="Guilty Gear Judgment"/>
    <x v="9"/>
    <x v="0"/>
    <x v="7"/>
    <s v="Majesco Entertainment"/>
    <n v="130000"/>
    <n v="0"/>
    <n v="20000"/>
    <n v="10000"/>
    <n v="7.7"/>
    <n v="17"/>
    <n v="6.6"/>
    <n v="8"/>
    <s v="Arc System Works"/>
    <s v="T"/>
    <n v="160000"/>
  </r>
  <r>
    <s v="NCAA Football 09 All-Play"/>
    <x v="0"/>
    <x v="1"/>
    <x v="0"/>
    <s v="Electronic Arts"/>
    <n v="150000"/>
    <n v="0"/>
    <n v="0"/>
    <n v="10000"/>
    <n v="4.9000000000000004"/>
    <n v="5"/>
    <n v="5.8"/>
    <n v="32"/>
    <s v="EA Canada"/>
    <s v="E"/>
    <n v="160000"/>
  </r>
  <r>
    <s v="Doctor Lautrec and the Forgotten Knights"/>
    <x v="5"/>
    <x v="10"/>
    <x v="10"/>
    <s v="Konami Digital Entertainment"/>
    <n v="70000"/>
    <n v="50000"/>
    <n v="30000"/>
    <n v="10000"/>
    <n v="5.3"/>
    <n v="19"/>
    <n v="6.1"/>
    <n v="8"/>
    <s v="WinkySoft"/>
    <s v="E10+"/>
    <n v="160000"/>
  </r>
  <r>
    <s v="Disney's American Dragon Jake Long: Attack of the Dark Dragon"/>
    <x v="1"/>
    <x v="0"/>
    <x v="4"/>
    <s v="Disney Interactive Studios"/>
    <n v="150000"/>
    <n v="0"/>
    <n v="0"/>
    <n v="10000"/>
    <s v="NA"/>
    <s v="NA"/>
    <s v="NA"/>
    <s v="NA"/>
    <s v="WayForward"/>
    <s v="E"/>
    <n v="160000"/>
  </r>
  <r>
    <s v="Midway Arcade Treasures 2"/>
    <x v="11"/>
    <x v="7"/>
    <x v="3"/>
    <s v="Midway Games"/>
    <n v="130000"/>
    <n v="30000"/>
    <n v="0"/>
    <n v="0"/>
    <n v="7.4"/>
    <n v="21"/>
    <s v="NA"/>
    <s v="NA"/>
    <s v="Backbone Entertainment"/>
    <s v="M"/>
    <n v="160000"/>
  </r>
  <r>
    <s v="Hot Wheels World Race"/>
    <x v="11"/>
    <x v="15"/>
    <x v="1"/>
    <s v="THQ"/>
    <n v="130000"/>
    <n v="30000"/>
    <n v="0"/>
    <n v="0"/>
    <n v="5.9"/>
    <n v="5"/>
    <n v="7"/>
    <n v="5"/>
    <s v="Climax Group"/>
    <s v="E"/>
    <n v="160000"/>
  </r>
  <r>
    <s v="Monster Jam"/>
    <x v="0"/>
    <x v="4"/>
    <x v="1"/>
    <s v="Activision"/>
    <n v="150000"/>
    <n v="0"/>
    <n v="0"/>
    <n v="10000"/>
    <s v="NA"/>
    <s v="NA"/>
    <n v="7.8"/>
    <n v="8"/>
    <s v="Activision"/>
    <s v="E"/>
    <n v="160000"/>
  </r>
  <r>
    <s v="Castlevania Judgment"/>
    <x v="0"/>
    <x v="1"/>
    <x v="7"/>
    <s v="Konami Digital Entertainment"/>
    <n v="120000"/>
    <n v="20000"/>
    <n v="10000"/>
    <n v="10000"/>
    <n v="4.9000000000000004"/>
    <n v="33"/>
    <n v="5.9"/>
    <n v="56"/>
    <s v="Eighting"/>
    <s v="T"/>
    <n v="160000"/>
  </r>
  <r>
    <s v="Dancing With The Stars"/>
    <x v="4"/>
    <x v="4"/>
    <x v="3"/>
    <s v="Activision"/>
    <n v="80000"/>
    <n v="60000"/>
    <n v="0"/>
    <n v="20000"/>
    <s v="NA"/>
    <s v="NA"/>
    <s v="NA"/>
    <s v="NA"/>
    <s v="Zoe Mode"/>
    <s v="E10+"/>
    <n v="160000"/>
  </r>
  <r>
    <s v="Apache: Air Assault"/>
    <x v="2"/>
    <x v="5"/>
    <x v="8"/>
    <s v="Activision"/>
    <n v="120000"/>
    <n v="30000"/>
    <n v="0"/>
    <n v="10000"/>
    <n v="7"/>
    <n v="26"/>
    <n v="6.4"/>
    <n v="31"/>
    <s v="Gaijin Entertainment"/>
    <s v="T"/>
    <n v="160000"/>
  </r>
  <r>
    <s v="Aliens: Infestation"/>
    <x v="1"/>
    <x v="10"/>
    <x v="4"/>
    <s v="Sega"/>
    <n v="90000"/>
    <n v="50000"/>
    <n v="0"/>
    <n v="20000"/>
    <n v="7.6"/>
    <n v="43"/>
    <n v="8.1999999999999993"/>
    <n v="29"/>
    <s v="Gearbox Software, WayForward"/>
    <s v="T"/>
    <n v="160000"/>
  </r>
  <r>
    <s v="Angry Birds Trilogy"/>
    <x v="3"/>
    <x v="11"/>
    <x v="4"/>
    <s v="Activision"/>
    <n v="120000"/>
    <n v="20000"/>
    <n v="0"/>
    <n v="30000"/>
    <n v="6.6"/>
    <n v="8"/>
    <n v="3.7"/>
    <n v="20"/>
    <s v="Rovio Mobile, Rovio Entertainment"/>
    <s v="E"/>
    <n v="170000"/>
  </r>
  <r>
    <s v="Crash Tag Team Racing"/>
    <x v="11"/>
    <x v="3"/>
    <x v="1"/>
    <s v="Vivendi Games"/>
    <n v="120000"/>
    <n v="30000"/>
    <n v="0"/>
    <n v="0"/>
    <n v="6.6"/>
    <n v="14"/>
    <n v="7.3"/>
    <n v="11"/>
    <s v="Radical Entertainment"/>
    <s v="E10+"/>
    <n v="150000"/>
  </r>
  <r>
    <s v="El Shaddai: Ascension of the Metatron"/>
    <x v="2"/>
    <x v="10"/>
    <x v="4"/>
    <s v="Ignition Entertainment"/>
    <n v="70000"/>
    <n v="50000"/>
    <n v="30000"/>
    <n v="10000"/>
    <n v="7.5"/>
    <n v="44"/>
    <n v="7"/>
    <n v="47"/>
    <s v="Ignition Entertainment"/>
    <s v="T"/>
    <n v="160000"/>
  </r>
  <r>
    <s v="True Swing Golf"/>
    <x v="1"/>
    <x v="3"/>
    <x v="0"/>
    <s v="Ninti"/>
    <n v="110000"/>
    <n v="0"/>
    <n v="40000"/>
    <n v="10000"/>
    <n v="6.6"/>
    <n v="32"/>
    <n v="7.7"/>
    <n v="11"/>
    <s v="T&amp;E Soft"/>
    <s v="E"/>
    <n v="160000"/>
  </r>
  <r>
    <s v="TimeSplitters: Future Perfect"/>
    <x v="7"/>
    <x v="3"/>
    <x v="6"/>
    <s v="Electronic Arts"/>
    <n v="120000"/>
    <n v="30000"/>
    <n v="0"/>
    <n v="10000"/>
    <n v="8.3000000000000007"/>
    <n v="54"/>
    <n v="8.9"/>
    <n v="35"/>
    <s v="Free Radical Design"/>
    <s v="M"/>
    <n v="160000"/>
  </r>
  <r>
    <s v="Zoo Hospital"/>
    <x v="0"/>
    <x v="1"/>
    <x v="8"/>
    <s v="Majesco Entertainment"/>
    <n v="140000"/>
    <n v="10000"/>
    <n v="0"/>
    <n v="10000"/>
    <n v="6.1"/>
    <n v="4"/>
    <s v="NA"/>
    <s v="NA"/>
    <s v="Torus Games"/>
    <s v="E"/>
    <n v="160000"/>
  </r>
  <r>
    <s v="Family Feud Decades"/>
    <x v="0"/>
    <x v="5"/>
    <x v="3"/>
    <s v="Ubisoft"/>
    <n v="150000"/>
    <n v="0"/>
    <n v="0"/>
    <n v="10000"/>
    <s v="NA"/>
    <s v="NA"/>
    <s v="NA"/>
    <s v="NA"/>
    <s v="Ludia"/>
    <s v="E10+"/>
    <n v="160000"/>
  </r>
  <r>
    <s v="Midway Arcade Treasures 3"/>
    <x v="4"/>
    <x v="3"/>
    <x v="3"/>
    <s v="Midway Games"/>
    <n v="80000"/>
    <n v="60000"/>
    <n v="0"/>
    <n v="20000"/>
    <n v="6.7"/>
    <n v="23"/>
    <s v="NA"/>
    <s v="NA"/>
    <s v="Digital Eclipse"/>
    <s v="E"/>
    <n v="160000"/>
  </r>
  <r>
    <s v="Thrillville: Off the Rails"/>
    <x v="2"/>
    <x v="4"/>
    <x v="11"/>
    <s v="LucasArts"/>
    <n v="130000"/>
    <n v="20000"/>
    <n v="0"/>
    <n v="10000"/>
    <n v="7.3"/>
    <n v="24"/>
    <n v="2.8"/>
    <n v="34"/>
    <s v="Frontier Developments"/>
    <s v="E10+"/>
    <n v="160000"/>
  </r>
  <r>
    <s v="Fatal Frame II: Crimson Butterfly"/>
    <x v="4"/>
    <x v="15"/>
    <x v="4"/>
    <s v="Ubisoft"/>
    <n v="80000"/>
    <n v="60000"/>
    <n v="0"/>
    <n v="20000"/>
    <n v="8.1"/>
    <n v="40"/>
    <n v="9.1999999999999993"/>
    <n v="100"/>
    <s v="Tecmo"/>
    <s v="M"/>
    <n v="160000"/>
  </r>
  <r>
    <s v="Murdered: Soul Suspect"/>
    <x v="13"/>
    <x v="12"/>
    <x v="4"/>
    <s v="Square Enix"/>
    <n v="80000"/>
    <n v="70000"/>
    <n v="0"/>
    <n v="10000"/>
    <n v="5.0999999999999996"/>
    <n v="17"/>
    <n v="7"/>
    <n v="130"/>
    <s v="Airtight Games"/>
    <s v="M"/>
    <n v="160000"/>
  </r>
  <r>
    <s v="Shadow Man: 2econd Coming"/>
    <x v="4"/>
    <x v="8"/>
    <x v="10"/>
    <s v="Acclaim Entertainment"/>
    <n v="80000"/>
    <n v="60000"/>
    <n v="0"/>
    <n v="20000"/>
    <n v="6.8"/>
    <n v="24"/>
    <n v="7.6"/>
    <n v="8"/>
    <s v="Acclaim"/>
    <s v="M"/>
    <n v="160000"/>
  </r>
  <r>
    <s v="Dynasty Warriors 4"/>
    <x v="7"/>
    <x v="15"/>
    <x v="4"/>
    <s v="Tecmo Koei"/>
    <n v="120000"/>
    <n v="30000"/>
    <n v="0"/>
    <n v="10000"/>
    <n v="7.5"/>
    <n v="18"/>
    <n v="8.8000000000000007"/>
    <n v="18"/>
    <s v="Omega Force"/>
    <s v="T"/>
    <n v="160000"/>
  </r>
  <r>
    <s v="Wakeboarding Unleashed Featuring Shaun Murray"/>
    <x v="4"/>
    <x v="15"/>
    <x v="0"/>
    <s v="Activision"/>
    <n v="80000"/>
    <n v="60000"/>
    <n v="0"/>
    <n v="20000"/>
    <n v="8.3000000000000007"/>
    <n v="23"/>
    <n v="9"/>
    <n v="12"/>
    <s v="Shaba Games"/>
    <s v="E"/>
    <n v="160000"/>
  </r>
  <r>
    <s v="The Incredibles: Rise of the Underminer"/>
    <x v="11"/>
    <x v="3"/>
    <x v="4"/>
    <s v="THQ"/>
    <n v="120000"/>
    <n v="30000"/>
    <n v="0"/>
    <n v="0"/>
    <n v="6.7"/>
    <n v="7"/>
    <n v="6.6"/>
    <n v="7"/>
    <s v="Heavy Iron Studios"/>
    <s v="E10+"/>
    <n v="150000"/>
  </r>
  <r>
    <s v="Beowulf: The Game"/>
    <x v="3"/>
    <x v="4"/>
    <x v="4"/>
    <s v="Ubisoft"/>
    <n v="140000"/>
    <n v="10000"/>
    <n v="0"/>
    <n v="10000"/>
    <n v="5.0999999999999996"/>
    <n v="18"/>
    <n v="5.2"/>
    <n v="17"/>
    <s v="Ubisoft"/>
    <s v="M"/>
    <n v="160000"/>
  </r>
  <r>
    <s v="Dewy's Adventure"/>
    <x v="0"/>
    <x v="4"/>
    <x v="2"/>
    <s v="Konami Digital Entertainment"/>
    <n v="140000"/>
    <n v="0"/>
    <n v="10000"/>
    <n v="10000"/>
    <n v="6.7"/>
    <n v="29"/>
    <n v="6.3"/>
    <n v="15"/>
    <s v="Konami"/>
    <s v="E"/>
    <n v="160000"/>
  </r>
  <r>
    <s v="The BIGS"/>
    <x v="3"/>
    <x v="4"/>
    <x v="0"/>
    <s v="Take-Two Interactive"/>
    <n v="150000"/>
    <n v="0"/>
    <n v="0"/>
    <n v="10000"/>
    <n v="7.7"/>
    <n v="19"/>
    <n v="7.2"/>
    <n v="12"/>
    <s v="Blue Castle Games"/>
    <s v="E"/>
    <n v="160000"/>
  </r>
  <r>
    <s v="Fracture"/>
    <x v="3"/>
    <x v="1"/>
    <x v="6"/>
    <s v="LucasArts"/>
    <n v="110000"/>
    <n v="40000"/>
    <n v="0"/>
    <n v="20000"/>
    <n v="6.2"/>
    <n v="40"/>
    <n v="5.8"/>
    <n v="18"/>
    <s v="Day 1 Studios"/>
    <s v="T"/>
    <n v="170000"/>
  </r>
  <r>
    <s v="Flushed Away"/>
    <x v="11"/>
    <x v="0"/>
    <x v="2"/>
    <s v="D3Publisher"/>
    <n v="120000"/>
    <n v="30000"/>
    <n v="0"/>
    <n v="0"/>
    <n v="4.7"/>
    <n v="4"/>
    <s v="NA"/>
    <s v="NA"/>
    <s v="Monkey Bar Games"/>
    <s v="E"/>
    <n v="150000"/>
  </r>
  <r>
    <s v="NBA Live 08"/>
    <x v="0"/>
    <x v="4"/>
    <x v="0"/>
    <s v="Electronic Arts"/>
    <n v="140000"/>
    <n v="0"/>
    <n v="0"/>
    <n v="10000"/>
    <n v="5.2"/>
    <n v="11"/>
    <n v="7.1"/>
    <n v="21"/>
    <s v="EA Canada"/>
    <s v="E"/>
    <n v="150000"/>
  </r>
  <r>
    <s v="Silent Scope 3"/>
    <x v="4"/>
    <x v="8"/>
    <x v="6"/>
    <s v="Konami Digital Entertainment"/>
    <n v="80000"/>
    <n v="60000"/>
    <n v="0"/>
    <n v="20000"/>
    <n v="6.1"/>
    <n v="12"/>
    <s v="NA"/>
    <s v="NA"/>
    <s v="KCET"/>
    <s v="M"/>
    <n v="160000"/>
  </r>
  <r>
    <s v="Marble Saga: Kororinpa"/>
    <x v="0"/>
    <x v="2"/>
    <x v="5"/>
    <s v="Konami Digital Entertainment"/>
    <n v="90000"/>
    <n v="50000"/>
    <n v="0"/>
    <n v="10000"/>
    <n v="7.4"/>
    <n v="16"/>
    <n v="7.3"/>
    <n v="6"/>
    <s v="Hudson Entertainment"/>
    <s v="E"/>
    <n v="150000"/>
  </r>
  <r>
    <s v="Namco Classic Fighter Collection"/>
    <x v="4"/>
    <x v="1"/>
    <x v="7"/>
    <s v="Namco Bandai Games"/>
    <n v="80000"/>
    <n v="60000"/>
    <n v="0"/>
    <n v="20000"/>
    <s v="NA"/>
    <s v="NA"/>
    <s v="NA"/>
    <s v="NA"/>
    <s v="Namco Bandai Games America"/>
    <s v="T"/>
    <n v="160000"/>
  </r>
  <r>
    <s v="Family Game Night 4: The Game Show"/>
    <x v="0"/>
    <x v="10"/>
    <x v="3"/>
    <s v="Electronic Arts"/>
    <n v="120000"/>
    <n v="30000"/>
    <n v="0"/>
    <n v="10000"/>
    <s v="NA"/>
    <s v="NA"/>
    <s v="NA"/>
    <s v="NA"/>
    <s v="Electronic Arts"/>
    <s v="E"/>
    <n v="160000"/>
  </r>
  <r>
    <s v="Robots"/>
    <x v="11"/>
    <x v="3"/>
    <x v="4"/>
    <s v="Vivendi Games"/>
    <n v="120000"/>
    <n v="30000"/>
    <n v="0"/>
    <n v="0"/>
    <n v="5.6"/>
    <n v="4"/>
    <s v="NA"/>
    <s v="NA"/>
    <s v="Eurocom Entertainment Software"/>
    <s v="E"/>
    <n v="150000"/>
  </r>
  <r>
    <s v="The King of Fighters XII"/>
    <x v="3"/>
    <x v="2"/>
    <x v="7"/>
    <s v="Ignition Entertainment"/>
    <n v="110000"/>
    <n v="10000"/>
    <n v="30000"/>
    <n v="10000"/>
    <n v="5.7"/>
    <n v="48"/>
    <n v="5.3"/>
    <n v="46"/>
    <s v="SNK Playmore"/>
    <s v="T"/>
    <n v="160000"/>
  </r>
  <r>
    <s v="Tak: Mojo Mistake"/>
    <x v="1"/>
    <x v="1"/>
    <x v="4"/>
    <s v="THQ"/>
    <n v="150000"/>
    <n v="0"/>
    <n v="0"/>
    <n v="10000"/>
    <s v="NA"/>
    <s v="NA"/>
    <s v="NA"/>
    <s v="NA"/>
    <s v="THQ"/>
    <s v="E"/>
    <n v="160000"/>
  </r>
  <r>
    <s v="Lego Star Wars: The Force Awakens"/>
    <x v="3"/>
    <x v="14"/>
    <x v="4"/>
    <s v="Warner Bros. Interactive Entertainment"/>
    <n v="40000"/>
    <n v="100000"/>
    <n v="0"/>
    <n v="30000"/>
    <s v="NA"/>
    <s v="NA"/>
    <s v="NA"/>
    <s v="NA"/>
    <s v="TT Games"/>
    <s v="E10+"/>
    <n v="170000"/>
  </r>
  <r>
    <s v="Dungeon Siege: Throne of Agony"/>
    <x v="9"/>
    <x v="0"/>
    <x v="9"/>
    <s v="Take-Two Interactive"/>
    <n v="130000"/>
    <n v="20000"/>
    <n v="0"/>
    <n v="20000"/>
    <n v="7.4"/>
    <n v="32"/>
    <n v="8.1"/>
    <n v="21"/>
    <s v="SuperVillain Studios"/>
    <s v="T"/>
    <n v="170000"/>
  </r>
  <r>
    <s v="Rio"/>
    <x v="1"/>
    <x v="10"/>
    <x v="3"/>
    <s v="THQ"/>
    <n v="120000"/>
    <n v="30000"/>
    <n v="0"/>
    <n v="10000"/>
    <n v="5.9"/>
    <n v="5"/>
    <s v="NA"/>
    <s v="NA"/>
    <s v="THQ"/>
    <s v="E"/>
    <n v="160000"/>
  </r>
  <r>
    <s v="Finding Nemo: Escape to the Big Blue"/>
    <x v="1"/>
    <x v="0"/>
    <x v="4"/>
    <s v="THQ"/>
    <n v="120000"/>
    <n v="30000"/>
    <n v="0"/>
    <n v="10000"/>
    <n v="6.6"/>
    <n v="5"/>
    <s v="NA"/>
    <s v="NA"/>
    <s v="Altron"/>
    <s v="E"/>
    <n v="160000"/>
  </r>
  <r>
    <s v="Grease Dance"/>
    <x v="2"/>
    <x v="10"/>
    <x v="3"/>
    <s v="505 Games"/>
    <n v="110000"/>
    <n v="30000"/>
    <n v="0"/>
    <n v="10000"/>
    <s v="NA"/>
    <s v="NA"/>
    <s v="NA"/>
    <s v="NA"/>
    <s v="505 Games"/>
    <s v="T"/>
    <n v="150000"/>
  </r>
  <r>
    <s v="Culdcept SAGA"/>
    <x v="2"/>
    <x v="0"/>
    <x v="9"/>
    <s v="Namco Bandai Games"/>
    <n v="120000"/>
    <n v="0"/>
    <n v="30000"/>
    <n v="10000"/>
    <n v="7.5"/>
    <n v="33"/>
    <n v="8.6999999999999993"/>
    <n v="49"/>
    <s v="Omiya Soft, Jamsworks"/>
    <s v="T"/>
    <n v="160000"/>
  </r>
  <r>
    <s v="The Wild Thornberrys: Chimp Chase"/>
    <x v="12"/>
    <x v="9"/>
    <x v="4"/>
    <s v="THQ"/>
    <n v="110000"/>
    <n v="40000"/>
    <n v="0"/>
    <n v="0"/>
    <s v="NA"/>
    <s v="NA"/>
    <s v="NA"/>
    <s v="NA"/>
    <s v="Helixe"/>
    <s v="E"/>
    <n v="150000"/>
  </r>
  <r>
    <s v="The Crew"/>
    <x v="8"/>
    <x v="12"/>
    <x v="1"/>
    <s v="Ubisoft"/>
    <n v="0"/>
    <n v="150000"/>
    <n v="0"/>
    <n v="10000"/>
    <n v="7.1"/>
    <n v="12"/>
    <n v="6.4"/>
    <n v="463"/>
    <s v="Ubisoft Reflections, Ivory Tower"/>
    <s v="T"/>
    <n v="160000"/>
  </r>
  <r>
    <s v="Ready 2 Rumble Revolution"/>
    <x v="0"/>
    <x v="2"/>
    <x v="0"/>
    <s v="Atari"/>
    <n v="150000"/>
    <n v="0"/>
    <n v="0"/>
    <n v="10000"/>
    <n v="3.7"/>
    <n v="31"/>
    <s v="NA"/>
    <s v="NA"/>
    <s v="10tacle Studios"/>
    <s v="T"/>
    <n v="160000"/>
  </r>
  <r>
    <s v="Create"/>
    <x v="3"/>
    <x v="5"/>
    <x v="4"/>
    <s v="Electronic Arts"/>
    <n v="110000"/>
    <n v="30000"/>
    <n v="0"/>
    <n v="20000"/>
    <n v="6.1"/>
    <n v="23"/>
    <n v="5.2"/>
    <n v="5"/>
    <s v="EA Bright Light"/>
    <s v="E"/>
    <n v="160000"/>
  </r>
  <r>
    <s v="Eragon"/>
    <x v="1"/>
    <x v="0"/>
    <x v="4"/>
    <s v="Vivendi Games"/>
    <n v="130000"/>
    <n v="20000"/>
    <n v="0"/>
    <n v="10000"/>
    <n v="6.3"/>
    <n v="17"/>
    <n v="7.6"/>
    <n v="13"/>
    <s v="Amaze Entertainment"/>
    <s v="T"/>
    <n v="160000"/>
  </r>
  <r>
    <s v="TimeShift"/>
    <x v="3"/>
    <x v="4"/>
    <x v="6"/>
    <s v="Vivendi Games"/>
    <n v="140000"/>
    <n v="0"/>
    <n v="0"/>
    <n v="10000"/>
    <n v="7"/>
    <n v="16"/>
    <n v="6.3"/>
    <n v="27"/>
    <s v="Saber Interactive"/>
    <s v="M"/>
    <n v="150000"/>
  </r>
  <r>
    <s v="Rapala Pro Fishing"/>
    <x v="7"/>
    <x v="7"/>
    <x v="0"/>
    <s v="Zoo Digital Publishing"/>
    <n v="120000"/>
    <n v="30000"/>
    <n v="0"/>
    <n v="10000"/>
    <n v="5.9"/>
    <n v="7"/>
    <s v="NA"/>
    <s v="NA"/>
    <s v="FUN Labs"/>
    <s v="E"/>
    <n v="160000"/>
  </r>
  <r>
    <s v="Spyro: Shadow Legacy"/>
    <x v="1"/>
    <x v="3"/>
    <x v="4"/>
    <s v="Vivendi Games"/>
    <n v="140000"/>
    <n v="10000"/>
    <n v="0"/>
    <n v="10000"/>
    <n v="5"/>
    <n v="18"/>
    <n v="5.7"/>
    <n v="16"/>
    <s v="Amaze Entertainment"/>
    <s v="E"/>
    <n v="160000"/>
  </r>
  <r>
    <s v="Just Dance: Disney Party"/>
    <x v="2"/>
    <x v="11"/>
    <x v="3"/>
    <s v="Ubisoft"/>
    <n v="130000"/>
    <n v="20000"/>
    <n v="0"/>
    <n v="20000"/>
    <s v="NA"/>
    <s v="NA"/>
    <s v="NA"/>
    <s v="NA"/>
    <s v="Disney Interactive Studios, Land Ho!"/>
    <s v="E"/>
    <n v="170000"/>
  </r>
  <r>
    <s v="The Sims 3: Seasons"/>
    <x v="8"/>
    <x v="11"/>
    <x v="8"/>
    <s v="Electronic Arts"/>
    <n v="0"/>
    <n v="130000"/>
    <n v="0"/>
    <n v="20000"/>
    <n v="7.3"/>
    <n v="12"/>
    <n v="7.5"/>
    <n v="48"/>
    <s v="The Sims Studio"/>
    <s v="T"/>
    <n v="150000"/>
  </r>
  <r>
    <s v="Our House"/>
    <x v="1"/>
    <x v="2"/>
    <x v="11"/>
    <s v="Majesco Entertainment"/>
    <n v="150000"/>
    <n v="0"/>
    <n v="0"/>
    <n v="10000"/>
    <s v="NA"/>
    <s v="NA"/>
    <s v="NA"/>
    <s v="NA"/>
    <s v="BudCat"/>
    <s v="E"/>
    <n v="160000"/>
  </r>
  <r>
    <s v="Bakugan Battle Brawlers: Defenders of the Core"/>
    <x v="0"/>
    <x v="5"/>
    <x v="4"/>
    <s v="Activision"/>
    <n v="140000"/>
    <n v="0"/>
    <n v="0"/>
    <n v="10000"/>
    <s v="NA"/>
    <s v="NA"/>
    <s v="NA"/>
    <s v="NA"/>
    <s v="Now Production"/>
    <s v="E10+"/>
    <n v="150000"/>
  </r>
  <r>
    <s v="Scarface: Money. Power. Respect."/>
    <x v="9"/>
    <x v="0"/>
    <x v="11"/>
    <s v="Vivendi Games"/>
    <n v="150000"/>
    <n v="0"/>
    <n v="0"/>
    <n v="10000"/>
    <n v="5.8"/>
    <n v="12"/>
    <n v="3.1"/>
    <n v="15"/>
    <s v="Radical Entertainment"/>
    <s v="M"/>
    <n v="160000"/>
  </r>
  <r>
    <s v="Angry Birds Star Wars"/>
    <x v="13"/>
    <x v="6"/>
    <x v="11"/>
    <s v="Activision"/>
    <n v="110000"/>
    <n v="40000"/>
    <n v="0"/>
    <n v="20000"/>
    <n v="5.3"/>
    <n v="4"/>
    <n v="6.9"/>
    <n v="63"/>
    <s v="Exient Entertainment"/>
    <s v="E"/>
    <n v="170000"/>
  </r>
  <r>
    <s v="Blitz: The League"/>
    <x v="2"/>
    <x v="0"/>
    <x v="0"/>
    <s v="Midway Games"/>
    <n v="150000"/>
    <n v="0"/>
    <n v="0"/>
    <n v="10000"/>
    <n v="6.9"/>
    <n v="23"/>
    <n v="6.5"/>
    <n v="14"/>
    <s v="Midway"/>
    <s v="M"/>
    <n v="160000"/>
  </r>
  <r>
    <s v="NBA 2K12"/>
    <x v="8"/>
    <x v="10"/>
    <x v="0"/>
    <s v="Take-Two Interactive"/>
    <n v="90000"/>
    <n v="50000"/>
    <n v="0"/>
    <n v="20000"/>
    <n v="8.6"/>
    <n v="5"/>
    <n v="7.1"/>
    <n v="66"/>
    <s v="Visual Concepts"/>
    <s v="E"/>
    <n v="160000"/>
  </r>
  <r>
    <s v="Ener-G: Dance Squad"/>
    <x v="1"/>
    <x v="1"/>
    <x v="0"/>
    <s v="Ubisoft"/>
    <n v="150000"/>
    <n v="0"/>
    <n v="0"/>
    <n v="10000"/>
    <s v="NA"/>
    <s v="NA"/>
    <s v="NA"/>
    <s v="NA"/>
    <s v="Lexis Numerique"/>
    <s v="E"/>
    <n v="160000"/>
  </r>
  <r>
    <s v="Rudolph the Red-Nosed Reindeer"/>
    <x v="0"/>
    <x v="5"/>
    <x v="4"/>
    <s v="Crave Entertainment"/>
    <n v="150000"/>
    <n v="0"/>
    <n v="0"/>
    <n v="10000"/>
    <s v="NA"/>
    <s v="NA"/>
    <s v="NA"/>
    <s v="NA"/>
    <s v="High Voltage Software"/>
    <s v="E"/>
    <n v="160000"/>
  </r>
  <r>
    <s v="Naruto: Ultimate Ninja Heroes 2 - The Phantom Fortress"/>
    <x v="9"/>
    <x v="0"/>
    <x v="7"/>
    <s v="Atari"/>
    <n v="140000"/>
    <n v="0"/>
    <n v="0"/>
    <n v="10000"/>
    <n v="6.4"/>
    <n v="20"/>
    <n v="7.8"/>
    <n v="17"/>
    <s v="CyberConnect2"/>
    <s v="T"/>
    <n v="150000"/>
  </r>
  <r>
    <s v="NCAA Final Four 2001"/>
    <x v="14"/>
    <x v="16"/>
    <x v="0"/>
    <s v="Sony Computer Entertainment"/>
    <n v="90000"/>
    <n v="60000"/>
    <n v="0"/>
    <n v="10000"/>
    <n v="5.5"/>
    <n v="7"/>
    <s v="NA"/>
    <s v="NA"/>
    <s v="989 Sports"/>
    <s v="E"/>
    <n v="160000"/>
  </r>
  <r>
    <s v="Heroes over Europe"/>
    <x v="3"/>
    <x v="2"/>
    <x v="8"/>
    <s v="Ubisoft"/>
    <n v="120000"/>
    <n v="20000"/>
    <n v="0"/>
    <n v="20000"/>
    <n v="6.2"/>
    <n v="34"/>
    <n v="7"/>
    <n v="16"/>
    <s v="Atari, Transmission Games, Atari SA"/>
    <s v="T"/>
    <n v="160000"/>
  </r>
  <r>
    <s v="Konami Krazy Racers"/>
    <x v="12"/>
    <x v="9"/>
    <x v="1"/>
    <s v="Konami Digital Entertainment"/>
    <n v="90000"/>
    <n v="30000"/>
    <n v="40000"/>
    <n v="0"/>
    <n v="7.8"/>
    <n v="9"/>
    <s v="NA"/>
    <s v="NA"/>
    <s v="KCEK"/>
    <s v="E"/>
    <n v="160000"/>
  </r>
  <r>
    <s v="BioShock The Collection"/>
    <x v="13"/>
    <x v="14"/>
    <x v="6"/>
    <s v="Take-Two Interactive"/>
    <n v="80000"/>
    <n v="60000"/>
    <n v="0"/>
    <n v="10000"/>
    <n v="8.4"/>
    <n v="16"/>
    <n v="8.3000000000000007"/>
    <n v="79"/>
    <s v="2K Games"/>
    <s v="M"/>
    <n v="150000"/>
  </r>
  <r>
    <s v="F-Zero: GP Legend"/>
    <x v="12"/>
    <x v="15"/>
    <x v="1"/>
    <s v="Ninti"/>
    <n v="110000"/>
    <n v="40000"/>
    <n v="0"/>
    <n v="0"/>
    <n v="7.7"/>
    <n v="31"/>
    <n v="8.5"/>
    <n v="18"/>
    <s v="Suzak"/>
    <s v="E"/>
    <n v="150000"/>
  </r>
  <r>
    <s v="Mr. Driller 2"/>
    <x v="12"/>
    <x v="9"/>
    <x v="5"/>
    <s v="Namco Bandai Games"/>
    <n v="0"/>
    <n v="0"/>
    <n v="150000"/>
    <n v="0"/>
    <n v="6.2"/>
    <n v="16"/>
    <s v="NA"/>
    <s v="NA"/>
    <s v="Namco"/>
    <s v="E"/>
    <n v="150000"/>
  </r>
  <r>
    <s v="Klonoa"/>
    <x v="0"/>
    <x v="1"/>
    <x v="2"/>
    <s v="Namco Bandai Games"/>
    <n v="100000"/>
    <n v="20000"/>
    <n v="30000"/>
    <n v="10000"/>
    <n v="7.7"/>
    <n v="37"/>
    <n v="8.6"/>
    <n v="39"/>
    <s v="Paon Corporation"/>
    <s v="E10+"/>
    <n v="160000"/>
  </r>
  <r>
    <s v="Bulletstorm"/>
    <x v="8"/>
    <x v="10"/>
    <x v="6"/>
    <s v="Electronic Arts"/>
    <n v="70000"/>
    <n v="70000"/>
    <n v="0"/>
    <n v="20000"/>
    <n v="8.1999999999999993"/>
    <n v="34"/>
    <n v="7.7"/>
    <n v="768"/>
    <s v="Epic Games, People Can Fly"/>
    <s v="M"/>
    <n v="160000"/>
  </r>
  <r>
    <s v="Custom Robo Arena"/>
    <x v="1"/>
    <x v="0"/>
    <x v="7"/>
    <s v="Ninti"/>
    <n v="10000"/>
    <n v="20000"/>
    <n v="120000"/>
    <n v="0"/>
    <n v="7.4"/>
    <n v="22"/>
    <n v="8.3000000000000007"/>
    <n v="27"/>
    <s v="Noise Inc."/>
    <s v="E10+"/>
    <n v="150000"/>
  </r>
  <r>
    <s v="Ar Nosurge: Ode to an Unborn Star"/>
    <x v="3"/>
    <x v="12"/>
    <x v="9"/>
    <s v="Tecmo Koei"/>
    <n v="50000"/>
    <n v="30000"/>
    <n v="60000"/>
    <n v="20000"/>
    <n v="6.7"/>
    <n v="23"/>
    <n v="7.8"/>
    <n v="49"/>
    <s v="Gust"/>
    <s v="T"/>
    <n v="160000"/>
  </r>
  <r>
    <s v="Shaun White Skateboarding"/>
    <x v="2"/>
    <x v="5"/>
    <x v="0"/>
    <s v="Ubisoft"/>
    <n v="100000"/>
    <n v="50000"/>
    <n v="0"/>
    <n v="10000"/>
    <n v="6.1"/>
    <n v="34"/>
    <n v="5.3"/>
    <n v="7"/>
    <s v="Ubisoft Montreal"/>
    <s v="T"/>
    <n v="160000"/>
  </r>
  <r>
    <s v="Dragon Ball: Origins 2"/>
    <x v="1"/>
    <x v="5"/>
    <x v="4"/>
    <s v="Namco Bandai Games"/>
    <n v="50000"/>
    <n v="10000"/>
    <n v="80000"/>
    <n v="10000"/>
    <n v="7"/>
    <n v="22"/>
    <s v="NA"/>
    <s v="NA"/>
    <s v="Game Republic"/>
    <s v="T"/>
    <n v="150000"/>
  </r>
  <r>
    <s v="Family Party: 30 Great Games Outdoor Fun"/>
    <x v="0"/>
    <x v="2"/>
    <x v="3"/>
    <s v="D3Publisher"/>
    <n v="140000"/>
    <n v="10000"/>
    <n v="0"/>
    <n v="10000"/>
    <s v="NA"/>
    <s v="NA"/>
    <s v="NA"/>
    <s v="NA"/>
    <s v="Tamsoft"/>
    <s v="E10+"/>
    <n v="160000"/>
  </r>
  <r>
    <s v="Tiger Woods PGA Tour 2004"/>
    <x v="11"/>
    <x v="15"/>
    <x v="0"/>
    <s v="Electronic Arts"/>
    <n v="120000"/>
    <n v="30000"/>
    <n v="0"/>
    <n v="0"/>
    <n v="8.9"/>
    <n v="16"/>
    <n v="7.8"/>
    <n v="6"/>
    <s v="EA Sports"/>
    <s v="E"/>
    <n v="150000"/>
  </r>
  <r>
    <s v="Rudolph the Red-Nosed Reindeer"/>
    <x v="1"/>
    <x v="5"/>
    <x v="4"/>
    <s v="Crave Entertainment"/>
    <n v="150000"/>
    <n v="0"/>
    <n v="0"/>
    <n v="10000"/>
    <s v="NA"/>
    <s v="NA"/>
    <s v="NA"/>
    <s v="NA"/>
    <s v="Crave"/>
    <s v="E"/>
    <n v="160000"/>
  </r>
  <r>
    <s v="Amped 3"/>
    <x v="2"/>
    <x v="3"/>
    <x v="0"/>
    <s v="Take-Two Interactive"/>
    <n v="130000"/>
    <n v="20000"/>
    <n v="0"/>
    <n v="10000"/>
    <n v="7.2"/>
    <n v="49"/>
    <n v="7.1"/>
    <n v="36"/>
    <s v="2K Sports"/>
    <s v="T"/>
    <n v="160000"/>
  </r>
  <r>
    <s v="Innocent Life: A Futuristic Harvest Moon"/>
    <x v="9"/>
    <x v="0"/>
    <x v="8"/>
    <s v="Rising Star Games"/>
    <n v="80000"/>
    <n v="30000"/>
    <n v="30000"/>
    <n v="20000"/>
    <n v="6.7"/>
    <n v="22"/>
    <n v="7.8"/>
    <n v="23"/>
    <s v="ArtePiazza"/>
    <s v="E"/>
    <n v="160000"/>
  </r>
  <r>
    <s v="NBA 2K3"/>
    <x v="11"/>
    <x v="8"/>
    <x v="0"/>
    <s v="Sega"/>
    <n v="120000"/>
    <n v="30000"/>
    <n v="0"/>
    <n v="0"/>
    <n v="8.4"/>
    <n v="11"/>
    <s v="NA"/>
    <s v="NA"/>
    <s v="Visual Concepts"/>
    <s v="E"/>
    <n v="150000"/>
  </r>
  <r>
    <s v="NHL 2005"/>
    <x v="7"/>
    <x v="7"/>
    <x v="0"/>
    <s v="Electronic Arts"/>
    <n v="120000"/>
    <n v="30000"/>
    <n v="0"/>
    <n v="10000"/>
    <n v="7.7"/>
    <n v="27"/>
    <n v="6.2"/>
    <n v="11"/>
    <s v="EA Sports"/>
    <s v="E"/>
    <n v="160000"/>
  </r>
  <r>
    <s v="Battlestar Galactica"/>
    <x v="4"/>
    <x v="15"/>
    <x v="6"/>
    <s v="Vivendi Games"/>
    <n v="80000"/>
    <n v="60000"/>
    <n v="0"/>
    <n v="20000"/>
    <n v="6.6"/>
    <n v="22"/>
    <n v="6.8"/>
    <n v="6"/>
    <s v="Warthog"/>
    <s v="T"/>
    <n v="160000"/>
  </r>
  <r>
    <s v="Time Hollow"/>
    <x v="1"/>
    <x v="1"/>
    <x v="10"/>
    <s v="Konami Digital Entertainment"/>
    <n v="30000"/>
    <n v="10000"/>
    <n v="110000"/>
    <n v="0"/>
    <n v="6.4"/>
    <n v="24"/>
    <n v="7.8"/>
    <n v="21"/>
    <s v="Tenky"/>
    <s v="T"/>
    <n v="150000"/>
  </r>
  <r>
    <s v="Tak and the Guardians of Gross"/>
    <x v="0"/>
    <x v="1"/>
    <x v="4"/>
    <s v="THQ"/>
    <n v="140000"/>
    <n v="0"/>
    <n v="0"/>
    <n v="10000"/>
    <n v="6.3"/>
    <n v="5"/>
    <n v="8"/>
    <n v="5"/>
    <s v="THQ"/>
    <s v="E10+"/>
    <n v="150000"/>
  </r>
  <r>
    <s v="Monster House"/>
    <x v="1"/>
    <x v="0"/>
    <x v="10"/>
    <s v="THQ"/>
    <n v="140000"/>
    <n v="0"/>
    <n v="0"/>
    <n v="10000"/>
    <n v="6.2"/>
    <n v="14"/>
    <s v="NA"/>
    <s v="NA"/>
    <s v="Artificial Mind and Movement"/>
    <s v="E"/>
    <n v="150000"/>
  </r>
  <r>
    <s v="Dynasty Warriors 8: Xtreme Legends"/>
    <x v="3"/>
    <x v="6"/>
    <x v="4"/>
    <s v="Tecmo Koei"/>
    <n v="20000"/>
    <n v="20000"/>
    <n v="110000"/>
    <n v="10000"/>
    <n v="6.8"/>
    <n v="4"/>
    <n v="6.8"/>
    <n v="9"/>
    <s v="Omega Force"/>
    <s v="T"/>
    <n v="160000"/>
  </r>
  <r>
    <s v="Godzilla Unleashed"/>
    <x v="0"/>
    <x v="4"/>
    <x v="7"/>
    <s v="Atari"/>
    <n v="140000"/>
    <n v="0"/>
    <n v="0"/>
    <n v="10000"/>
    <n v="4.4000000000000004"/>
    <n v="31"/>
    <n v="7.2"/>
    <n v="37"/>
    <s v="Pipeworks Software, Inc."/>
    <s v="E10+"/>
    <n v="150000"/>
  </r>
  <r>
    <s v="Ener-G Horse Riders"/>
    <x v="1"/>
    <x v="1"/>
    <x v="0"/>
    <s v="Ubisoft"/>
    <n v="140000"/>
    <n v="10000"/>
    <n v="0"/>
    <n v="10000"/>
    <s v="NA"/>
    <s v="NA"/>
    <s v="NA"/>
    <s v="NA"/>
    <s v="Lexis Numerique"/>
    <s v="E"/>
    <n v="160000"/>
  </r>
  <r>
    <s v="Sherlock Holmes vs. Jack the Ripper"/>
    <x v="2"/>
    <x v="2"/>
    <x v="10"/>
    <s v="Focus Home Interactive"/>
    <n v="110000"/>
    <n v="30000"/>
    <n v="0"/>
    <n v="10000"/>
    <n v="6.2"/>
    <n v="24"/>
    <n v="6.8"/>
    <n v="14"/>
    <s v="Frogwares"/>
    <s v="T"/>
    <n v="150000"/>
  </r>
  <r>
    <s v="Imagine: Music Fest"/>
    <x v="1"/>
    <x v="2"/>
    <x v="8"/>
    <s v="Ubisoft"/>
    <n v="140000"/>
    <n v="0"/>
    <n v="0"/>
    <n v="10000"/>
    <s v="NA"/>
    <s v="NA"/>
    <s v="NA"/>
    <s v="NA"/>
    <s v="Ubisoft"/>
    <s v="E"/>
    <n v="150000"/>
  </r>
  <r>
    <s v="Mat Hoffman's Pro BMX 2"/>
    <x v="12"/>
    <x v="8"/>
    <x v="0"/>
    <s v="Activision"/>
    <n v="110000"/>
    <n v="40000"/>
    <n v="0"/>
    <n v="0"/>
    <n v="8.1999999999999993"/>
    <n v="5"/>
    <s v="NA"/>
    <s v="NA"/>
    <s v="HotGen"/>
    <s v="E"/>
    <n v="150000"/>
  </r>
  <r>
    <s v="Chaotic: Shadow Warriors"/>
    <x v="2"/>
    <x v="2"/>
    <x v="4"/>
    <s v="Activision"/>
    <n v="140000"/>
    <n v="0"/>
    <n v="0"/>
    <n v="10000"/>
    <n v="6"/>
    <n v="4"/>
    <n v="5"/>
    <n v="4"/>
    <s v="FUN Labs"/>
    <s v="E10+"/>
    <n v="150000"/>
  </r>
  <r>
    <s v="Digimon Battle Spirit 2"/>
    <x v="12"/>
    <x v="15"/>
    <x v="7"/>
    <s v="Namco Bandai Games"/>
    <n v="110000"/>
    <n v="40000"/>
    <n v="0"/>
    <n v="0"/>
    <n v="6.3"/>
    <n v="5"/>
    <s v="NA"/>
    <s v="NA"/>
    <s v="Dimps Corporation"/>
    <s v="E"/>
    <n v="150000"/>
  </r>
  <r>
    <s v="James Noir's Hollywood Crimes"/>
    <x v="5"/>
    <x v="10"/>
    <x v="10"/>
    <s v="Ubisoft"/>
    <n v="70000"/>
    <n v="70000"/>
    <n v="0"/>
    <n v="10000"/>
    <n v="6"/>
    <n v="22"/>
    <n v="6.6"/>
    <n v="5"/>
    <s v="Ubisoft"/>
    <s v="T"/>
    <n v="150000"/>
  </r>
  <r>
    <s v="Warhammer 40,000: Fire Warrior"/>
    <x v="4"/>
    <x v="15"/>
    <x v="6"/>
    <s v="THQ"/>
    <n v="80000"/>
    <n v="60000"/>
    <n v="0"/>
    <n v="20000"/>
    <n v="6.4"/>
    <n v="23"/>
    <n v="8.3000000000000007"/>
    <n v="63"/>
    <s v="Kuju Entertainment"/>
    <s v="M"/>
    <n v="160000"/>
  </r>
  <r>
    <s v="All-Pro Football 2K8"/>
    <x v="3"/>
    <x v="4"/>
    <x v="0"/>
    <s v="Take-Two Interactive"/>
    <n v="140000"/>
    <n v="0"/>
    <n v="0"/>
    <n v="10000"/>
    <n v="7.3"/>
    <n v="23"/>
    <n v="7.3"/>
    <n v="21"/>
    <s v="Visual Concepts"/>
    <s v="E10+"/>
    <n v="150000"/>
  </r>
  <r>
    <s v="Lufia: Curse of the Sinistrals"/>
    <x v="1"/>
    <x v="5"/>
    <x v="9"/>
    <s v="Square Enix"/>
    <n v="110000"/>
    <n v="0"/>
    <n v="30000"/>
    <n v="10000"/>
    <n v="8"/>
    <n v="8"/>
    <n v="8"/>
    <n v="13"/>
    <s v="Neverland"/>
    <s v="E10+"/>
    <n v="150000"/>
  </r>
  <r>
    <s v="MTV Music Generator 2"/>
    <x v="4"/>
    <x v="9"/>
    <x v="3"/>
    <s v="Codemasters"/>
    <n v="80000"/>
    <n v="60000"/>
    <n v="0"/>
    <n v="20000"/>
    <n v="7.7"/>
    <n v="16"/>
    <n v="8.5"/>
    <n v="11"/>
    <s v="Jester Interactive"/>
    <s v="T"/>
    <n v="160000"/>
  </r>
  <r>
    <s v="Mugen Souls"/>
    <x v="3"/>
    <x v="11"/>
    <x v="9"/>
    <s v="Nippon Ichi Software"/>
    <n v="40000"/>
    <n v="20000"/>
    <n v="80000"/>
    <n v="10000"/>
    <n v="5.5"/>
    <n v="24"/>
    <n v="7.3"/>
    <n v="35"/>
    <s v="Compile Heart, GCREST"/>
    <s v="T"/>
    <n v="150000"/>
  </r>
  <r>
    <s v="Ultimate Spider-Man"/>
    <x v="1"/>
    <x v="3"/>
    <x v="4"/>
    <s v="Activision"/>
    <n v="140000"/>
    <n v="0"/>
    <n v="0"/>
    <n v="10000"/>
    <n v="7.8"/>
    <n v="17"/>
    <n v="7.7"/>
    <n v="10"/>
    <s v="Vicarious Visions"/>
    <s v="E10+"/>
    <n v="150000"/>
  </r>
  <r>
    <s v="Burnout 2: Point of Impact"/>
    <x v="11"/>
    <x v="15"/>
    <x v="1"/>
    <s v="Acclaim Entertainment"/>
    <n v="120000"/>
    <n v="30000"/>
    <n v="0"/>
    <n v="0"/>
    <n v="8.9"/>
    <n v="24"/>
    <n v="8.5"/>
    <n v="18"/>
    <s v="Criterion Games"/>
    <s v="E"/>
    <n v="150000"/>
  </r>
  <r>
    <s v="Paris-Dakar Rally"/>
    <x v="4"/>
    <x v="9"/>
    <x v="1"/>
    <s v="Acclaim Entertainment"/>
    <n v="80000"/>
    <n v="60000"/>
    <n v="0"/>
    <n v="20000"/>
    <n v="3.6"/>
    <n v="6"/>
    <n v="3.9"/>
    <n v="15"/>
    <s v="Broadsword Interactive"/>
    <s v="E"/>
    <n v="160000"/>
  </r>
  <r>
    <s v="Bakugan Battle Brawlers: Defenders of the Core"/>
    <x v="9"/>
    <x v="5"/>
    <x v="4"/>
    <s v="Activision"/>
    <n v="90000"/>
    <n v="40000"/>
    <n v="0"/>
    <n v="30000"/>
    <s v="NA"/>
    <s v="NA"/>
    <s v="NA"/>
    <s v="NA"/>
    <s v="Now Production"/>
    <s v="E10+"/>
    <n v="160000"/>
  </r>
  <r>
    <s v="MotionSports: Adrenaline"/>
    <x v="3"/>
    <x v="10"/>
    <x v="0"/>
    <s v="Ubisoft"/>
    <n v="80000"/>
    <n v="50000"/>
    <n v="0"/>
    <n v="20000"/>
    <s v="NA"/>
    <s v="NA"/>
    <s v="NA"/>
    <s v="NA"/>
    <s v="Ubisoft Vancouver"/>
    <s v="E"/>
    <n v="150000"/>
  </r>
  <r>
    <s v="Atelier Iris: Eternal Mana"/>
    <x v="4"/>
    <x v="7"/>
    <x v="9"/>
    <s v="Tecmo Koei"/>
    <n v="80000"/>
    <n v="60000"/>
    <n v="0"/>
    <n v="20000"/>
    <n v="7.4"/>
    <n v="38"/>
    <n v="7.7"/>
    <n v="38"/>
    <s v="Gust"/>
    <s v="T"/>
    <n v="160000"/>
  </r>
  <r>
    <s v="F.E.A.R. 3"/>
    <x v="8"/>
    <x v="10"/>
    <x v="6"/>
    <s v="Warner Bros. Interactive Entertainment"/>
    <n v="40000"/>
    <n v="80000"/>
    <n v="0"/>
    <n v="30000"/>
    <n v="7.4"/>
    <n v="34"/>
    <n v="5.9"/>
    <n v="420"/>
    <s v="Day 1 Studios"/>
    <s v="M"/>
    <n v="150000"/>
  </r>
  <r>
    <s v="Chessmaster: The Art of Learning"/>
    <x v="1"/>
    <x v="4"/>
    <x v="3"/>
    <s v="Ubisoft"/>
    <n v="120000"/>
    <n v="30000"/>
    <n v="0"/>
    <n v="10000"/>
    <s v="NA"/>
    <s v="NA"/>
    <n v="6.7"/>
    <n v="10"/>
    <s v="Ubisoft"/>
    <s v="E"/>
    <n v="160000"/>
  </r>
  <r>
    <s v="Tak: The Great Juju Challenge"/>
    <x v="11"/>
    <x v="3"/>
    <x v="2"/>
    <s v="THQ"/>
    <n v="120000"/>
    <n v="30000"/>
    <n v="0"/>
    <n v="0"/>
    <n v="7.5"/>
    <n v="17"/>
    <n v="9.3000000000000007"/>
    <n v="4"/>
    <s v="Avalanche Software"/>
    <s v="E"/>
    <n v="150000"/>
  </r>
  <r>
    <s v="Fantasia: Music Evolved"/>
    <x v="13"/>
    <x v="12"/>
    <x v="3"/>
    <s v="Disney Interactive Studios"/>
    <n v="110000"/>
    <n v="30000"/>
    <n v="0"/>
    <n v="10000"/>
    <n v="7.7"/>
    <n v="48"/>
    <n v="7.5"/>
    <n v="67"/>
    <s v="Harmonix Music Systems"/>
    <s v="E10+"/>
    <n v="150000"/>
  </r>
  <r>
    <s v="Knockout Kings 2003"/>
    <x v="11"/>
    <x v="8"/>
    <x v="0"/>
    <s v="Electronic Arts"/>
    <n v="120000"/>
    <n v="30000"/>
    <n v="0"/>
    <n v="0"/>
    <n v="7.8"/>
    <n v="13"/>
    <n v="6.5"/>
    <n v="4"/>
    <s v="EA Sports"/>
    <s v="T"/>
    <n v="150000"/>
  </r>
  <r>
    <s v="Bomberman"/>
    <x v="9"/>
    <x v="0"/>
    <x v="5"/>
    <s v="Konami Digital Entertainment"/>
    <n v="140000"/>
    <n v="0"/>
    <n v="0"/>
    <n v="10000"/>
    <n v="7.3"/>
    <n v="30"/>
    <n v="7"/>
    <n v="7"/>
    <s v="Hudson"/>
    <s v="E"/>
    <n v="150000"/>
  </r>
  <r>
    <s v="NCAA Football 2004"/>
    <x v="11"/>
    <x v="15"/>
    <x v="0"/>
    <s v="Electronic Arts"/>
    <n v="120000"/>
    <n v="30000"/>
    <n v="0"/>
    <n v="0"/>
    <n v="8.9"/>
    <n v="16"/>
    <n v="7.5"/>
    <n v="6"/>
    <s v="EA Sports"/>
    <s v="E"/>
    <n v="150000"/>
  </r>
  <r>
    <s v="XGIII: Extreme G Racing"/>
    <x v="11"/>
    <x v="9"/>
    <x v="1"/>
    <s v="Acclaim Entertainment"/>
    <n v="120000"/>
    <n v="30000"/>
    <n v="0"/>
    <n v="0"/>
    <n v="8.3000000000000007"/>
    <n v="21"/>
    <n v="7.8"/>
    <n v="14"/>
    <s v="Acclaim"/>
    <s v="E"/>
    <n v="150000"/>
  </r>
  <r>
    <s v="Digimon World 4"/>
    <x v="4"/>
    <x v="3"/>
    <x v="9"/>
    <s v="Atari"/>
    <n v="80000"/>
    <n v="60000"/>
    <n v="0"/>
    <n v="20000"/>
    <n v="4.8"/>
    <n v="7"/>
    <n v="6.9"/>
    <n v="37"/>
    <s v="Bandai"/>
    <s v="E"/>
    <n v="160000"/>
  </r>
  <r>
    <s v="Stormrise"/>
    <x v="2"/>
    <x v="2"/>
    <x v="11"/>
    <s v="Sega"/>
    <n v="110000"/>
    <n v="30000"/>
    <n v="0"/>
    <n v="10000"/>
    <n v="4.8"/>
    <n v="36"/>
    <n v="6.8"/>
    <n v="17"/>
    <s v="Creative Assembly"/>
    <s v="M"/>
    <n v="150000"/>
  </r>
  <r>
    <s v="Scripps Spelling Bee"/>
    <x v="1"/>
    <x v="5"/>
    <x v="8"/>
    <s v="THQ"/>
    <n v="140000"/>
    <n v="0"/>
    <n v="0"/>
    <n v="10000"/>
    <s v="NA"/>
    <s v="NA"/>
    <s v="NA"/>
    <s v="NA"/>
    <s v="THQ"/>
    <s v="E"/>
    <n v="150000"/>
  </r>
  <r>
    <s v="Major League Baseball 2K11"/>
    <x v="0"/>
    <x v="10"/>
    <x v="0"/>
    <s v="Take-Two Interactive"/>
    <n v="140000"/>
    <n v="0"/>
    <n v="0"/>
    <n v="10000"/>
    <s v="NA"/>
    <s v="NA"/>
    <s v="NA"/>
    <s v="NA"/>
    <s v="Visual Concepts"/>
    <s v="E"/>
    <n v="150000"/>
  </r>
  <r>
    <s v="The Godfather: Blackhand Edition"/>
    <x v="0"/>
    <x v="4"/>
    <x v="10"/>
    <s v="Electronic Arts"/>
    <n v="140000"/>
    <n v="0"/>
    <n v="0"/>
    <n v="10000"/>
    <n v="7.7"/>
    <n v="38"/>
    <n v="8.5"/>
    <n v="48"/>
    <s v="EA Redwood Shores"/>
    <s v="M"/>
    <n v="150000"/>
  </r>
  <r>
    <s v="Naruto: Powerful Shippuden"/>
    <x v="5"/>
    <x v="11"/>
    <x v="2"/>
    <s v="Namco Bandai Games"/>
    <n v="80000"/>
    <n v="20000"/>
    <n v="40000"/>
    <n v="10000"/>
    <n v="7.1"/>
    <n v="13"/>
    <n v="5.4"/>
    <n v="19"/>
    <s v="Inti Creates"/>
    <s v="E10+"/>
    <n v="150000"/>
  </r>
  <r>
    <s v="American Chopper"/>
    <x v="7"/>
    <x v="7"/>
    <x v="1"/>
    <s v="Zoo Digital Publishing"/>
    <n v="110000"/>
    <n v="30000"/>
    <n v="0"/>
    <n v="10000"/>
    <n v="4.4000000000000004"/>
    <n v="6"/>
    <n v="5.9"/>
    <n v="9"/>
    <s v="Creat Studios"/>
    <s v="T"/>
    <n v="150000"/>
  </r>
  <r>
    <s v="The Adventures of Tintin: The Game"/>
    <x v="5"/>
    <x v="10"/>
    <x v="4"/>
    <s v="Ubisoft"/>
    <n v="50000"/>
    <n v="90000"/>
    <n v="0"/>
    <n v="20000"/>
    <n v="5.6"/>
    <n v="8"/>
    <n v="5.7"/>
    <n v="12"/>
    <s v="Ubisoft Montpellier"/>
    <s v="E10+"/>
    <n v="160000"/>
  </r>
  <r>
    <s v="Dynasty Warriors 8"/>
    <x v="2"/>
    <x v="6"/>
    <x v="4"/>
    <s v="Tecmo Koei"/>
    <n v="90000"/>
    <n v="50000"/>
    <n v="0"/>
    <n v="10000"/>
    <n v="6.5"/>
    <n v="21"/>
    <n v="7.5"/>
    <n v="35"/>
    <s v="Omega Force"/>
    <s v="T"/>
    <n v="150000"/>
  </r>
  <r>
    <s v="Kingdom Under Fire: Heroes"/>
    <x v="7"/>
    <x v="3"/>
    <x v="11"/>
    <s v="Deep Silver"/>
    <n v="110000"/>
    <n v="30000"/>
    <n v="0"/>
    <n v="10000"/>
    <n v="7.8"/>
    <n v="55"/>
    <n v="7.5"/>
    <n v="23"/>
    <s v="Phantagram"/>
    <s v="M"/>
    <n v="150000"/>
  </r>
  <r>
    <s v="The Terminator: Dawn of Fate"/>
    <x v="7"/>
    <x v="8"/>
    <x v="4"/>
    <s v="Atari"/>
    <n v="110000"/>
    <n v="30000"/>
    <n v="0"/>
    <n v="10000"/>
    <n v="5.3"/>
    <n v="19"/>
    <n v="5.2"/>
    <n v="5"/>
    <s v="Paradigm Entertainment"/>
    <s v="T"/>
    <n v="150000"/>
  </r>
  <r>
    <s v="Infected"/>
    <x v="9"/>
    <x v="3"/>
    <x v="6"/>
    <s v="THQ"/>
    <n v="140000"/>
    <n v="0"/>
    <n v="0"/>
    <n v="10000"/>
    <n v="7.4"/>
    <n v="49"/>
    <n v="8.3000000000000007"/>
    <n v="30"/>
    <s v="Planet Moon Studios"/>
    <s v="M"/>
    <n v="150000"/>
  </r>
  <r>
    <s v="Birds of Steel"/>
    <x v="2"/>
    <x v="11"/>
    <x v="8"/>
    <s v="Konami Digital Entertainment"/>
    <n v="110000"/>
    <n v="30000"/>
    <n v="0"/>
    <n v="10000"/>
    <n v="7.7"/>
    <n v="18"/>
    <n v="8.9"/>
    <n v="18"/>
    <s v="Gaijin Entertainment"/>
    <s v="T"/>
    <n v="150000"/>
  </r>
  <r>
    <s v="Cars: Race-O-Rama"/>
    <x v="2"/>
    <x v="2"/>
    <x v="1"/>
    <s v="THQ"/>
    <n v="140000"/>
    <n v="10000"/>
    <n v="0"/>
    <n v="10000"/>
    <n v="5.4"/>
    <n v="8"/>
    <n v="5.8"/>
    <n v="5"/>
    <s v="Incinerator Games"/>
    <s v="E"/>
    <n v="160000"/>
  </r>
  <r>
    <s v="NBA Street Homecourt"/>
    <x v="3"/>
    <x v="4"/>
    <x v="0"/>
    <s v="Electronic Arts"/>
    <n v="120000"/>
    <n v="10000"/>
    <n v="0"/>
    <n v="20000"/>
    <n v="8.1"/>
    <n v="31"/>
    <n v="6.5"/>
    <n v="16"/>
    <s v="EA Canada"/>
    <s v="E"/>
    <n v="150000"/>
  </r>
  <r>
    <s v="Enthusia Professional Racing"/>
    <x v="4"/>
    <x v="3"/>
    <x v="1"/>
    <s v="Konami Digital Entertainment"/>
    <n v="70000"/>
    <n v="60000"/>
    <n v="0"/>
    <n v="20000"/>
    <n v="7"/>
    <n v="43"/>
    <n v="7.6"/>
    <n v="17"/>
    <s v="Konami"/>
    <s v="E"/>
    <n v="150000"/>
  </r>
  <r>
    <s v="DiRT 3"/>
    <x v="8"/>
    <x v="10"/>
    <x v="1"/>
    <s v="Codemasters"/>
    <n v="0"/>
    <n v="130000"/>
    <n v="0"/>
    <n v="30000"/>
    <n v="8.6"/>
    <n v="23"/>
    <n v="6.9"/>
    <n v="433"/>
    <s v="Codemasters"/>
    <s v="T"/>
    <n v="160000"/>
  </r>
  <r>
    <s v="NCAA GameBreaker 2001"/>
    <x v="4"/>
    <x v="16"/>
    <x v="0"/>
    <s v="Sony Computer Entertainment"/>
    <n v="70000"/>
    <n v="60000"/>
    <n v="0"/>
    <n v="20000"/>
    <n v="5.7"/>
    <n v="9"/>
    <s v="NA"/>
    <s v="NA"/>
    <s v="989 Sports"/>
    <s v="E"/>
    <n v="150000"/>
  </r>
  <r>
    <s v="Get On Da Mic"/>
    <x v="4"/>
    <x v="7"/>
    <x v="3"/>
    <s v="Eidos Interactive"/>
    <n v="70000"/>
    <n v="60000"/>
    <n v="0"/>
    <n v="20000"/>
    <n v="4.9000000000000004"/>
    <n v="29"/>
    <n v="6.3"/>
    <n v="7"/>
    <s v="Artificial Mind and Movement"/>
    <s v="T"/>
    <n v="150000"/>
  </r>
  <r>
    <s v="Darksiders II"/>
    <x v="10"/>
    <x v="11"/>
    <x v="4"/>
    <s v="THQ"/>
    <n v="70000"/>
    <n v="70000"/>
    <n v="0"/>
    <n v="10000"/>
    <n v="8.5"/>
    <n v="36"/>
    <n v="8.1999999999999993"/>
    <n v="153"/>
    <s v="Vigil Games"/>
    <s v="M"/>
    <n v="150000"/>
  </r>
  <r>
    <s v="Block Party"/>
    <x v="0"/>
    <x v="1"/>
    <x v="3"/>
    <s v="Activision"/>
    <n v="140000"/>
    <n v="0"/>
    <n v="0"/>
    <n v="10000"/>
    <s v="NA"/>
    <s v="NA"/>
    <n v="2.8"/>
    <n v="4"/>
    <s v="Activision"/>
    <s v="E10+"/>
    <n v="150000"/>
  </r>
  <r>
    <s v="Little League World Series Baseball 2009"/>
    <x v="0"/>
    <x v="2"/>
    <x v="0"/>
    <s v="Activision"/>
    <n v="140000"/>
    <n v="0"/>
    <n v="0"/>
    <n v="10000"/>
    <s v="NA"/>
    <s v="NA"/>
    <s v="NA"/>
    <s v="NA"/>
    <s v="Now Production"/>
    <s v="E"/>
    <n v="150000"/>
  </r>
  <r>
    <s v="Arcade Zone"/>
    <x v="0"/>
    <x v="2"/>
    <x v="3"/>
    <s v="Activision"/>
    <n v="140000"/>
    <n v="0"/>
    <n v="0"/>
    <n v="10000"/>
    <s v="NA"/>
    <s v="NA"/>
    <s v="NA"/>
    <s v="NA"/>
    <s v="Activision"/>
    <s v="E"/>
    <n v="150000"/>
  </r>
  <r>
    <s v="Project Sylpheed: Arc of Deception"/>
    <x v="2"/>
    <x v="0"/>
    <x v="6"/>
    <s v="Microsoft Game Studios"/>
    <n v="120000"/>
    <n v="10000"/>
    <n v="20000"/>
    <n v="10000"/>
    <n v="6.4"/>
    <n v="45"/>
    <n v="8.6"/>
    <n v="24"/>
    <s v="Game Arts, Seta Corporation"/>
    <s v="T"/>
    <n v="160000"/>
  </r>
  <r>
    <s v="Bigfoot: Collision Course"/>
    <x v="1"/>
    <x v="2"/>
    <x v="1"/>
    <s v="Zoo Digital Publishing"/>
    <n v="140000"/>
    <n v="0"/>
    <n v="0"/>
    <n v="10000"/>
    <n v="2.6"/>
    <n v="4"/>
    <s v="NA"/>
    <s v="NA"/>
    <s v="Destination Software"/>
    <s v="E"/>
    <n v="150000"/>
  </r>
  <r>
    <s v="Frogger's Adventures: The Rescue"/>
    <x v="11"/>
    <x v="15"/>
    <x v="2"/>
    <s v="Konami Digital Entertainment"/>
    <n v="120000"/>
    <n v="30000"/>
    <n v="0"/>
    <n v="0"/>
    <n v="6.1"/>
    <n v="4"/>
    <s v="NA"/>
    <s v="NA"/>
    <s v="Konami"/>
    <s v="E"/>
    <n v="150000"/>
  </r>
  <r>
    <s v="NHL 2K10"/>
    <x v="3"/>
    <x v="2"/>
    <x v="0"/>
    <s v="Take-Two Interactive"/>
    <n v="130000"/>
    <n v="10000"/>
    <n v="0"/>
    <n v="10000"/>
    <n v="6.6"/>
    <n v="23"/>
    <n v="7.1"/>
    <n v="8"/>
    <s v="Take-Two Interactive"/>
    <s v="E10+"/>
    <n v="150000"/>
  </r>
  <r>
    <s v="Family Party: Fitness Fun"/>
    <x v="0"/>
    <x v="5"/>
    <x v="0"/>
    <s v="D3Publisher"/>
    <n v="140000"/>
    <n v="0"/>
    <n v="0"/>
    <n v="10000"/>
    <s v="NA"/>
    <s v="NA"/>
    <s v="NA"/>
    <s v="NA"/>
    <s v="Tamsoft"/>
    <s v="E10+"/>
    <n v="150000"/>
  </r>
  <r>
    <s v="The Secret Saturdays: Beasts of the 5th Sun"/>
    <x v="4"/>
    <x v="2"/>
    <x v="4"/>
    <s v="D3Publisher"/>
    <n v="50000"/>
    <n v="20000"/>
    <n v="0"/>
    <n v="80000"/>
    <s v="NA"/>
    <s v="NA"/>
    <s v="NA"/>
    <s v="NA"/>
    <s v="High Voltage Software"/>
    <s v="E10+"/>
    <n v="150000"/>
  </r>
  <r>
    <s v="Michael Jackson: The Experience"/>
    <x v="9"/>
    <x v="5"/>
    <x v="3"/>
    <s v="Ubisoft"/>
    <n v="110000"/>
    <n v="30000"/>
    <n v="0"/>
    <n v="20000"/>
    <s v="NA"/>
    <s v="NA"/>
    <n v="6.2"/>
    <n v="6"/>
    <s v="Ubisoft"/>
    <s v="E10+"/>
    <n v="160000"/>
  </r>
  <r>
    <s v="MLB Power Pros 2008"/>
    <x v="4"/>
    <x v="1"/>
    <x v="0"/>
    <s v="Konami Digital Entertainment"/>
    <n v="50000"/>
    <n v="40000"/>
    <n v="50000"/>
    <n v="10000"/>
    <n v="6.7"/>
    <n v="9"/>
    <n v="8.5"/>
    <n v="8"/>
    <s v="Konami"/>
    <s v="E"/>
    <n v="150000"/>
  </r>
  <r>
    <s v="Sonny with a Chance"/>
    <x v="1"/>
    <x v="5"/>
    <x v="4"/>
    <s v="Disney Interactive Studios"/>
    <n v="120000"/>
    <n v="20000"/>
    <n v="0"/>
    <n v="10000"/>
    <s v="NA"/>
    <s v="NA"/>
    <s v="NA"/>
    <s v="NA"/>
    <s v="Altron"/>
    <s v="E"/>
    <n v="150000"/>
  </r>
  <r>
    <s v="Tears to Tiara II: Heir of the Overlord"/>
    <x v="3"/>
    <x v="6"/>
    <x v="9"/>
    <s v="Nippon Ichi Software"/>
    <n v="70000"/>
    <n v="10000"/>
    <n v="60000"/>
    <n v="20000"/>
    <n v="6.5"/>
    <n v="18"/>
    <n v="8.6999999999999993"/>
    <n v="41"/>
    <s v="Aqua Plus"/>
    <s v="T"/>
    <n v="160000"/>
  </r>
  <r>
    <s v="Puzzle Quest: Galactrix"/>
    <x v="1"/>
    <x v="2"/>
    <x v="5"/>
    <s v="D3Publisher"/>
    <n v="140000"/>
    <n v="0"/>
    <n v="0"/>
    <n v="10000"/>
    <n v="7.5"/>
    <n v="33"/>
    <n v="6.7"/>
    <n v="6"/>
    <s v="Infinite Interactive"/>
    <s v="E10+"/>
    <n v="150000"/>
  </r>
  <r>
    <s v="de Blob 2"/>
    <x v="2"/>
    <x v="10"/>
    <x v="2"/>
    <s v="THQ"/>
    <n v="100000"/>
    <n v="40000"/>
    <n v="0"/>
    <n v="10000"/>
    <n v="7.7"/>
    <n v="54"/>
    <n v="7.5"/>
    <n v="23"/>
    <s v="Blue Tongue Entertainment"/>
    <s v="E10+"/>
    <n v="150000"/>
  </r>
  <r>
    <s v="Disney's The Lion King: Simba's Mighty Adventure"/>
    <x v="14"/>
    <x v="16"/>
    <x v="4"/>
    <s v="Activision"/>
    <n v="80000"/>
    <n v="60000"/>
    <n v="0"/>
    <n v="10000"/>
    <n v="3"/>
    <n v="5"/>
    <n v="6.9"/>
    <n v="9"/>
    <s v="Paradox Development"/>
    <s v="E"/>
    <n v="150000"/>
  </r>
  <r>
    <s v="Major League Baseball 2K10"/>
    <x v="1"/>
    <x v="5"/>
    <x v="0"/>
    <s v="Take-Two Interactive"/>
    <n v="140000"/>
    <n v="0"/>
    <n v="0"/>
    <n v="10000"/>
    <s v="NA"/>
    <s v="NA"/>
    <s v="NA"/>
    <s v="NA"/>
    <s v="Powerhead Games"/>
    <s v="E"/>
    <n v="150000"/>
  </r>
  <r>
    <s v="Samurai Warriors: Katana"/>
    <x v="0"/>
    <x v="4"/>
    <x v="4"/>
    <s v="Tecmo Koei"/>
    <n v="110000"/>
    <n v="0"/>
    <n v="40000"/>
    <n v="10000"/>
    <n v="5.3"/>
    <n v="30"/>
    <n v="6.8"/>
    <n v="6"/>
    <s v="Koei, Omega Force"/>
    <s v="T"/>
    <n v="160000"/>
  </r>
  <r>
    <s v="NBA 09: The Inside"/>
    <x v="3"/>
    <x v="1"/>
    <x v="0"/>
    <s v="Sony Computer Entertainment"/>
    <n v="140000"/>
    <n v="0"/>
    <n v="0"/>
    <n v="10000"/>
    <n v="6.3"/>
    <n v="17"/>
    <n v="5.0999999999999996"/>
    <n v="7"/>
    <s v="SCEA San Diego Studios"/>
    <s v="E"/>
    <n v="150000"/>
  </r>
  <r>
    <s v="Kingdom of Paradise"/>
    <x v="9"/>
    <x v="3"/>
    <x v="9"/>
    <s v="Sony Computer Entertainment"/>
    <n v="140000"/>
    <n v="0"/>
    <n v="0"/>
    <n v="10000"/>
    <n v="7.2"/>
    <n v="38"/>
    <n v="7.5"/>
    <n v="19"/>
    <s v="Climax Entertainment"/>
    <s v="T"/>
    <n v="150000"/>
  </r>
  <r>
    <s v="Naruto Shippuden: Legends: Akatsuki Rising"/>
    <x v="9"/>
    <x v="2"/>
    <x v="7"/>
    <s v="Namco Bandai Games"/>
    <n v="140000"/>
    <n v="0"/>
    <n v="0"/>
    <n v="10000"/>
    <n v="6"/>
    <n v="15"/>
    <n v="6.2"/>
    <n v="10"/>
    <s v="Racjin"/>
    <s v="T"/>
    <n v="150000"/>
  </r>
  <r>
    <s v="Marvel Super Hero Squad: The Infinity Gauntlet"/>
    <x v="2"/>
    <x v="5"/>
    <x v="4"/>
    <s v="THQ"/>
    <n v="120000"/>
    <n v="20000"/>
    <n v="0"/>
    <n v="10000"/>
    <n v="5.5"/>
    <n v="10"/>
    <n v="6.3"/>
    <n v="6"/>
    <s v="THQ"/>
    <s v="E10+"/>
    <n v="150000"/>
  </r>
  <r>
    <s v="Bleach: Dark Souls"/>
    <x v="1"/>
    <x v="4"/>
    <x v="7"/>
    <s v="Sega"/>
    <n v="120000"/>
    <n v="20000"/>
    <n v="0"/>
    <n v="10000"/>
    <n v="8.1999999999999993"/>
    <n v="28"/>
    <n v="7.9"/>
    <n v="14"/>
    <s v="Treasure"/>
    <s v="T"/>
    <n v="150000"/>
  </r>
  <r>
    <s v="Hot Wheels: Battle Force 5"/>
    <x v="1"/>
    <x v="2"/>
    <x v="1"/>
    <s v="Activision"/>
    <n v="120000"/>
    <n v="20000"/>
    <n v="0"/>
    <n v="10000"/>
    <s v="NA"/>
    <s v="NA"/>
    <s v="NA"/>
    <s v="NA"/>
    <s v="Virtuos"/>
    <s v="E10+"/>
    <n v="150000"/>
  </r>
  <r>
    <s v="Prince of Persia: The Sands of Time"/>
    <x v="12"/>
    <x v="15"/>
    <x v="4"/>
    <s v="Ubisoft"/>
    <n v="110000"/>
    <n v="40000"/>
    <n v="0"/>
    <n v="0"/>
    <n v="7.5"/>
    <n v="25"/>
    <n v="8.8000000000000007"/>
    <n v="5"/>
    <s v="Ubisoft Montreal"/>
    <s v="T"/>
    <n v="150000"/>
  </r>
  <r>
    <s v="Ice Age 2: The Meltdown"/>
    <x v="1"/>
    <x v="0"/>
    <x v="2"/>
    <s v="Vivendi Games"/>
    <n v="130000"/>
    <n v="10000"/>
    <n v="0"/>
    <n v="10000"/>
    <s v="NA"/>
    <s v="NA"/>
    <s v="NA"/>
    <s v="NA"/>
    <s v="Amaze Entertainment"/>
    <s v="E"/>
    <n v="150000"/>
  </r>
  <r>
    <s v="Prince of Persia: The Forgotten Sands"/>
    <x v="1"/>
    <x v="5"/>
    <x v="4"/>
    <s v="Ubisoft"/>
    <n v="140000"/>
    <n v="10000"/>
    <n v="0"/>
    <n v="10000"/>
    <n v="5.7"/>
    <n v="7"/>
    <n v="6.3"/>
    <n v="6"/>
    <s v="Ubisoft Casablanca"/>
    <s v="E10+"/>
    <n v="160000"/>
  </r>
  <r>
    <s v="World Series Baseball 2K3"/>
    <x v="7"/>
    <x v="15"/>
    <x v="0"/>
    <s v="Sega"/>
    <n v="110000"/>
    <n v="30000"/>
    <n v="0"/>
    <n v="10000"/>
    <n v="8.9"/>
    <n v="22"/>
    <n v="8.6"/>
    <n v="14"/>
    <s v="Blue Shift"/>
    <s v="E"/>
    <n v="150000"/>
  </r>
  <r>
    <s v="Serious Sam"/>
    <x v="7"/>
    <x v="8"/>
    <x v="6"/>
    <s v="Take-Two Interactive"/>
    <n v="110000"/>
    <n v="30000"/>
    <n v="0"/>
    <n v="10000"/>
    <n v="7.5"/>
    <n v="22"/>
    <n v="8.1999999999999993"/>
    <n v="16"/>
    <s v="Croteam"/>
    <s v="M"/>
    <n v="150000"/>
  </r>
  <r>
    <s v="Bomberman"/>
    <x v="1"/>
    <x v="3"/>
    <x v="5"/>
    <s v="Ubisoft"/>
    <n v="100000"/>
    <n v="10000"/>
    <n v="30000"/>
    <n v="10000"/>
    <n v="7.5"/>
    <n v="30"/>
    <n v="7"/>
    <n v="12"/>
    <s v="Racjin"/>
    <s v="E"/>
    <n v="150000"/>
  </r>
  <r>
    <s v="Killer7"/>
    <x v="11"/>
    <x v="3"/>
    <x v="4"/>
    <s v="Capcom"/>
    <n v="120000"/>
    <n v="30000"/>
    <n v="0"/>
    <n v="0"/>
    <n v="7.4"/>
    <n v="57"/>
    <n v="8.5"/>
    <n v="64"/>
    <s v="Grasshopper Manufacture"/>
    <s v="M"/>
    <n v="150000"/>
  </r>
  <r>
    <s v="Super Monkey Ball Adventure"/>
    <x v="11"/>
    <x v="0"/>
    <x v="2"/>
    <s v="Sega"/>
    <n v="120000"/>
    <n v="30000"/>
    <n v="0"/>
    <n v="0"/>
    <n v="5.0999999999999996"/>
    <n v="24"/>
    <n v="7.2"/>
    <n v="9"/>
    <s v="TT Games"/>
    <s v="E"/>
    <n v="150000"/>
  </r>
  <r>
    <s v="FIFA Soccer 2002"/>
    <x v="14"/>
    <x v="9"/>
    <x v="0"/>
    <s v="Electronic Arts"/>
    <n v="80000"/>
    <n v="60000"/>
    <n v="0"/>
    <n v="10000"/>
    <n v="8.1"/>
    <n v="8"/>
    <n v="6.4"/>
    <n v="5"/>
    <s v="EA Sports"/>
    <s v="E"/>
    <n v="150000"/>
  </r>
  <r>
    <s v="Street Fighter Anniversary Collection"/>
    <x v="7"/>
    <x v="7"/>
    <x v="7"/>
    <s v="Capcom"/>
    <n v="110000"/>
    <n v="30000"/>
    <n v="0"/>
    <n v="10000"/>
    <n v="7.9"/>
    <n v="33"/>
    <n v="6.4"/>
    <n v="9"/>
    <s v="Capcom"/>
    <s v="T"/>
    <n v="150000"/>
  </r>
  <r>
    <s v="Shadow Ops: Red Mercury"/>
    <x v="7"/>
    <x v="7"/>
    <x v="6"/>
    <s v="Atari"/>
    <n v="110000"/>
    <n v="30000"/>
    <n v="0"/>
    <n v="10000"/>
    <n v="6.1"/>
    <n v="45"/>
    <n v="6.1"/>
    <n v="14"/>
    <s v="Zombie"/>
    <s v="T"/>
    <n v="150000"/>
  </r>
  <r>
    <s v="Indigo Prophecy"/>
    <x v="4"/>
    <x v="3"/>
    <x v="10"/>
    <s v="Atari"/>
    <n v="70000"/>
    <n v="60000"/>
    <n v="0"/>
    <n v="20000"/>
    <n v="8.3000000000000007"/>
    <n v="47"/>
    <n v="7.8"/>
    <n v="104"/>
    <s v="Quantic Dream"/>
    <s v="M"/>
    <n v="150000"/>
  </r>
  <r>
    <s v="FIFA 06: Road to FIFA World Cup"/>
    <x v="2"/>
    <x v="3"/>
    <x v="0"/>
    <s v="Electronic Arts"/>
    <n v="110000"/>
    <n v="20000"/>
    <n v="10000"/>
    <n v="10000"/>
    <n v="6.2"/>
    <n v="39"/>
    <n v="6"/>
    <n v="34"/>
    <s v="EA Canada"/>
    <s v="E"/>
    <n v="150000"/>
  </r>
  <r>
    <s v="NBA ShootOut 2001"/>
    <x v="4"/>
    <x v="9"/>
    <x v="0"/>
    <s v="Sony Computer Entertainment"/>
    <n v="70000"/>
    <n v="60000"/>
    <n v="0"/>
    <n v="20000"/>
    <n v="5.4"/>
    <n v="12"/>
    <s v="NA"/>
    <s v="NA"/>
    <s v="989 Sports"/>
    <s v="E"/>
    <n v="150000"/>
  </r>
  <r>
    <s v="Final Fantasy XI: Vana'diel Collection 2008"/>
    <x v="2"/>
    <x v="4"/>
    <x v="9"/>
    <s v="Square Enix"/>
    <n v="130000"/>
    <n v="0"/>
    <n v="10000"/>
    <n v="10000"/>
    <s v="NA"/>
    <s v="NA"/>
    <s v="NA"/>
    <s v="NA"/>
    <s v="Square Enix"/>
    <s v="T"/>
    <n v="150000"/>
  </r>
  <r>
    <s v="Samurai Shodown Anthology"/>
    <x v="4"/>
    <x v="1"/>
    <x v="7"/>
    <s v="Ignition Entertainment"/>
    <n v="70000"/>
    <n v="60000"/>
    <n v="0"/>
    <n v="20000"/>
    <s v="NA"/>
    <s v="NA"/>
    <s v="NA"/>
    <s v="NA"/>
    <s v="SNK Playmore"/>
    <s v="T"/>
    <n v="150000"/>
  </r>
  <r>
    <s v="Musashi: Samurai Legend"/>
    <x v="4"/>
    <x v="3"/>
    <x v="9"/>
    <s v="Atari"/>
    <n v="70000"/>
    <n v="60000"/>
    <n v="0"/>
    <n v="20000"/>
    <n v="6.4"/>
    <n v="47"/>
    <n v="8.9"/>
    <n v="9"/>
    <s v="Square Enix"/>
    <s v="T"/>
    <n v="150000"/>
  </r>
  <r>
    <s v="LEGO The Hobbit"/>
    <x v="15"/>
    <x v="12"/>
    <x v="4"/>
    <s v="Warner Bros. Interactive Entertainment"/>
    <n v="20000"/>
    <n v="90000"/>
    <n v="0"/>
    <n v="30000"/>
    <s v="NA"/>
    <s v="NA"/>
    <n v="2.5"/>
    <n v="13"/>
    <s v="TT Games"/>
    <s v="E10+"/>
    <n v="140000"/>
  </r>
  <r>
    <s v="Oreshika: Tainted Bloodlines"/>
    <x v="15"/>
    <x v="12"/>
    <x v="9"/>
    <s v="Sony Computer Entertainment"/>
    <n v="0"/>
    <n v="0"/>
    <n v="150000"/>
    <n v="0"/>
    <n v="7.8"/>
    <n v="26"/>
    <n v="8"/>
    <n v="84"/>
    <s v="Alfa System"/>
    <s v="T"/>
    <n v="150000"/>
  </r>
  <r>
    <s v="F1 2001"/>
    <x v="4"/>
    <x v="9"/>
    <x v="1"/>
    <s v="Electronic Arts"/>
    <n v="70000"/>
    <n v="60000"/>
    <n v="0"/>
    <n v="20000"/>
    <n v="8.3000000000000007"/>
    <n v="13"/>
    <n v="8.3000000000000007"/>
    <n v="9"/>
    <s v="EA Sports"/>
    <s v="E"/>
    <n v="150000"/>
  </r>
  <r>
    <s v="Darksiders"/>
    <x v="8"/>
    <x v="5"/>
    <x v="4"/>
    <s v="THQ"/>
    <n v="70000"/>
    <n v="60000"/>
    <n v="0"/>
    <n v="20000"/>
    <n v="8.3000000000000007"/>
    <n v="18"/>
    <n v="7.8"/>
    <n v="603"/>
    <s v="Vigil Games"/>
    <s v="M"/>
    <n v="150000"/>
  </r>
  <r>
    <s v="NHL 09"/>
    <x v="4"/>
    <x v="1"/>
    <x v="0"/>
    <s v="Electronic Arts"/>
    <n v="70000"/>
    <n v="60000"/>
    <n v="0"/>
    <n v="20000"/>
    <s v="NA"/>
    <s v="NA"/>
    <n v="7.6"/>
    <n v="7"/>
    <s v="EA Canada"/>
    <s v="E10+"/>
    <n v="150000"/>
  </r>
  <r>
    <s v="Fantastic Four: Rise of the Silver Surfer"/>
    <x v="3"/>
    <x v="4"/>
    <x v="4"/>
    <s v="Take-Two Interactive"/>
    <n v="120000"/>
    <n v="20000"/>
    <n v="0"/>
    <n v="20000"/>
    <n v="4.7"/>
    <n v="26"/>
    <n v="6.2"/>
    <n v="10"/>
    <s v="Visual Concepts"/>
    <s v="T"/>
    <n v="160000"/>
  </r>
  <r>
    <s v="All-Star Baseball 2003"/>
    <x v="11"/>
    <x v="8"/>
    <x v="0"/>
    <s v="Acclaim Entertainment"/>
    <n v="120000"/>
    <n v="30000"/>
    <n v="0"/>
    <n v="0"/>
    <n v="8.3000000000000007"/>
    <n v="16"/>
    <n v="8"/>
    <n v="6"/>
    <s v="Acclaim"/>
    <s v="E"/>
    <n v="150000"/>
  </r>
  <r>
    <s v="Megamind: Ultimate Showdown"/>
    <x v="3"/>
    <x v="5"/>
    <x v="4"/>
    <s v="THQ"/>
    <n v="70000"/>
    <n v="50000"/>
    <n v="0"/>
    <n v="20000"/>
    <n v="4.3"/>
    <n v="5"/>
    <n v="4.2"/>
    <n v="6"/>
    <s v="THQ Australia"/>
    <s v="E10+"/>
    <n v="140000"/>
  </r>
  <r>
    <s v="Space Invaders Extreme"/>
    <x v="1"/>
    <x v="1"/>
    <x v="6"/>
    <s v="Square Enix"/>
    <n v="120000"/>
    <n v="10000"/>
    <n v="10000"/>
    <n v="10000"/>
    <n v="8.5"/>
    <n v="41"/>
    <n v="7.6"/>
    <n v="16"/>
    <s v="Taito Corporation"/>
    <s v="E"/>
    <n v="150000"/>
  </r>
  <r>
    <s v="Thor: God of Thunder"/>
    <x v="0"/>
    <x v="10"/>
    <x v="4"/>
    <s v="Sega"/>
    <n v="100000"/>
    <n v="40000"/>
    <n v="0"/>
    <n v="10000"/>
    <n v="5.6"/>
    <n v="14"/>
    <n v="8"/>
    <n v="9"/>
    <s v="Red Fly Studio"/>
    <s v="T"/>
    <n v="150000"/>
  </r>
  <r>
    <s v="Petz: Dogz Talent Show"/>
    <x v="1"/>
    <x v="2"/>
    <x v="8"/>
    <s v="Ubisoft"/>
    <n v="140000"/>
    <n v="0"/>
    <n v="0"/>
    <n v="10000"/>
    <s v="NA"/>
    <s v="NA"/>
    <s v="NA"/>
    <s v="NA"/>
    <s v="Ubisoft Nagoya"/>
    <s v="E"/>
    <n v="150000"/>
  </r>
  <r>
    <s v="BloodRayne 2"/>
    <x v="7"/>
    <x v="7"/>
    <x v="6"/>
    <s v="THQ"/>
    <n v="110000"/>
    <n v="30000"/>
    <n v="0"/>
    <n v="10000"/>
    <n v="7.1"/>
    <n v="35"/>
    <n v="8.5"/>
    <n v="4"/>
    <s v="Terminal Reality"/>
    <s v="M"/>
    <n v="150000"/>
  </r>
  <r>
    <s v="Jaws Unleashed"/>
    <x v="7"/>
    <x v="0"/>
    <x v="4"/>
    <s v="THQ"/>
    <n v="110000"/>
    <n v="30000"/>
    <n v="0"/>
    <n v="10000"/>
    <n v="5.0999999999999996"/>
    <n v="29"/>
    <n v="6.2"/>
    <n v="9"/>
    <s v="Appaloosa Interactive"/>
    <s v="M"/>
    <n v="150000"/>
  </r>
  <r>
    <s v="Star Trek: Voyager Elite Force"/>
    <x v="4"/>
    <x v="9"/>
    <x v="6"/>
    <s v="Codemasters"/>
    <n v="70000"/>
    <n v="60000"/>
    <n v="0"/>
    <n v="20000"/>
    <n v="5.2"/>
    <n v="12"/>
    <n v="6.4"/>
    <n v="5"/>
    <s v="Pipe Dream Interactive"/>
    <s v="T"/>
    <n v="150000"/>
  </r>
  <r>
    <s v="X-Men: The Official Game"/>
    <x v="11"/>
    <x v="0"/>
    <x v="4"/>
    <s v="Activision"/>
    <n v="120000"/>
    <n v="30000"/>
    <n v="0"/>
    <n v="0"/>
    <n v="5"/>
    <n v="31"/>
    <n v="6.3"/>
    <n v="8"/>
    <s v="Hypnos"/>
    <s v="T"/>
    <n v="150000"/>
  </r>
  <r>
    <s v="Brain Boost: Gamma Wave"/>
    <x v="1"/>
    <x v="3"/>
    <x v="5"/>
    <s v="505 Games"/>
    <n v="140000"/>
    <n v="0"/>
    <n v="0"/>
    <n v="10000"/>
    <n v="4"/>
    <n v="12"/>
    <s v="NA"/>
    <s v="NA"/>
    <s v="Interchannel"/>
    <s v="E"/>
    <n v="150000"/>
  </r>
  <r>
    <s v="All-Star Baseball 2003"/>
    <x v="12"/>
    <x v="8"/>
    <x v="0"/>
    <s v="Acclaim Entertainment"/>
    <n v="110000"/>
    <n v="40000"/>
    <n v="0"/>
    <n v="0"/>
    <n v="7.7"/>
    <n v="6"/>
    <s v="NA"/>
    <s v="NA"/>
    <s v="Software Creations"/>
    <s v="E"/>
    <n v="150000"/>
  </r>
  <r>
    <s v="Major League Baseball 2K12"/>
    <x v="0"/>
    <x v="11"/>
    <x v="0"/>
    <s v="Take-Two Interactive"/>
    <n v="140000"/>
    <n v="0"/>
    <n v="0"/>
    <n v="10000"/>
    <s v="NA"/>
    <s v="NA"/>
    <s v="NA"/>
    <s v="NA"/>
    <s v="Visual Concepts"/>
    <s v="E"/>
    <n v="150000"/>
  </r>
  <r>
    <s v="187: Ride or Die"/>
    <x v="4"/>
    <x v="3"/>
    <x v="1"/>
    <s v="Ubisoft"/>
    <n v="70000"/>
    <n v="60000"/>
    <n v="0"/>
    <n v="20000"/>
    <n v="5.2"/>
    <n v="33"/>
    <n v="6.8"/>
    <n v="12"/>
    <s v="Ubisoft"/>
    <s v="M"/>
    <n v="150000"/>
  </r>
  <r>
    <s v="Battleborn"/>
    <x v="13"/>
    <x v="14"/>
    <x v="6"/>
    <s v="Take-Two Interactive"/>
    <n v="100000"/>
    <n v="40000"/>
    <n v="0"/>
    <n v="10000"/>
    <n v="7.1"/>
    <n v="20"/>
    <n v="7.2"/>
    <n v="171"/>
    <s v="Gearbox Software"/>
    <s v="T"/>
    <n v="150000"/>
  </r>
  <r>
    <s v="Geist"/>
    <x v="11"/>
    <x v="3"/>
    <x v="10"/>
    <s v="Ninti"/>
    <n v="110000"/>
    <n v="30000"/>
    <n v="0"/>
    <n v="0"/>
    <n v="6.6"/>
    <n v="43"/>
    <n v="8.5"/>
    <n v="23"/>
    <s v="n-Space"/>
    <s v="M"/>
    <n v="140000"/>
  </r>
  <r>
    <s v="The King of Fighters XIV"/>
    <x v="6"/>
    <x v="14"/>
    <x v="7"/>
    <s v="Deep Silver"/>
    <n v="70000"/>
    <n v="20000"/>
    <n v="40000"/>
    <n v="20000"/>
    <n v="7.9"/>
    <n v="54"/>
    <n v="8.6999999999999993"/>
    <n v="208"/>
    <s v="SNK Playmore"/>
    <s v="T"/>
    <n v="150000"/>
  </r>
  <r>
    <s v="Sword Art Online: Hollow Realization"/>
    <x v="15"/>
    <x v="14"/>
    <x v="9"/>
    <s v="Namco Bandai Games"/>
    <n v="0"/>
    <n v="40000"/>
    <n v="100000"/>
    <n v="10000"/>
    <n v="6"/>
    <n v="5"/>
    <n v="7"/>
    <n v="8"/>
    <s v="Bandai Namco Games"/>
    <s v="T"/>
    <n v="150000"/>
  </r>
  <r>
    <s v="The Incredibles: Rise of the Underminer"/>
    <x v="1"/>
    <x v="3"/>
    <x v="4"/>
    <s v="THQ"/>
    <n v="130000"/>
    <n v="10000"/>
    <n v="0"/>
    <n v="10000"/>
    <n v="5.4"/>
    <n v="6"/>
    <s v="NA"/>
    <s v="NA"/>
    <s v="Helixe"/>
    <s v="E10+"/>
    <n v="150000"/>
  </r>
  <r>
    <s v="Street Fighter Alpha 3"/>
    <x v="12"/>
    <x v="8"/>
    <x v="7"/>
    <s v="Capcom"/>
    <n v="110000"/>
    <n v="40000"/>
    <n v="0"/>
    <n v="0"/>
    <n v="8.3000000000000007"/>
    <n v="17"/>
    <n v="7.8"/>
    <n v="10"/>
    <s v="Crawfish Interactive"/>
    <s v="T"/>
    <n v="150000"/>
  </r>
  <r>
    <s v="Metal Gear Solid: Peace Walker HD Edition"/>
    <x v="3"/>
    <x v="10"/>
    <x v="4"/>
    <s v="Konami Digital Entertainment"/>
    <n v="0"/>
    <n v="0"/>
    <n v="150000"/>
    <n v="0"/>
    <s v="NA"/>
    <s v="NA"/>
    <n v="8"/>
    <n v="60"/>
    <s v="Genki, Kojima Productions"/>
    <s v="T"/>
    <n v="150000"/>
  </r>
  <r>
    <s v="Ridge Racer DS"/>
    <x v="1"/>
    <x v="7"/>
    <x v="1"/>
    <s v="Namco Bandai Games"/>
    <n v="140000"/>
    <n v="0"/>
    <n v="0"/>
    <n v="10000"/>
    <n v="6.3"/>
    <n v="35"/>
    <n v="6.7"/>
    <n v="7"/>
    <s v="Namco"/>
    <s v="E"/>
    <n v="150000"/>
  </r>
  <r>
    <s v="High Velocity Bowling"/>
    <x v="3"/>
    <x v="5"/>
    <x v="0"/>
    <s v="Sony Computer Entertainment"/>
    <n v="130000"/>
    <n v="0"/>
    <n v="0"/>
    <n v="10000"/>
    <n v="6.6"/>
    <n v="14"/>
    <n v="8.1"/>
    <n v="23"/>
    <s v="SCEA"/>
    <s v="E10+"/>
    <n v="140000"/>
  </r>
  <r>
    <s v="LEGO Harry Potter Collection"/>
    <x v="6"/>
    <x v="14"/>
    <x v="4"/>
    <s v="Warner Bros. Interactive Entertainment"/>
    <n v="10000"/>
    <n v="110000"/>
    <n v="0"/>
    <n v="20000"/>
    <n v="7.3"/>
    <n v="16"/>
    <n v="8.1"/>
    <n v="7"/>
    <s v="Warner Bros. Interactive Entertainment"/>
    <s v="E10+"/>
    <n v="140000"/>
  </r>
  <r>
    <s v="Brain Boost: Beta Wave"/>
    <x v="1"/>
    <x v="3"/>
    <x v="5"/>
    <s v="505 Games"/>
    <n v="140000"/>
    <n v="0"/>
    <n v="0"/>
    <n v="10000"/>
    <n v="3.9"/>
    <n v="12"/>
    <n v="2.5"/>
    <n v="4"/>
    <s v="Interchannel"/>
    <s v="E"/>
    <n v="150000"/>
  </r>
  <r>
    <s v="Shenmue II"/>
    <x v="16"/>
    <x v="9"/>
    <x v="10"/>
    <s v="Sega"/>
    <n v="0"/>
    <n v="0"/>
    <n v="150000"/>
    <n v="0"/>
    <n v="8.8000000000000007"/>
    <n v="9"/>
    <n v="9.4"/>
    <n v="201"/>
    <s v="Sega AM2"/>
    <s v="T"/>
    <n v="150000"/>
  </r>
  <r>
    <s v="Armored Core: For Answer"/>
    <x v="2"/>
    <x v="1"/>
    <x v="8"/>
    <s v="Ubisoft"/>
    <n v="60000"/>
    <n v="10000"/>
    <n v="70000"/>
    <n v="10000"/>
    <n v="6.4"/>
    <n v="22"/>
    <n v="7.7"/>
    <n v="38"/>
    <s v="From Software"/>
    <s v="T"/>
    <n v="150000"/>
  </r>
  <r>
    <s v="Major League Baseball 2K8"/>
    <x v="4"/>
    <x v="1"/>
    <x v="0"/>
    <s v="Bethesda Softworks"/>
    <n v="70000"/>
    <n v="60000"/>
    <n v="0"/>
    <n v="20000"/>
    <s v="NA"/>
    <s v="NA"/>
    <n v="6.5"/>
    <n v="4"/>
    <s v="2K Sports"/>
    <s v="E"/>
    <n v="150000"/>
  </r>
  <r>
    <s v="Capcom Classics Collection"/>
    <x v="7"/>
    <x v="3"/>
    <x v="3"/>
    <s v="Capcom"/>
    <n v="110000"/>
    <n v="30000"/>
    <n v="0"/>
    <n v="10000"/>
    <n v="8.1"/>
    <n v="23"/>
    <s v="NA"/>
    <s v="NA"/>
    <s v="Digital Eclipse"/>
    <s v="T"/>
    <n v="150000"/>
  </r>
  <r>
    <s v="The Incredible Hulk: Ultimate Destruction"/>
    <x v="11"/>
    <x v="3"/>
    <x v="4"/>
    <s v="Vivendi Games"/>
    <n v="110000"/>
    <n v="30000"/>
    <n v="0"/>
    <n v="0"/>
    <n v="8.4"/>
    <n v="30"/>
    <n v="9.1"/>
    <n v="14"/>
    <s v="Radical Entertainment"/>
    <s v="T"/>
    <n v="140000"/>
  </r>
  <r>
    <s v="Prince of Persia: The Two Thrones"/>
    <x v="11"/>
    <x v="3"/>
    <x v="4"/>
    <s v="Ubisoft"/>
    <n v="110000"/>
    <n v="30000"/>
    <n v="0"/>
    <n v="0"/>
    <n v="8.4"/>
    <n v="34"/>
    <n v="8.1"/>
    <n v="22"/>
    <s v="Ubisoft"/>
    <s v="M"/>
    <n v="140000"/>
  </r>
  <r>
    <s v="Blazing Angels 2: Secret Missions of WWeii"/>
    <x v="3"/>
    <x v="4"/>
    <x v="8"/>
    <s v="Ubisoft"/>
    <n v="100000"/>
    <n v="30000"/>
    <n v="0"/>
    <n v="20000"/>
    <n v="7"/>
    <n v="10"/>
    <n v="7.2"/>
    <n v="12"/>
    <s v="Ubisoft Romania"/>
    <s v="T"/>
    <n v="150000"/>
  </r>
  <r>
    <s v="Pac-Man World 3"/>
    <x v="7"/>
    <x v="3"/>
    <x v="2"/>
    <s v="Namco Bandai Games"/>
    <n v="110000"/>
    <n v="40000"/>
    <n v="0"/>
    <n v="10000"/>
    <n v="6.5"/>
    <n v="16"/>
    <s v="NA"/>
    <s v="NA"/>
    <s v="Blitz Games"/>
    <s v="E"/>
    <n v="160000"/>
  </r>
  <r>
    <s v="SNK Arcade Classics Vol. 1"/>
    <x v="9"/>
    <x v="1"/>
    <x v="3"/>
    <s v="Ignition Entertainment"/>
    <n v="130000"/>
    <n v="0"/>
    <n v="10000"/>
    <n v="10000"/>
    <n v="6.8"/>
    <n v="13"/>
    <s v="NA"/>
    <s v="NA"/>
    <s v="Terminal Reality"/>
    <s v="T"/>
    <n v="150000"/>
  </r>
  <r>
    <s v="The Legend of Heroes: Trails of Cold Steel II"/>
    <x v="3"/>
    <x v="12"/>
    <x v="9"/>
    <s v="Nippon Ichi Software"/>
    <n v="20000"/>
    <n v="20000"/>
    <n v="110000"/>
    <n v="10000"/>
    <n v="9"/>
    <n v="4"/>
    <n v="7.8"/>
    <n v="71"/>
    <s v="Falcom"/>
    <s v="T"/>
    <n v="160000"/>
  </r>
  <r>
    <s v="Backyard Sports: Sandlot Sluggers"/>
    <x v="0"/>
    <x v="5"/>
    <x v="0"/>
    <s v="Atari"/>
    <n v="140000"/>
    <n v="0"/>
    <n v="0"/>
    <n v="10000"/>
    <s v="NA"/>
    <s v="NA"/>
    <s v="NA"/>
    <s v="NA"/>
    <s v="HB Studios Multimedia"/>
    <s v="E"/>
    <n v="150000"/>
  </r>
  <r>
    <s v="Batman Begins"/>
    <x v="11"/>
    <x v="3"/>
    <x v="4"/>
    <s v="Electronic Arts"/>
    <n v="110000"/>
    <n v="30000"/>
    <n v="0"/>
    <n v="0"/>
    <n v="6.6"/>
    <n v="38"/>
    <n v="7.2"/>
    <n v="10"/>
    <s v="Eurocom Entertainment Software"/>
    <s v="T"/>
    <n v="140000"/>
  </r>
  <r>
    <s v="Nancy Drew: The White Wolf of Icicle Creek"/>
    <x v="0"/>
    <x v="1"/>
    <x v="10"/>
    <s v="Sega"/>
    <n v="140000"/>
    <n v="0"/>
    <n v="0"/>
    <n v="10000"/>
    <n v="6.7"/>
    <n v="9"/>
    <s v="NA"/>
    <s v="NA"/>
    <s v="Her Interactive"/>
    <s v="E"/>
    <n v="150000"/>
  </r>
  <r>
    <s v="Toy Story Racer"/>
    <x v="14"/>
    <x v="9"/>
    <x v="1"/>
    <s v="Activision"/>
    <n v="80000"/>
    <n v="60000"/>
    <n v="0"/>
    <n v="10000"/>
    <n v="7.6"/>
    <n v="8"/>
    <n v="8.6999999999999993"/>
    <n v="9"/>
    <s v="Traveller's Tales"/>
    <s v="E"/>
    <n v="150000"/>
  </r>
  <r>
    <s v="Disney's Donald Duck: Goin' Quackers"/>
    <x v="14"/>
    <x v="16"/>
    <x v="2"/>
    <s v="Ubisoft"/>
    <n v="80000"/>
    <n v="60000"/>
    <n v="0"/>
    <n v="10000"/>
    <n v="6.5"/>
    <n v="4"/>
    <n v="7"/>
    <n v="10"/>
    <s v="Ubisoft Shanghai"/>
    <s v="E"/>
    <n v="150000"/>
  </r>
  <r>
    <s v="Crash: Twinsanity"/>
    <x v="7"/>
    <x v="7"/>
    <x v="2"/>
    <s v="Vivendi Games"/>
    <n v="110000"/>
    <n v="30000"/>
    <n v="0"/>
    <n v="10000"/>
    <n v="6.6"/>
    <n v="30"/>
    <n v="8.6999999999999993"/>
    <n v="29"/>
    <s v="Traveller's Tales"/>
    <s v="E"/>
    <n v="150000"/>
  </r>
  <r>
    <s v="Space Camp"/>
    <x v="1"/>
    <x v="2"/>
    <x v="4"/>
    <s v="Activision"/>
    <n v="140000"/>
    <n v="0"/>
    <n v="0"/>
    <n v="10000"/>
    <s v="NA"/>
    <s v="NA"/>
    <s v="NA"/>
    <s v="NA"/>
    <s v="7 Studios"/>
    <s v="E"/>
    <n v="150000"/>
  </r>
  <r>
    <s v="SpongeBob's Truth or Square"/>
    <x v="1"/>
    <x v="2"/>
    <x v="4"/>
    <s v="THQ"/>
    <n v="70000"/>
    <n v="70000"/>
    <n v="0"/>
    <n v="10000"/>
    <s v="NA"/>
    <s v="NA"/>
    <s v="NA"/>
    <s v="NA"/>
    <s v="THQ, Altron"/>
    <s v="E"/>
    <n v="150000"/>
  </r>
  <r>
    <s v="Arena Football"/>
    <x v="7"/>
    <x v="0"/>
    <x v="0"/>
    <s v="Electronic Arts"/>
    <n v="110000"/>
    <n v="30000"/>
    <n v="0"/>
    <n v="10000"/>
    <n v="6.5"/>
    <n v="17"/>
    <n v="8.5"/>
    <n v="10"/>
    <s v="EA Tiburon"/>
    <s v="E10+"/>
    <n v="150000"/>
  </r>
  <r>
    <s v="Medal of Honor: Infiltrator"/>
    <x v="12"/>
    <x v="15"/>
    <x v="6"/>
    <s v="Electronic Arts"/>
    <n v="110000"/>
    <n v="40000"/>
    <n v="0"/>
    <n v="0"/>
    <n v="8"/>
    <n v="19"/>
    <n v="7.2"/>
    <n v="12"/>
    <s v="Netherock Ltd."/>
    <s v="T"/>
    <n v="150000"/>
  </r>
  <r>
    <s v="Lego Star Wars: The Force Awakens"/>
    <x v="10"/>
    <x v="14"/>
    <x v="4"/>
    <s v="Warner Bros. Interactive Entertainment"/>
    <n v="60000"/>
    <n v="70000"/>
    <n v="10000"/>
    <n v="10000"/>
    <n v="7.4"/>
    <n v="6"/>
    <n v="8"/>
    <n v="11"/>
    <s v="TT Games"/>
    <s v="E10+"/>
    <n v="150000"/>
  </r>
  <r>
    <s v="Victorious: Hollywood Arts Debut"/>
    <x v="1"/>
    <x v="10"/>
    <x v="3"/>
    <s v="D3Publisher"/>
    <n v="130000"/>
    <n v="10000"/>
    <n v="0"/>
    <n v="10000"/>
    <s v="NA"/>
    <s v="NA"/>
    <s v="NA"/>
    <s v="NA"/>
    <s v="Behaviour Interactive"/>
    <s v="E"/>
    <n v="150000"/>
  </r>
  <r>
    <s v="The Wizard of Oz: Beyond The Yellow Brick Road"/>
    <x v="1"/>
    <x v="1"/>
    <x v="9"/>
    <s v="D3Publisher"/>
    <n v="130000"/>
    <n v="0"/>
    <n v="0"/>
    <n v="10000"/>
    <n v="6.8"/>
    <n v="18"/>
    <n v="6"/>
    <n v="4"/>
    <s v="Media Vision"/>
    <s v="E"/>
    <n v="140000"/>
  </r>
  <r>
    <s v="Super Monkey Ball Deluxe"/>
    <x v="7"/>
    <x v="3"/>
    <x v="3"/>
    <s v="Sega"/>
    <n v="110000"/>
    <n v="30000"/>
    <n v="0"/>
    <n v="10000"/>
    <n v="8.1"/>
    <n v="25"/>
    <n v="8.1999999999999993"/>
    <n v="9"/>
    <s v="Sega"/>
    <s v="E"/>
    <n v="150000"/>
  </r>
  <r>
    <s v="Jurassic: The Hunted"/>
    <x v="0"/>
    <x v="2"/>
    <x v="6"/>
    <s v="Activision"/>
    <n v="140000"/>
    <n v="0"/>
    <n v="0"/>
    <n v="10000"/>
    <s v="NA"/>
    <s v="NA"/>
    <s v="NA"/>
    <s v="NA"/>
    <s v="Activision"/>
    <s v="T"/>
    <n v="150000"/>
  </r>
  <r>
    <s v="Charm Girls Club: Pajama Party"/>
    <x v="0"/>
    <x v="2"/>
    <x v="3"/>
    <s v="Electronic Arts"/>
    <n v="140000"/>
    <n v="0"/>
    <n v="0"/>
    <n v="10000"/>
    <s v="NA"/>
    <s v="NA"/>
    <s v="NA"/>
    <s v="NA"/>
    <s v="Electronic Arts"/>
    <s v="E"/>
    <n v="150000"/>
  </r>
  <r>
    <s v="SpongeBob's Boating Bash"/>
    <x v="1"/>
    <x v="5"/>
    <x v="3"/>
    <s v="THQ"/>
    <n v="130000"/>
    <n v="0"/>
    <n v="0"/>
    <n v="10000"/>
    <s v="NA"/>
    <s v="NA"/>
    <s v="NA"/>
    <s v="NA"/>
    <s v="Firebrand Games"/>
    <s v="E"/>
    <n v="140000"/>
  </r>
  <r>
    <s v="Earth Defense Force 2025"/>
    <x v="2"/>
    <x v="6"/>
    <x v="6"/>
    <s v="D3Publisher"/>
    <n v="60000"/>
    <n v="30000"/>
    <n v="50000"/>
    <n v="10000"/>
    <n v="6.8"/>
    <n v="25"/>
    <n v="8.1"/>
    <n v="63"/>
    <s v="Sandlot"/>
    <s v="M"/>
    <n v="150000"/>
  </r>
  <r>
    <s v="NHL 2K10"/>
    <x v="2"/>
    <x v="2"/>
    <x v="0"/>
    <s v="Take-Two Interactive"/>
    <n v="110000"/>
    <n v="20000"/>
    <n v="0"/>
    <n v="10000"/>
    <n v="6.9"/>
    <n v="31"/>
    <n v="7.9"/>
    <n v="15"/>
    <s v="Take-Two Interactive"/>
    <s v="E10+"/>
    <n v="140000"/>
  </r>
  <r>
    <s v="Trivial Pursuit: Bet You Know It"/>
    <x v="0"/>
    <x v="10"/>
    <x v="3"/>
    <s v="Electronic Arts"/>
    <n v="90000"/>
    <n v="40000"/>
    <n v="0"/>
    <n v="10000"/>
    <s v="NA"/>
    <s v="NA"/>
    <s v="NA"/>
    <s v="NA"/>
    <s v="Electronic Arts"/>
    <s v="T"/>
    <n v="140000"/>
  </r>
  <r>
    <s v="Tom Clancy's Ghost Recon"/>
    <x v="11"/>
    <x v="15"/>
    <x v="6"/>
    <s v="Ubisoft"/>
    <n v="110000"/>
    <n v="30000"/>
    <n v="0"/>
    <n v="0"/>
    <n v="5.9"/>
    <n v="15"/>
    <n v="5.4"/>
    <n v="17"/>
    <s v="Red Storm Entertainment"/>
    <s v="M"/>
    <n v="140000"/>
  </r>
  <r>
    <s v="Pac-Man Party 3D"/>
    <x v="5"/>
    <x v="10"/>
    <x v="3"/>
    <s v="Namco Bandai Games"/>
    <n v="90000"/>
    <n v="40000"/>
    <n v="0"/>
    <n v="10000"/>
    <n v="4.3"/>
    <n v="11"/>
    <n v="5.4"/>
    <n v="11"/>
    <s v="Namco Bandai Games"/>
    <s v="E"/>
    <n v="140000"/>
  </r>
  <r>
    <s v="Darkstalkers Chronicle: The Chaos Tower"/>
    <x v="9"/>
    <x v="7"/>
    <x v="7"/>
    <s v="Capcom"/>
    <n v="130000"/>
    <n v="0"/>
    <n v="0"/>
    <n v="10000"/>
    <n v="7.4"/>
    <n v="27"/>
    <n v="7.9"/>
    <n v="25"/>
    <s v="Capcom"/>
    <s v="T"/>
    <n v="140000"/>
  </r>
  <r>
    <s v="WWE '13"/>
    <x v="0"/>
    <x v="11"/>
    <x v="4"/>
    <s v="THQ"/>
    <n v="110000"/>
    <n v="20000"/>
    <n v="0"/>
    <n v="10000"/>
    <n v="7.4"/>
    <n v="4"/>
    <n v="6"/>
    <n v="9"/>
    <s v="THQ"/>
    <s v="T"/>
    <n v="140000"/>
  </r>
  <r>
    <s v="Mad Dash Racing"/>
    <x v="7"/>
    <x v="9"/>
    <x v="1"/>
    <s v="Eidos Interactive"/>
    <n v="110000"/>
    <n v="30000"/>
    <n v="0"/>
    <n v="10000"/>
    <n v="6.5"/>
    <n v="21"/>
    <n v="7.7"/>
    <n v="6"/>
    <s v="Crystal Dynamics"/>
    <s v="T"/>
    <n v="150000"/>
  </r>
  <r>
    <s v="Bakugan Battle Brawlers: Defenders of the Core"/>
    <x v="2"/>
    <x v="5"/>
    <x v="4"/>
    <s v="Activision"/>
    <n v="110000"/>
    <n v="20000"/>
    <n v="0"/>
    <n v="10000"/>
    <n v="6.2"/>
    <n v="10"/>
    <s v="NA"/>
    <s v="NA"/>
    <s v="Now Production"/>
    <s v="E10+"/>
    <n v="140000"/>
  </r>
  <r>
    <s v="Rayman Origins"/>
    <x v="5"/>
    <x v="11"/>
    <x v="2"/>
    <s v="Ubisoft"/>
    <n v="60000"/>
    <n v="80000"/>
    <n v="0"/>
    <n v="10000"/>
    <n v="7.1"/>
    <n v="8"/>
    <n v="6.3"/>
    <n v="65"/>
    <s v="UBlart Montpellier"/>
    <s v="E10+"/>
    <n v="150000"/>
  </r>
  <r>
    <s v="Summon Night 5"/>
    <x v="9"/>
    <x v="6"/>
    <x v="9"/>
    <s v="Namco Bandai Games"/>
    <n v="0"/>
    <n v="0"/>
    <n v="150000"/>
    <n v="0"/>
    <n v="7.4"/>
    <n v="7"/>
    <n v="8.3000000000000007"/>
    <n v="6"/>
    <s v="Felistella"/>
    <s v="T"/>
    <n v="150000"/>
  </r>
  <r>
    <s v="Black * Rock Shooter: The Game"/>
    <x v="9"/>
    <x v="10"/>
    <x v="9"/>
    <s v="Unknown"/>
    <n v="0"/>
    <n v="0"/>
    <n v="150000"/>
    <n v="0"/>
    <n v="6.6"/>
    <n v="19"/>
    <n v="7.2"/>
    <n v="39"/>
    <s v="Image Epoch, Imageepoch"/>
    <s v="T"/>
    <n v="150000"/>
  </r>
  <r>
    <s v="BMX XXX"/>
    <x v="4"/>
    <x v="8"/>
    <x v="0"/>
    <s v="Acclaim Entertainment"/>
    <n v="70000"/>
    <n v="60000"/>
    <n v="0"/>
    <n v="20000"/>
    <n v="5.4"/>
    <n v="14"/>
    <n v="4.5999999999999996"/>
    <n v="17"/>
    <s v="Z-Axis, Ltd."/>
    <s v="M"/>
    <n v="150000"/>
  </r>
  <r>
    <s v="Boktai: The Sun is in Your Hand"/>
    <x v="12"/>
    <x v="15"/>
    <x v="9"/>
    <s v="Konami Digital Entertainment"/>
    <n v="100000"/>
    <n v="40000"/>
    <n v="0"/>
    <n v="0"/>
    <n v="8.3000000000000007"/>
    <n v="31"/>
    <n v="9.6"/>
    <n v="16"/>
    <s v="KCEJ"/>
    <s v="E"/>
    <n v="140000"/>
  </r>
  <r>
    <s v="Guilty Gear X2 #Reload"/>
    <x v="7"/>
    <x v="7"/>
    <x v="7"/>
    <s v="Zoo Digital Publishing"/>
    <n v="110000"/>
    <n v="30000"/>
    <n v="0"/>
    <n v="10000"/>
    <n v="8.6"/>
    <n v="34"/>
    <n v="7.6"/>
    <n v="12"/>
    <s v="Arc System Works"/>
    <s v="T"/>
    <n v="150000"/>
  </r>
  <r>
    <s v="ReCore"/>
    <x v="13"/>
    <x v="14"/>
    <x v="4"/>
    <s v="Microsoft Game Studios"/>
    <n v="80000"/>
    <n v="50000"/>
    <n v="0"/>
    <n v="10000"/>
    <n v="6.3"/>
    <n v="75"/>
    <n v="6.6"/>
    <n v="445"/>
    <s v="Armature Studio, comcept"/>
    <s v="T"/>
    <n v="140000"/>
  </r>
  <r>
    <s v="Soldier of Fortune: Payback"/>
    <x v="3"/>
    <x v="4"/>
    <x v="6"/>
    <s v="Activision"/>
    <n v="120000"/>
    <n v="20000"/>
    <n v="0"/>
    <n v="10000"/>
    <n v="5"/>
    <n v="14"/>
    <n v="5.4"/>
    <n v="13"/>
    <s v="Cauldron Ltd."/>
    <s v="M"/>
    <n v="150000"/>
  </r>
  <r>
    <s v="F1 2012"/>
    <x v="8"/>
    <x v="11"/>
    <x v="1"/>
    <s v="Codemasters"/>
    <n v="10000"/>
    <n v="110000"/>
    <n v="0"/>
    <n v="20000"/>
    <n v="8"/>
    <n v="15"/>
    <n v="6.9"/>
    <n v="115"/>
    <s v="Codemasters"/>
    <s v="E"/>
    <n v="140000"/>
  </r>
  <r>
    <s v="Elf: The Movie"/>
    <x v="12"/>
    <x v="7"/>
    <x v="4"/>
    <s v="Crave Entertainment"/>
    <n v="100000"/>
    <n v="40000"/>
    <n v="0"/>
    <n v="0"/>
    <s v="NA"/>
    <s v="NA"/>
    <s v="NA"/>
    <s v="NA"/>
    <s v="Human Soft"/>
    <s v="E"/>
    <n v="140000"/>
  </r>
  <r>
    <s v="MLB SlugFest 20-03"/>
    <x v="11"/>
    <x v="8"/>
    <x v="0"/>
    <s v="Midway Games"/>
    <n v="110000"/>
    <n v="30000"/>
    <n v="0"/>
    <n v="0"/>
    <n v="8"/>
    <n v="10"/>
    <n v="7.5"/>
    <n v="4"/>
    <s v="Gratuitous Games"/>
    <s v="E"/>
    <n v="140000"/>
  </r>
  <r>
    <s v="Tiger Woods PGA Tour"/>
    <x v="1"/>
    <x v="7"/>
    <x v="0"/>
    <s v="Electronic Arts"/>
    <n v="130000"/>
    <n v="0"/>
    <n v="0"/>
    <n v="10000"/>
    <n v="6.4"/>
    <n v="21"/>
    <n v="7.4"/>
    <n v="7"/>
    <s v="Sensory Sweep"/>
    <s v="E"/>
    <n v="140000"/>
  </r>
  <r>
    <s v="Grabbed by the Ghoulies"/>
    <x v="7"/>
    <x v="15"/>
    <x v="4"/>
    <s v="Microsoft Game Studios"/>
    <n v="110000"/>
    <n v="30000"/>
    <n v="0"/>
    <n v="10000"/>
    <n v="6.6"/>
    <n v="42"/>
    <n v="7.3"/>
    <n v="28"/>
    <s v="Rare Ltd."/>
    <s v="E"/>
    <n v="150000"/>
  </r>
  <r>
    <s v="Cars: Mater-National Championship"/>
    <x v="2"/>
    <x v="4"/>
    <x v="1"/>
    <s v="THQ"/>
    <n v="130000"/>
    <n v="0"/>
    <n v="0"/>
    <n v="10000"/>
    <n v="5.8"/>
    <n v="9"/>
    <n v="7.8"/>
    <n v="6"/>
    <s v="Rainbow Studios"/>
    <s v="E"/>
    <n v="140000"/>
  </r>
  <r>
    <s v="Rayman Raving Rabbids"/>
    <x v="1"/>
    <x v="4"/>
    <x v="3"/>
    <s v="Ubisoft"/>
    <n v="130000"/>
    <n v="10000"/>
    <n v="0"/>
    <n v="10000"/>
    <n v="5.6"/>
    <n v="13"/>
    <n v="6.1"/>
    <n v="8"/>
    <s v="Ubisoft Bulgaria"/>
    <s v="E"/>
    <n v="150000"/>
  </r>
  <r>
    <s v="Terraria"/>
    <x v="8"/>
    <x v="10"/>
    <x v="4"/>
    <s v="Unknown"/>
    <n v="0"/>
    <n v="130000"/>
    <n v="0"/>
    <n v="10000"/>
    <n v="8.3000000000000007"/>
    <n v="29"/>
    <n v="8.5"/>
    <n v="1613"/>
    <s v="Re-Logic"/>
    <s v="T"/>
    <n v="140000"/>
  </r>
  <r>
    <s v="CSI: 3 Dimensions of Murder"/>
    <x v="4"/>
    <x v="4"/>
    <x v="10"/>
    <s v="Ubisoft"/>
    <n v="70000"/>
    <n v="60000"/>
    <n v="0"/>
    <n v="20000"/>
    <s v="NA"/>
    <s v="NA"/>
    <s v="NA"/>
    <s v="NA"/>
    <s v="Ubisoft Bulgaria"/>
    <s v="M"/>
    <n v="150000"/>
  </r>
  <r>
    <s v="L.A. Rush"/>
    <x v="7"/>
    <x v="3"/>
    <x v="1"/>
    <s v="Midway Games"/>
    <n v="110000"/>
    <n v="30000"/>
    <n v="0"/>
    <n v="10000"/>
    <n v="5.9"/>
    <n v="36"/>
    <n v="3"/>
    <n v="4"/>
    <s v="Midway"/>
    <s v="T"/>
    <n v="150000"/>
  </r>
  <r>
    <s v="QuickSpot"/>
    <x v="1"/>
    <x v="0"/>
    <x v="3"/>
    <s v="Namco Bandai Games"/>
    <n v="10000"/>
    <n v="0"/>
    <n v="130000"/>
    <n v="0"/>
    <n v="6.8"/>
    <n v="18"/>
    <s v="NA"/>
    <s v="NA"/>
    <s v="Namco"/>
    <s v="E10+"/>
    <n v="140000"/>
  </r>
  <r>
    <s v="Skylanders Giants"/>
    <x v="5"/>
    <x v="11"/>
    <x v="4"/>
    <s v="Activision"/>
    <n v="120000"/>
    <n v="10000"/>
    <n v="0"/>
    <n v="10000"/>
    <n v="5.9"/>
    <n v="9"/>
    <n v="5"/>
    <n v="13"/>
    <s v="n-Space"/>
    <s v="E10+"/>
    <n v="140000"/>
  </r>
  <r>
    <s v="Spider-Man: Friend or Foe"/>
    <x v="0"/>
    <x v="4"/>
    <x v="4"/>
    <s v="Activision"/>
    <n v="130000"/>
    <n v="0"/>
    <n v="0"/>
    <n v="10000"/>
    <n v="5.9"/>
    <n v="29"/>
    <n v="8"/>
    <n v="6"/>
    <s v="Next Level Games"/>
    <s v="E10+"/>
    <n v="140000"/>
  </r>
  <r>
    <s v="Power Rangers: Super Legends"/>
    <x v="4"/>
    <x v="4"/>
    <x v="4"/>
    <s v="Disney Interactive Studios"/>
    <n v="70000"/>
    <n v="60000"/>
    <n v="0"/>
    <n v="20000"/>
    <s v="NA"/>
    <s v="NA"/>
    <n v="3"/>
    <n v="5"/>
    <s v="Artificial Mind and Movement"/>
    <s v="E10+"/>
    <n v="150000"/>
  </r>
  <r>
    <s v="Jurassic: The Hunted"/>
    <x v="4"/>
    <x v="2"/>
    <x v="6"/>
    <s v="Activision"/>
    <n v="70000"/>
    <n v="60000"/>
    <n v="0"/>
    <n v="20000"/>
    <s v="NA"/>
    <s v="NA"/>
    <s v="NA"/>
    <s v="NA"/>
    <s v="Activision"/>
    <s v="T"/>
    <n v="150000"/>
  </r>
  <r>
    <s v="Rayman 3"/>
    <x v="12"/>
    <x v="15"/>
    <x v="2"/>
    <s v="Ubisoft"/>
    <n v="100000"/>
    <n v="40000"/>
    <n v="0"/>
    <n v="0"/>
    <n v="8.3000000000000007"/>
    <n v="21"/>
    <n v="7.8"/>
    <n v="8"/>
    <s v="Ubisoft"/>
    <s v="E"/>
    <n v="140000"/>
  </r>
  <r>
    <s v="Wild ARMs 4"/>
    <x v="4"/>
    <x v="3"/>
    <x v="9"/>
    <s v="505 Games"/>
    <n v="70000"/>
    <n v="60000"/>
    <n v="0"/>
    <n v="20000"/>
    <n v="6.9"/>
    <n v="38"/>
    <n v="7.3"/>
    <n v="17"/>
    <s v="Media Vision"/>
    <s v="T"/>
    <n v="150000"/>
  </r>
  <r>
    <s v="Ratatouille"/>
    <x v="11"/>
    <x v="4"/>
    <x v="4"/>
    <s v="THQ"/>
    <n v="110000"/>
    <n v="30000"/>
    <n v="0"/>
    <n v="0"/>
    <n v="6"/>
    <n v="7"/>
    <n v="5.6"/>
    <n v="7"/>
    <s v="Asobo Studio"/>
    <s v="E"/>
    <n v="140000"/>
  </r>
  <r>
    <s v="G.I. Joe: The Rise of Cobra"/>
    <x v="4"/>
    <x v="2"/>
    <x v="4"/>
    <s v="Electronic Arts"/>
    <n v="110000"/>
    <n v="0"/>
    <n v="0"/>
    <n v="30000"/>
    <n v="5"/>
    <n v="4"/>
    <n v="2.2999999999999998"/>
    <n v="6"/>
    <s v="Double Helix Games"/>
    <s v="T"/>
    <n v="140000"/>
  </r>
  <r>
    <s v="Geometry Wars: Galaxies"/>
    <x v="1"/>
    <x v="4"/>
    <x v="6"/>
    <s v="Vivendi Games"/>
    <n v="130000"/>
    <n v="0"/>
    <n v="0"/>
    <n v="10000"/>
    <n v="7.9"/>
    <n v="36"/>
    <n v="7.9"/>
    <n v="26"/>
    <s v="Kuju Entertainment"/>
    <s v="E"/>
    <n v="140000"/>
  </r>
  <r>
    <s v="Adrenalin Misfits"/>
    <x v="2"/>
    <x v="5"/>
    <x v="1"/>
    <s v="Konami Digital Entertainment"/>
    <n v="120000"/>
    <n v="20000"/>
    <n v="0"/>
    <n v="10000"/>
    <n v="5"/>
    <n v="32"/>
    <s v="NA"/>
    <s v="NA"/>
    <s v="Konami"/>
    <s v="E"/>
    <n v="150000"/>
  </r>
  <r>
    <s v="Karaoke Revolution Glee: Volume 3"/>
    <x v="2"/>
    <x v="10"/>
    <x v="3"/>
    <s v="Konami Digital Entertainment"/>
    <n v="130000"/>
    <n v="0"/>
    <n v="0"/>
    <n v="10000"/>
    <s v="NA"/>
    <s v="NA"/>
    <s v="NA"/>
    <s v="NA"/>
    <s v="Hijinx Studios"/>
    <s v="T"/>
    <n v="140000"/>
  </r>
  <r>
    <s v="Cave Story 3D"/>
    <x v="5"/>
    <x v="10"/>
    <x v="2"/>
    <s v="Nippon Ichi Software"/>
    <n v="90000"/>
    <n v="30000"/>
    <n v="10000"/>
    <n v="10000"/>
    <n v="8.1999999999999993"/>
    <n v="29"/>
    <n v="7.7"/>
    <n v="72"/>
    <s v="Nicalis"/>
    <s v="E10+"/>
    <n v="140000"/>
  </r>
  <r>
    <s v="Mega Man Powered Up"/>
    <x v="9"/>
    <x v="0"/>
    <x v="2"/>
    <s v="Capcom"/>
    <n v="120000"/>
    <n v="10000"/>
    <n v="0"/>
    <n v="20000"/>
    <n v="8.1999999999999993"/>
    <n v="28"/>
    <n v="7.5"/>
    <n v="36"/>
    <s v="Capcom"/>
    <s v="E"/>
    <n v="150000"/>
  </r>
  <r>
    <s v="Second Sight"/>
    <x v="4"/>
    <x v="7"/>
    <x v="10"/>
    <s v="Codemasters"/>
    <n v="70000"/>
    <n v="50000"/>
    <n v="0"/>
    <n v="20000"/>
    <n v="7.6"/>
    <n v="48"/>
    <n v="8"/>
    <n v="23"/>
    <s v="Free Radical Design"/>
    <s v="T"/>
    <n v="140000"/>
  </r>
  <r>
    <s v="Heroes of Mana"/>
    <x v="1"/>
    <x v="4"/>
    <x v="11"/>
    <s v="Square Enix"/>
    <n v="70000"/>
    <n v="10000"/>
    <n v="50000"/>
    <n v="10000"/>
    <n v="6.6"/>
    <n v="32"/>
    <s v="NA"/>
    <s v="NA"/>
    <s v="Brownie Brown"/>
    <s v="E10+"/>
    <n v="140000"/>
  </r>
  <r>
    <s v="Alien: Isolation"/>
    <x v="8"/>
    <x v="12"/>
    <x v="6"/>
    <s v="Sega"/>
    <n v="0"/>
    <n v="140000"/>
    <n v="0"/>
    <n v="10000"/>
    <n v="8.1"/>
    <n v="41"/>
    <n v="8.4"/>
    <n v="1588"/>
    <s v="Creative Assembly"/>
    <s v="M"/>
    <n v="150000"/>
  </r>
  <r>
    <s v="G.I. Joe: The Rise of Cobra"/>
    <x v="9"/>
    <x v="2"/>
    <x v="4"/>
    <s v="Electronic Arts"/>
    <n v="110000"/>
    <n v="20000"/>
    <n v="0"/>
    <n v="20000"/>
    <s v="NA"/>
    <s v="NA"/>
    <s v="NA"/>
    <s v="NA"/>
    <s v="Double Helix Games"/>
    <s v="T"/>
    <n v="150000"/>
  </r>
  <r>
    <s v="Just Cause 3"/>
    <x v="8"/>
    <x v="13"/>
    <x v="4"/>
    <s v="Square Enix"/>
    <n v="30000"/>
    <n v="110000"/>
    <n v="0"/>
    <n v="10000"/>
    <n v="7.4"/>
    <n v="50"/>
    <n v="5.3"/>
    <n v="529"/>
    <s v="Avalanche Studios"/>
    <s v="M"/>
    <n v="150000"/>
  </r>
  <r>
    <s v="Monster House"/>
    <x v="4"/>
    <x v="0"/>
    <x v="10"/>
    <s v="THQ"/>
    <n v="70000"/>
    <n v="50000"/>
    <n v="0"/>
    <n v="20000"/>
    <n v="5.9"/>
    <n v="27"/>
    <s v="NA"/>
    <s v="NA"/>
    <s v="Artificial Mind and Movement"/>
    <s v="E10+"/>
    <n v="140000"/>
  </r>
  <r>
    <s v="Phantom Brave"/>
    <x v="4"/>
    <x v="7"/>
    <x v="9"/>
    <s v="Tecmo Koei"/>
    <n v="70000"/>
    <n v="50000"/>
    <n v="0"/>
    <n v="20000"/>
    <n v="8.1"/>
    <n v="40"/>
    <n v="7.9"/>
    <n v="22"/>
    <s v="Nippon Ichi Software"/>
    <s v="T"/>
    <n v="140000"/>
  </r>
  <r>
    <s v="Thor: God of Thunder"/>
    <x v="2"/>
    <x v="10"/>
    <x v="4"/>
    <s v="Sega"/>
    <n v="90000"/>
    <n v="40000"/>
    <n v="0"/>
    <n v="10000"/>
    <n v="3.8"/>
    <n v="40"/>
    <n v="5.7"/>
    <n v="22"/>
    <s v="Liquid Entertainment"/>
    <s v="T"/>
    <n v="140000"/>
  </r>
  <r>
    <s v="Championship Motocross 2001 featuring Ricky Carmichael"/>
    <x v="14"/>
    <x v="9"/>
    <x v="1"/>
    <s v="THQ"/>
    <n v="80000"/>
    <n v="50000"/>
    <n v="0"/>
    <n v="10000"/>
    <n v="7"/>
    <n v="8"/>
    <s v="NA"/>
    <s v="NA"/>
    <s v="Funcom"/>
    <s v="T"/>
    <n v="140000"/>
  </r>
  <r>
    <s v="FIFA Soccer 2005"/>
    <x v="11"/>
    <x v="7"/>
    <x v="0"/>
    <s v="Electronic Arts"/>
    <n v="110000"/>
    <n v="30000"/>
    <n v="0"/>
    <n v="0"/>
    <n v="7.8"/>
    <n v="22"/>
    <n v="8.5"/>
    <n v="6"/>
    <s v="EA Canada"/>
    <s v="E"/>
    <n v="140000"/>
  </r>
  <r>
    <s v="Harvest Moon: Hero of Leaf Valley"/>
    <x v="9"/>
    <x v="2"/>
    <x v="8"/>
    <s v="Rising Star Games"/>
    <n v="70000"/>
    <n v="20000"/>
    <n v="50000"/>
    <n v="10000"/>
    <n v="7.4"/>
    <n v="6"/>
    <n v="7.9"/>
    <n v="12"/>
    <s v="Marvelous Entertainment"/>
    <s v="E"/>
    <n v="150000"/>
  </r>
  <r>
    <s v="Hexyz Force"/>
    <x v="9"/>
    <x v="2"/>
    <x v="9"/>
    <s v="Atlus"/>
    <n v="70000"/>
    <n v="0"/>
    <n v="60000"/>
    <n v="10000"/>
    <n v="6.8"/>
    <n v="13"/>
    <n v="7.3"/>
    <n v="21"/>
    <s v="Sting"/>
    <s v="T"/>
    <n v="140000"/>
  </r>
  <r>
    <s v="MTV Music Generator 3: This Is the Remix"/>
    <x v="4"/>
    <x v="7"/>
    <x v="3"/>
    <s v="Codemasters"/>
    <n v="70000"/>
    <n v="50000"/>
    <n v="0"/>
    <n v="20000"/>
    <n v="7.9"/>
    <n v="28"/>
    <n v="8.6"/>
    <n v="8"/>
    <s v="Mix Max"/>
    <s v="T"/>
    <n v="140000"/>
  </r>
  <r>
    <s v="Cake Mania 3"/>
    <x v="1"/>
    <x v="2"/>
    <x v="8"/>
    <s v="Majesco Entertainment"/>
    <n v="130000"/>
    <n v="0"/>
    <n v="0"/>
    <n v="10000"/>
    <s v="NA"/>
    <s v="NA"/>
    <s v="NA"/>
    <s v="NA"/>
    <s v="Sandlot Games, Digital Embryo"/>
    <s v="E"/>
    <n v="140000"/>
  </r>
  <r>
    <s v="Terminator 3: Rise of the Machines"/>
    <x v="7"/>
    <x v="15"/>
    <x v="4"/>
    <s v="Atari"/>
    <n v="110000"/>
    <n v="30000"/>
    <n v="0"/>
    <n v="10000"/>
    <n v="3.5"/>
    <n v="24"/>
    <n v="2"/>
    <n v="10"/>
    <s v="Black Ops Entertainment"/>
    <s v="T"/>
    <n v="150000"/>
  </r>
  <r>
    <s v="SSX On Tour"/>
    <x v="7"/>
    <x v="3"/>
    <x v="0"/>
    <s v="Electronic Arts"/>
    <n v="110000"/>
    <n v="30000"/>
    <n v="0"/>
    <n v="10000"/>
    <n v="8.1"/>
    <n v="35"/>
    <n v="8.1"/>
    <n v="10"/>
    <s v="EA Canada"/>
    <s v="E"/>
    <n v="150000"/>
  </r>
  <r>
    <s v="NCAA College Basketball 2K3"/>
    <x v="7"/>
    <x v="8"/>
    <x v="0"/>
    <s v="Sega"/>
    <n v="110000"/>
    <n v="30000"/>
    <n v="0"/>
    <n v="10000"/>
    <n v="8.4"/>
    <n v="12"/>
    <n v="8.4"/>
    <n v="5"/>
    <s v="Kush Games"/>
    <s v="E"/>
    <n v="150000"/>
  </r>
  <r>
    <s v="Victorious Boxers: Revolution"/>
    <x v="0"/>
    <x v="4"/>
    <x v="7"/>
    <s v="Ubisoft"/>
    <n v="70000"/>
    <n v="0"/>
    <n v="60000"/>
    <n v="10000"/>
    <n v="5.9"/>
    <n v="26"/>
    <n v="5.4"/>
    <n v="8"/>
    <s v="Cavia Inc."/>
    <s v="T"/>
    <n v="140000"/>
  </r>
  <r>
    <s v="Farming Simulator 2013"/>
    <x v="3"/>
    <x v="6"/>
    <x v="8"/>
    <s v="Focus Home Interactive"/>
    <n v="0"/>
    <n v="90000"/>
    <n v="20000"/>
    <n v="20000"/>
    <n v="4"/>
    <n v="17"/>
    <n v="2.9"/>
    <n v="9"/>
    <s v="Giants Software"/>
    <s v="E"/>
    <n v="130000"/>
  </r>
  <r>
    <s v="The Legend of Heroes II: Prophecy of the Moonlight Witch"/>
    <x v="9"/>
    <x v="7"/>
    <x v="9"/>
    <s v="Namco Bandai Games"/>
    <n v="30000"/>
    <n v="0"/>
    <n v="110000"/>
    <n v="0"/>
    <n v="6.3"/>
    <n v="25"/>
    <n v="6.9"/>
    <n v="11"/>
    <s v="Microvision"/>
    <s v="E10+"/>
    <n v="140000"/>
  </r>
  <r>
    <s v="Doom"/>
    <x v="12"/>
    <x v="9"/>
    <x v="6"/>
    <s v="Activision"/>
    <n v="100000"/>
    <n v="40000"/>
    <n v="0"/>
    <n v="0"/>
    <n v="8.1"/>
    <n v="24"/>
    <n v="8.5"/>
    <n v="15"/>
    <s v="David A. Palmer Productions"/>
    <s v="T"/>
    <n v="140000"/>
  </r>
  <r>
    <s v="PaRappa The Rapper 2"/>
    <x v="4"/>
    <x v="9"/>
    <x v="3"/>
    <s v="Sony Computer Entertainment"/>
    <n v="70000"/>
    <n v="50000"/>
    <n v="0"/>
    <n v="20000"/>
    <n v="6.7"/>
    <n v="26"/>
    <n v="6.6"/>
    <n v="26"/>
    <s v="NanaOn-Sha"/>
    <s v="E"/>
    <n v="140000"/>
  </r>
  <r>
    <s v="NFL Head Coach 09"/>
    <x v="3"/>
    <x v="1"/>
    <x v="0"/>
    <s v="Electronic Arts"/>
    <n v="130000"/>
    <n v="0"/>
    <n v="0"/>
    <n v="10000"/>
    <n v="6.4"/>
    <n v="12"/>
    <n v="7.1"/>
    <n v="12"/>
    <s v="EA Tiburon"/>
    <s v="E"/>
    <n v="140000"/>
  </r>
  <r>
    <s v="Hitman: Blood Money"/>
    <x v="7"/>
    <x v="0"/>
    <x v="4"/>
    <s v="Eidos Interactive"/>
    <n v="110000"/>
    <n v="30000"/>
    <n v="0"/>
    <n v="10000"/>
    <n v="8.1"/>
    <n v="27"/>
    <n v="9.1"/>
    <n v="32"/>
    <s v="Io Interactive"/>
    <s v="M"/>
    <n v="150000"/>
  </r>
  <r>
    <s v="Metal Gear Solid V: Ground Zeroes"/>
    <x v="2"/>
    <x v="12"/>
    <x v="4"/>
    <s v="Konami Digital Entertainment"/>
    <n v="70000"/>
    <n v="50000"/>
    <n v="10000"/>
    <n v="10000"/>
    <s v="NA"/>
    <s v="NA"/>
    <n v="5.7"/>
    <n v="148"/>
    <s v="Kojima Productions"/>
    <s v="M"/>
    <n v="140000"/>
  </r>
  <r>
    <s v="Gretzky NHL 06"/>
    <x v="9"/>
    <x v="3"/>
    <x v="0"/>
    <s v="Sony Computer Entertainment"/>
    <n v="130000"/>
    <n v="0"/>
    <n v="0"/>
    <n v="10000"/>
    <n v="6.5"/>
    <n v="22"/>
    <n v="6.8"/>
    <n v="4"/>
    <s v="Page 44 Studios"/>
    <s v="E10+"/>
    <n v="140000"/>
  </r>
  <r>
    <s v="Kid Adventures: Sky Captain"/>
    <x v="0"/>
    <x v="5"/>
    <x v="4"/>
    <s v="Unknown"/>
    <n v="90000"/>
    <n v="40000"/>
    <n v="0"/>
    <n v="10000"/>
    <s v="NA"/>
    <s v="NA"/>
    <s v="NA"/>
    <s v="NA"/>
    <s v="Torus Games"/>
    <s v="E"/>
    <n v="140000"/>
  </r>
  <r>
    <s v="NFL Blitz 20-03"/>
    <x v="7"/>
    <x v="8"/>
    <x v="0"/>
    <s v="Midway Games"/>
    <n v="110000"/>
    <n v="30000"/>
    <n v="0"/>
    <n v="10000"/>
    <n v="7.2"/>
    <n v="12"/>
    <n v="7.8"/>
    <n v="4"/>
    <s v="Point of View"/>
    <s v="E"/>
    <n v="150000"/>
  </r>
  <r>
    <s v="PaRappa The Rapper"/>
    <x v="9"/>
    <x v="0"/>
    <x v="3"/>
    <s v="Sony Computer Entertainment"/>
    <n v="110000"/>
    <n v="0"/>
    <n v="20000"/>
    <n v="20000"/>
    <n v="6.7"/>
    <n v="43"/>
    <n v="5.2"/>
    <n v="16"/>
    <s v="Epics"/>
    <s v="E"/>
    <n v="150000"/>
  </r>
  <r>
    <s v="Pirates: The Legend of Black Kat"/>
    <x v="4"/>
    <x v="8"/>
    <x v="10"/>
    <s v="Electronic Arts"/>
    <n v="70000"/>
    <n v="50000"/>
    <n v="0"/>
    <n v="20000"/>
    <n v="7.2"/>
    <n v="24"/>
    <n v="7.9"/>
    <n v="8"/>
    <s v="Westwood Studios"/>
    <s v="T"/>
    <n v="140000"/>
  </r>
  <r>
    <s v="Fur Fighters: Viggo's Revenge"/>
    <x v="4"/>
    <x v="9"/>
    <x v="4"/>
    <s v="Acclaim Entertainment"/>
    <n v="70000"/>
    <n v="50000"/>
    <n v="0"/>
    <n v="20000"/>
    <n v="6.4"/>
    <n v="15"/>
    <n v="7.3"/>
    <n v="37"/>
    <s v="Bizarre Creations"/>
    <s v="T"/>
    <n v="140000"/>
  </r>
  <r>
    <s v="Thor: God of Thunder"/>
    <x v="3"/>
    <x v="10"/>
    <x v="4"/>
    <s v="Sega"/>
    <n v="70000"/>
    <n v="50000"/>
    <n v="0"/>
    <n v="20000"/>
    <n v="3.9"/>
    <n v="35"/>
    <n v="4.4000000000000004"/>
    <n v="19"/>
    <s v="Liquid Entertainment"/>
    <s v="T"/>
    <n v="140000"/>
  </r>
  <r>
    <s v="Skylanders Imaginators"/>
    <x v="6"/>
    <x v="14"/>
    <x v="2"/>
    <s v="Activision"/>
    <n v="40000"/>
    <n v="80000"/>
    <n v="0"/>
    <n v="20000"/>
    <n v="8"/>
    <n v="47"/>
    <n v="5.5"/>
    <n v="17"/>
    <s v="Toys for Bob"/>
    <s v="E10+"/>
    <n v="140000"/>
  </r>
  <r>
    <s v="The Da Vinci Code"/>
    <x v="4"/>
    <x v="0"/>
    <x v="4"/>
    <s v="Take-Two Interactive"/>
    <n v="70000"/>
    <n v="50000"/>
    <n v="0"/>
    <n v="20000"/>
    <n v="5.4"/>
    <n v="43"/>
    <n v="8"/>
    <n v="24"/>
    <s v="Double Helix Games"/>
    <s v="T"/>
    <n v="140000"/>
  </r>
  <r>
    <s v="Chicken Shoot"/>
    <x v="1"/>
    <x v="4"/>
    <x v="4"/>
    <s v="Zoo Digital Publishing"/>
    <n v="130000"/>
    <n v="0"/>
    <n v="0"/>
    <n v="10000"/>
    <n v="1.9"/>
    <n v="4"/>
    <n v="3.1"/>
    <n v="7"/>
    <s v="FrontLine Studios"/>
    <s v="E10+"/>
    <n v="140000"/>
  </r>
  <r>
    <s v="Dead to Rights"/>
    <x v="11"/>
    <x v="8"/>
    <x v="6"/>
    <s v="Electronic Arts"/>
    <n v="110000"/>
    <n v="30000"/>
    <n v="0"/>
    <n v="0"/>
    <n v="7.7"/>
    <n v="16"/>
    <n v="8.6999999999999993"/>
    <n v="7"/>
    <s v="Namco"/>
    <s v="M"/>
    <n v="140000"/>
  </r>
  <r>
    <s v="Scarface: The World is Yours"/>
    <x v="0"/>
    <x v="4"/>
    <x v="4"/>
    <s v="Vivendi Games"/>
    <n v="120000"/>
    <n v="10000"/>
    <n v="0"/>
    <n v="10000"/>
    <n v="7.1"/>
    <n v="23"/>
    <n v="8.4"/>
    <n v="29"/>
    <s v="Radical Entertainment"/>
    <s v="M"/>
    <n v="140000"/>
  </r>
  <r>
    <s v="Top Spin 4"/>
    <x v="0"/>
    <x v="10"/>
    <x v="0"/>
    <s v="Take-Two Interactive"/>
    <n v="40000"/>
    <n v="80000"/>
    <n v="0"/>
    <n v="20000"/>
    <n v="5.4"/>
    <n v="8"/>
    <n v="7.4"/>
    <n v="7"/>
    <s v="2K Games"/>
    <s v="E"/>
    <n v="140000"/>
  </r>
  <r>
    <s v="Sphinx and the Cursed Mummy"/>
    <x v="11"/>
    <x v="15"/>
    <x v="4"/>
    <s v="THQ"/>
    <n v="110000"/>
    <n v="30000"/>
    <n v="0"/>
    <n v="0"/>
    <n v="7.9"/>
    <n v="22"/>
    <n v="8.8000000000000007"/>
    <n v="12"/>
    <s v="Eurocom Entertainment Software"/>
    <s v="T"/>
    <n v="140000"/>
  </r>
  <r>
    <s v="Disney's Planes"/>
    <x v="0"/>
    <x v="6"/>
    <x v="8"/>
    <s v="Disney Interactive Studios"/>
    <n v="70000"/>
    <n v="60000"/>
    <n v="0"/>
    <n v="10000"/>
    <s v="NA"/>
    <s v="NA"/>
    <s v="NA"/>
    <s v="NA"/>
    <s v="Behaviour Interactive"/>
    <s v="E"/>
    <n v="140000"/>
  </r>
  <r>
    <s v="MX vs. ATV Reflex"/>
    <x v="1"/>
    <x v="2"/>
    <x v="1"/>
    <s v="THQ"/>
    <n v="130000"/>
    <n v="0"/>
    <n v="0"/>
    <n v="10000"/>
    <s v="NA"/>
    <s v="NA"/>
    <s v="NA"/>
    <s v="NA"/>
    <s v="Rainbow Studios"/>
    <s v="E"/>
    <n v="140000"/>
  </r>
  <r>
    <s v="Cranium Kabookii"/>
    <x v="0"/>
    <x v="4"/>
    <x v="3"/>
    <s v="Ubisoft"/>
    <n v="130000"/>
    <n v="0"/>
    <n v="0"/>
    <n v="10000"/>
    <n v="6.4"/>
    <n v="9"/>
    <n v="5.4"/>
    <n v="13"/>
    <s v="Ubisoft Quebec"/>
    <s v="E"/>
    <n v="140000"/>
  </r>
  <r>
    <s v="Active Life Explorer"/>
    <x v="0"/>
    <x v="5"/>
    <x v="0"/>
    <s v="Namco Bandai Games"/>
    <n v="130000"/>
    <n v="0"/>
    <n v="0"/>
    <n v="10000"/>
    <s v="NA"/>
    <s v="NA"/>
    <s v="NA"/>
    <s v="NA"/>
    <s v="h.a.n.d. Inc."/>
    <s v="E"/>
    <n v="140000"/>
  </r>
  <r>
    <s v="XCOM 2"/>
    <x v="6"/>
    <x v="14"/>
    <x v="11"/>
    <s v="Take-Two Interactive"/>
    <n v="40000"/>
    <n v="80000"/>
    <n v="0"/>
    <n v="20000"/>
    <n v="8.8000000000000007"/>
    <n v="28"/>
    <n v="8"/>
    <n v="116"/>
    <s v="Firaxis Games"/>
    <s v="T"/>
    <n v="140000"/>
  </r>
  <r>
    <s v="Pro Evolution Soccer 2015"/>
    <x v="13"/>
    <x v="12"/>
    <x v="0"/>
    <s v="Konami Digital Entertainment"/>
    <n v="30000"/>
    <n v="100000"/>
    <n v="0"/>
    <n v="10000"/>
    <n v="7.9"/>
    <n v="9"/>
    <n v="7.3"/>
    <n v="65"/>
    <s v="Konami"/>
    <s v="E"/>
    <n v="140000"/>
  </r>
  <r>
    <s v="Destruction Derby Raw"/>
    <x v="14"/>
    <x v="16"/>
    <x v="1"/>
    <s v="Sony Computer Entertainment"/>
    <n v="80000"/>
    <n v="50000"/>
    <n v="0"/>
    <n v="10000"/>
    <n v="6.9"/>
    <n v="9"/>
    <n v="7.3"/>
    <n v="14"/>
    <s v="Studio 33"/>
    <s v="E"/>
    <n v="140000"/>
  </r>
  <r>
    <s v="Risen 2: Dark Waters"/>
    <x v="2"/>
    <x v="11"/>
    <x v="9"/>
    <s v="Deep Silver"/>
    <n v="50000"/>
    <n v="80000"/>
    <n v="0"/>
    <n v="10000"/>
    <n v="6"/>
    <n v="18"/>
    <n v="6"/>
    <n v="58"/>
    <s v="Piranha Bytes"/>
    <s v="M"/>
    <n v="140000"/>
  </r>
  <r>
    <s v="World Tour Soccer 2003"/>
    <x v="4"/>
    <x v="8"/>
    <x v="0"/>
    <s v="Sony Computer Entertainment"/>
    <n v="70000"/>
    <n v="50000"/>
    <n v="0"/>
    <n v="20000"/>
    <n v="7.8"/>
    <n v="21"/>
    <n v="8.3000000000000007"/>
    <n v="7"/>
    <s v="SCEE London Studio"/>
    <s v="E"/>
    <n v="140000"/>
  </r>
  <r>
    <s v="Arctic Tale"/>
    <x v="1"/>
    <x v="4"/>
    <x v="10"/>
    <s v="Zoo Digital Publishing"/>
    <n v="130000"/>
    <n v="0"/>
    <n v="0"/>
    <n v="10000"/>
    <n v="3.8"/>
    <n v="4"/>
    <s v="NA"/>
    <s v="NA"/>
    <s v="Atomic Planet Entertainment"/>
    <s v="E"/>
    <n v="140000"/>
  </r>
  <r>
    <s v="Onimusha Essentials"/>
    <x v="4"/>
    <x v="1"/>
    <x v="4"/>
    <s v="Capcom"/>
    <n v="70000"/>
    <n v="50000"/>
    <n v="0"/>
    <n v="20000"/>
    <s v="NA"/>
    <s v="NA"/>
    <s v="NA"/>
    <s v="NA"/>
    <s v="Capcom"/>
    <s v="M"/>
    <n v="140000"/>
  </r>
  <r>
    <s v="Ben 10 Galactic Racing"/>
    <x v="5"/>
    <x v="10"/>
    <x v="1"/>
    <s v="D3Publisher"/>
    <n v="70000"/>
    <n v="70000"/>
    <n v="0"/>
    <n v="10000"/>
    <s v="NA"/>
    <s v="NA"/>
    <s v="NA"/>
    <s v="NA"/>
    <s v="Monkey Bar Games"/>
    <s v="E"/>
    <n v="150000"/>
  </r>
  <r>
    <s v="ArmA II"/>
    <x v="8"/>
    <x v="2"/>
    <x v="6"/>
    <s v="505 Games"/>
    <n v="0"/>
    <n v="120000"/>
    <n v="0"/>
    <n v="20000"/>
    <n v="7.7"/>
    <n v="38"/>
    <n v="7.5"/>
    <n v="589"/>
    <s v="Bohemia Interactive"/>
    <s v="M"/>
    <n v="140000"/>
  </r>
  <r>
    <s v="WWE 2K17"/>
    <x v="3"/>
    <x v="14"/>
    <x v="0"/>
    <s v="Take-Two Interactive"/>
    <n v="50000"/>
    <n v="70000"/>
    <n v="0"/>
    <n v="20000"/>
    <s v="NA"/>
    <s v="NA"/>
    <n v="4.0999999999999996"/>
    <n v="9"/>
    <s v="Yuke's"/>
    <s v="T"/>
    <n v="140000"/>
  </r>
  <r>
    <s v="Spyro: A Hero's Tail"/>
    <x v="7"/>
    <x v="7"/>
    <x v="2"/>
    <s v="Vivendi Games"/>
    <n v="110000"/>
    <n v="30000"/>
    <n v="0"/>
    <n v="10000"/>
    <n v="6.4"/>
    <n v="17"/>
    <n v="9.1"/>
    <n v="10"/>
    <s v="Eurocom Entertainment Software"/>
    <s v="E"/>
    <n v="150000"/>
  </r>
  <r>
    <s v="Drawn to Life Collection"/>
    <x v="1"/>
    <x v="5"/>
    <x v="3"/>
    <s v="THQ"/>
    <n v="130000"/>
    <n v="0"/>
    <n v="0"/>
    <n v="10000"/>
    <s v="NA"/>
    <s v="NA"/>
    <s v="NA"/>
    <s v="NA"/>
    <s v="5TH Cell"/>
    <s v="E"/>
    <n v="140000"/>
  </r>
  <r>
    <s v="Gretzky NHL 06"/>
    <x v="4"/>
    <x v="3"/>
    <x v="0"/>
    <s v="Sony Computer Entertainment"/>
    <n v="70000"/>
    <n v="50000"/>
    <n v="0"/>
    <n v="20000"/>
    <n v="6.2"/>
    <n v="24"/>
    <s v="NA"/>
    <s v="NA"/>
    <s v="Page 44 Studios"/>
    <s v="E10+"/>
    <n v="140000"/>
  </r>
  <r>
    <s v="Metal Slug Anthology"/>
    <x v="0"/>
    <x v="0"/>
    <x v="6"/>
    <s v="Ignition Entertainment"/>
    <n v="120000"/>
    <n v="10000"/>
    <n v="0"/>
    <n v="10000"/>
    <n v="7.3"/>
    <n v="38"/>
    <n v="8"/>
    <n v="22"/>
    <s v="Terminal Reality"/>
    <s v="T"/>
    <n v="140000"/>
  </r>
  <r>
    <s v="The Orange Box"/>
    <x v="8"/>
    <x v="4"/>
    <x v="6"/>
    <s v="Electronic Arts"/>
    <n v="0"/>
    <n v="110000"/>
    <n v="0"/>
    <n v="30000"/>
    <n v="9.6"/>
    <n v="34"/>
    <n v="9.3000000000000007"/>
    <n v="1495"/>
    <s v="Valve Software"/>
    <s v="M"/>
    <n v="140000"/>
  </r>
  <r>
    <s v="Pro Evolution Soccer 2015"/>
    <x v="2"/>
    <x v="12"/>
    <x v="0"/>
    <s v="Konami Digital Entertainment"/>
    <n v="50000"/>
    <n v="80000"/>
    <n v="0"/>
    <n v="10000"/>
    <s v="NA"/>
    <s v="NA"/>
    <n v="6.8"/>
    <n v="29"/>
    <s v="Konami"/>
    <s v="E"/>
    <n v="140000"/>
  </r>
  <r>
    <s v="NBA ShootOut 2002"/>
    <x v="14"/>
    <x v="9"/>
    <x v="0"/>
    <s v="Sony Computer Entertainment"/>
    <n v="80000"/>
    <n v="50000"/>
    <n v="0"/>
    <n v="10000"/>
    <n v="5.3"/>
    <n v="10"/>
    <s v="NA"/>
    <s v="NA"/>
    <s v="989 Sports"/>
    <s v="E"/>
    <n v="140000"/>
  </r>
  <r>
    <s v="Power Gig: Rise of the SixString"/>
    <x v="3"/>
    <x v="5"/>
    <x v="3"/>
    <s v="Unknown"/>
    <n v="130000"/>
    <n v="0"/>
    <n v="0"/>
    <n v="10000"/>
    <n v="3.6"/>
    <n v="10"/>
    <n v="0.5"/>
    <n v="4"/>
    <s v="Seven45 Studios"/>
    <s v="T"/>
    <n v="140000"/>
  </r>
  <r>
    <s v="Mr. Driller: Drill Spirits"/>
    <x v="1"/>
    <x v="7"/>
    <x v="5"/>
    <s v="Ninti"/>
    <n v="80000"/>
    <n v="0"/>
    <n v="50000"/>
    <n v="10000"/>
    <n v="7"/>
    <n v="35"/>
    <n v="8.9"/>
    <n v="9"/>
    <s v="Namco"/>
    <s v="E"/>
    <n v="140000"/>
  </r>
  <r>
    <s v="Star Wars: Knights of the Old Republic"/>
    <x v="8"/>
    <x v="15"/>
    <x v="9"/>
    <s v="LucasArts"/>
    <n v="10000"/>
    <n v="100000"/>
    <n v="0"/>
    <n v="20000"/>
    <n v="9.3000000000000007"/>
    <n v="33"/>
    <n v="9"/>
    <n v="1497"/>
    <s v="BioWare"/>
    <s v="T"/>
    <n v="130000"/>
  </r>
  <r>
    <s v="The Operative: No One Lives Forever"/>
    <x v="4"/>
    <x v="8"/>
    <x v="6"/>
    <s v="Electronic Arts"/>
    <n v="70000"/>
    <n v="50000"/>
    <n v="0"/>
    <n v="20000"/>
    <n v="6.7"/>
    <n v="23"/>
    <n v="8"/>
    <n v="16"/>
    <s v="Monolith Productions"/>
    <s v="T"/>
    <n v="140000"/>
  </r>
  <r>
    <s v="Monster House"/>
    <x v="11"/>
    <x v="0"/>
    <x v="10"/>
    <s v="THQ"/>
    <n v="110000"/>
    <n v="30000"/>
    <n v="0"/>
    <n v="0"/>
    <n v="6"/>
    <n v="18"/>
    <s v="NA"/>
    <s v="NA"/>
    <s v="Artificial Mind and Movement"/>
    <s v="E10+"/>
    <n v="140000"/>
  </r>
  <r>
    <s v="Backyard Sports: Sandlot Sluggers"/>
    <x v="1"/>
    <x v="5"/>
    <x v="0"/>
    <s v="Atari"/>
    <n v="130000"/>
    <n v="0"/>
    <n v="0"/>
    <n v="10000"/>
    <s v="NA"/>
    <s v="NA"/>
    <s v="NA"/>
    <s v="NA"/>
    <s v="Powerhead Games"/>
    <s v="E"/>
    <n v="140000"/>
  </r>
  <r>
    <s v="Ecco the Dolphin: Defender of the Future"/>
    <x v="4"/>
    <x v="8"/>
    <x v="10"/>
    <s v="Sony Computer Entertainment"/>
    <n v="70000"/>
    <n v="50000"/>
    <n v="0"/>
    <n v="20000"/>
    <n v="7.1"/>
    <n v="17"/>
    <n v="8.5"/>
    <n v="11"/>
    <s v="Appaloosa Interactive"/>
    <s v="E"/>
    <n v="140000"/>
  </r>
  <r>
    <s v="Just Cause"/>
    <x v="2"/>
    <x v="0"/>
    <x v="4"/>
    <s v="Eidos Interactive"/>
    <n v="100000"/>
    <n v="30000"/>
    <n v="10000"/>
    <n v="10000"/>
    <n v="7.3"/>
    <n v="57"/>
    <n v="7.2"/>
    <n v="52"/>
    <s v="Avalanche Studios"/>
    <s v="M"/>
    <n v="150000"/>
  </r>
  <r>
    <s v="Hot Wheels: Beat That!"/>
    <x v="0"/>
    <x v="4"/>
    <x v="1"/>
    <s v="Activision"/>
    <n v="130000"/>
    <n v="0"/>
    <n v="0"/>
    <n v="10000"/>
    <s v="NA"/>
    <s v="NA"/>
    <n v="5.3"/>
    <n v="9"/>
    <s v="Eutechnyx"/>
    <s v="E"/>
    <n v="140000"/>
  </r>
  <r>
    <s v="Odin Sphere: Leifthrasir"/>
    <x v="15"/>
    <x v="14"/>
    <x v="9"/>
    <s v="Nippon Ichi Software"/>
    <n v="20000"/>
    <n v="20000"/>
    <n v="90000"/>
    <n v="10000"/>
    <n v="9.3000000000000007"/>
    <n v="5"/>
    <n v="7.9"/>
    <n v="83"/>
    <s v="Vanillaware"/>
    <s v="T"/>
    <n v="140000"/>
  </r>
  <r>
    <s v="Homefront: The Revolution"/>
    <x v="13"/>
    <x v="14"/>
    <x v="6"/>
    <s v="Deep Silver"/>
    <n v="60000"/>
    <n v="70000"/>
    <n v="0"/>
    <n v="10000"/>
    <n v="4.9000000000000004"/>
    <n v="12"/>
    <n v="4.0999999999999996"/>
    <n v="106"/>
    <s v="Deep Silver Dambuster Studios"/>
    <s v="M"/>
    <n v="140000"/>
  </r>
  <r>
    <s v="Godzilla: Save the Earth"/>
    <x v="7"/>
    <x v="7"/>
    <x v="7"/>
    <s v="Atari"/>
    <n v="100000"/>
    <n v="30000"/>
    <n v="0"/>
    <n v="0"/>
    <n v="6.3"/>
    <n v="22"/>
    <n v="8.1999999999999993"/>
    <n v="6"/>
    <s v="Pipeworks Software, Inc."/>
    <s v="T"/>
    <n v="130000"/>
  </r>
  <r>
    <s v="Micro Machines"/>
    <x v="4"/>
    <x v="8"/>
    <x v="1"/>
    <s v="Atari"/>
    <n v="70000"/>
    <n v="50000"/>
    <n v="0"/>
    <n v="20000"/>
    <n v="5.4"/>
    <n v="6"/>
    <s v="NA"/>
    <s v="NA"/>
    <s v="Atari"/>
    <s v="E"/>
    <n v="140000"/>
  </r>
  <r>
    <s v="Asphalt: Urban GT 2"/>
    <x v="1"/>
    <x v="0"/>
    <x v="1"/>
    <s v="Ubisoft"/>
    <n v="90000"/>
    <n v="40000"/>
    <n v="0"/>
    <n v="10000"/>
    <s v="NA"/>
    <s v="NA"/>
    <n v="6.9"/>
    <n v="13"/>
    <s v="Virtuos"/>
    <s v="E10+"/>
    <n v="140000"/>
  </r>
  <r>
    <s v="Virtua Tennis 4"/>
    <x v="0"/>
    <x v="10"/>
    <x v="0"/>
    <s v="Sega"/>
    <n v="50000"/>
    <n v="80000"/>
    <n v="0"/>
    <n v="10000"/>
    <n v="6.5"/>
    <n v="15"/>
    <n v="7.5"/>
    <n v="4"/>
    <s v="Sega"/>
    <s v="E"/>
    <n v="140000"/>
  </r>
  <r>
    <s v="Tim Burton's The Nightmare Before Christmas: The Pumpkin King"/>
    <x v="12"/>
    <x v="3"/>
    <x v="2"/>
    <s v="Disney Interactive Studios"/>
    <n v="100000"/>
    <n v="40000"/>
    <n v="0"/>
    <n v="0"/>
    <n v="7.1"/>
    <n v="5"/>
    <n v="5.5"/>
    <n v="6"/>
    <s v="TOSE"/>
    <s v="E10+"/>
    <n v="140000"/>
  </r>
  <r>
    <s v="Wild ARMs XF"/>
    <x v="9"/>
    <x v="4"/>
    <x v="9"/>
    <s v="505 Games"/>
    <n v="70000"/>
    <n v="0"/>
    <n v="60000"/>
    <n v="10000"/>
    <n v="6.4"/>
    <n v="22"/>
    <n v="6.6"/>
    <n v="19"/>
    <s v="Media Vision"/>
    <s v="E10+"/>
    <n v="140000"/>
  </r>
  <r>
    <s v="Rayman Legends"/>
    <x v="15"/>
    <x v="12"/>
    <x v="2"/>
    <s v="Ubisoft"/>
    <n v="10000"/>
    <n v="100000"/>
    <n v="0"/>
    <n v="30000"/>
    <n v="8.6999999999999993"/>
    <n v="8"/>
    <n v="8.4"/>
    <n v="159"/>
    <s v="Ubisoft Montpellier"/>
    <s v="E10+"/>
    <n v="140000"/>
  </r>
  <r>
    <s v="Dino Crisis 3"/>
    <x v="7"/>
    <x v="15"/>
    <x v="4"/>
    <s v="Capcom"/>
    <n v="80000"/>
    <n v="30000"/>
    <n v="30000"/>
    <n v="0"/>
    <n v="5.0999999999999996"/>
    <n v="28"/>
    <n v="4.0999999999999996"/>
    <n v="22"/>
    <s v="Capcom"/>
    <s v="M"/>
    <n v="140000"/>
  </r>
  <r>
    <s v="NFL Blitz 20-03"/>
    <x v="11"/>
    <x v="8"/>
    <x v="0"/>
    <s v="Midway Games"/>
    <n v="110000"/>
    <n v="30000"/>
    <n v="0"/>
    <n v="0"/>
    <n v="7.2"/>
    <n v="11"/>
    <s v="NA"/>
    <s v="NA"/>
    <s v="Point of View"/>
    <s v="E"/>
    <n v="140000"/>
  </r>
  <r>
    <s v="Horse Life Adventures"/>
    <x v="0"/>
    <x v="1"/>
    <x v="8"/>
    <s v="Deep Silver"/>
    <n v="120000"/>
    <n v="10000"/>
    <n v="0"/>
    <n v="10000"/>
    <s v="NA"/>
    <s v="NA"/>
    <s v="NA"/>
    <s v="NA"/>
    <s v="Neko Entertainment"/>
    <s v="E"/>
    <n v="140000"/>
  </r>
  <r>
    <s v="College Hoops 2K8"/>
    <x v="3"/>
    <x v="4"/>
    <x v="0"/>
    <s v="Take-Two Interactive"/>
    <n v="130000"/>
    <n v="0"/>
    <n v="0"/>
    <n v="10000"/>
    <n v="8.1999999999999993"/>
    <n v="18"/>
    <n v="5.2"/>
    <n v="6"/>
    <s v="Visual Concepts"/>
    <s v="E"/>
    <n v="140000"/>
  </r>
  <r>
    <s v="Risen"/>
    <x v="8"/>
    <x v="2"/>
    <x v="9"/>
    <s v="Deep Silver"/>
    <n v="0"/>
    <n v="110000"/>
    <n v="0"/>
    <n v="20000"/>
    <n v="7.7"/>
    <n v="32"/>
    <n v="8.1"/>
    <n v="676"/>
    <s v="Piranha Bytes"/>
    <s v="M"/>
    <n v="130000"/>
  </r>
  <r>
    <s v="Disney's Chicken Little"/>
    <x v="7"/>
    <x v="3"/>
    <x v="2"/>
    <s v="Disney Interactive Studios"/>
    <n v="100000"/>
    <n v="30000"/>
    <n v="0"/>
    <n v="0"/>
    <n v="6.8"/>
    <n v="15"/>
    <s v="NA"/>
    <s v="NA"/>
    <s v="Avalanche Software"/>
    <s v="E10+"/>
    <n v="130000"/>
  </r>
  <r>
    <s v="Transformers: Devastation"/>
    <x v="13"/>
    <x v="13"/>
    <x v="4"/>
    <s v="Activision"/>
    <n v="90000"/>
    <n v="40000"/>
    <n v="0"/>
    <n v="10000"/>
    <n v="7.5"/>
    <n v="25"/>
    <n v="7.9"/>
    <n v="55"/>
    <s v="PlatinumGames"/>
    <s v="T"/>
    <n v="140000"/>
  </r>
  <r>
    <s v="The Darkness II"/>
    <x v="8"/>
    <x v="11"/>
    <x v="6"/>
    <s v="Take-Two Interactive"/>
    <n v="100000"/>
    <n v="30000"/>
    <n v="0"/>
    <n v="10000"/>
    <n v="7.7"/>
    <n v="20"/>
    <n v="7.6"/>
    <n v="448"/>
    <s v="Digital Extremes"/>
    <s v="M"/>
    <n v="140000"/>
  </r>
  <r>
    <s v="Age of Empires: Collector's Edition"/>
    <x v="8"/>
    <x v="16"/>
    <x v="11"/>
    <s v="Ubisoft"/>
    <n v="20000"/>
    <n v="100000"/>
    <n v="0"/>
    <n v="20000"/>
    <s v="NA"/>
    <s v="NA"/>
    <n v="8"/>
    <n v="6"/>
    <s v="Ensemble Studios"/>
    <s v="T"/>
    <n v="140000"/>
  </r>
  <r>
    <s v="Eragon"/>
    <x v="2"/>
    <x v="0"/>
    <x v="4"/>
    <s v="Vivendi Games"/>
    <n v="120000"/>
    <n v="10000"/>
    <n v="0"/>
    <n v="10000"/>
    <n v="4.8"/>
    <n v="32"/>
    <n v="5.7"/>
    <n v="24"/>
    <s v="Stormfront Studios"/>
    <s v="T"/>
    <n v="140000"/>
  </r>
  <r>
    <s v="Star Wars: Jedi Power Battles"/>
    <x v="12"/>
    <x v="8"/>
    <x v="4"/>
    <s v="THQ"/>
    <n v="100000"/>
    <n v="40000"/>
    <n v="0"/>
    <n v="0"/>
    <n v="5.8"/>
    <n v="8"/>
    <s v="NA"/>
    <s v="NA"/>
    <s v="HotGen"/>
    <s v="T"/>
    <n v="140000"/>
  </r>
  <r>
    <s v="Dead Island Definitive Collection"/>
    <x v="6"/>
    <x v="14"/>
    <x v="4"/>
    <s v="Deep Silver"/>
    <n v="30000"/>
    <n v="70000"/>
    <n v="10000"/>
    <n v="20000"/>
    <n v="6.3"/>
    <n v="32"/>
    <n v="6.4"/>
    <n v="45"/>
    <s v="Techland"/>
    <s v="M"/>
    <n v="130000"/>
  </r>
  <r>
    <s v="MySims Collection"/>
    <x v="0"/>
    <x v="5"/>
    <x v="3"/>
    <s v="Electronic Arts"/>
    <n v="130000"/>
    <n v="0"/>
    <n v="0"/>
    <n v="10000"/>
    <s v="NA"/>
    <s v="NA"/>
    <s v="NA"/>
    <s v="NA"/>
    <s v="Full Fat"/>
    <s v="E"/>
    <n v="140000"/>
  </r>
  <r>
    <s v="Master Jin Jin's IQ Challenge"/>
    <x v="1"/>
    <x v="0"/>
    <x v="3"/>
    <s v="505 Games"/>
    <n v="130000"/>
    <n v="0"/>
    <n v="0"/>
    <n v="10000"/>
    <n v="3.8"/>
    <n v="4"/>
    <s v="NA"/>
    <s v="NA"/>
    <s v="Astroll"/>
    <s v="E"/>
    <n v="140000"/>
  </r>
  <r>
    <s v="Blazing Angels 2: Secret Missions of WWeii"/>
    <x v="2"/>
    <x v="4"/>
    <x v="8"/>
    <s v="Ubisoft"/>
    <n v="110000"/>
    <n v="20000"/>
    <n v="0"/>
    <n v="10000"/>
    <n v="7.2"/>
    <n v="24"/>
    <n v="7.8"/>
    <n v="12"/>
    <s v="Ubisoft Romania"/>
    <s v="T"/>
    <n v="140000"/>
  </r>
  <r>
    <s v="Rayman Arena"/>
    <x v="11"/>
    <x v="8"/>
    <x v="1"/>
    <s v="Ubisoft"/>
    <n v="110000"/>
    <n v="30000"/>
    <n v="0"/>
    <n v="0"/>
    <n v="6"/>
    <n v="10"/>
    <n v="7.2"/>
    <n v="6"/>
    <s v="Ubisoft"/>
    <s v="E"/>
    <n v="140000"/>
  </r>
  <r>
    <s v="How to Train Your Dragon"/>
    <x v="2"/>
    <x v="5"/>
    <x v="4"/>
    <s v="Activision"/>
    <n v="110000"/>
    <n v="20000"/>
    <n v="0"/>
    <n v="10000"/>
    <n v="5.8"/>
    <n v="23"/>
    <n v="7.6"/>
    <n v="10"/>
    <s v="Etranges Libellules"/>
    <s v="E10+"/>
    <n v="140000"/>
  </r>
  <r>
    <s v="4x4 EVO 2"/>
    <x v="11"/>
    <x v="8"/>
    <x v="1"/>
    <s v="Vivendi Games"/>
    <n v="110000"/>
    <n v="30000"/>
    <n v="0"/>
    <n v="0"/>
    <n v="5.6"/>
    <n v="7"/>
    <s v="NA"/>
    <s v="NA"/>
    <s v="Terminal Reality"/>
    <s v="E"/>
    <n v="140000"/>
  </r>
  <r>
    <s v="Battlefield: Hardline"/>
    <x v="8"/>
    <x v="13"/>
    <x v="6"/>
    <s v="Electronic Arts"/>
    <n v="0"/>
    <n v="130000"/>
    <n v="0"/>
    <n v="10000"/>
    <n v="7.1"/>
    <n v="31"/>
    <n v="3.8"/>
    <n v="773"/>
    <s v="Visceral Games"/>
    <s v="M"/>
    <n v="140000"/>
  </r>
  <r>
    <s v="Shining Soul"/>
    <x v="12"/>
    <x v="8"/>
    <x v="9"/>
    <s v="Atari"/>
    <n v="30000"/>
    <n v="10000"/>
    <n v="90000"/>
    <n v="0"/>
    <n v="5.8"/>
    <n v="13"/>
    <n v="8.5"/>
    <n v="8"/>
    <s v="Next Entertainment"/>
    <s v="E"/>
    <n v="130000"/>
  </r>
  <r>
    <s v="Brothers: A Tale of Two Sons"/>
    <x v="6"/>
    <x v="13"/>
    <x v="10"/>
    <s v="505 Games"/>
    <n v="30000"/>
    <n v="80000"/>
    <n v="0"/>
    <n v="20000"/>
    <n v="8.1"/>
    <n v="10"/>
    <n v="8.6"/>
    <n v="73"/>
    <s v="Starbreeze"/>
    <s v="T"/>
    <n v="130000"/>
  </r>
  <r>
    <s v="Monster Lab"/>
    <x v="1"/>
    <x v="1"/>
    <x v="9"/>
    <s v="Eidos Interactive"/>
    <n v="120000"/>
    <n v="10000"/>
    <n v="0"/>
    <n v="10000"/>
    <n v="7.5"/>
    <n v="8"/>
    <s v="NA"/>
    <s v="NA"/>
    <s v="Backbone Entertainment"/>
    <s v="E10+"/>
    <n v="140000"/>
  </r>
  <r>
    <s v="Dead Rising 2"/>
    <x v="8"/>
    <x v="5"/>
    <x v="4"/>
    <s v="Capcom"/>
    <n v="100000"/>
    <n v="20000"/>
    <n v="0"/>
    <n v="10000"/>
    <n v="7.8"/>
    <n v="17"/>
    <n v="6.3"/>
    <n v="211"/>
    <s v="Blue Castle Games"/>
    <s v="M"/>
    <n v="130000"/>
  </r>
  <r>
    <s v="Robots"/>
    <x v="1"/>
    <x v="3"/>
    <x v="4"/>
    <s v="Vivendi Games"/>
    <n v="120000"/>
    <n v="0"/>
    <n v="0"/>
    <n v="10000"/>
    <s v="NA"/>
    <s v="NA"/>
    <n v="6.7"/>
    <n v="6"/>
    <s v="Griptonite Games"/>
    <s v="E"/>
    <n v="130000"/>
  </r>
  <r>
    <s v="Bust-A-Move Deluxe"/>
    <x v="9"/>
    <x v="0"/>
    <x v="5"/>
    <s v="505 Games"/>
    <n v="130000"/>
    <n v="0"/>
    <n v="0"/>
    <n v="10000"/>
    <n v="6.7"/>
    <n v="7"/>
    <s v="NA"/>
    <s v="NA"/>
    <s v="Taito Corporation"/>
    <s v="E"/>
    <n v="140000"/>
  </r>
  <r>
    <s v="Murdered: Soul Suspect"/>
    <x v="3"/>
    <x v="12"/>
    <x v="4"/>
    <s v="Square Enix"/>
    <n v="50000"/>
    <n v="50000"/>
    <n v="20000"/>
    <n v="20000"/>
    <s v="NA"/>
    <s v="NA"/>
    <n v="7.1"/>
    <n v="55"/>
    <s v="Airtight Games"/>
    <s v="M"/>
    <n v="140000"/>
  </r>
  <r>
    <s v="Heroes over Europe"/>
    <x v="2"/>
    <x v="2"/>
    <x v="8"/>
    <s v="Ubisoft"/>
    <n v="100000"/>
    <n v="20000"/>
    <n v="0"/>
    <n v="10000"/>
    <n v="6.2"/>
    <n v="39"/>
    <n v="8.1"/>
    <n v="9"/>
    <s v="Transmission Games"/>
    <s v="T"/>
    <n v="130000"/>
  </r>
  <r>
    <s v="Create"/>
    <x v="2"/>
    <x v="5"/>
    <x v="4"/>
    <s v="Electronic Arts"/>
    <n v="100000"/>
    <n v="30000"/>
    <n v="0"/>
    <n v="10000"/>
    <n v="6"/>
    <n v="19"/>
    <n v="5.8"/>
    <n v="10"/>
    <s v="EA Bright Light"/>
    <s v="E"/>
    <n v="140000"/>
  </r>
  <r>
    <s v="UEFA Euro 2004: Portugal"/>
    <x v="4"/>
    <x v="7"/>
    <x v="0"/>
    <s v="Electronic Arts"/>
    <n v="70000"/>
    <n v="50000"/>
    <n v="0"/>
    <n v="20000"/>
    <n v="7.6"/>
    <n v="21"/>
    <n v="6.4"/>
    <n v="18"/>
    <s v="EA Canada"/>
    <s v="E"/>
    <n v="140000"/>
  </r>
  <r>
    <s v="Happy Feet"/>
    <x v="0"/>
    <x v="0"/>
    <x v="4"/>
    <s v="Midway Games"/>
    <n v="120000"/>
    <n v="0"/>
    <n v="0"/>
    <n v="10000"/>
    <n v="4.5999999999999996"/>
    <n v="11"/>
    <n v="6.7"/>
    <n v="16"/>
    <s v="Artificial Mind and Movement"/>
    <s v="E"/>
    <n v="130000"/>
  </r>
  <r>
    <s v="Hot Wheels: World Race"/>
    <x v="12"/>
    <x v="15"/>
    <x v="1"/>
    <s v="THQ"/>
    <n v="100000"/>
    <n v="40000"/>
    <n v="0"/>
    <n v="0"/>
    <s v="NA"/>
    <s v="NA"/>
    <n v="6.2"/>
    <n v="5"/>
    <s v="THQ"/>
    <s v="E"/>
    <n v="140000"/>
  </r>
  <r>
    <s v="NBA Jam"/>
    <x v="7"/>
    <x v="15"/>
    <x v="0"/>
    <s v="Acclaim Entertainment"/>
    <n v="100000"/>
    <n v="30000"/>
    <n v="0"/>
    <n v="0"/>
    <n v="6.8"/>
    <n v="17"/>
    <n v="9.1"/>
    <n v="7"/>
    <s v="Acclaim"/>
    <s v="E"/>
    <n v="130000"/>
  </r>
  <r>
    <s v="World Tour Soccer 2002"/>
    <x v="4"/>
    <x v="9"/>
    <x v="0"/>
    <s v="Sony Computer Entertainment"/>
    <n v="70000"/>
    <n v="50000"/>
    <n v="0"/>
    <n v="20000"/>
    <n v="7.7"/>
    <n v="21"/>
    <n v="7.5"/>
    <n v="10"/>
    <s v="SCEE London Studio"/>
    <s v="E"/>
    <n v="140000"/>
  </r>
  <r>
    <s v="NBA Ballers: Chosen One"/>
    <x v="3"/>
    <x v="1"/>
    <x v="0"/>
    <s v="Midway Games"/>
    <n v="120000"/>
    <n v="0"/>
    <n v="0"/>
    <n v="10000"/>
    <n v="5.4"/>
    <n v="23"/>
    <n v="6.5"/>
    <n v="4"/>
    <s v="Midway"/>
    <s v="E"/>
    <n v="130000"/>
  </r>
  <r>
    <s v="Nicktoons: MLB"/>
    <x v="0"/>
    <x v="10"/>
    <x v="0"/>
    <s v="Take-Two Interactive"/>
    <n v="130000"/>
    <n v="0"/>
    <n v="0"/>
    <n v="10000"/>
    <s v="NA"/>
    <s v="NA"/>
    <s v="NA"/>
    <s v="NA"/>
    <s v="High Voltage Software"/>
    <s v="E"/>
    <n v="140000"/>
  </r>
  <r>
    <s v="NCIS"/>
    <x v="2"/>
    <x v="10"/>
    <x v="10"/>
    <s v="Ubisoft"/>
    <n v="100000"/>
    <n v="20000"/>
    <n v="0"/>
    <n v="10000"/>
    <n v="3.5"/>
    <n v="11"/>
    <n v="4.7"/>
    <n v="7"/>
    <s v="Ubisoft"/>
    <s v="T"/>
    <n v="130000"/>
  </r>
  <r>
    <s v="Travel Games For Dummies"/>
    <x v="1"/>
    <x v="1"/>
    <x v="3"/>
    <s v="Electronic Arts"/>
    <n v="120000"/>
    <n v="0"/>
    <n v="0"/>
    <n v="10000"/>
    <n v="6.2"/>
    <n v="5"/>
    <s v="NA"/>
    <s v="NA"/>
    <s v="Electronic Arts"/>
    <s v="E"/>
    <n v="130000"/>
  </r>
  <r>
    <s v="Apex"/>
    <x v="7"/>
    <x v="15"/>
    <x v="1"/>
    <s v="Atari"/>
    <n v="100000"/>
    <n v="30000"/>
    <n v="0"/>
    <n v="0"/>
    <n v="7.4"/>
    <n v="26"/>
    <n v="9.1"/>
    <n v="7"/>
    <s v="Milestone S.r.l"/>
    <s v="E"/>
    <n v="130000"/>
  </r>
  <r>
    <s v="Persona 4: Arena Ultimax"/>
    <x v="3"/>
    <x v="12"/>
    <x v="7"/>
    <s v="Atlus"/>
    <n v="0"/>
    <n v="0"/>
    <n v="130000"/>
    <n v="0"/>
    <n v="8.4"/>
    <n v="38"/>
    <n v="8.1"/>
    <n v="85"/>
    <s v="Arc System Works"/>
    <s v="T"/>
    <n v="130000"/>
  </r>
  <r>
    <s v="Tomb Raider: The Prophecy"/>
    <x v="12"/>
    <x v="8"/>
    <x v="4"/>
    <s v="Ubisoft"/>
    <n v="100000"/>
    <n v="40000"/>
    <n v="0"/>
    <n v="0"/>
    <n v="6.6"/>
    <n v="20"/>
    <n v="8.8000000000000007"/>
    <n v="13"/>
    <s v="Ubisoft Milan"/>
    <s v="T"/>
    <n v="140000"/>
  </r>
  <r>
    <s v="Vampire Night"/>
    <x v="4"/>
    <x v="9"/>
    <x v="6"/>
    <s v="Sony Computer Entertainment"/>
    <n v="70000"/>
    <n v="50000"/>
    <n v="0"/>
    <n v="20000"/>
    <n v="6.5"/>
    <n v="18"/>
    <n v="8"/>
    <n v="5"/>
    <s v="Wow Entertainment"/>
    <s v="T"/>
    <n v="140000"/>
  </r>
  <r>
    <s v="Valhalla Knights: Eldar Saga"/>
    <x v="0"/>
    <x v="2"/>
    <x v="9"/>
    <s v="Rising Star Games"/>
    <n v="100000"/>
    <n v="10000"/>
    <n v="10000"/>
    <n v="10000"/>
    <n v="3.5"/>
    <n v="17"/>
    <n v="6.7"/>
    <n v="19"/>
    <s v="K2, Kurogane"/>
    <s v="T"/>
    <n v="130000"/>
  </r>
  <r>
    <s v="Rio"/>
    <x v="3"/>
    <x v="10"/>
    <x v="3"/>
    <s v="THQ"/>
    <n v="40000"/>
    <n v="70000"/>
    <n v="0"/>
    <n v="20000"/>
    <n v="6.5"/>
    <n v="8"/>
    <s v="NA"/>
    <s v="NA"/>
    <s v="Eurocom Entertainment Software"/>
    <s v="E10+"/>
    <n v="130000"/>
  </r>
  <r>
    <s v="World Championship Poker 2: Featuring Howard Lederer"/>
    <x v="9"/>
    <x v="3"/>
    <x v="3"/>
    <s v="505 Games"/>
    <n v="120000"/>
    <n v="0"/>
    <n v="0"/>
    <n v="10000"/>
    <n v="6.5"/>
    <n v="17"/>
    <n v="2.8"/>
    <n v="17"/>
    <s v="Crave"/>
    <s v="T"/>
    <n v="130000"/>
  </r>
  <r>
    <s v="BIT.TRIP SAGA"/>
    <x v="5"/>
    <x v="10"/>
    <x v="3"/>
    <s v="Rising Star Games"/>
    <n v="90000"/>
    <n v="40000"/>
    <n v="0"/>
    <n v="10000"/>
    <n v="7.5"/>
    <n v="21"/>
    <n v="7.8"/>
    <n v="24"/>
    <s v="Gaijin Games"/>
    <s v="E"/>
    <n v="140000"/>
  </r>
  <r>
    <s v="Where the Wild Things Are"/>
    <x v="1"/>
    <x v="2"/>
    <x v="2"/>
    <s v="Warner Bros. Interactive Entertainment"/>
    <n v="120000"/>
    <n v="0"/>
    <n v="0"/>
    <n v="10000"/>
    <s v="NA"/>
    <s v="NA"/>
    <s v="NA"/>
    <s v="NA"/>
    <s v="WayForward"/>
    <s v="E"/>
    <n v="130000"/>
  </r>
  <r>
    <s v="Metal Slug 7"/>
    <x v="1"/>
    <x v="1"/>
    <x v="6"/>
    <s v="Ignition Entertainment"/>
    <n v="120000"/>
    <n v="0"/>
    <n v="10000"/>
    <n v="10000"/>
    <n v="7"/>
    <n v="38"/>
    <n v="7.4"/>
    <n v="13"/>
    <s v="SNK Playmore"/>
    <s v="T"/>
    <n v="140000"/>
  </r>
  <r>
    <s v="Call of War: Infinite Warfare"/>
    <x v="8"/>
    <x v="14"/>
    <x v="6"/>
    <s v="Activision"/>
    <n v="40000"/>
    <n v="80000"/>
    <n v="0"/>
    <n v="10000"/>
    <n v="7.3"/>
    <n v="16"/>
    <n v="3"/>
    <n v="440"/>
    <s v="Infinity Ward"/>
    <s v="M"/>
    <n v="130000"/>
  </r>
  <r>
    <s v="MotoGP '06"/>
    <x v="2"/>
    <x v="0"/>
    <x v="1"/>
    <s v="THQ"/>
    <n v="110000"/>
    <n v="10000"/>
    <n v="0"/>
    <n v="10000"/>
    <n v="8"/>
    <n v="50"/>
    <n v="7.7"/>
    <n v="13"/>
    <s v="Climax Group, Climax Studios"/>
    <s v="E"/>
    <n v="130000"/>
  </r>
  <r>
    <s v="Tiger Woods PGA Tour 2005"/>
    <x v="11"/>
    <x v="7"/>
    <x v="0"/>
    <s v="Electronic Arts"/>
    <n v="100000"/>
    <n v="30000"/>
    <n v="0"/>
    <n v="0"/>
    <n v="8.8000000000000007"/>
    <n v="18"/>
    <s v="NA"/>
    <s v="NA"/>
    <s v="EA Sports"/>
    <s v="E"/>
    <n v="130000"/>
  </r>
  <r>
    <s v="G.I. Joe: The Rise of Cobra"/>
    <x v="1"/>
    <x v="2"/>
    <x v="4"/>
    <s v="Electronic Arts"/>
    <n v="110000"/>
    <n v="10000"/>
    <n v="0"/>
    <n v="10000"/>
    <n v="4.7"/>
    <n v="16"/>
    <n v="7.5"/>
    <n v="4"/>
    <s v="Backbone Entertainment"/>
    <s v="E10+"/>
    <n v="130000"/>
  </r>
  <r>
    <s v="Spider-Man: Edge of Time"/>
    <x v="1"/>
    <x v="10"/>
    <x v="4"/>
    <s v="Activision"/>
    <n v="120000"/>
    <n v="10000"/>
    <n v="0"/>
    <n v="10000"/>
    <n v="5"/>
    <n v="6"/>
    <s v="NA"/>
    <s v="NA"/>
    <s v="Beenox, Other Ocean Interactive"/>
    <s v="E10+"/>
    <n v="140000"/>
  </r>
  <r>
    <s v="Gourmet Chef: Cook Your Way to Fame"/>
    <x v="1"/>
    <x v="1"/>
    <x v="3"/>
    <s v="Ubisoft"/>
    <n v="130000"/>
    <n v="0"/>
    <n v="0"/>
    <n v="10000"/>
    <s v="NA"/>
    <s v="NA"/>
    <s v="NA"/>
    <s v="NA"/>
    <s v="Ubisoft"/>
    <s v="E"/>
    <n v="140000"/>
  </r>
  <r>
    <s v="Fashion Studio: Paris Collection"/>
    <x v="1"/>
    <x v="2"/>
    <x v="3"/>
    <s v="Ubisoft"/>
    <n v="130000"/>
    <n v="0"/>
    <n v="0"/>
    <n v="10000"/>
    <s v="NA"/>
    <s v="NA"/>
    <s v="NA"/>
    <s v="NA"/>
    <s v="Ubisoft"/>
    <s v="E"/>
    <n v="140000"/>
  </r>
  <r>
    <s v="Salt Lake 2002"/>
    <x v="4"/>
    <x v="8"/>
    <x v="0"/>
    <s v="Eidos Interactive"/>
    <n v="70000"/>
    <n v="50000"/>
    <n v="0"/>
    <n v="20000"/>
    <n v="4.9000000000000004"/>
    <n v="11"/>
    <n v="3.5"/>
    <n v="6"/>
    <s v="Attention To Detail"/>
    <s v="E"/>
    <n v="140000"/>
  </r>
  <r>
    <s v="Gladius"/>
    <x v="7"/>
    <x v="15"/>
    <x v="11"/>
    <s v="Activision"/>
    <n v="100000"/>
    <n v="30000"/>
    <n v="0"/>
    <n v="0"/>
    <n v="7.9"/>
    <n v="31"/>
    <n v="8.5"/>
    <n v="22"/>
    <s v="LucasArts"/>
    <s v="T"/>
    <n v="130000"/>
  </r>
  <r>
    <s v="Legends of Wrestling"/>
    <x v="7"/>
    <x v="8"/>
    <x v="7"/>
    <s v="Acclaim Entertainment"/>
    <n v="100000"/>
    <n v="30000"/>
    <n v="0"/>
    <n v="0"/>
    <n v="6.5"/>
    <n v="10"/>
    <n v="5.8"/>
    <n v="4"/>
    <s v="Acclaim"/>
    <s v="T"/>
    <n v="130000"/>
  </r>
  <r>
    <s v="Magnetica"/>
    <x v="1"/>
    <x v="0"/>
    <x v="5"/>
    <s v="Ninti"/>
    <n v="80000"/>
    <n v="10000"/>
    <n v="30000"/>
    <n v="10000"/>
    <n v="6.8"/>
    <n v="33"/>
    <n v="8.1"/>
    <n v="11"/>
    <s v="Mitchell"/>
    <s v="E"/>
    <n v="130000"/>
  </r>
  <r>
    <s v="Spy Hunter 2"/>
    <x v="7"/>
    <x v="15"/>
    <x v="1"/>
    <s v="Midway Games"/>
    <n v="100000"/>
    <n v="30000"/>
    <n v="0"/>
    <n v="0"/>
    <n v="5.7"/>
    <n v="22"/>
    <s v="NA"/>
    <s v="NA"/>
    <s v="Midway"/>
    <s v="T"/>
    <n v="130000"/>
  </r>
  <r>
    <s v="Open Season"/>
    <x v="1"/>
    <x v="0"/>
    <x v="2"/>
    <s v="Ubisoft"/>
    <n v="120000"/>
    <n v="0"/>
    <n v="0"/>
    <n v="10000"/>
    <n v="7.2"/>
    <n v="4"/>
    <s v="NA"/>
    <s v="NA"/>
    <s v="Ubisoft Quebec"/>
    <s v="E"/>
    <n v="130000"/>
  </r>
  <r>
    <s v="LEGO The Lord of the Rings"/>
    <x v="1"/>
    <x v="11"/>
    <x v="4"/>
    <s v="Warner Bros. Interactive Entertainment"/>
    <n v="0"/>
    <n v="120000"/>
    <n v="0"/>
    <n v="10000"/>
    <s v="NA"/>
    <s v="NA"/>
    <s v="NA"/>
    <s v="NA"/>
    <s v="TT Games"/>
    <s v="E10+"/>
    <n v="130000"/>
  </r>
  <r>
    <s v="Imagine: Fashion Stylist"/>
    <x v="1"/>
    <x v="5"/>
    <x v="8"/>
    <s v="Ubisoft"/>
    <n v="130000"/>
    <n v="0"/>
    <n v="0"/>
    <n v="10000"/>
    <s v="NA"/>
    <s v="NA"/>
    <s v="NA"/>
    <s v="NA"/>
    <s v="Magic Pockets"/>
    <s v="E"/>
    <n v="140000"/>
  </r>
  <r>
    <s v="Your Shape: Fitness Evolved 2013"/>
    <x v="10"/>
    <x v="11"/>
    <x v="4"/>
    <s v="Ubisoft"/>
    <n v="60000"/>
    <n v="70000"/>
    <n v="0"/>
    <n v="10000"/>
    <n v="7.6"/>
    <n v="8"/>
    <n v="6.3"/>
    <n v="16"/>
    <s v="Blue Byte"/>
    <s v="E10+"/>
    <n v="140000"/>
  </r>
  <r>
    <s v="Monster Jam"/>
    <x v="1"/>
    <x v="4"/>
    <x v="1"/>
    <s v="Activision"/>
    <n v="120000"/>
    <n v="0"/>
    <n v="0"/>
    <n v="10000"/>
    <s v="NA"/>
    <s v="NA"/>
    <s v="NA"/>
    <s v="NA"/>
    <s v="Torus Games"/>
    <s v="E"/>
    <n v="130000"/>
  </r>
  <r>
    <s v="James Bond 007: Nightfire"/>
    <x v="12"/>
    <x v="15"/>
    <x v="6"/>
    <s v="Electronic Arts"/>
    <n v="100000"/>
    <n v="40000"/>
    <n v="0"/>
    <n v="0"/>
    <n v="6.6"/>
    <n v="6"/>
    <n v="8.1"/>
    <n v="9"/>
    <s v="JV Games Inc."/>
    <s v="T"/>
    <n v="140000"/>
  </r>
  <r>
    <s v="Back At The Barnyard: Slop Bucket Games"/>
    <x v="1"/>
    <x v="1"/>
    <x v="0"/>
    <s v="THQ"/>
    <n v="120000"/>
    <n v="0"/>
    <n v="0"/>
    <n v="10000"/>
    <n v="4.9000000000000004"/>
    <n v="4"/>
    <s v="NA"/>
    <s v="NA"/>
    <s v="THQ"/>
    <s v="E"/>
    <n v="130000"/>
  </r>
  <r>
    <s v="Little League World Series Baseball 2009"/>
    <x v="1"/>
    <x v="2"/>
    <x v="0"/>
    <s v="Activision"/>
    <n v="120000"/>
    <n v="0"/>
    <n v="0"/>
    <n v="10000"/>
    <s v="NA"/>
    <s v="NA"/>
    <s v="NA"/>
    <s v="NA"/>
    <s v="Black Lantern Studios"/>
    <s v="E"/>
    <n v="130000"/>
  </r>
  <r>
    <s v="Castlevania Chronicles"/>
    <x v="14"/>
    <x v="9"/>
    <x v="2"/>
    <s v="Konami Digital Entertainment"/>
    <n v="70000"/>
    <n v="50000"/>
    <n v="0"/>
    <n v="10000"/>
    <n v="6.9"/>
    <n v="16"/>
    <n v="7"/>
    <n v="13"/>
    <s v="Konami"/>
    <s v="T"/>
    <n v="130000"/>
  </r>
  <r>
    <s v="Bratz"/>
    <x v="12"/>
    <x v="8"/>
    <x v="2"/>
    <s v="Ubisoft"/>
    <n v="100000"/>
    <n v="40000"/>
    <n v="0"/>
    <n v="0"/>
    <s v="NA"/>
    <s v="NA"/>
    <s v="NA"/>
    <s v="NA"/>
    <s v="DC Studios"/>
    <s v="E"/>
    <n v="140000"/>
  </r>
  <r>
    <s v="King Arthur"/>
    <x v="4"/>
    <x v="7"/>
    <x v="4"/>
    <s v="Konami Digital Entertainment"/>
    <n v="70000"/>
    <n v="50000"/>
    <n v="0"/>
    <n v="20000"/>
    <n v="5.9"/>
    <n v="22"/>
    <n v="8"/>
    <n v="10"/>
    <s v="Krome Studios"/>
    <s v="T"/>
    <n v="140000"/>
  </r>
  <r>
    <s v="FIFA Street 2"/>
    <x v="9"/>
    <x v="0"/>
    <x v="0"/>
    <s v="Electronic Arts"/>
    <n v="70000"/>
    <n v="50000"/>
    <n v="0"/>
    <n v="20000"/>
    <n v="5.8"/>
    <n v="6"/>
    <n v="6.9"/>
    <n v="17"/>
    <s v="EA Canada"/>
    <s v="E"/>
    <n v="140000"/>
  </r>
  <r>
    <s v="Blade II"/>
    <x v="7"/>
    <x v="8"/>
    <x v="4"/>
    <s v="Activision"/>
    <n v="100000"/>
    <n v="30000"/>
    <n v="0"/>
    <n v="0"/>
    <n v="5.3"/>
    <n v="20"/>
    <n v="4"/>
    <n v="4"/>
    <s v="Mucky Foot Productions"/>
    <s v="M"/>
    <n v="130000"/>
  </r>
  <r>
    <s v="Rogue Warrior"/>
    <x v="3"/>
    <x v="2"/>
    <x v="6"/>
    <s v="Bethesda Softworks"/>
    <n v="110000"/>
    <n v="10000"/>
    <n v="0"/>
    <n v="10000"/>
    <n v="2.7"/>
    <n v="24"/>
    <n v="2.8"/>
    <n v="66"/>
    <s v="Rebellion"/>
    <s v="M"/>
    <n v="130000"/>
  </r>
  <r>
    <s v="Baseball Advance"/>
    <x v="12"/>
    <x v="8"/>
    <x v="0"/>
    <s v="Sega"/>
    <n v="100000"/>
    <n v="40000"/>
    <n v="0"/>
    <n v="0"/>
    <n v="8"/>
    <n v="16"/>
    <n v="7.8"/>
    <n v="5"/>
    <s v="Smilebit"/>
    <s v="E"/>
    <n v="140000"/>
  </r>
  <r>
    <s v="Nicktoons: MLB"/>
    <x v="2"/>
    <x v="10"/>
    <x v="0"/>
    <s v="Take-Two Interactive"/>
    <n v="120000"/>
    <n v="0"/>
    <n v="0"/>
    <n v="10000"/>
    <s v="NA"/>
    <s v="NA"/>
    <n v="7.6"/>
    <n v="7"/>
    <s v="High Voltage Software"/>
    <s v="E"/>
    <n v="130000"/>
  </r>
  <r>
    <s v="Nitrobike"/>
    <x v="0"/>
    <x v="1"/>
    <x v="1"/>
    <s v="Ubisoft"/>
    <n v="110000"/>
    <n v="10000"/>
    <n v="0"/>
    <n v="10000"/>
    <n v="4.9000000000000004"/>
    <n v="22"/>
    <n v="7.1"/>
    <n v="7"/>
    <s v="Left Field Productions"/>
    <s v="E10+"/>
    <n v="130000"/>
  </r>
  <r>
    <s v="Paperboy / Rampage"/>
    <x v="12"/>
    <x v="3"/>
    <x v="3"/>
    <s v="Zoo Digital Publishing"/>
    <n v="100000"/>
    <n v="40000"/>
    <n v="0"/>
    <n v="0"/>
    <s v="NA"/>
    <s v="NA"/>
    <s v="NA"/>
    <s v="NA"/>
    <s v="DSI Games"/>
    <s v="E"/>
    <n v="140000"/>
  </r>
  <r>
    <s v="Quick Yoga Training"/>
    <x v="1"/>
    <x v="1"/>
    <x v="3"/>
    <s v="Ubisoft"/>
    <n v="120000"/>
    <n v="0"/>
    <n v="0"/>
    <n v="10000"/>
    <s v="NA"/>
    <s v="NA"/>
    <s v="NA"/>
    <s v="NA"/>
    <s v="Ubisoft, Moss"/>
    <s v="E"/>
    <n v="130000"/>
  </r>
  <r>
    <s v="Hulk Hogan's Main Event"/>
    <x v="2"/>
    <x v="10"/>
    <x v="7"/>
    <s v="505 Games"/>
    <n v="100000"/>
    <n v="20000"/>
    <n v="0"/>
    <n v="10000"/>
    <n v="2.6"/>
    <n v="4"/>
    <n v="2.2000000000000002"/>
    <n v="20"/>
    <s v="Panic Button"/>
    <s v="T"/>
    <n v="130000"/>
  </r>
  <r>
    <s v="Tak 2: The Staff of Dreams"/>
    <x v="7"/>
    <x v="7"/>
    <x v="2"/>
    <s v="THQ"/>
    <n v="100000"/>
    <n v="30000"/>
    <n v="0"/>
    <n v="0"/>
    <n v="7.3"/>
    <n v="25"/>
    <s v="NA"/>
    <s v="NA"/>
    <s v="Avalanche Software"/>
    <s v="E"/>
    <n v="130000"/>
  </r>
  <r>
    <s v="Retro Atari Classics"/>
    <x v="1"/>
    <x v="3"/>
    <x v="3"/>
    <s v="Atari"/>
    <n v="120000"/>
    <n v="0"/>
    <n v="0"/>
    <n v="10000"/>
    <n v="5.0999999999999996"/>
    <n v="17"/>
    <n v="3.7"/>
    <n v="7"/>
    <s v="Taniko"/>
    <s v="E"/>
    <n v="130000"/>
  </r>
  <r>
    <s v="Imagine: Fashion Designer"/>
    <x v="5"/>
    <x v="10"/>
    <x v="8"/>
    <s v="Ubisoft"/>
    <n v="100000"/>
    <n v="20000"/>
    <n v="0"/>
    <n v="10000"/>
    <s v="NA"/>
    <s v="NA"/>
    <s v="NA"/>
    <s v="NA"/>
    <s v="Ubisoft Sofia"/>
    <s v="E"/>
    <n v="130000"/>
  </r>
  <r>
    <s v="Need for Speed Underground 2"/>
    <x v="1"/>
    <x v="3"/>
    <x v="1"/>
    <s v="Electronic Arts"/>
    <n v="110000"/>
    <n v="20000"/>
    <n v="0"/>
    <n v="10000"/>
    <n v="6.5"/>
    <n v="13"/>
    <n v="7"/>
    <n v="25"/>
    <s v="EA Canada"/>
    <s v="E"/>
    <n v="140000"/>
  </r>
  <r>
    <s v="My Spanish Coach"/>
    <x v="9"/>
    <x v="1"/>
    <x v="3"/>
    <s v="Ubisoft"/>
    <n v="120000"/>
    <n v="0"/>
    <n v="0"/>
    <n v="10000"/>
    <s v="NA"/>
    <s v="NA"/>
    <s v="NA"/>
    <s v="NA"/>
    <s v="Ubisoft"/>
    <s v="E"/>
    <n v="130000"/>
  </r>
  <r>
    <s v="Ys: The Ark of Napishtim"/>
    <x v="4"/>
    <x v="3"/>
    <x v="9"/>
    <s v="Konami Digital Entertainment"/>
    <n v="70000"/>
    <n v="50000"/>
    <n v="0"/>
    <n v="20000"/>
    <n v="7.2"/>
    <n v="35"/>
    <n v="8.8000000000000007"/>
    <n v="14"/>
    <s v="Falcom"/>
    <s v="T"/>
    <n v="140000"/>
  </r>
  <r>
    <s v="Divinity II: The Dragon Knight Saga"/>
    <x v="2"/>
    <x v="5"/>
    <x v="9"/>
    <s v="Focus Home Interactive"/>
    <n v="110000"/>
    <n v="20000"/>
    <n v="0"/>
    <n v="10000"/>
    <n v="7.2"/>
    <n v="13"/>
    <n v="7.8"/>
    <n v="50"/>
    <s v="Larian Studios"/>
    <s v="M"/>
    <n v="140000"/>
  </r>
  <r>
    <s v="SingStar Latino"/>
    <x v="4"/>
    <x v="4"/>
    <x v="3"/>
    <s v="Sony Computer Entertainment"/>
    <n v="70000"/>
    <n v="50000"/>
    <n v="0"/>
    <n v="20000"/>
    <s v="NA"/>
    <s v="NA"/>
    <s v="NA"/>
    <s v="NA"/>
    <s v="SCEE London Studio"/>
    <s v="T"/>
    <n v="140000"/>
  </r>
  <r>
    <s v="NHL 2K8"/>
    <x v="2"/>
    <x v="4"/>
    <x v="0"/>
    <s v="Take-Two Interactive"/>
    <n v="110000"/>
    <n v="10000"/>
    <n v="0"/>
    <n v="10000"/>
    <n v="7.1"/>
    <n v="43"/>
    <n v="7.4"/>
    <n v="16"/>
    <s v="Kush Games"/>
    <s v="E10+"/>
    <n v="130000"/>
  </r>
  <r>
    <s v="Haunted House"/>
    <x v="0"/>
    <x v="5"/>
    <x v="4"/>
    <s v="Atari"/>
    <n v="120000"/>
    <n v="0"/>
    <n v="0"/>
    <n v="10000"/>
    <n v="4.0999999999999996"/>
    <n v="6"/>
    <s v="NA"/>
    <s v="NA"/>
    <s v="Atari, Atari SA"/>
    <s v="E10+"/>
    <n v="130000"/>
  </r>
  <r>
    <s v="Top Spin 3"/>
    <x v="1"/>
    <x v="1"/>
    <x v="4"/>
    <s v="D3Publisher"/>
    <n v="110000"/>
    <n v="20000"/>
    <n v="0"/>
    <n v="10000"/>
    <n v="6.5"/>
    <n v="12"/>
    <s v="NA"/>
    <s v="NA"/>
    <s v="Pam Development, 2K Sports"/>
    <s v="E"/>
    <n v="140000"/>
  </r>
  <r>
    <s v="Puzzle Kingdoms"/>
    <x v="1"/>
    <x v="2"/>
    <x v="5"/>
    <s v="Zoo Digital Publishing"/>
    <n v="120000"/>
    <n v="0"/>
    <n v="0"/>
    <n v="10000"/>
    <n v="6.4"/>
    <n v="12"/>
    <n v="6.3"/>
    <n v="4"/>
    <s v="Infinite Interactive"/>
    <s v="E10+"/>
    <n v="130000"/>
  </r>
  <r>
    <s v="Life is Strange"/>
    <x v="13"/>
    <x v="14"/>
    <x v="10"/>
    <s v="Square Enix"/>
    <n v="90000"/>
    <n v="30000"/>
    <n v="0"/>
    <n v="10000"/>
    <n v="8.5"/>
    <n v="4"/>
    <n v="8.6999999999999993"/>
    <n v="123"/>
    <s v="DONTNOD Entertainment"/>
    <s v="M"/>
    <n v="130000"/>
  </r>
  <r>
    <s v="NHL 2K9"/>
    <x v="4"/>
    <x v="1"/>
    <x v="0"/>
    <s v="Take-Two Interactive"/>
    <n v="70000"/>
    <n v="50000"/>
    <n v="0"/>
    <n v="20000"/>
    <s v="NA"/>
    <s v="NA"/>
    <n v="6.7"/>
    <n v="7"/>
    <s v="Visual Concepts"/>
    <s v="E10+"/>
    <n v="140000"/>
  </r>
  <r>
    <s v="Shin Megami Tensei: Devil Summoner 2 - Raidou Kuzunoha vs. King Abaddon"/>
    <x v="4"/>
    <x v="1"/>
    <x v="9"/>
    <s v="Atlus"/>
    <n v="70000"/>
    <n v="50000"/>
    <n v="0"/>
    <n v="20000"/>
    <n v="7.9"/>
    <n v="23"/>
    <n v="8.6999999999999993"/>
    <n v="26"/>
    <s v="Atlus Co."/>
    <s v="M"/>
    <n v="140000"/>
  </r>
  <r>
    <s v="NBA Hoopz"/>
    <x v="14"/>
    <x v="9"/>
    <x v="0"/>
    <s v="Midway Games"/>
    <n v="70000"/>
    <n v="50000"/>
    <n v="0"/>
    <n v="10000"/>
    <s v="NA"/>
    <s v="NA"/>
    <s v="NA"/>
    <s v="NA"/>
    <s v="Eurocom Entertainment Software"/>
    <s v="E"/>
    <n v="130000"/>
  </r>
  <r>
    <s v="MLB 11: The Show"/>
    <x v="4"/>
    <x v="10"/>
    <x v="0"/>
    <s v="Sony Computer Entertainment"/>
    <n v="60000"/>
    <n v="50000"/>
    <n v="0"/>
    <n v="20000"/>
    <s v="NA"/>
    <s v="NA"/>
    <n v="6.2"/>
    <n v="6"/>
    <s v="SCEA San Diego Studios"/>
    <s v="E"/>
    <n v="130000"/>
  </r>
  <r>
    <s v="Teenage Mutant Ninja Turtles: Danger of the Ooze"/>
    <x v="5"/>
    <x v="12"/>
    <x v="10"/>
    <s v="Activision"/>
    <n v="80000"/>
    <n v="40000"/>
    <n v="0"/>
    <n v="10000"/>
    <s v="NA"/>
    <s v="NA"/>
    <s v="NA"/>
    <s v="NA"/>
    <s v="WayForward"/>
    <s v="E10+"/>
    <n v="130000"/>
  </r>
  <r>
    <s v="Chessmaster"/>
    <x v="7"/>
    <x v="7"/>
    <x v="3"/>
    <s v="Ubisoft"/>
    <n v="100000"/>
    <n v="30000"/>
    <n v="0"/>
    <n v="0"/>
    <n v="7.9"/>
    <n v="12"/>
    <n v="9"/>
    <n v="6"/>
    <s v="Ubisoft"/>
    <s v="E"/>
    <n v="130000"/>
  </r>
  <r>
    <s v="Brain Assist"/>
    <x v="1"/>
    <x v="4"/>
    <x v="3"/>
    <s v="Sega"/>
    <n v="120000"/>
    <n v="0"/>
    <n v="0"/>
    <n v="10000"/>
    <n v="5.3"/>
    <n v="17"/>
    <s v="NA"/>
    <s v="NA"/>
    <s v="Sega"/>
    <s v="E"/>
    <n v="130000"/>
  </r>
  <r>
    <s v="Monster Rancher DS"/>
    <x v="1"/>
    <x v="1"/>
    <x v="9"/>
    <s v="Tecmo Koei"/>
    <n v="80000"/>
    <n v="0"/>
    <n v="50000"/>
    <n v="10000"/>
    <n v="5.8"/>
    <n v="4"/>
    <s v="NA"/>
    <s v="NA"/>
    <s v="Cing"/>
    <s v="E"/>
    <n v="140000"/>
  </r>
  <r>
    <s v="Peter Jackson's King Kong: The Official Game of the Movie"/>
    <x v="1"/>
    <x v="3"/>
    <x v="4"/>
    <s v="Ubisoft"/>
    <n v="120000"/>
    <n v="0"/>
    <n v="0"/>
    <n v="10000"/>
    <n v="2.8"/>
    <n v="5"/>
    <n v="3.2"/>
    <n v="32"/>
    <s v="Ubisoft Casablanca"/>
    <s v="T"/>
    <n v="130000"/>
  </r>
  <r>
    <s v="Superman: The Man of Steel"/>
    <x v="7"/>
    <x v="8"/>
    <x v="4"/>
    <s v="Atari"/>
    <n v="100000"/>
    <n v="30000"/>
    <n v="0"/>
    <n v="0"/>
    <n v="4.4000000000000004"/>
    <n v="19"/>
    <n v="6"/>
    <n v="11"/>
    <s v="Circus Freak"/>
    <s v="T"/>
    <n v="130000"/>
  </r>
  <r>
    <s v="Kororinpa: Marble Mania"/>
    <x v="0"/>
    <x v="0"/>
    <x v="5"/>
    <s v="Ninti"/>
    <n v="80000"/>
    <n v="20000"/>
    <n v="30000"/>
    <n v="10000"/>
    <n v="6.9"/>
    <n v="39"/>
    <n v="8.6999999999999993"/>
    <n v="21"/>
    <s v="Hudson"/>
    <s v="E"/>
    <n v="140000"/>
  </r>
  <r>
    <s v="NHL 2003"/>
    <x v="11"/>
    <x v="8"/>
    <x v="0"/>
    <s v="Electronic Arts"/>
    <n v="100000"/>
    <n v="30000"/>
    <n v="0"/>
    <n v="0"/>
    <n v="7.9"/>
    <n v="13"/>
    <n v="6.3"/>
    <n v="4"/>
    <s v="EA Sports"/>
    <s v="E"/>
    <n v="130000"/>
  </r>
  <r>
    <s v="Chicken Run"/>
    <x v="14"/>
    <x v="16"/>
    <x v="10"/>
    <s v="Eidos Interactive"/>
    <n v="70000"/>
    <n v="50000"/>
    <n v="0"/>
    <n v="10000"/>
    <n v="7.5"/>
    <n v="7"/>
    <n v="6.2"/>
    <n v="6"/>
    <s v="Blitz Games"/>
    <s v="E"/>
    <n v="130000"/>
  </r>
  <r>
    <s v="Fatal Inertia"/>
    <x v="2"/>
    <x v="4"/>
    <x v="1"/>
    <s v="Tecmo Koei"/>
    <n v="120000"/>
    <n v="0"/>
    <n v="0"/>
    <n v="10000"/>
    <n v="6.1"/>
    <n v="30"/>
    <n v="4.2"/>
    <n v="19"/>
    <s v="Koei"/>
    <s v="E10+"/>
    <n v="130000"/>
  </r>
  <r>
    <s v="Phantom Brave: We Meet Again"/>
    <x v="0"/>
    <x v="2"/>
    <x v="9"/>
    <s v="Nippon Ichi Software"/>
    <n v="120000"/>
    <n v="0"/>
    <n v="10000"/>
    <n v="10000"/>
    <n v="7.6"/>
    <n v="12"/>
    <n v="7.1"/>
    <n v="15"/>
    <s v="Nippon Ichi Software"/>
    <s v="T"/>
    <n v="140000"/>
  </r>
  <r>
    <s v="NHL 2K9"/>
    <x v="3"/>
    <x v="1"/>
    <x v="0"/>
    <s v="Take-Two Interactive"/>
    <n v="110000"/>
    <n v="10000"/>
    <n v="0"/>
    <n v="10000"/>
    <n v="7"/>
    <n v="21"/>
    <s v="NA"/>
    <s v="NA"/>
    <s v="Visual Concepts"/>
    <s v="E10+"/>
    <n v="130000"/>
  </r>
  <r>
    <s v="WWE Survivor Series"/>
    <x v="12"/>
    <x v="7"/>
    <x v="7"/>
    <s v="THQ"/>
    <n v="90000"/>
    <n v="40000"/>
    <n v="0"/>
    <n v="0"/>
    <n v="5.5"/>
    <n v="12"/>
    <n v="8.1999999999999993"/>
    <n v="5"/>
    <s v="Natsume"/>
    <s v="T"/>
    <n v="130000"/>
  </r>
  <r>
    <s v="Tomb Raider: Legend"/>
    <x v="7"/>
    <x v="0"/>
    <x v="4"/>
    <s v="Eidos Interactive"/>
    <n v="100000"/>
    <n v="30000"/>
    <n v="0"/>
    <n v="0"/>
    <n v="8.1999999999999993"/>
    <n v="40"/>
    <n v="7.2"/>
    <n v="13"/>
    <s v="Crystal Dynamics"/>
    <s v="T"/>
    <n v="130000"/>
  </r>
  <r>
    <s v="Warcraft III: Reign of Chaos"/>
    <x v="8"/>
    <x v="8"/>
    <x v="11"/>
    <s v="Vivendi Games"/>
    <n v="30000"/>
    <n v="90000"/>
    <n v="0"/>
    <n v="20000"/>
    <n v="9.1999999999999993"/>
    <n v="40"/>
    <n v="9.1"/>
    <n v="1023"/>
    <s v="Blizzard Entertainment"/>
    <s v="T"/>
    <n v="140000"/>
  </r>
  <r>
    <s v="Frogger Beyond"/>
    <x v="11"/>
    <x v="8"/>
    <x v="2"/>
    <s v="Konami Digital Entertainment"/>
    <n v="100000"/>
    <n v="30000"/>
    <n v="0"/>
    <n v="0"/>
    <n v="6"/>
    <n v="6"/>
    <n v="7.2"/>
    <n v="5"/>
    <s v="Konami"/>
    <s v="E"/>
    <n v="130000"/>
  </r>
  <r>
    <s v="Alone in the Dark: Inferno"/>
    <x v="3"/>
    <x v="1"/>
    <x v="10"/>
    <s v="Atari"/>
    <n v="90000"/>
    <n v="30000"/>
    <n v="0"/>
    <n v="20000"/>
    <n v="6.9"/>
    <n v="25"/>
    <n v="5.6"/>
    <n v="50"/>
    <s v="Eden Studios"/>
    <s v="M"/>
    <n v="140000"/>
  </r>
  <r>
    <s v="TRON: Evolution"/>
    <x v="9"/>
    <x v="5"/>
    <x v="4"/>
    <s v="Disney Interactive Studios"/>
    <n v="100000"/>
    <n v="20000"/>
    <n v="0"/>
    <n v="20000"/>
    <s v="NA"/>
    <s v="NA"/>
    <s v="NA"/>
    <s v="NA"/>
    <s v="SuperVillain Studios"/>
    <s v="E10+"/>
    <n v="140000"/>
  </r>
  <r>
    <s v="Gravity Rush Remastered"/>
    <x v="6"/>
    <x v="13"/>
    <x v="4"/>
    <s v="Sony Computer Entertainment"/>
    <n v="20000"/>
    <n v="50000"/>
    <n v="40000"/>
    <n v="10000"/>
    <n v="8"/>
    <n v="62"/>
    <n v="8.1999999999999993"/>
    <n v="153"/>
    <s v="Bluepoint Games"/>
    <s v="T"/>
    <n v="120000"/>
  </r>
  <r>
    <s v="Destruction Derby Arenas"/>
    <x v="4"/>
    <x v="7"/>
    <x v="1"/>
    <s v="Sony Computer Entertainment"/>
    <n v="60000"/>
    <n v="50000"/>
    <n v="0"/>
    <n v="20000"/>
    <n v="5.7"/>
    <n v="27"/>
    <n v="7.8"/>
    <n v="14"/>
    <s v="Studio 33"/>
    <s v="T"/>
    <n v="130000"/>
  </r>
  <r>
    <s v="Dengeki Bunko Fighting Climax"/>
    <x v="15"/>
    <x v="12"/>
    <x v="7"/>
    <s v="Sega"/>
    <n v="40000"/>
    <n v="0"/>
    <n v="80000"/>
    <n v="10000"/>
    <n v="7.5"/>
    <n v="7"/>
    <n v="8.5"/>
    <n v="28"/>
    <s v="Sega"/>
    <s v="T"/>
    <n v="130000"/>
  </r>
  <r>
    <s v="MLB Power Pros 2008"/>
    <x v="0"/>
    <x v="1"/>
    <x v="0"/>
    <s v="Konami Digital Entertainment"/>
    <n v="110000"/>
    <n v="0"/>
    <n v="10000"/>
    <n v="10000"/>
    <n v="7.9"/>
    <n v="16"/>
    <n v="8.6999999999999993"/>
    <n v="21"/>
    <s v="Konami"/>
    <s v="E"/>
    <n v="130000"/>
  </r>
  <r>
    <s v="Littlest Pet Shop: Spring"/>
    <x v="1"/>
    <x v="2"/>
    <x v="8"/>
    <s v="Electronic Arts"/>
    <n v="120000"/>
    <n v="0"/>
    <n v="0"/>
    <n v="10000"/>
    <s v="NA"/>
    <s v="NA"/>
    <s v="NA"/>
    <s v="NA"/>
    <s v="Electronic Arts"/>
    <s v="E"/>
    <n v="130000"/>
  </r>
  <r>
    <s v="Cabela's Dangerous Hunts 2009"/>
    <x v="2"/>
    <x v="1"/>
    <x v="0"/>
    <s v="Activision"/>
    <n v="120000"/>
    <n v="0"/>
    <n v="0"/>
    <n v="10000"/>
    <n v="4.2"/>
    <n v="4"/>
    <s v="NA"/>
    <s v="NA"/>
    <s v="FUN Labs"/>
    <s v="T"/>
    <n v="130000"/>
  </r>
  <r>
    <s v="Rumble Roses XX"/>
    <x v="2"/>
    <x v="0"/>
    <x v="7"/>
    <s v="Konami Digital Entertainment"/>
    <n v="70000"/>
    <n v="10000"/>
    <n v="40000"/>
    <n v="10000"/>
    <n v="6.2"/>
    <n v="54"/>
    <n v="6.6"/>
    <n v="28"/>
    <s v="Konami"/>
    <s v="M"/>
    <n v="130000"/>
  </r>
  <r>
    <s v="Total War: WARHAMMER"/>
    <x v="8"/>
    <x v="14"/>
    <x v="11"/>
    <s v="Sega"/>
    <n v="0"/>
    <n v="120000"/>
    <n v="0"/>
    <n v="10000"/>
    <n v="8.6"/>
    <n v="77"/>
    <n v="7.3"/>
    <n v="556"/>
    <s v="Creative Assembly"/>
    <s v="T"/>
    <n v="130000"/>
  </r>
  <r>
    <s v="Shaman King: Power of Spirit"/>
    <x v="4"/>
    <x v="7"/>
    <x v="10"/>
    <s v="Konami Digital Entertainment"/>
    <n v="60000"/>
    <n v="50000"/>
    <n v="0"/>
    <n v="20000"/>
    <n v="5.4"/>
    <n v="9"/>
    <n v="8.1999999999999993"/>
    <n v="17"/>
    <s v="WinkySoft"/>
    <s v="T"/>
    <n v="130000"/>
  </r>
  <r>
    <s v="The BIGS 2"/>
    <x v="3"/>
    <x v="2"/>
    <x v="0"/>
    <s v="Take-Two Interactive"/>
    <n v="120000"/>
    <n v="0"/>
    <n v="0"/>
    <n v="10000"/>
    <n v="8"/>
    <n v="18"/>
    <n v="7.6"/>
    <n v="16"/>
    <s v="Blue Castle Games"/>
    <s v="E10+"/>
    <n v="130000"/>
  </r>
  <r>
    <s v="LEGO Legends of Chima: Laval's Journey"/>
    <x v="15"/>
    <x v="6"/>
    <x v="10"/>
    <s v="Warner Bros. Interactive Entertainment"/>
    <n v="10000"/>
    <n v="90000"/>
    <n v="0"/>
    <n v="30000"/>
    <n v="6.4"/>
    <n v="5"/>
    <n v="6.6"/>
    <n v="8"/>
    <s v="TT Games"/>
    <s v="E10+"/>
    <n v="130000"/>
  </r>
  <r>
    <s v="DreamWorks Super Star Kartz"/>
    <x v="0"/>
    <x v="10"/>
    <x v="1"/>
    <s v="Activision"/>
    <n v="80000"/>
    <n v="30000"/>
    <n v="0"/>
    <n v="10000"/>
    <s v="NA"/>
    <s v="NA"/>
    <s v="NA"/>
    <s v="NA"/>
    <s v="Activision"/>
    <s v="E"/>
    <n v="120000"/>
  </r>
  <r>
    <s v="The Amazing Race"/>
    <x v="0"/>
    <x v="5"/>
    <x v="3"/>
    <s v="Ubisoft"/>
    <n v="120000"/>
    <n v="0"/>
    <n v="0"/>
    <n v="10000"/>
    <s v="NA"/>
    <s v="NA"/>
    <s v="NA"/>
    <s v="NA"/>
    <s v="Ludia Inc."/>
    <s v="E"/>
    <n v="130000"/>
  </r>
  <r>
    <s v="Dead to Rights: Reckoning"/>
    <x v="9"/>
    <x v="3"/>
    <x v="6"/>
    <s v="Electronic Arts"/>
    <n v="120000"/>
    <n v="0"/>
    <n v="0"/>
    <n v="10000"/>
    <n v="5.4"/>
    <n v="26"/>
    <n v="7.2"/>
    <n v="22"/>
    <s v="Rebellion"/>
    <s v="M"/>
    <n v="130000"/>
  </r>
  <r>
    <s v="NBA 08"/>
    <x v="3"/>
    <x v="4"/>
    <x v="0"/>
    <s v="Sony Computer Entertainment"/>
    <n v="120000"/>
    <n v="0"/>
    <n v="0"/>
    <n v="10000"/>
    <n v="6.3"/>
    <n v="37"/>
    <n v="6"/>
    <n v="4"/>
    <s v="SCEA San Diego Studios"/>
    <s v="E"/>
    <n v="130000"/>
  </r>
  <r>
    <s v="Hasbro Family Fun Pack"/>
    <x v="13"/>
    <x v="13"/>
    <x v="3"/>
    <s v="Ubisoft"/>
    <n v="100000"/>
    <n v="20000"/>
    <n v="0"/>
    <n v="10000"/>
    <s v="NA"/>
    <s v="NA"/>
    <s v="NA"/>
    <s v="NA"/>
    <s v="Ubisoft"/>
    <s v="E10+"/>
    <n v="130000"/>
  </r>
  <r>
    <s v="NCIS"/>
    <x v="0"/>
    <x v="10"/>
    <x v="10"/>
    <s v="Ubisoft"/>
    <n v="80000"/>
    <n v="40000"/>
    <n v="0"/>
    <n v="10000"/>
    <s v="NA"/>
    <s v="NA"/>
    <s v="NA"/>
    <s v="NA"/>
    <s v="Ubisoft"/>
    <s v="T"/>
    <n v="130000"/>
  </r>
  <r>
    <s v="Mission: Impossible - Operation Surma"/>
    <x v="7"/>
    <x v="15"/>
    <x v="2"/>
    <s v="Atari"/>
    <n v="100000"/>
    <n v="30000"/>
    <n v="0"/>
    <n v="0"/>
    <n v="6.7"/>
    <n v="27"/>
    <n v="6.8"/>
    <n v="4"/>
    <s v="Paradigm Entertainment"/>
    <s v="T"/>
    <n v="130000"/>
  </r>
  <r>
    <s v="Legendary"/>
    <x v="3"/>
    <x v="1"/>
    <x v="6"/>
    <s v="Atari"/>
    <n v="80000"/>
    <n v="30000"/>
    <n v="0"/>
    <n v="20000"/>
    <n v="5"/>
    <n v="31"/>
    <n v="7.1"/>
    <n v="31"/>
    <s v="Spark Unlimited"/>
    <s v="M"/>
    <n v="130000"/>
  </r>
  <r>
    <s v="MX 2002 Featuring Ricky Carmichael"/>
    <x v="7"/>
    <x v="9"/>
    <x v="1"/>
    <s v="THQ"/>
    <n v="100000"/>
    <n v="30000"/>
    <n v="0"/>
    <n v="0"/>
    <n v="7.4"/>
    <n v="15"/>
    <s v="NA"/>
    <s v="NA"/>
    <s v="Pacific Coast Power &amp; Light"/>
    <s v="E"/>
    <n v="130000"/>
  </r>
  <r>
    <s v="Batman: Arkham Knight"/>
    <x v="8"/>
    <x v="13"/>
    <x v="4"/>
    <s v="Warner Bros. Interactive Entertainment"/>
    <n v="90000"/>
    <n v="30000"/>
    <n v="0"/>
    <n v="10000"/>
    <n v="7"/>
    <n v="14"/>
    <n v="2.5"/>
    <n v="1967"/>
    <s v="Rocksteady Studios, Iron Galaxy Studios"/>
    <s v="M"/>
    <n v="130000"/>
  </r>
  <r>
    <s v="Disney's Kim Possible: Kimmunicator"/>
    <x v="1"/>
    <x v="3"/>
    <x v="2"/>
    <s v="Disney Interactive Studios"/>
    <n v="110000"/>
    <n v="10000"/>
    <n v="0"/>
    <n v="10000"/>
    <n v="6.1"/>
    <n v="14"/>
    <n v="7.5"/>
    <n v="4"/>
    <s v="Artificial Mind and Movement"/>
    <s v="E"/>
    <n v="130000"/>
  </r>
  <r>
    <s v="Mega Man Anniversary Collection"/>
    <x v="7"/>
    <x v="3"/>
    <x v="2"/>
    <s v="Capcom"/>
    <n v="100000"/>
    <n v="30000"/>
    <n v="0"/>
    <n v="0"/>
    <n v="8"/>
    <n v="12"/>
    <n v="9.1999999999999993"/>
    <n v="5"/>
    <s v="Atomic Planet Entertainment"/>
    <s v="E"/>
    <n v="130000"/>
  </r>
  <r>
    <s v="Sally's Salon"/>
    <x v="1"/>
    <x v="1"/>
    <x v="8"/>
    <s v="Capcom"/>
    <n v="120000"/>
    <n v="0"/>
    <n v="0"/>
    <n v="10000"/>
    <s v="NA"/>
    <s v="NA"/>
    <s v="NA"/>
    <s v="NA"/>
    <s v="Capcom"/>
    <s v="E"/>
    <n v="130000"/>
  </r>
  <r>
    <s v="Pro Evolution Soccer 2017"/>
    <x v="3"/>
    <x v="14"/>
    <x v="0"/>
    <s v="Konami Digital Entertainment"/>
    <n v="10000"/>
    <n v="50000"/>
    <n v="60000"/>
    <n v="10000"/>
    <s v="NA"/>
    <s v="NA"/>
    <n v="7.2"/>
    <n v="19"/>
    <s v="Konami"/>
    <s v="E"/>
    <n v="130000"/>
  </r>
  <r>
    <s v="Shrek Smash n' Crash Racing"/>
    <x v="11"/>
    <x v="0"/>
    <x v="1"/>
    <s v="Activision"/>
    <n v="100000"/>
    <n v="30000"/>
    <n v="0"/>
    <n v="0"/>
    <s v="NA"/>
    <s v="NA"/>
    <n v="3.1"/>
    <n v="7"/>
    <s v="Activision"/>
    <s v="E"/>
    <n v="130000"/>
  </r>
  <r>
    <s v="F1 2011"/>
    <x v="15"/>
    <x v="10"/>
    <x v="1"/>
    <s v="Codemasters"/>
    <n v="30000"/>
    <n v="70000"/>
    <n v="10000"/>
    <n v="20000"/>
    <n v="6.6"/>
    <n v="27"/>
    <n v="6.2"/>
    <n v="25"/>
    <s v="Codemasters"/>
    <s v="E"/>
    <n v="130000"/>
  </r>
  <r>
    <s v="Drakengard 2"/>
    <x v="4"/>
    <x v="3"/>
    <x v="9"/>
    <s v="Ubisoft"/>
    <n v="60000"/>
    <n v="50000"/>
    <n v="0"/>
    <n v="20000"/>
    <n v="5.8"/>
    <n v="34"/>
    <n v="5.5"/>
    <n v="49"/>
    <s v="Cavia Inc."/>
    <s v="M"/>
    <n v="130000"/>
  </r>
  <r>
    <s v="Ben 10 Galactic Racing"/>
    <x v="1"/>
    <x v="10"/>
    <x v="1"/>
    <s v="D3Publisher"/>
    <n v="90000"/>
    <n v="30000"/>
    <n v="0"/>
    <n v="10000"/>
    <s v="NA"/>
    <s v="NA"/>
    <s v="NA"/>
    <s v="NA"/>
    <s v="Tantatus"/>
    <s v="E"/>
    <n v="130000"/>
  </r>
  <r>
    <s v="Sonic Riders"/>
    <x v="7"/>
    <x v="0"/>
    <x v="1"/>
    <s v="Sega"/>
    <n v="100000"/>
    <n v="30000"/>
    <n v="0"/>
    <n v="0"/>
    <n v="5.6"/>
    <n v="33"/>
    <n v="8.1"/>
    <n v="7"/>
    <s v="Sonic Team"/>
    <s v="E"/>
    <n v="130000"/>
  </r>
  <r>
    <s v="Rally Fusion: Race of Champions"/>
    <x v="4"/>
    <x v="8"/>
    <x v="1"/>
    <s v="Activision"/>
    <n v="60000"/>
    <n v="50000"/>
    <n v="0"/>
    <n v="20000"/>
    <n v="7.3"/>
    <n v="19"/>
    <s v="NA"/>
    <s v="NA"/>
    <s v="Climax Group"/>
    <s v="E"/>
    <n v="130000"/>
  </r>
  <r>
    <s v="Persona 4: Arena"/>
    <x v="2"/>
    <x v="11"/>
    <x v="7"/>
    <s v="Atlus"/>
    <n v="80000"/>
    <n v="10000"/>
    <n v="30000"/>
    <n v="10000"/>
    <n v="8.3000000000000007"/>
    <n v="21"/>
    <n v="7.3"/>
    <n v="60"/>
    <s v="Arc System Works"/>
    <s v="T"/>
    <n v="130000"/>
  </r>
  <r>
    <s v="Cabela's Alaskan Adventure"/>
    <x v="2"/>
    <x v="0"/>
    <x v="0"/>
    <s v="Activision"/>
    <n v="120000"/>
    <n v="0"/>
    <n v="0"/>
    <n v="10000"/>
    <n v="4.8"/>
    <n v="11"/>
    <n v="5.6"/>
    <n v="17"/>
    <s v="FUN Labs"/>
    <s v="T"/>
    <n v="130000"/>
  </r>
  <r>
    <s v="Heroes of the Pacific"/>
    <x v="7"/>
    <x v="3"/>
    <x v="8"/>
    <s v="Codemasters"/>
    <n v="100000"/>
    <n v="30000"/>
    <n v="0"/>
    <n v="0"/>
    <n v="7.6"/>
    <n v="33"/>
    <n v="8.1999999999999993"/>
    <n v="5"/>
    <s v="IR Gurus Interactive Ltd."/>
    <s v="T"/>
    <n v="130000"/>
  </r>
  <r>
    <s v="RollerCoaster Tycoon"/>
    <x v="7"/>
    <x v="15"/>
    <x v="11"/>
    <s v="Atari"/>
    <n v="100000"/>
    <n v="30000"/>
    <n v="0"/>
    <n v="0"/>
    <n v="6.2"/>
    <n v="8"/>
    <n v="8.3000000000000007"/>
    <n v="12"/>
    <s v="Atari"/>
    <s v="E"/>
    <n v="130000"/>
  </r>
  <r>
    <s v="NightCaster"/>
    <x v="7"/>
    <x v="8"/>
    <x v="4"/>
    <s v="Microsoft Game Studios"/>
    <n v="100000"/>
    <n v="30000"/>
    <n v="0"/>
    <n v="0"/>
    <n v="6.1"/>
    <n v="27"/>
    <n v="5.7"/>
    <n v="7"/>
    <s v="Jaleco Entertainment"/>
    <s v="T"/>
    <n v="130000"/>
  </r>
  <r>
    <s v="FIFA World Cup Germany 2006"/>
    <x v="11"/>
    <x v="0"/>
    <x v="0"/>
    <s v="Electronic Arts"/>
    <n v="100000"/>
    <n v="30000"/>
    <n v="0"/>
    <n v="0"/>
    <n v="7.6"/>
    <n v="17"/>
    <n v="6.2"/>
    <n v="5"/>
    <s v="EA Canada"/>
    <s v="E"/>
    <n v="130000"/>
  </r>
  <r>
    <s v="Space Camp"/>
    <x v="0"/>
    <x v="2"/>
    <x v="4"/>
    <s v="Activision"/>
    <n v="120000"/>
    <n v="0"/>
    <n v="0"/>
    <n v="10000"/>
    <s v="NA"/>
    <s v="NA"/>
    <n v="6.2"/>
    <n v="5"/>
    <s v="7 Studios"/>
    <s v="E"/>
    <n v="130000"/>
  </r>
  <r>
    <s v="Hitman 2: Silent Assassin"/>
    <x v="11"/>
    <x v="15"/>
    <x v="4"/>
    <s v="Eidos Interactive"/>
    <n v="100000"/>
    <n v="30000"/>
    <n v="0"/>
    <n v="0"/>
    <n v="8.3000000000000007"/>
    <n v="17"/>
    <n v="5.5"/>
    <n v="8"/>
    <s v="Io Interactive"/>
    <s v="M"/>
    <n v="130000"/>
  </r>
  <r>
    <s v="Digimon Racing"/>
    <x v="12"/>
    <x v="7"/>
    <x v="1"/>
    <s v="Namco Bandai Games"/>
    <n v="90000"/>
    <n v="30000"/>
    <n v="0"/>
    <n v="0"/>
    <n v="6.2"/>
    <n v="10"/>
    <s v="NA"/>
    <s v="NA"/>
    <s v="Griptonite Games"/>
    <s v="E"/>
    <n v="120000"/>
  </r>
  <r>
    <s v="All Star Cheer Squad 2"/>
    <x v="0"/>
    <x v="2"/>
    <x v="0"/>
    <s v="THQ"/>
    <n v="120000"/>
    <n v="0"/>
    <n v="0"/>
    <n v="10000"/>
    <s v="NA"/>
    <s v="NA"/>
    <s v="NA"/>
    <s v="NA"/>
    <s v="Gorilla Games"/>
    <s v="E"/>
    <n v="130000"/>
  </r>
  <r>
    <s v="Ape Escape 3"/>
    <x v="4"/>
    <x v="3"/>
    <x v="2"/>
    <s v="Sony Computer Entertainment"/>
    <n v="60000"/>
    <n v="50000"/>
    <n v="0"/>
    <n v="20000"/>
    <n v="7.7"/>
    <n v="51"/>
    <n v="8.5"/>
    <n v="22"/>
    <s v="SCE Japan Studio"/>
    <s v="E10+"/>
    <n v="130000"/>
  </r>
  <r>
    <s v="Crouching Tiger, Hidden Dragon"/>
    <x v="4"/>
    <x v="15"/>
    <x v="4"/>
    <s v="Ubisoft"/>
    <n v="60000"/>
    <n v="50000"/>
    <n v="0"/>
    <n v="20000"/>
    <n v="4.8"/>
    <n v="26"/>
    <n v="3.7"/>
    <n v="6"/>
    <s v="Light Weight"/>
    <s v="T"/>
    <n v="130000"/>
  </r>
  <r>
    <s v="Final Fantasy XIV: Heavensward"/>
    <x v="6"/>
    <x v="13"/>
    <x v="4"/>
    <s v="Square Enix"/>
    <n v="0"/>
    <n v="60000"/>
    <n v="60000"/>
    <n v="10000"/>
    <n v="8.6"/>
    <n v="20"/>
    <n v="7.6"/>
    <n v="225"/>
    <s v="Square Enix"/>
    <s v="T"/>
    <n v="130000"/>
  </r>
  <r>
    <s v="Secret Agent Clank"/>
    <x v="9"/>
    <x v="1"/>
    <x v="2"/>
    <s v="Sony Computer Entertainment"/>
    <n v="40000"/>
    <n v="30000"/>
    <n v="40000"/>
    <n v="20000"/>
    <n v="7.2"/>
    <n v="56"/>
    <n v="7.8"/>
    <n v="35"/>
    <s v="High Impact Games"/>
    <s v="E10+"/>
    <n v="130000"/>
  </r>
  <r>
    <s v="Barbie and the Three Musketeers"/>
    <x v="1"/>
    <x v="2"/>
    <x v="10"/>
    <s v="Activision"/>
    <n v="120000"/>
    <n v="0"/>
    <n v="0"/>
    <n v="10000"/>
    <s v="NA"/>
    <s v="NA"/>
    <s v="NA"/>
    <s v="NA"/>
    <s v="WayForward"/>
    <s v="E"/>
    <n v="130000"/>
  </r>
  <r>
    <s v="Science Papa"/>
    <x v="0"/>
    <x v="2"/>
    <x v="3"/>
    <s v="Activision"/>
    <n v="110000"/>
    <n v="10000"/>
    <n v="0"/>
    <n v="10000"/>
    <s v="NA"/>
    <s v="NA"/>
    <s v="NA"/>
    <s v="NA"/>
    <s v="Activision"/>
    <s v="E"/>
    <n v="130000"/>
  </r>
  <r>
    <s v="Iridion II"/>
    <x v="12"/>
    <x v="15"/>
    <x v="6"/>
    <s v="Vivendi Games"/>
    <n v="90000"/>
    <n v="30000"/>
    <n v="0"/>
    <n v="0"/>
    <n v="7.8"/>
    <n v="13"/>
    <s v="NA"/>
    <s v="NA"/>
    <s v="Shin'en"/>
    <s v="E"/>
    <n v="120000"/>
  </r>
  <r>
    <s v="Whiplash"/>
    <x v="4"/>
    <x v="15"/>
    <x v="1"/>
    <s v="Eidos Interactive"/>
    <n v="60000"/>
    <n v="50000"/>
    <n v="0"/>
    <n v="20000"/>
    <n v="6.6"/>
    <n v="32"/>
    <n v="8.6999999999999993"/>
    <n v="15"/>
    <s v="Crystal Dynamics"/>
    <s v="T"/>
    <n v="130000"/>
  </r>
  <r>
    <s v="007: Quantum of Solace"/>
    <x v="1"/>
    <x v="1"/>
    <x v="4"/>
    <s v="Activision"/>
    <n v="110000"/>
    <n v="10000"/>
    <n v="0"/>
    <n v="10000"/>
    <n v="6.5"/>
    <n v="10"/>
    <s v="NA"/>
    <s v="NA"/>
    <s v="Vicarious Visions"/>
    <s v="T"/>
    <n v="130000"/>
  </r>
  <r>
    <s v="Borderlands: Double Game Add-On Pack"/>
    <x v="2"/>
    <x v="5"/>
    <x v="6"/>
    <s v="Take-Two Interactive"/>
    <n v="100000"/>
    <n v="20000"/>
    <n v="0"/>
    <n v="10000"/>
    <s v="NA"/>
    <s v="NA"/>
    <s v="NA"/>
    <s v="NA"/>
    <s v="Gearbox Software"/>
    <s v="M"/>
    <n v="130000"/>
  </r>
  <r>
    <s v="Watch Dogs"/>
    <x v="10"/>
    <x v="12"/>
    <x v="4"/>
    <s v="Ubisoft"/>
    <n v="70000"/>
    <n v="50000"/>
    <n v="0"/>
    <n v="10000"/>
    <n v="6.2"/>
    <n v="15"/>
    <n v="6.4"/>
    <n v="162"/>
    <s v="Ubisoft Romania"/>
    <s v="M"/>
    <n v="130000"/>
  </r>
  <r>
    <s v="Spider-Man: Battle for New York"/>
    <x v="1"/>
    <x v="0"/>
    <x v="2"/>
    <s v="Activision"/>
    <n v="120000"/>
    <n v="0"/>
    <n v="0"/>
    <n v="10000"/>
    <n v="6.8"/>
    <n v="13"/>
    <n v="6.9"/>
    <n v="8"/>
    <s v="Torus Games"/>
    <s v="E10+"/>
    <n v="130000"/>
  </r>
  <r>
    <s v="Game Party: Champions"/>
    <x v="10"/>
    <x v="11"/>
    <x v="4"/>
    <s v="Warner Bros. Interactive Entertainment"/>
    <n v="90000"/>
    <n v="30000"/>
    <n v="0"/>
    <n v="10000"/>
    <n v="2.4"/>
    <n v="8"/>
    <n v="3.5"/>
    <n v="21"/>
    <s v="Phosphor Games Studio, LLC"/>
    <s v="E"/>
    <n v="130000"/>
  </r>
  <r>
    <s v="Otogi: Myth of Demons"/>
    <x v="7"/>
    <x v="8"/>
    <x v="4"/>
    <s v="Sega"/>
    <n v="80000"/>
    <n v="20000"/>
    <n v="30000"/>
    <n v="0"/>
    <n v="8"/>
    <n v="40"/>
    <n v="8.5"/>
    <n v="28"/>
    <s v="From Software"/>
    <s v="T"/>
    <n v="130000"/>
  </r>
  <r>
    <s v="Margot's Word Brain"/>
    <x v="0"/>
    <x v="1"/>
    <x v="5"/>
    <s v="Zoo Digital Publishing"/>
    <n v="120000"/>
    <n v="0"/>
    <n v="0"/>
    <n v="10000"/>
    <s v="NA"/>
    <s v="NA"/>
    <s v="NA"/>
    <s v="NA"/>
    <s v="Slam Games"/>
    <s v="E10+"/>
    <n v="130000"/>
  </r>
  <r>
    <s v="Dreamworks 2-in-1 Party Pack"/>
    <x v="1"/>
    <x v="5"/>
    <x v="3"/>
    <s v="Activision"/>
    <n v="120000"/>
    <n v="0"/>
    <n v="0"/>
    <n v="10000"/>
    <s v="NA"/>
    <s v="NA"/>
    <s v="NA"/>
    <s v="NA"/>
    <s v="Activision"/>
    <s v="E"/>
    <n v="130000"/>
  </r>
  <r>
    <s v="Alter Echo"/>
    <x v="4"/>
    <x v="15"/>
    <x v="6"/>
    <s v="THQ"/>
    <n v="60000"/>
    <n v="50000"/>
    <n v="0"/>
    <n v="20000"/>
    <n v="6.2"/>
    <n v="26"/>
    <n v="7"/>
    <n v="9"/>
    <s v="Outrage Games"/>
    <s v="T"/>
    <n v="130000"/>
  </r>
  <r>
    <s v="Green Lantern: Rise of the Manhunters"/>
    <x v="5"/>
    <x v="10"/>
    <x v="4"/>
    <s v="Warner Bros. Interactive Entertainment"/>
    <n v="90000"/>
    <n v="30000"/>
    <n v="0"/>
    <n v="10000"/>
    <n v="4.2"/>
    <n v="6"/>
    <n v="3.9"/>
    <n v="7"/>
    <s v="Griptonite Games"/>
    <s v="E10+"/>
    <n v="130000"/>
  </r>
  <r>
    <s v="NBA 08"/>
    <x v="4"/>
    <x v="4"/>
    <x v="0"/>
    <s v="Sony Computer Entertainment"/>
    <n v="60000"/>
    <n v="50000"/>
    <n v="0"/>
    <n v="20000"/>
    <n v="5.9"/>
    <n v="16"/>
    <s v="NA"/>
    <s v="NA"/>
    <s v="SCEA San Diego Studios"/>
    <s v="E"/>
    <n v="130000"/>
  </r>
  <r>
    <s v="Deception IV: Blood Ties"/>
    <x v="15"/>
    <x v="12"/>
    <x v="4"/>
    <s v="Tecmo Koei"/>
    <n v="20000"/>
    <n v="20000"/>
    <n v="70000"/>
    <n v="10000"/>
    <n v="6.7"/>
    <n v="19"/>
    <n v="7.5"/>
    <n v="61"/>
    <s v="Koei Tecmo Games"/>
    <s v="M"/>
    <n v="120000"/>
  </r>
  <r>
    <s v="Rango: The Video Game"/>
    <x v="2"/>
    <x v="10"/>
    <x v="4"/>
    <s v="Electronic Arts"/>
    <n v="60000"/>
    <n v="60000"/>
    <n v="0"/>
    <n v="10000"/>
    <n v="6.8"/>
    <n v="25"/>
    <n v="8"/>
    <n v="9"/>
    <s v="Behaviour Interactive"/>
    <s v="E10+"/>
    <n v="130000"/>
  </r>
  <r>
    <s v="Megamind: The Blue Defender"/>
    <x v="9"/>
    <x v="5"/>
    <x v="10"/>
    <s v="THQ"/>
    <n v="80000"/>
    <n v="30000"/>
    <n v="0"/>
    <n v="20000"/>
    <s v="NA"/>
    <s v="NA"/>
    <s v="NA"/>
    <s v="NA"/>
    <s v="THQ"/>
    <s v="E10+"/>
    <n v="130000"/>
  </r>
  <r>
    <s v="Puppies 3D"/>
    <x v="5"/>
    <x v="10"/>
    <x v="3"/>
    <s v="Ubisoft"/>
    <n v="80000"/>
    <n v="40000"/>
    <n v="0"/>
    <n v="10000"/>
    <s v="NA"/>
    <s v="NA"/>
    <s v="NA"/>
    <s v="NA"/>
    <s v="MTO"/>
    <s v="E"/>
    <n v="130000"/>
  </r>
  <r>
    <s v="The Stronghold Collection"/>
    <x v="8"/>
    <x v="2"/>
    <x v="11"/>
    <s v="Take-Two Interactive"/>
    <n v="30000"/>
    <n v="80000"/>
    <n v="0"/>
    <n v="20000"/>
    <s v="NA"/>
    <s v="NA"/>
    <s v="NA"/>
    <s v="NA"/>
    <s v="Take-Two Interactive"/>
    <s v="T"/>
    <n v="130000"/>
  </r>
  <r>
    <s v="One Piece: Unlimited World Red"/>
    <x v="15"/>
    <x v="12"/>
    <x v="4"/>
    <s v="Namco Bandai Games"/>
    <n v="30000"/>
    <n v="40000"/>
    <n v="40000"/>
    <n v="20000"/>
    <n v="6.7"/>
    <n v="4"/>
    <n v="7.8"/>
    <n v="25"/>
    <s v="Ganbarion"/>
    <s v="T"/>
    <n v="130000"/>
  </r>
  <r>
    <s v="The Price is Right 2010 Edition"/>
    <x v="1"/>
    <x v="2"/>
    <x v="3"/>
    <s v="Ubisoft"/>
    <n v="120000"/>
    <n v="0"/>
    <n v="0"/>
    <n v="10000"/>
    <s v="NA"/>
    <s v="NA"/>
    <s v="NA"/>
    <s v="NA"/>
    <s v="Ludia Inc."/>
    <s v="E"/>
    <n v="130000"/>
  </r>
  <r>
    <s v="Ty the Tasmanian Tiger 2: Bush Rescue"/>
    <x v="12"/>
    <x v="7"/>
    <x v="2"/>
    <s v="Electronic Arts"/>
    <n v="90000"/>
    <n v="30000"/>
    <n v="0"/>
    <n v="0"/>
    <n v="6.3"/>
    <n v="7"/>
    <s v="NA"/>
    <s v="NA"/>
    <s v="Krome Studios"/>
    <s v="E"/>
    <n v="120000"/>
  </r>
  <r>
    <s v="Teenage Mutant Ninja Turtles 2: Battle Nexus"/>
    <x v="7"/>
    <x v="7"/>
    <x v="4"/>
    <s v="Konami Digital Entertainment"/>
    <n v="100000"/>
    <n v="30000"/>
    <n v="0"/>
    <n v="0"/>
    <n v="4.8"/>
    <n v="20"/>
    <n v="5.6"/>
    <n v="8"/>
    <s v="Konami"/>
    <s v="T"/>
    <n v="130000"/>
  </r>
  <r>
    <s v="Tom Clancy's Splinter Cell: Double Agent"/>
    <x v="0"/>
    <x v="0"/>
    <x v="4"/>
    <s v="Ubisoft"/>
    <n v="100000"/>
    <n v="10000"/>
    <n v="0"/>
    <n v="10000"/>
    <n v="6.1"/>
    <n v="12"/>
    <n v="7.4"/>
    <n v="16"/>
    <s v="Ubisoft Shanghai"/>
    <s v="M"/>
    <n v="120000"/>
  </r>
  <r>
    <s v="LEGO Racers 2"/>
    <x v="4"/>
    <x v="9"/>
    <x v="1"/>
    <s v="Electronic Arts"/>
    <n v="60000"/>
    <n v="50000"/>
    <n v="0"/>
    <n v="20000"/>
    <n v="5.8"/>
    <n v="4"/>
    <s v="NA"/>
    <s v="NA"/>
    <s v="Attention Software"/>
    <s v="E"/>
    <n v="130000"/>
  </r>
  <r>
    <s v="Eat Lead: The Return of Matt Hazard"/>
    <x v="3"/>
    <x v="2"/>
    <x v="6"/>
    <s v="D3Publisher"/>
    <n v="90000"/>
    <n v="20000"/>
    <n v="0"/>
    <n v="10000"/>
    <n v="5.0999999999999996"/>
    <n v="38"/>
    <n v="6.5"/>
    <n v="21"/>
    <s v="Vicious Cycle"/>
    <s v="T"/>
    <n v="120000"/>
  </r>
  <r>
    <s v="Star Wars: Lethal Alliance"/>
    <x v="9"/>
    <x v="0"/>
    <x v="4"/>
    <s v="Ubisoft"/>
    <n v="110000"/>
    <n v="10000"/>
    <n v="0"/>
    <n v="10000"/>
    <n v="6.1"/>
    <n v="31"/>
    <n v="7"/>
    <n v="7"/>
    <s v="Ubisoft Montreal"/>
    <s v="T"/>
    <n v="130000"/>
  </r>
  <r>
    <s v="Naruto Shippuden: Kizuna Drive"/>
    <x v="9"/>
    <x v="5"/>
    <x v="4"/>
    <s v="Namco Bandai Games"/>
    <n v="40000"/>
    <n v="20000"/>
    <n v="50000"/>
    <n v="10000"/>
    <n v="5.7"/>
    <n v="22"/>
    <n v="5"/>
    <n v="6"/>
    <s v="Premium Agency"/>
    <s v="T"/>
    <n v="120000"/>
  </r>
  <r>
    <s v="Sega GT"/>
    <x v="16"/>
    <x v="16"/>
    <x v="1"/>
    <s v="Sega"/>
    <n v="0"/>
    <n v="0"/>
    <n v="130000"/>
    <n v="0"/>
    <n v="8.4"/>
    <n v="25"/>
    <n v="7.7"/>
    <n v="11"/>
    <s v="TOSE"/>
    <s v="E"/>
    <n v="130000"/>
  </r>
  <r>
    <s v="Steel Battalion: Heavy Armor"/>
    <x v="2"/>
    <x v="11"/>
    <x v="3"/>
    <s v="Capcom"/>
    <n v="80000"/>
    <n v="20000"/>
    <n v="20000"/>
    <n v="10000"/>
    <n v="3.8"/>
    <n v="58"/>
    <n v="2.4"/>
    <n v="92"/>
    <s v="From Software"/>
    <s v="M"/>
    <n v="130000"/>
  </r>
  <r>
    <s v="Green Lantern: Rise of the Manhunters"/>
    <x v="2"/>
    <x v="10"/>
    <x v="4"/>
    <s v="Warner Bros. Interactive Entertainment"/>
    <n v="70000"/>
    <n v="40000"/>
    <n v="0"/>
    <n v="10000"/>
    <n v="5.9"/>
    <n v="17"/>
    <n v="7.2"/>
    <n v="23"/>
    <s v="Double Helix Games"/>
    <s v="T"/>
    <n v="120000"/>
  </r>
  <r>
    <s v="Legends of Wrestling"/>
    <x v="11"/>
    <x v="8"/>
    <x v="7"/>
    <s v="Acclaim Entertainment"/>
    <n v="100000"/>
    <n v="30000"/>
    <n v="0"/>
    <n v="0"/>
    <n v="5"/>
    <n v="18"/>
    <n v="6.8"/>
    <n v="4"/>
    <s v="Acclaim"/>
    <s v="T"/>
    <n v="130000"/>
  </r>
  <r>
    <s v="Fit in Six"/>
    <x v="3"/>
    <x v="10"/>
    <x v="0"/>
    <s v="Ubisoft"/>
    <n v="120000"/>
    <n v="0"/>
    <n v="0"/>
    <n v="10000"/>
    <s v="NA"/>
    <s v="NA"/>
    <n v="7"/>
    <n v="10"/>
    <s v="Blue Byte"/>
    <s v="E"/>
    <n v="130000"/>
  </r>
  <r>
    <s v="All-Star Baseball 2004"/>
    <x v="7"/>
    <x v="15"/>
    <x v="0"/>
    <s v="Acclaim Entertainment"/>
    <n v="100000"/>
    <n v="30000"/>
    <n v="0"/>
    <n v="0"/>
    <n v="7.4"/>
    <n v="20"/>
    <n v="8.4"/>
    <n v="7"/>
    <s v="Acclaim"/>
    <s v="E"/>
    <n v="130000"/>
  </r>
  <r>
    <s v="Onechanbara: Bikini Samurai Squad"/>
    <x v="2"/>
    <x v="0"/>
    <x v="4"/>
    <s v="D3Publisher"/>
    <n v="110000"/>
    <n v="10000"/>
    <n v="0"/>
    <n v="10000"/>
    <n v="3.9"/>
    <n v="39"/>
    <n v="6.4"/>
    <n v="55"/>
    <s v="Tamsoft"/>
    <s v="M"/>
    <n v="130000"/>
  </r>
  <r>
    <s v="Warriors Orochi 2"/>
    <x v="4"/>
    <x v="1"/>
    <x v="4"/>
    <s v="Tecmo Koei"/>
    <n v="60000"/>
    <n v="50000"/>
    <n v="0"/>
    <n v="20000"/>
    <n v="5.2"/>
    <n v="9"/>
    <n v="8.5"/>
    <n v="13"/>
    <s v="Omega Force"/>
    <s v="T"/>
    <n v="130000"/>
  </r>
  <r>
    <s v="Hyperdevotion Noire: Goddess Black Heart"/>
    <x v="15"/>
    <x v="12"/>
    <x v="9"/>
    <s v="Idea Factory"/>
    <n v="40000"/>
    <n v="10000"/>
    <n v="60000"/>
    <n v="20000"/>
    <n v="6.8"/>
    <n v="24"/>
    <n v="7.1"/>
    <n v="36"/>
    <s v="Sting"/>
    <s v="T"/>
    <n v="130000"/>
  </r>
  <r>
    <s v="Disney's Winnie the Pooh's Rumbly Tumbly Adventure"/>
    <x v="4"/>
    <x v="3"/>
    <x v="2"/>
    <s v="Ubisoft"/>
    <n v="60000"/>
    <n v="50000"/>
    <n v="0"/>
    <n v="20000"/>
    <s v="NA"/>
    <s v="NA"/>
    <s v="NA"/>
    <s v="NA"/>
    <s v="Phoenix Games Studio"/>
    <s v="E"/>
    <n v="130000"/>
  </r>
  <r>
    <s v="Spartan: Total Warrior"/>
    <x v="7"/>
    <x v="3"/>
    <x v="4"/>
    <s v="Sega"/>
    <n v="100000"/>
    <n v="30000"/>
    <n v="0"/>
    <n v="0"/>
    <n v="7.3"/>
    <n v="36"/>
    <n v="8.8000000000000007"/>
    <n v="12"/>
    <s v="Creative Assembly"/>
    <s v="M"/>
    <n v="130000"/>
  </r>
  <r>
    <s v="City Crisis"/>
    <x v="4"/>
    <x v="9"/>
    <x v="8"/>
    <s v="Take-Two Interactive"/>
    <n v="60000"/>
    <n v="50000"/>
    <n v="0"/>
    <n v="20000"/>
    <n v="6.3"/>
    <n v="20"/>
    <n v="6.2"/>
    <n v="5"/>
    <s v="Syscom"/>
    <s v="E"/>
    <n v="130000"/>
  </r>
  <r>
    <s v="Smart Boy's Gameroom"/>
    <x v="1"/>
    <x v="4"/>
    <x v="3"/>
    <s v="505 Games"/>
    <n v="120000"/>
    <n v="0"/>
    <n v="0"/>
    <n v="10000"/>
    <s v="NA"/>
    <s v="NA"/>
    <s v="NA"/>
    <s v="NA"/>
    <s v="Starfish SD"/>
    <s v="E"/>
    <n v="130000"/>
  </r>
  <r>
    <s v="Victorious: Time to Shine"/>
    <x v="2"/>
    <x v="10"/>
    <x v="4"/>
    <s v="D3Publisher"/>
    <n v="120000"/>
    <n v="0"/>
    <n v="0"/>
    <n v="10000"/>
    <s v="NA"/>
    <s v="NA"/>
    <n v="6.5"/>
    <n v="4"/>
    <s v="High Voltage Software"/>
    <s v="E"/>
    <n v="130000"/>
  </r>
  <r>
    <s v="Advent Rising"/>
    <x v="7"/>
    <x v="3"/>
    <x v="4"/>
    <s v="THQ"/>
    <n v="100000"/>
    <n v="30000"/>
    <n v="0"/>
    <n v="0"/>
    <n v="6.8"/>
    <n v="50"/>
    <n v="7.5"/>
    <n v="68"/>
    <s v="GlyphX Games"/>
    <s v="T"/>
    <n v="130000"/>
  </r>
  <r>
    <s v="Monster Jam: Urban Assault"/>
    <x v="4"/>
    <x v="1"/>
    <x v="1"/>
    <s v="Activision"/>
    <n v="60000"/>
    <n v="50000"/>
    <n v="0"/>
    <n v="20000"/>
    <s v="NA"/>
    <s v="NA"/>
    <s v="NA"/>
    <s v="NA"/>
    <s v="Torus Games"/>
    <s v="E"/>
    <n v="130000"/>
  </r>
  <r>
    <s v="NBA 2K13"/>
    <x v="10"/>
    <x v="11"/>
    <x v="0"/>
    <s v="Take-Two Interactive"/>
    <n v="70000"/>
    <n v="40000"/>
    <n v="0"/>
    <n v="10000"/>
    <n v="8.5"/>
    <n v="17"/>
    <n v="7"/>
    <n v="43"/>
    <s v="Visual Concepts"/>
    <s v="E"/>
    <n v="120000"/>
  </r>
  <r>
    <s v="Kelly Slater's Pro Surfer"/>
    <x v="12"/>
    <x v="8"/>
    <x v="0"/>
    <s v="Activision"/>
    <n v="90000"/>
    <n v="30000"/>
    <n v="0"/>
    <n v="0"/>
    <n v="7.2"/>
    <n v="4"/>
    <s v="NA"/>
    <s v="NA"/>
    <s v="HotGen"/>
    <s v="E"/>
    <n v="120000"/>
  </r>
  <r>
    <s v="Top Shot Arcade"/>
    <x v="0"/>
    <x v="10"/>
    <x v="6"/>
    <s v="Activision"/>
    <n v="120000"/>
    <n v="0"/>
    <n v="0"/>
    <n v="10000"/>
    <s v="NA"/>
    <s v="NA"/>
    <s v="NA"/>
    <s v="NA"/>
    <s v="Activision"/>
    <s v="T"/>
    <n v="130000"/>
  </r>
  <r>
    <s v="Twister Mania"/>
    <x v="2"/>
    <x v="10"/>
    <x v="3"/>
    <s v="505 Games"/>
    <n v="100000"/>
    <n v="10000"/>
    <n v="0"/>
    <n v="10000"/>
    <s v="NA"/>
    <s v="NA"/>
    <s v="NA"/>
    <s v="NA"/>
    <s v="Majesco Games, Majesco"/>
    <s v="E"/>
    <n v="120000"/>
  </r>
  <r>
    <s v="Drome Racers"/>
    <x v="4"/>
    <x v="8"/>
    <x v="1"/>
    <s v="Electronic Arts"/>
    <n v="60000"/>
    <n v="50000"/>
    <n v="0"/>
    <n v="20000"/>
    <n v="5.7"/>
    <n v="10"/>
    <s v="NA"/>
    <s v="NA"/>
    <s v="Attention To Detail"/>
    <s v="E"/>
    <n v="130000"/>
  </r>
  <r>
    <s v="X-Men: Next Dimension"/>
    <x v="11"/>
    <x v="8"/>
    <x v="7"/>
    <s v="Activision"/>
    <n v="100000"/>
    <n v="30000"/>
    <n v="0"/>
    <n v="0"/>
    <n v="6.3"/>
    <n v="17"/>
    <n v="8.1999999999999993"/>
    <n v="11"/>
    <s v="Exakt"/>
    <s v="T"/>
    <n v="130000"/>
  </r>
  <r>
    <s v="Dynasty Warriors 5 Empires"/>
    <x v="2"/>
    <x v="0"/>
    <x v="4"/>
    <s v="Tecmo Koei"/>
    <n v="110000"/>
    <n v="10000"/>
    <n v="0"/>
    <n v="10000"/>
    <n v="6.1"/>
    <n v="40"/>
    <n v="8.1999999999999993"/>
    <n v="19"/>
    <s v="Omega Force"/>
    <s v="T"/>
    <n v="130000"/>
  </r>
  <r>
    <s v="Burnout"/>
    <x v="7"/>
    <x v="8"/>
    <x v="1"/>
    <s v="Acclaim Entertainment"/>
    <n v="90000"/>
    <n v="30000"/>
    <n v="0"/>
    <n v="0"/>
    <n v="7.5"/>
    <n v="13"/>
    <n v="6.6"/>
    <n v="12"/>
    <s v="Criterion Games"/>
    <s v="E"/>
    <n v="120000"/>
  </r>
  <r>
    <s v="Baroque"/>
    <x v="4"/>
    <x v="4"/>
    <x v="9"/>
    <s v="Rising Star Games"/>
    <n v="50000"/>
    <n v="40000"/>
    <n v="20000"/>
    <n v="10000"/>
    <n v="6"/>
    <n v="6"/>
    <n v="8.8000000000000007"/>
    <n v="44"/>
    <s v="Sting"/>
    <s v="T"/>
    <n v="120000"/>
  </r>
  <r>
    <s v="Jurassic: The Hunted"/>
    <x v="2"/>
    <x v="2"/>
    <x v="6"/>
    <s v="Activision"/>
    <n v="120000"/>
    <n v="0"/>
    <n v="0"/>
    <n v="10000"/>
    <n v="6"/>
    <n v="4"/>
    <n v="7.2"/>
    <n v="21"/>
    <s v="Activision"/>
    <s v="T"/>
    <n v="130000"/>
  </r>
  <r>
    <s v="DreamWorks Super Star Kartz"/>
    <x v="1"/>
    <x v="10"/>
    <x v="1"/>
    <s v="Activision"/>
    <n v="80000"/>
    <n v="30000"/>
    <n v="0"/>
    <n v="10000"/>
    <s v="NA"/>
    <s v="NA"/>
    <s v="NA"/>
    <s v="NA"/>
    <s v="Virtuos"/>
    <s v="E"/>
    <n v="120000"/>
  </r>
  <r>
    <s v="Hour of Victory"/>
    <x v="2"/>
    <x v="4"/>
    <x v="6"/>
    <s v="Midway Games"/>
    <n v="100000"/>
    <n v="10000"/>
    <n v="0"/>
    <n v="10000"/>
    <n v="3.7"/>
    <n v="33"/>
    <n v="3"/>
    <n v="40"/>
    <s v="Nfusion"/>
    <s v="T"/>
    <n v="120000"/>
  </r>
  <r>
    <s v="NBA Ballers: Phenom"/>
    <x v="7"/>
    <x v="0"/>
    <x v="0"/>
    <s v="Midway Games"/>
    <n v="90000"/>
    <n v="30000"/>
    <n v="0"/>
    <n v="0"/>
    <n v="7"/>
    <n v="23"/>
    <s v="NA"/>
    <s v="NA"/>
    <s v="Midway"/>
    <s v="E"/>
    <n v="120000"/>
  </r>
  <r>
    <s v="Crash Tag Team Racing"/>
    <x v="7"/>
    <x v="3"/>
    <x v="1"/>
    <s v="Vivendi Games"/>
    <n v="90000"/>
    <n v="30000"/>
    <n v="0"/>
    <n v="0"/>
    <n v="6.9"/>
    <n v="17"/>
    <n v="7.8"/>
    <n v="11"/>
    <s v="Radical Entertainment"/>
    <s v="E10+"/>
    <n v="120000"/>
  </r>
  <r>
    <s v="Freedom Fighters"/>
    <x v="11"/>
    <x v="15"/>
    <x v="6"/>
    <s v="Electronic Arts"/>
    <n v="100000"/>
    <n v="30000"/>
    <n v="0"/>
    <n v="0"/>
    <n v="8.3000000000000007"/>
    <n v="15"/>
    <n v="7.8"/>
    <n v="12"/>
    <s v="Io Interactive"/>
    <s v="T"/>
    <n v="130000"/>
  </r>
  <r>
    <s v="NBA 2K17"/>
    <x v="3"/>
    <x v="14"/>
    <x v="0"/>
    <s v="Take-Two Interactive"/>
    <n v="60000"/>
    <n v="40000"/>
    <n v="0"/>
    <n v="20000"/>
    <s v="NA"/>
    <s v="NA"/>
    <n v="2"/>
    <n v="8"/>
    <s v="2K Games"/>
    <s v="E"/>
    <n v="120000"/>
  </r>
  <r>
    <s v="Mega Man X Collection"/>
    <x v="11"/>
    <x v="0"/>
    <x v="3"/>
    <s v="Capcom"/>
    <n v="100000"/>
    <n v="30000"/>
    <n v="0"/>
    <n v="0"/>
    <n v="7.5"/>
    <n v="23"/>
    <n v="9.1999999999999993"/>
    <n v="12"/>
    <s v="Capcom"/>
    <s v="E"/>
    <n v="130000"/>
  </r>
  <r>
    <s v="Left Brain Right Brain 2"/>
    <x v="1"/>
    <x v="1"/>
    <x v="3"/>
    <s v="Majesco Entertainment"/>
    <n v="120000"/>
    <n v="0"/>
    <n v="0"/>
    <n v="10000"/>
    <n v="5.0999999999999996"/>
    <n v="4"/>
    <s v="NA"/>
    <s v="NA"/>
    <s v="Kokolo Corporation"/>
    <s v="E"/>
    <n v="130000"/>
  </r>
  <r>
    <s v="Quantum Redshift"/>
    <x v="7"/>
    <x v="8"/>
    <x v="1"/>
    <s v="Microsoft Game Studios"/>
    <n v="90000"/>
    <n v="30000"/>
    <n v="0"/>
    <n v="0"/>
    <n v="7"/>
    <n v="21"/>
    <n v="8.1"/>
    <n v="15"/>
    <s v="Curly Monsters"/>
    <s v="T"/>
    <n v="120000"/>
  </r>
  <r>
    <s v="Smash Court Tennis Pro Tournament 2"/>
    <x v="4"/>
    <x v="7"/>
    <x v="0"/>
    <s v="Sony Computer Entertainment"/>
    <n v="60000"/>
    <n v="50000"/>
    <n v="0"/>
    <n v="20000"/>
    <n v="7.4"/>
    <n v="41"/>
    <n v="9.1"/>
    <n v="12"/>
    <s v="Namco"/>
    <s v="E"/>
    <n v="130000"/>
  </r>
  <r>
    <s v="Brothers in Arms: Double Time"/>
    <x v="0"/>
    <x v="1"/>
    <x v="6"/>
    <s v="Ubisoft"/>
    <n v="110000"/>
    <n v="0"/>
    <n v="0"/>
    <n v="10000"/>
    <n v="4.5"/>
    <n v="13"/>
    <n v="6.6"/>
    <n v="17"/>
    <s v="Gearbox Software"/>
    <s v="M"/>
    <n v="120000"/>
  </r>
  <r>
    <s v="Legends of Wrestling II"/>
    <x v="7"/>
    <x v="8"/>
    <x v="7"/>
    <s v="Acclaim Entertainment"/>
    <n v="90000"/>
    <n v="30000"/>
    <n v="0"/>
    <n v="0"/>
    <n v="6.2"/>
    <n v="14"/>
    <s v="NA"/>
    <s v="NA"/>
    <s v="Acclaim"/>
    <s v="T"/>
    <n v="120000"/>
  </r>
  <r>
    <s v="Armed and Dangerous"/>
    <x v="7"/>
    <x v="15"/>
    <x v="6"/>
    <s v="LucasArts"/>
    <n v="90000"/>
    <n v="30000"/>
    <n v="0"/>
    <n v="0"/>
    <n v="7.9"/>
    <n v="41"/>
    <n v="7.2"/>
    <n v="15"/>
    <s v="Planet Moon Studios"/>
    <s v="T"/>
    <n v="120000"/>
  </r>
  <r>
    <s v="Teenage Mutant Ninja Turtles: Arcade Attack"/>
    <x v="1"/>
    <x v="2"/>
    <x v="4"/>
    <s v="Ubisoft"/>
    <n v="120000"/>
    <n v="0"/>
    <n v="0"/>
    <n v="10000"/>
    <n v="3.6"/>
    <n v="8"/>
    <n v="4.8"/>
    <n v="4"/>
    <s v="Ubisoft"/>
    <s v="E10+"/>
    <n v="130000"/>
  </r>
  <r>
    <s v="Monster Truck Madness"/>
    <x v="12"/>
    <x v="15"/>
    <x v="1"/>
    <s v="THQ"/>
    <n v="90000"/>
    <n v="30000"/>
    <n v="0"/>
    <n v="0"/>
    <n v="7.5"/>
    <n v="10"/>
    <s v="NA"/>
    <s v="NA"/>
    <s v="Tantalus Interactive"/>
    <s v="E"/>
    <n v="120000"/>
  </r>
  <r>
    <s v="Space Bust-A-Move"/>
    <x v="1"/>
    <x v="1"/>
    <x v="5"/>
    <s v="Square Enix"/>
    <n v="100000"/>
    <n v="20000"/>
    <n v="0"/>
    <n v="10000"/>
    <n v="7.1"/>
    <n v="20"/>
    <s v="NA"/>
    <s v="NA"/>
    <s v="Taito Corporation"/>
    <s v="E"/>
    <n v="130000"/>
  </r>
  <r>
    <s v="Deadpool"/>
    <x v="13"/>
    <x v="13"/>
    <x v="4"/>
    <s v="Activision"/>
    <n v="90000"/>
    <n v="30000"/>
    <n v="0"/>
    <n v="10000"/>
    <s v="NA"/>
    <s v="NA"/>
    <n v="5.7"/>
    <n v="23"/>
    <s v="High Moon Studios"/>
    <s v="M"/>
    <n v="130000"/>
  </r>
  <r>
    <s v="Disney's Atlantis: The Lost Empire"/>
    <x v="12"/>
    <x v="9"/>
    <x v="2"/>
    <s v="THQ"/>
    <n v="90000"/>
    <n v="30000"/>
    <n v="0"/>
    <n v="0"/>
    <s v="NA"/>
    <s v="NA"/>
    <s v="NA"/>
    <s v="NA"/>
    <s v="3d6 Games"/>
    <s v="E"/>
    <n v="120000"/>
  </r>
  <r>
    <s v="Just Cause 2"/>
    <x v="8"/>
    <x v="5"/>
    <x v="4"/>
    <s v="Square Enix"/>
    <n v="0"/>
    <n v="100000"/>
    <n v="0"/>
    <n v="20000"/>
    <n v="8.4"/>
    <n v="33"/>
    <n v="7.7"/>
    <n v="838"/>
    <s v="Avalanche Studios"/>
    <s v="M"/>
    <n v="120000"/>
  </r>
  <r>
    <s v="Crush3D"/>
    <x v="5"/>
    <x v="11"/>
    <x v="2"/>
    <s v="Sega"/>
    <n v="70000"/>
    <n v="40000"/>
    <n v="0"/>
    <n v="10000"/>
    <n v="7.1"/>
    <n v="32"/>
    <n v="7.4"/>
    <n v="16"/>
    <s v="Zoe Mode"/>
    <s v="E10+"/>
    <n v="120000"/>
  </r>
  <r>
    <s v="LEGO Marvel's Avengers"/>
    <x v="15"/>
    <x v="14"/>
    <x v="4"/>
    <s v="Warner Bros. Interactive Entertainment"/>
    <n v="20000"/>
    <n v="70000"/>
    <n v="0"/>
    <n v="30000"/>
    <s v="NA"/>
    <s v="NA"/>
    <n v="6.6"/>
    <n v="13"/>
    <s v="TT Games"/>
    <s v="E10+"/>
    <n v="120000"/>
  </r>
  <r>
    <s v="NeverDead"/>
    <x v="3"/>
    <x v="11"/>
    <x v="6"/>
    <s v="Konami Digital Entertainment"/>
    <n v="60000"/>
    <n v="40000"/>
    <n v="10000"/>
    <n v="20000"/>
    <n v="5"/>
    <n v="32"/>
    <n v="4.7"/>
    <n v="47"/>
    <s v="Rebellion"/>
    <s v="M"/>
    <n v="130000"/>
  </r>
  <r>
    <s v="Mega Man X: Command Mission"/>
    <x v="11"/>
    <x v="7"/>
    <x v="9"/>
    <s v="Capcom"/>
    <n v="100000"/>
    <n v="20000"/>
    <n v="0"/>
    <n v="0"/>
    <n v="6.7"/>
    <n v="21"/>
    <n v="7.3"/>
    <n v="12"/>
    <s v="Capcom"/>
    <s v="E"/>
    <n v="120000"/>
  </r>
  <r>
    <s v="Deepak Chopra's Leela"/>
    <x v="0"/>
    <x v="10"/>
    <x v="3"/>
    <s v="THQ"/>
    <n v="100000"/>
    <n v="10000"/>
    <n v="0"/>
    <n v="10000"/>
    <s v="NA"/>
    <s v="NA"/>
    <s v="NA"/>
    <s v="NA"/>
    <s v="Curious Pictures"/>
    <s v="E"/>
    <n v="120000"/>
  </r>
  <r>
    <s v="Need for Speed: ProStreet"/>
    <x v="1"/>
    <x v="4"/>
    <x v="1"/>
    <s v="Electronic Arts"/>
    <n v="110000"/>
    <n v="10000"/>
    <n v="0"/>
    <n v="10000"/>
    <n v="7.4"/>
    <n v="8"/>
    <n v="7.4"/>
    <n v="10"/>
    <s v="Exient Entertainment"/>
    <s v="E"/>
    <n v="130000"/>
  </r>
  <r>
    <s v="DiRT Rally"/>
    <x v="13"/>
    <x v="14"/>
    <x v="1"/>
    <s v="Codemasters"/>
    <n v="40000"/>
    <n v="80000"/>
    <n v="0"/>
    <n v="10000"/>
    <n v="8.6"/>
    <n v="17"/>
    <n v="8"/>
    <n v="60"/>
    <s v="Codemasters"/>
    <s v="E"/>
    <n v="130000"/>
  </r>
  <r>
    <s v="NHL 2K7"/>
    <x v="3"/>
    <x v="0"/>
    <x v="0"/>
    <s v="Take-Two Interactive"/>
    <n v="110000"/>
    <n v="0"/>
    <n v="0"/>
    <n v="10000"/>
    <n v="7.9"/>
    <n v="24"/>
    <n v="6.6"/>
    <n v="5"/>
    <s v="Kush Games"/>
    <s v="E10+"/>
    <n v="120000"/>
  </r>
  <r>
    <s v="Go Play: Circus Star"/>
    <x v="0"/>
    <x v="2"/>
    <x v="4"/>
    <s v="Majesco Entertainment"/>
    <n v="120000"/>
    <n v="0"/>
    <n v="0"/>
    <n v="10000"/>
    <s v="NA"/>
    <s v="NA"/>
    <s v="NA"/>
    <s v="NA"/>
    <s v="N-Fusion Interactive Entertainment Corp."/>
    <s v="E10+"/>
    <n v="130000"/>
  </r>
  <r>
    <s v="Worms 3D"/>
    <x v="4"/>
    <x v="15"/>
    <x v="11"/>
    <s v="Sega"/>
    <n v="60000"/>
    <n v="50000"/>
    <n v="0"/>
    <n v="20000"/>
    <n v="7"/>
    <n v="31"/>
    <n v="7.8"/>
    <n v="22"/>
    <s v="Team 17"/>
    <s v="T"/>
    <n v="130000"/>
  </r>
  <r>
    <s v="Galidor: Defenders of the Outer Dimension"/>
    <x v="12"/>
    <x v="8"/>
    <x v="4"/>
    <s v="Electronic Arts"/>
    <n v="90000"/>
    <n v="30000"/>
    <n v="0"/>
    <n v="0"/>
    <n v="5.3"/>
    <n v="5"/>
    <s v="NA"/>
    <s v="NA"/>
    <s v="Tiertex Design Studios"/>
    <s v="E"/>
    <n v="120000"/>
  </r>
  <r>
    <s v="Eat Lead: The Return of Matt Hazard"/>
    <x v="2"/>
    <x v="2"/>
    <x v="6"/>
    <s v="D3Publisher"/>
    <n v="100000"/>
    <n v="10000"/>
    <n v="0"/>
    <n v="10000"/>
    <n v="5.3"/>
    <n v="53"/>
    <n v="7"/>
    <n v="27"/>
    <s v="Vicious Cycle"/>
    <s v="T"/>
    <n v="120000"/>
  </r>
  <r>
    <s v="Karaoke Revolution"/>
    <x v="2"/>
    <x v="2"/>
    <x v="3"/>
    <s v="Konami Digital Entertainment"/>
    <n v="120000"/>
    <n v="0"/>
    <n v="0"/>
    <n v="10000"/>
    <n v="6.2"/>
    <n v="5"/>
    <s v="NA"/>
    <s v="NA"/>
    <s v="Blitz Games Studios"/>
    <s v="T"/>
    <n v="130000"/>
  </r>
  <r>
    <s v="Are You Smarter than a 5th Grader? Game Time"/>
    <x v="2"/>
    <x v="2"/>
    <x v="5"/>
    <s v="THQ"/>
    <n v="120000"/>
    <n v="0"/>
    <n v="0"/>
    <n v="10000"/>
    <s v="NA"/>
    <s v="NA"/>
    <n v="1.3"/>
    <n v="9"/>
    <s v="ImaginEngine"/>
    <s v="E"/>
    <n v="130000"/>
  </r>
  <r>
    <s v="NHL 2002"/>
    <x v="12"/>
    <x v="8"/>
    <x v="0"/>
    <s v="Electronic Arts"/>
    <n v="90000"/>
    <n v="30000"/>
    <n v="0"/>
    <n v="0"/>
    <s v="NA"/>
    <s v="NA"/>
    <s v="NA"/>
    <s v="NA"/>
    <s v="BudCat"/>
    <s v="E"/>
    <n v="120000"/>
  </r>
  <r>
    <s v="Disney's PK: Out of the Shadows"/>
    <x v="4"/>
    <x v="8"/>
    <x v="2"/>
    <s v="Ubisoft"/>
    <n v="60000"/>
    <n v="50000"/>
    <n v="0"/>
    <n v="20000"/>
    <n v="4.9000000000000004"/>
    <n v="14"/>
    <n v="5"/>
    <n v="4"/>
    <s v="Ubisoft"/>
    <s v="E"/>
    <n v="130000"/>
  </r>
  <r>
    <s v="Wild Earth: African Safari"/>
    <x v="0"/>
    <x v="1"/>
    <x v="8"/>
    <s v="Majesco Entertainment"/>
    <n v="100000"/>
    <n v="20000"/>
    <n v="0"/>
    <n v="10000"/>
    <n v="6"/>
    <n v="7"/>
    <s v="NA"/>
    <s v="NA"/>
    <s v="Super X Studios"/>
    <s v="E"/>
    <n v="130000"/>
  </r>
  <r>
    <s v="Backyard Baseball '09"/>
    <x v="1"/>
    <x v="1"/>
    <x v="0"/>
    <s v="Atari"/>
    <n v="110000"/>
    <n v="0"/>
    <n v="0"/>
    <n v="10000"/>
    <s v="NA"/>
    <s v="NA"/>
    <s v="NA"/>
    <s v="NA"/>
    <s v="Humongous Entertainment"/>
    <s v="E"/>
    <n v="120000"/>
  </r>
  <r>
    <s v="Puzzle Quest: Challenge of the Warlords"/>
    <x v="4"/>
    <x v="4"/>
    <x v="5"/>
    <s v="D3Publisher"/>
    <n v="60000"/>
    <n v="50000"/>
    <n v="0"/>
    <n v="20000"/>
    <n v="7.8"/>
    <n v="11"/>
    <n v="7"/>
    <n v="6"/>
    <s v="Infinite Interactive"/>
    <s v="E10+"/>
    <n v="130000"/>
  </r>
  <r>
    <s v="Chessmaster: The Art of Learning"/>
    <x v="9"/>
    <x v="1"/>
    <x v="3"/>
    <s v="Ubisoft"/>
    <n v="110000"/>
    <n v="0"/>
    <n v="0"/>
    <n v="10000"/>
    <n v="6.4"/>
    <n v="4"/>
    <n v="8.4"/>
    <n v="18"/>
    <s v="Ubisoft"/>
    <s v="E"/>
    <n v="120000"/>
  </r>
  <r>
    <s v="Lego Star Wars: The Force Awakens"/>
    <x v="5"/>
    <x v="14"/>
    <x v="4"/>
    <s v="Warner Bros. Interactive Entertainment"/>
    <n v="40000"/>
    <n v="70000"/>
    <n v="10000"/>
    <n v="10000"/>
    <s v="NA"/>
    <s v="NA"/>
    <n v="7.8"/>
    <n v="9"/>
    <s v="TT Games"/>
    <s v="E10+"/>
    <n v="130000"/>
  </r>
  <r>
    <s v="Makai Kingdom: Chronicles of the Sacred Tome"/>
    <x v="4"/>
    <x v="3"/>
    <x v="9"/>
    <s v="Tecmo Koei"/>
    <n v="60000"/>
    <n v="50000"/>
    <n v="0"/>
    <n v="20000"/>
    <n v="7.7"/>
    <n v="41"/>
    <n v="7.3"/>
    <n v="12"/>
    <s v="Nippon Ichi Software"/>
    <s v="T"/>
    <n v="130000"/>
  </r>
  <r>
    <s v="Lemony Snicket's A Series of Unfortunate Events"/>
    <x v="7"/>
    <x v="7"/>
    <x v="2"/>
    <s v="Activision"/>
    <n v="90000"/>
    <n v="30000"/>
    <n v="0"/>
    <n v="0"/>
    <n v="7"/>
    <n v="17"/>
    <n v="7.2"/>
    <n v="5"/>
    <s v="Activision"/>
    <s v="E"/>
    <n v="120000"/>
  </r>
  <r>
    <s v="Neopets Petpet Adventures: The Wand of Wishing"/>
    <x v="9"/>
    <x v="0"/>
    <x v="10"/>
    <s v="Sony Computer Entertainment"/>
    <n v="110000"/>
    <n v="0"/>
    <n v="0"/>
    <n v="10000"/>
    <n v="6.6"/>
    <n v="21"/>
    <n v="7.7"/>
    <n v="6"/>
    <s v="SCEA"/>
    <s v="E"/>
    <n v="120000"/>
  </r>
  <r>
    <s v="The Ant Bully"/>
    <x v="11"/>
    <x v="0"/>
    <x v="2"/>
    <s v="Midway Games"/>
    <n v="90000"/>
    <n v="20000"/>
    <n v="0"/>
    <n v="0"/>
    <n v="5.0999999999999996"/>
    <n v="8"/>
    <s v="NA"/>
    <s v="NA"/>
    <s v="Artificial Mind and Movement"/>
    <s v="E10+"/>
    <n v="110000"/>
  </r>
  <r>
    <s v="Ice Age: Dawn of the Dinosaurs"/>
    <x v="2"/>
    <x v="2"/>
    <x v="4"/>
    <s v="Activision"/>
    <n v="90000"/>
    <n v="20000"/>
    <n v="0"/>
    <n v="10000"/>
    <n v="6.8"/>
    <n v="28"/>
    <n v="7.5"/>
    <n v="6"/>
    <s v="Activision"/>
    <s v="E10+"/>
    <n v="120000"/>
  </r>
  <r>
    <s v="Star Trek: Conquest"/>
    <x v="0"/>
    <x v="4"/>
    <x v="11"/>
    <s v="Bethesda Softworks"/>
    <n v="110000"/>
    <n v="10000"/>
    <n v="0"/>
    <n v="10000"/>
    <n v="4.9000000000000004"/>
    <n v="18"/>
    <n v="4.9000000000000004"/>
    <n v="11"/>
    <s v="4J Studios"/>
    <s v="E"/>
    <n v="130000"/>
  </r>
  <r>
    <s v="Major League Baseball 2K8 Fantasy All-Stars"/>
    <x v="1"/>
    <x v="1"/>
    <x v="0"/>
    <s v="Take-Two Interactive"/>
    <n v="110000"/>
    <n v="0"/>
    <n v="0"/>
    <n v="10000"/>
    <n v="5.9"/>
    <n v="8"/>
    <n v="7"/>
    <n v="6"/>
    <s v="Deep Fried Entertainment"/>
    <s v="E"/>
    <n v="120000"/>
  </r>
  <r>
    <s v="Madden NFL 06"/>
    <x v="1"/>
    <x v="3"/>
    <x v="0"/>
    <s v="Electronic Arts"/>
    <n v="110000"/>
    <n v="0"/>
    <n v="0"/>
    <n v="10000"/>
    <n v="6.6"/>
    <n v="9"/>
    <n v="6.3"/>
    <n v="12"/>
    <s v="Exient Entertainment"/>
    <s v="E"/>
    <n v="120000"/>
  </r>
  <r>
    <s v="Rango: The Video Game"/>
    <x v="0"/>
    <x v="10"/>
    <x v="4"/>
    <s v="Electronic Arts"/>
    <n v="70000"/>
    <n v="40000"/>
    <n v="0"/>
    <n v="10000"/>
    <n v="5.2"/>
    <n v="8"/>
    <s v="NA"/>
    <s v="NA"/>
    <s v="Behaviour Interactive"/>
    <s v="E10+"/>
    <n v="120000"/>
  </r>
  <r>
    <s v="Break 'Em All"/>
    <x v="1"/>
    <x v="3"/>
    <x v="5"/>
    <s v="D3Publisher"/>
    <n v="110000"/>
    <n v="0"/>
    <n v="0"/>
    <n v="10000"/>
    <n v="6.8"/>
    <n v="22"/>
    <s v="NA"/>
    <s v="NA"/>
    <s v="Warashi"/>
    <s v="E"/>
    <n v="120000"/>
  </r>
  <r>
    <s v="Red Faction II"/>
    <x v="7"/>
    <x v="15"/>
    <x v="6"/>
    <s v="THQ"/>
    <n v="90000"/>
    <n v="30000"/>
    <n v="0"/>
    <n v="0"/>
    <n v="7.4"/>
    <n v="20"/>
    <n v="5.8"/>
    <n v="11"/>
    <s v="Outrage Games"/>
    <s v="M"/>
    <n v="120000"/>
  </r>
  <r>
    <s v="Voodoo Vince"/>
    <x v="7"/>
    <x v="15"/>
    <x v="2"/>
    <s v="Microsoft Game Studios"/>
    <n v="90000"/>
    <n v="30000"/>
    <n v="0"/>
    <n v="0"/>
    <n v="7.3"/>
    <n v="38"/>
    <n v="8.4"/>
    <n v="22"/>
    <s v="Beep Industries"/>
    <s v="T"/>
    <n v="120000"/>
  </r>
  <r>
    <s v="Disney Sing It: Party Hits"/>
    <x v="3"/>
    <x v="5"/>
    <x v="3"/>
    <s v="Disney Interactive Studios"/>
    <n v="100000"/>
    <n v="10000"/>
    <n v="0"/>
    <n v="10000"/>
    <s v="NA"/>
    <s v="NA"/>
    <s v="NA"/>
    <s v="NA"/>
    <s v="Disney Interactive Studios"/>
    <s v="E"/>
    <n v="120000"/>
  </r>
  <r>
    <s v="Everybody Dance"/>
    <x v="3"/>
    <x v="10"/>
    <x v="3"/>
    <s v="Sony Computer Entertainment"/>
    <n v="110000"/>
    <n v="0"/>
    <n v="0"/>
    <n v="10000"/>
    <n v="6.6"/>
    <n v="5"/>
    <n v="6.8"/>
    <n v="8"/>
    <s v="SCEE"/>
    <s v="T"/>
    <n v="120000"/>
  </r>
  <r>
    <s v="Blackwater"/>
    <x v="2"/>
    <x v="10"/>
    <x v="6"/>
    <s v="505 Games"/>
    <n v="90000"/>
    <n v="20000"/>
    <n v="0"/>
    <n v="10000"/>
    <n v="3.7"/>
    <n v="12"/>
    <n v="4.5"/>
    <n v="14"/>
    <s v="Zombie Studios"/>
    <s v="T"/>
    <n v="120000"/>
  </r>
  <r>
    <s v="Tom Clancy's Ghost Recon"/>
    <x v="0"/>
    <x v="5"/>
    <x v="6"/>
    <s v="Ubisoft"/>
    <n v="100000"/>
    <n v="10000"/>
    <n v="0"/>
    <n v="10000"/>
    <n v="4.5999999999999996"/>
    <n v="21"/>
    <n v="6.8"/>
    <n v="8"/>
    <s v="Next Level Games"/>
    <s v="T"/>
    <n v="120000"/>
  </r>
  <r>
    <s v="Moshi Monsters: Katsuma Unleashed"/>
    <x v="1"/>
    <x v="6"/>
    <x v="4"/>
    <s v="Activision"/>
    <n v="0"/>
    <n v="110000"/>
    <n v="0"/>
    <n v="10000"/>
    <s v="NA"/>
    <s v="NA"/>
    <s v="NA"/>
    <s v="NA"/>
    <s v="Black Lantern Studios"/>
    <s v="E"/>
    <n v="120000"/>
  </r>
  <r>
    <s v="Thor: God of Thunder"/>
    <x v="1"/>
    <x v="10"/>
    <x v="4"/>
    <s v="Sega"/>
    <n v="80000"/>
    <n v="30000"/>
    <n v="0"/>
    <n v="10000"/>
    <n v="6.4"/>
    <n v="18"/>
    <n v="7.2"/>
    <n v="9"/>
    <s v="WayForward"/>
    <s v="E10+"/>
    <n v="120000"/>
  </r>
  <r>
    <s v="The X Files: Resist or Serve"/>
    <x v="4"/>
    <x v="7"/>
    <x v="10"/>
    <s v="Vivendi Games"/>
    <n v="60000"/>
    <n v="50000"/>
    <n v="0"/>
    <n v="20000"/>
    <n v="6.7"/>
    <n v="31"/>
    <n v="8.4"/>
    <n v="8"/>
    <s v="Black Ops Entertainment"/>
    <s v="M"/>
    <n v="130000"/>
  </r>
  <r>
    <s v="Touch My Katamari "/>
    <x v="15"/>
    <x v="10"/>
    <x v="5"/>
    <s v="Namco Bandai Games"/>
    <n v="70000"/>
    <n v="30000"/>
    <n v="0"/>
    <n v="20000"/>
    <n v="6.9"/>
    <n v="41"/>
    <n v="7.4"/>
    <n v="51"/>
    <s v="Bandai Namco Games"/>
    <s v="E10+"/>
    <n v="120000"/>
  </r>
  <r>
    <s v="PixelJunk Monsters Deluxe"/>
    <x v="9"/>
    <x v="5"/>
    <x v="11"/>
    <s v="Sony Computer Entertainment"/>
    <n v="110000"/>
    <n v="0"/>
    <n v="0"/>
    <n v="10000"/>
    <n v="8.6"/>
    <n v="27"/>
    <n v="7.9"/>
    <n v="32"/>
    <s v="Q-Games"/>
    <s v="E"/>
    <n v="120000"/>
  </r>
  <r>
    <s v="Legend of the Guardians: The Owls of Ga'Hoole"/>
    <x v="1"/>
    <x v="5"/>
    <x v="4"/>
    <s v="Warner Bros. Interactive Entertainment"/>
    <n v="110000"/>
    <n v="10000"/>
    <n v="0"/>
    <n v="10000"/>
    <n v="3.3"/>
    <n v="5"/>
    <s v="NA"/>
    <s v="NA"/>
    <s v="Tantatus"/>
    <s v="E10+"/>
    <n v="130000"/>
  </r>
  <r>
    <s v="Ben 10 Galactic Racing"/>
    <x v="0"/>
    <x v="10"/>
    <x v="1"/>
    <s v="D3Publisher"/>
    <n v="80000"/>
    <n v="30000"/>
    <n v="0"/>
    <n v="10000"/>
    <s v="NA"/>
    <s v="NA"/>
    <s v="NA"/>
    <s v="NA"/>
    <s v="Monkey Bar Games"/>
    <s v="E"/>
    <n v="120000"/>
  </r>
  <r>
    <s v="Curious George"/>
    <x v="4"/>
    <x v="0"/>
    <x v="4"/>
    <s v="Namco Bandai Games"/>
    <n v="60000"/>
    <n v="50000"/>
    <n v="0"/>
    <n v="20000"/>
    <n v="5.3"/>
    <n v="13"/>
    <n v="7.7"/>
    <n v="6"/>
    <s v="Monkey Bar Games"/>
    <s v="E"/>
    <n v="130000"/>
  </r>
  <r>
    <s v="Killer is Dead"/>
    <x v="2"/>
    <x v="6"/>
    <x v="4"/>
    <s v="Deep Silver"/>
    <n v="80000"/>
    <n v="20000"/>
    <n v="10000"/>
    <n v="10000"/>
    <n v="6.4"/>
    <n v="38"/>
    <n v="7.2"/>
    <n v="144"/>
    <s v="Grasshopper Manufacture"/>
    <s v="M"/>
    <n v="120000"/>
  </r>
  <r>
    <s v="Megamind: Ultimate Showdown"/>
    <x v="2"/>
    <x v="5"/>
    <x v="4"/>
    <s v="THQ"/>
    <n v="70000"/>
    <n v="40000"/>
    <n v="0"/>
    <n v="10000"/>
    <n v="3.3"/>
    <n v="7"/>
    <n v="4.3"/>
    <n v="6"/>
    <s v="THQ Australia"/>
    <s v="E10+"/>
    <n v="120000"/>
  </r>
  <r>
    <s v="Zathura"/>
    <x v="4"/>
    <x v="3"/>
    <x v="10"/>
    <s v="Take-Two Interactive"/>
    <n v="60000"/>
    <n v="50000"/>
    <n v="0"/>
    <n v="20000"/>
    <n v="4.3"/>
    <n v="16"/>
    <n v="2"/>
    <n v="5"/>
    <s v="High Voltage Software"/>
    <s v="E10+"/>
    <n v="130000"/>
  </r>
  <r>
    <s v="Mytran Wars"/>
    <x v="9"/>
    <x v="2"/>
    <x v="11"/>
    <s v="Deep Silver"/>
    <n v="80000"/>
    <n v="20000"/>
    <n v="0"/>
    <n v="20000"/>
    <n v="6.8"/>
    <n v="16"/>
    <n v="8.8000000000000007"/>
    <n v="4"/>
    <s v="Stormregion"/>
    <s v="T"/>
    <n v="120000"/>
  </r>
  <r>
    <s v="NCIS"/>
    <x v="3"/>
    <x v="10"/>
    <x v="10"/>
    <s v="Ubisoft"/>
    <n v="70000"/>
    <n v="40000"/>
    <n v="0"/>
    <n v="20000"/>
    <n v="5"/>
    <n v="4"/>
    <n v="4"/>
    <n v="4"/>
    <s v="Ubisoft"/>
    <s v="T"/>
    <n v="130000"/>
  </r>
  <r>
    <s v="Ninja Reflex"/>
    <x v="0"/>
    <x v="1"/>
    <x v="4"/>
    <s v="Electronic Arts"/>
    <n v="110000"/>
    <n v="0"/>
    <n v="0"/>
    <n v="10000"/>
    <n v="4.9000000000000004"/>
    <n v="26"/>
    <n v="6"/>
    <n v="11"/>
    <s v="Sanzaru Games"/>
    <s v="E10+"/>
    <n v="120000"/>
  </r>
  <r>
    <s v="Cel Damage"/>
    <x v="7"/>
    <x v="9"/>
    <x v="1"/>
    <s v="Electronic Arts"/>
    <n v="90000"/>
    <n v="30000"/>
    <n v="0"/>
    <n v="0"/>
    <n v="6.5"/>
    <n v="24"/>
    <n v="8.4"/>
    <n v="7"/>
    <s v="Pseudo Interactive"/>
    <s v="T"/>
    <n v="120000"/>
  </r>
  <r>
    <s v="SSX 3"/>
    <x v="12"/>
    <x v="15"/>
    <x v="0"/>
    <s v="Electronic Arts"/>
    <n v="90000"/>
    <n v="30000"/>
    <n v="0"/>
    <n v="0"/>
    <n v="6.3"/>
    <n v="14"/>
    <s v="NA"/>
    <s v="NA"/>
    <s v="Visual Impact"/>
    <s v="E"/>
    <n v="120000"/>
  </r>
  <r>
    <s v="Supremacy MMA"/>
    <x v="3"/>
    <x v="10"/>
    <x v="7"/>
    <s v="505 Games"/>
    <n v="70000"/>
    <n v="30000"/>
    <n v="0"/>
    <n v="20000"/>
    <n v="4.7"/>
    <n v="17"/>
    <n v="6.5"/>
    <n v="4"/>
    <s v="Kung Fu Factory"/>
    <s v="M"/>
    <n v="120000"/>
  </r>
  <r>
    <s v="Lunar: Dragon Song"/>
    <x v="1"/>
    <x v="3"/>
    <x v="9"/>
    <s v="Rising Star Games"/>
    <n v="110000"/>
    <n v="0"/>
    <n v="0"/>
    <n v="10000"/>
    <n v="5.9"/>
    <n v="30"/>
    <n v="6.2"/>
    <n v="17"/>
    <s v="Game Arts, Japan Art Media (JAM)"/>
    <s v="E10+"/>
    <n v="120000"/>
  </r>
  <r>
    <s v="Breakdown"/>
    <x v="7"/>
    <x v="7"/>
    <x v="10"/>
    <s v="Electronic Arts"/>
    <n v="90000"/>
    <n v="30000"/>
    <n v="0"/>
    <n v="0"/>
    <n v="7.1"/>
    <n v="62"/>
    <n v="8.1999999999999993"/>
    <n v="17"/>
    <s v="Namco"/>
    <s v="M"/>
    <n v="120000"/>
  </r>
  <r>
    <s v="Rush"/>
    <x v="9"/>
    <x v="0"/>
    <x v="1"/>
    <s v="Midway Games"/>
    <n v="110000"/>
    <n v="0"/>
    <n v="0"/>
    <n v="10000"/>
    <n v="5.5"/>
    <n v="12"/>
    <s v="NA"/>
    <s v="NA"/>
    <s v="Midway Studios - Newcastle"/>
    <s v="T"/>
    <n v="120000"/>
  </r>
  <r>
    <s v="Geometry Wars: Galaxies"/>
    <x v="0"/>
    <x v="4"/>
    <x v="6"/>
    <s v="Vivendi Games"/>
    <n v="110000"/>
    <n v="0"/>
    <n v="0"/>
    <n v="10000"/>
    <n v="8"/>
    <n v="55"/>
    <n v="8.1999999999999993"/>
    <n v="26"/>
    <s v="Kuju Entertainment"/>
    <s v="E"/>
    <n v="120000"/>
  </r>
  <r>
    <s v="Conduit 2"/>
    <x v="0"/>
    <x v="10"/>
    <x v="6"/>
    <s v="Sega"/>
    <n v="70000"/>
    <n v="40000"/>
    <n v="0"/>
    <n v="10000"/>
    <n v="6.4"/>
    <n v="51"/>
    <n v="7.6"/>
    <n v="60"/>
    <s v="High Voltage Software"/>
    <s v="T"/>
    <n v="120000"/>
  </r>
  <r>
    <s v="Backyard Baseball '10"/>
    <x v="1"/>
    <x v="2"/>
    <x v="0"/>
    <s v="Atari"/>
    <n v="110000"/>
    <n v="0"/>
    <n v="0"/>
    <n v="10000"/>
    <s v="NA"/>
    <s v="NA"/>
    <s v="NA"/>
    <s v="NA"/>
    <s v="Mistic Software"/>
    <s v="E"/>
    <n v="120000"/>
  </r>
  <r>
    <s v="Rise of the Tomb Raider"/>
    <x v="8"/>
    <x v="14"/>
    <x v="10"/>
    <s v="Square Enix"/>
    <n v="0"/>
    <n v="110000"/>
    <n v="0"/>
    <n v="10000"/>
    <n v="8.6"/>
    <n v="45"/>
    <n v="7.9"/>
    <n v="915"/>
    <s v="Crystal Dynamics, Nixxes Software"/>
    <s v="M"/>
    <n v="120000"/>
  </r>
  <r>
    <s v="The Lord of the Rings: Aragorn's Quest"/>
    <x v="9"/>
    <x v="5"/>
    <x v="4"/>
    <s v="Warner Bros. Interactive Entertainment"/>
    <n v="70000"/>
    <n v="20000"/>
    <n v="0"/>
    <n v="20000"/>
    <s v="NA"/>
    <s v="NA"/>
    <s v="NA"/>
    <s v="NA"/>
    <s v="TT Fusion"/>
    <s v="E10+"/>
    <n v="110000"/>
  </r>
  <r>
    <s v="X2: Wolverine's Revenge"/>
    <x v="11"/>
    <x v="15"/>
    <x v="2"/>
    <s v="Activision"/>
    <n v="90000"/>
    <n v="20000"/>
    <n v="0"/>
    <n v="0"/>
    <n v="6.2"/>
    <n v="21"/>
    <n v="6.6"/>
    <n v="8"/>
    <s v="GenePool"/>
    <s v="T"/>
    <n v="110000"/>
  </r>
  <r>
    <s v="Cabela's Dangerous Hunts 2011"/>
    <x v="1"/>
    <x v="5"/>
    <x v="0"/>
    <s v="Activision"/>
    <n v="110000"/>
    <n v="0"/>
    <n v="0"/>
    <n v="10000"/>
    <s v="NA"/>
    <s v="NA"/>
    <s v="NA"/>
    <s v="NA"/>
    <s v="Activision"/>
    <s v="T"/>
    <n v="120000"/>
  </r>
  <r>
    <s v="Hatsune Miku: Project Diva X"/>
    <x v="15"/>
    <x v="14"/>
    <x v="3"/>
    <s v="Sega"/>
    <n v="10000"/>
    <n v="0"/>
    <n v="100000"/>
    <n v="0"/>
    <n v="8.3000000000000007"/>
    <n v="5"/>
    <n v="8"/>
    <n v="22"/>
    <s v="Sega"/>
    <s v="T"/>
    <n v="110000"/>
  </r>
  <r>
    <s v="Deadliest Catch: Sea of Chaos"/>
    <x v="0"/>
    <x v="5"/>
    <x v="0"/>
    <s v="Crave Entertainment"/>
    <n v="110000"/>
    <n v="0"/>
    <n v="0"/>
    <n v="10000"/>
    <s v="NA"/>
    <s v="NA"/>
    <s v="NA"/>
    <s v="NA"/>
    <s v="Crave"/>
    <s v="E10+"/>
    <n v="120000"/>
  </r>
  <r>
    <s v="Destiny: The Collection"/>
    <x v="13"/>
    <x v="14"/>
    <x v="6"/>
    <s v="Activision"/>
    <n v="50000"/>
    <n v="60000"/>
    <n v="0"/>
    <n v="10000"/>
    <s v="NA"/>
    <s v="NA"/>
    <s v="NA"/>
    <s v="NA"/>
    <s v="Bungie"/>
    <s v="T"/>
    <n v="120000"/>
  </r>
  <r>
    <s v="Lego Star Wars: The Force Awakens"/>
    <x v="2"/>
    <x v="14"/>
    <x v="4"/>
    <s v="Warner Bros. Interactive Entertainment"/>
    <n v="50000"/>
    <n v="60000"/>
    <n v="0"/>
    <n v="10000"/>
    <s v="NA"/>
    <s v="NA"/>
    <n v="6.9"/>
    <n v="7"/>
    <s v="TT Games"/>
    <s v="E10+"/>
    <n v="120000"/>
  </r>
  <r>
    <s v="Showdown: Legends of Wrestling"/>
    <x v="7"/>
    <x v="7"/>
    <x v="7"/>
    <s v="Acclaim Entertainment"/>
    <n v="90000"/>
    <n v="30000"/>
    <n v="0"/>
    <n v="0"/>
    <n v="5.7"/>
    <n v="33"/>
    <s v="NA"/>
    <s v="NA"/>
    <s v="Acclaim"/>
    <s v="T"/>
    <n v="120000"/>
  </r>
  <r>
    <s v="Godzilla Unleashed: Double Smash"/>
    <x v="1"/>
    <x v="4"/>
    <x v="4"/>
    <s v="Atari"/>
    <n v="110000"/>
    <n v="0"/>
    <n v="0"/>
    <n v="10000"/>
    <n v="2.8"/>
    <n v="18"/>
    <n v="4.9000000000000004"/>
    <n v="8"/>
    <s v="Santa Cruz Games"/>
    <s v="E"/>
    <n v="120000"/>
  </r>
  <r>
    <s v="My Farm Around the World"/>
    <x v="1"/>
    <x v="1"/>
    <x v="8"/>
    <s v="Atari"/>
    <n v="110000"/>
    <n v="0"/>
    <n v="0"/>
    <n v="10000"/>
    <s v="NA"/>
    <s v="NA"/>
    <s v="NA"/>
    <s v="NA"/>
    <s v="BIP Games"/>
    <s v="E"/>
    <n v="120000"/>
  </r>
  <r>
    <s v="Farming Simulator 17"/>
    <x v="13"/>
    <x v="14"/>
    <x v="8"/>
    <s v="Focus Home Interactive"/>
    <n v="40000"/>
    <n v="70000"/>
    <n v="0"/>
    <n v="10000"/>
    <n v="6.5"/>
    <n v="9"/>
    <s v="NA"/>
    <s v="NA"/>
    <s v="Giants Software"/>
    <s v="E"/>
    <n v="120000"/>
  </r>
  <r>
    <s v="Dishonored 2"/>
    <x v="8"/>
    <x v="14"/>
    <x v="4"/>
    <s v="Bethesda Softworks"/>
    <n v="40000"/>
    <n v="70000"/>
    <n v="0"/>
    <n v="10000"/>
    <n v="8.6"/>
    <n v="37"/>
    <n v="6"/>
    <n v="383"/>
    <s v="Arkane Studios"/>
    <s v="M"/>
    <n v="120000"/>
  </r>
  <r>
    <s v="NASCAR Unleashed"/>
    <x v="2"/>
    <x v="10"/>
    <x v="1"/>
    <s v="Activision"/>
    <n v="110000"/>
    <n v="0"/>
    <n v="0"/>
    <n v="10000"/>
    <s v="NA"/>
    <s v="NA"/>
    <s v="NA"/>
    <s v="NA"/>
    <s v="Firebrand Games"/>
    <s v="E"/>
    <n v="120000"/>
  </r>
  <r>
    <s v="The Smurfs 2"/>
    <x v="2"/>
    <x v="6"/>
    <x v="2"/>
    <s v="Ubisoft"/>
    <n v="30000"/>
    <n v="80000"/>
    <n v="0"/>
    <n v="10000"/>
    <s v="NA"/>
    <s v="NA"/>
    <n v="5.4"/>
    <n v="14"/>
    <s v="WayForward"/>
    <s v="E"/>
    <n v="120000"/>
  </r>
  <r>
    <s v="WWE SmackDown vs Raw 2008"/>
    <x v="1"/>
    <x v="4"/>
    <x v="7"/>
    <s v="THQ"/>
    <n v="110000"/>
    <n v="0"/>
    <n v="0"/>
    <n v="10000"/>
    <n v="6.1"/>
    <n v="12"/>
    <n v="6.6"/>
    <n v="13"/>
    <s v="Amaze Entertainment"/>
    <s v="T"/>
    <n v="120000"/>
  </r>
  <r>
    <s v="College Hoops 2K6"/>
    <x v="2"/>
    <x v="0"/>
    <x v="0"/>
    <s v="Take-Two Interactive"/>
    <n v="110000"/>
    <n v="0"/>
    <n v="0"/>
    <n v="10000"/>
    <n v="7"/>
    <n v="17"/>
    <n v="7.3"/>
    <n v="11"/>
    <s v="2K Sports"/>
    <s v="E"/>
    <n v="120000"/>
  </r>
  <r>
    <s v="Sega Soccer Slam"/>
    <x v="4"/>
    <x v="8"/>
    <x v="0"/>
    <s v="Sega"/>
    <n v="60000"/>
    <n v="50000"/>
    <n v="0"/>
    <n v="20000"/>
    <n v="6.6"/>
    <n v="9"/>
    <s v="NA"/>
    <s v="NA"/>
    <s v="Black Box"/>
    <s v="E"/>
    <n v="130000"/>
  </r>
  <r>
    <s v="Dora the Explorer: Dora Saves the Mermaids"/>
    <x v="4"/>
    <x v="1"/>
    <x v="2"/>
    <s v="Take-Two Interactive"/>
    <n v="60000"/>
    <n v="50000"/>
    <n v="0"/>
    <n v="20000"/>
    <s v="NA"/>
    <s v="NA"/>
    <s v="NA"/>
    <s v="NA"/>
    <s v="Take-Two Interactive"/>
    <s v="E"/>
    <n v="130000"/>
  </r>
  <r>
    <s v="DiRT 2"/>
    <x v="1"/>
    <x v="2"/>
    <x v="1"/>
    <s v="Codemasters"/>
    <n v="60000"/>
    <n v="40000"/>
    <n v="0"/>
    <n v="10000"/>
    <n v="7.3"/>
    <n v="7"/>
    <s v="NA"/>
    <s v="NA"/>
    <s v="Firebrand Games"/>
    <s v="E"/>
    <n v="110000"/>
  </r>
  <r>
    <s v="Greg Hastings Paintball 2"/>
    <x v="0"/>
    <x v="5"/>
    <x v="6"/>
    <s v="505 Games"/>
    <n v="110000"/>
    <n v="0"/>
    <n v="0"/>
    <n v="10000"/>
    <s v="NA"/>
    <s v="NA"/>
    <s v="NA"/>
    <s v="NA"/>
    <s v="Super X Studios"/>
    <s v="E10+"/>
    <n v="120000"/>
  </r>
  <r>
    <s v="Fat Princess: Fistful of Cake"/>
    <x v="9"/>
    <x v="5"/>
    <x v="4"/>
    <s v="Sony Computer Entertainment"/>
    <n v="80000"/>
    <n v="20000"/>
    <n v="0"/>
    <n v="20000"/>
    <n v="7.4"/>
    <n v="33"/>
    <n v="8.6999999999999993"/>
    <n v="25"/>
    <s v="SuperVillain Studios"/>
    <s v="T"/>
    <n v="120000"/>
  </r>
  <r>
    <s v="Sonic Adventure 2"/>
    <x v="16"/>
    <x v="9"/>
    <x v="2"/>
    <s v="Sega"/>
    <n v="0"/>
    <n v="0"/>
    <n v="120000"/>
    <n v="0"/>
    <n v="8.9"/>
    <n v="18"/>
    <n v="8.6"/>
    <n v="236"/>
    <s v="Sonic Team"/>
    <s v="E"/>
    <n v="120000"/>
  </r>
  <r>
    <s v="IndyCar Series"/>
    <x v="4"/>
    <x v="15"/>
    <x v="1"/>
    <s v="Codemasters"/>
    <n v="60000"/>
    <n v="50000"/>
    <n v="0"/>
    <n v="20000"/>
    <n v="6.9"/>
    <n v="20"/>
    <s v="NA"/>
    <s v="NA"/>
    <s v="Codemasters"/>
    <s v="E"/>
    <n v="130000"/>
  </r>
  <r>
    <s v="Tony Hawk's Pro Skater 5"/>
    <x v="13"/>
    <x v="13"/>
    <x v="0"/>
    <s v="Activision"/>
    <n v="90000"/>
    <n v="20000"/>
    <n v="0"/>
    <n v="10000"/>
    <n v="3.9"/>
    <n v="18"/>
    <n v="2.1"/>
    <n v="132"/>
    <s v="Robomodo"/>
    <s v="T"/>
    <n v="120000"/>
  </r>
  <r>
    <s v="Gladiator: Sword of Vengeance"/>
    <x v="4"/>
    <x v="15"/>
    <x v="4"/>
    <s v="Acclaim Entertainment"/>
    <n v="60000"/>
    <n v="50000"/>
    <n v="0"/>
    <n v="20000"/>
    <n v="6.5"/>
    <n v="19"/>
    <n v="5.8"/>
    <n v="8"/>
    <s v="Acclaim Studios Manchester"/>
    <s v="M"/>
    <n v="130000"/>
  </r>
  <r>
    <s v="Rodea the Sky Soldier"/>
    <x v="10"/>
    <x v="13"/>
    <x v="4"/>
    <s v="Nippon Ichi Software"/>
    <n v="80000"/>
    <n v="20000"/>
    <n v="10000"/>
    <n v="10000"/>
    <n v="4.5"/>
    <n v="31"/>
    <n v="6.5"/>
    <n v="81"/>
    <s v="Prope, Kadokawa"/>
    <s v="E10+"/>
    <n v="120000"/>
  </r>
  <r>
    <s v="DreamWorks Super Star Kartz"/>
    <x v="5"/>
    <x v="10"/>
    <x v="1"/>
    <s v="Activision"/>
    <n v="80000"/>
    <n v="30000"/>
    <n v="0"/>
    <n v="10000"/>
    <s v="NA"/>
    <s v="NA"/>
    <s v="NA"/>
    <s v="NA"/>
    <s v="Activision"/>
    <s v="E"/>
    <n v="120000"/>
  </r>
  <r>
    <s v="Pinball Hall of Fame: The Williams Collection"/>
    <x v="2"/>
    <x v="2"/>
    <x v="3"/>
    <s v="Crave Entertainment"/>
    <n v="110000"/>
    <n v="0"/>
    <n v="0"/>
    <n v="10000"/>
    <n v="8.3000000000000007"/>
    <n v="18"/>
    <n v="8.3000000000000007"/>
    <n v="16"/>
    <s v="Farsight Studios"/>
    <s v="E10+"/>
    <n v="120000"/>
  </r>
  <r>
    <s v="NBA 2K17"/>
    <x v="2"/>
    <x v="14"/>
    <x v="0"/>
    <s v="Take-Two Interactive"/>
    <n v="90000"/>
    <n v="20000"/>
    <n v="0"/>
    <n v="10000"/>
    <s v="NA"/>
    <s v="NA"/>
    <n v="3.4"/>
    <n v="11"/>
    <s v="2K Games"/>
    <s v="E"/>
    <n v="120000"/>
  </r>
  <r>
    <s v="Academy of Champions: Soccer"/>
    <x v="0"/>
    <x v="2"/>
    <x v="0"/>
    <s v="Ubisoft"/>
    <n v="90000"/>
    <n v="20000"/>
    <n v="0"/>
    <n v="10000"/>
    <n v="6.4"/>
    <n v="20"/>
    <n v="6.8"/>
    <n v="14"/>
    <s v="Ubisoft Vancouver"/>
    <s v="E"/>
    <n v="120000"/>
  </r>
  <r>
    <s v="Overlord: Raising Hell"/>
    <x v="3"/>
    <x v="1"/>
    <x v="4"/>
    <s v="Codemasters"/>
    <n v="70000"/>
    <n v="30000"/>
    <n v="0"/>
    <n v="20000"/>
    <n v="7.2"/>
    <n v="35"/>
    <n v="7.7"/>
    <n v="27"/>
    <s v="4J Studios"/>
    <s v="T"/>
    <n v="120000"/>
  </r>
  <r>
    <s v="Power Gig: Rise of the SixString"/>
    <x v="2"/>
    <x v="5"/>
    <x v="3"/>
    <s v="Unknown"/>
    <n v="110000"/>
    <n v="0"/>
    <n v="0"/>
    <n v="10000"/>
    <n v="3.6"/>
    <n v="20"/>
    <n v="2.1"/>
    <n v="17"/>
    <s v="Seven45 Studios"/>
    <s v="T"/>
    <n v="120000"/>
  </r>
  <r>
    <s v="Mountain Sports"/>
    <x v="0"/>
    <x v="2"/>
    <x v="0"/>
    <s v="Activision"/>
    <n v="110000"/>
    <n v="0"/>
    <n v="0"/>
    <n v="10000"/>
    <s v="NA"/>
    <s v="NA"/>
    <s v="NA"/>
    <s v="NA"/>
    <s v="Activision"/>
    <s v="E"/>
    <n v="120000"/>
  </r>
  <r>
    <s v="Puzzle Kingdoms"/>
    <x v="0"/>
    <x v="2"/>
    <x v="5"/>
    <s v="Zoo Digital Publishing"/>
    <n v="110000"/>
    <n v="0"/>
    <n v="0"/>
    <n v="10000"/>
    <n v="6.3"/>
    <n v="11"/>
    <s v="NA"/>
    <s v="NA"/>
    <s v="Infinite Interactive"/>
    <s v="E"/>
    <n v="120000"/>
  </r>
  <r>
    <s v="Skylanders: SuperChargers"/>
    <x v="5"/>
    <x v="13"/>
    <x v="4"/>
    <s v="Activision"/>
    <n v="50000"/>
    <n v="60000"/>
    <n v="0"/>
    <n v="10000"/>
    <s v="NA"/>
    <s v="NA"/>
    <s v="NA"/>
    <s v="NA"/>
    <s v="Vicarious Visions"/>
    <s v="E10+"/>
    <n v="120000"/>
  </r>
  <r>
    <s v="Monster Jam: Path of Destruction"/>
    <x v="2"/>
    <x v="5"/>
    <x v="1"/>
    <s v="Activision"/>
    <n v="110000"/>
    <n v="0"/>
    <n v="0"/>
    <n v="10000"/>
    <s v="NA"/>
    <s v="NA"/>
    <n v="5"/>
    <n v="4"/>
    <s v="Virtuos"/>
    <s v="E"/>
    <n v="120000"/>
  </r>
  <r>
    <s v="The Bible Game"/>
    <x v="12"/>
    <x v="3"/>
    <x v="3"/>
    <s v="Crave Entertainment"/>
    <n v="90000"/>
    <n v="30000"/>
    <n v="0"/>
    <n v="0"/>
    <s v="NA"/>
    <s v="NA"/>
    <s v="NA"/>
    <s v="NA"/>
    <s v="Crave"/>
    <s v="E"/>
    <n v="120000"/>
  </r>
  <r>
    <s v="NFL Head Coach"/>
    <x v="7"/>
    <x v="0"/>
    <x v="0"/>
    <s v="Electronic Arts"/>
    <n v="90000"/>
    <n v="30000"/>
    <n v="0"/>
    <n v="0"/>
    <n v="6.9"/>
    <n v="26"/>
    <n v="7.1"/>
    <n v="9"/>
    <s v="EA Tiburon"/>
    <s v="E"/>
    <n v="120000"/>
  </r>
  <r>
    <s v="Just Dance: Disney Party"/>
    <x v="0"/>
    <x v="11"/>
    <x v="3"/>
    <s v="Ubisoft"/>
    <n v="10000"/>
    <n v="100000"/>
    <n v="0"/>
    <n v="10000"/>
    <s v="NA"/>
    <s v="NA"/>
    <s v="NA"/>
    <s v="NA"/>
    <s v="Disney Interactive Studios, Land Ho!"/>
    <s v="E"/>
    <n v="120000"/>
  </r>
  <r>
    <s v="Deepak Chopra's Leela"/>
    <x v="2"/>
    <x v="10"/>
    <x v="3"/>
    <s v="THQ"/>
    <n v="70000"/>
    <n v="40000"/>
    <n v="0"/>
    <n v="10000"/>
    <s v="NA"/>
    <s v="NA"/>
    <n v="3.5"/>
    <n v="4"/>
    <s v="Curious Pictures"/>
    <s v="E"/>
    <n v="120000"/>
  </r>
  <r>
    <s v="Ed, Edd n Eddy: The Mis-Edventures"/>
    <x v="12"/>
    <x v="3"/>
    <x v="2"/>
    <s v="Midway Games"/>
    <n v="80000"/>
    <n v="30000"/>
    <n v="0"/>
    <n v="0"/>
    <s v="NA"/>
    <s v="NA"/>
    <s v="NA"/>
    <s v="NA"/>
    <s v="Artificial Mind and Movement"/>
    <s v="E"/>
    <n v="110000"/>
  </r>
  <r>
    <s v="Onimusha: Blade Warriors"/>
    <x v="4"/>
    <x v="15"/>
    <x v="7"/>
    <s v="Capcom"/>
    <n v="60000"/>
    <n v="50000"/>
    <n v="0"/>
    <n v="20000"/>
    <n v="6.5"/>
    <n v="33"/>
    <n v="6.9"/>
    <n v="7"/>
    <s v="Capcom"/>
    <s v="T"/>
    <n v="130000"/>
  </r>
  <r>
    <s v="Disney's Extreme Skate Adventure"/>
    <x v="11"/>
    <x v="15"/>
    <x v="0"/>
    <s v="Activision"/>
    <n v="90000"/>
    <n v="20000"/>
    <n v="0"/>
    <n v="0"/>
    <n v="7.6"/>
    <n v="18"/>
    <n v="7.6"/>
    <n v="5"/>
    <s v="Toys for Bob"/>
    <s v="E"/>
    <n v="110000"/>
  </r>
  <r>
    <s v="NBA 2K2"/>
    <x v="11"/>
    <x v="8"/>
    <x v="0"/>
    <s v="Sega"/>
    <n v="90000"/>
    <n v="20000"/>
    <n v="0"/>
    <n v="0"/>
    <n v="9"/>
    <n v="13"/>
    <n v="8"/>
    <n v="4"/>
    <s v="Visual Concepts"/>
    <s v="E"/>
    <n v="110000"/>
  </r>
  <r>
    <s v="Psychonauts"/>
    <x v="7"/>
    <x v="3"/>
    <x v="2"/>
    <s v="THQ"/>
    <n v="90000"/>
    <n v="30000"/>
    <n v="0"/>
    <n v="0"/>
    <n v="8.8000000000000007"/>
    <n v="54"/>
    <n v="9"/>
    <n v="71"/>
    <s v="Double Fine Productions"/>
    <s v="T"/>
    <n v="120000"/>
  </r>
  <r>
    <s v="Jeremy McGrath Supercross World"/>
    <x v="11"/>
    <x v="8"/>
    <x v="1"/>
    <s v="Acclaim Entertainment"/>
    <n v="90000"/>
    <n v="20000"/>
    <n v="0"/>
    <n v="0"/>
    <n v="3.6"/>
    <n v="14"/>
    <n v="5.6"/>
    <n v="5"/>
    <s v="Acclaim"/>
    <s v="E"/>
    <n v="110000"/>
  </r>
  <r>
    <s v="Skate City Heroes"/>
    <x v="0"/>
    <x v="1"/>
    <x v="0"/>
    <s v="Zoo Digital Publishing"/>
    <n v="110000"/>
    <n v="0"/>
    <n v="0"/>
    <n v="10000"/>
    <n v="5.9"/>
    <n v="6"/>
    <s v="NA"/>
    <s v="NA"/>
    <s v="Zeroscale"/>
    <s v="E"/>
    <n v="120000"/>
  </r>
  <r>
    <s v="The Sky Crawlers: Innocent Aces"/>
    <x v="0"/>
    <x v="1"/>
    <x v="8"/>
    <s v="Namco Bandai Games"/>
    <n v="80000"/>
    <n v="20000"/>
    <n v="10000"/>
    <n v="10000"/>
    <n v="7.4"/>
    <n v="42"/>
    <n v="7.9"/>
    <n v="13"/>
    <s v="Access Games"/>
    <s v="T"/>
    <n v="120000"/>
  </r>
  <r>
    <s v="nail'd"/>
    <x v="3"/>
    <x v="5"/>
    <x v="1"/>
    <s v="Deep Silver"/>
    <n v="80000"/>
    <n v="20000"/>
    <n v="0"/>
    <n v="20000"/>
    <n v="6.6"/>
    <n v="36"/>
    <n v="6.2"/>
    <n v="13"/>
    <s v="Techland"/>
    <s v="E10+"/>
    <n v="120000"/>
  </r>
  <r>
    <s v="Legends of Wrestling II"/>
    <x v="11"/>
    <x v="8"/>
    <x v="7"/>
    <s v="Acclaim Entertainment"/>
    <n v="90000"/>
    <n v="20000"/>
    <n v="0"/>
    <n v="0"/>
    <n v="5.9"/>
    <n v="14"/>
    <s v="NA"/>
    <s v="NA"/>
    <s v="Acclaim"/>
    <s v="T"/>
    <n v="110000"/>
  </r>
  <r>
    <s v="Lost Magic"/>
    <x v="1"/>
    <x v="0"/>
    <x v="9"/>
    <s v="Ubisoft"/>
    <n v="90000"/>
    <n v="0"/>
    <n v="20000"/>
    <n v="10000"/>
    <n v="6.8"/>
    <n v="44"/>
    <n v="8.1999999999999993"/>
    <n v="32"/>
    <s v="Taito Corporation"/>
    <s v="E"/>
    <n v="120000"/>
  </r>
  <r>
    <s v="Jaws: Ultimate Predator"/>
    <x v="5"/>
    <x v="10"/>
    <x v="4"/>
    <s v="Majesco Entertainment"/>
    <n v="110000"/>
    <n v="0"/>
    <n v="0"/>
    <n v="10000"/>
    <s v="NA"/>
    <s v="NA"/>
    <s v="NA"/>
    <s v="NA"/>
    <s v="MicroProse, n-Space"/>
    <s v="M"/>
    <n v="120000"/>
  </r>
  <r>
    <s v="Marvel Avengers: Battle for Earth"/>
    <x v="10"/>
    <x v="11"/>
    <x v="4"/>
    <s v="Ubisoft"/>
    <n v="60000"/>
    <n v="40000"/>
    <n v="0"/>
    <n v="10000"/>
    <n v="5"/>
    <n v="10"/>
    <n v="5"/>
    <n v="25"/>
    <s v="Ubisoft Quebec"/>
    <s v="T"/>
    <n v="110000"/>
  </r>
  <r>
    <s v="Alice: Madness Returns"/>
    <x v="8"/>
    <x v="10"/>
    <x v="10"/>
    <s v="Electronic Arts"/>
    <n v="0"/>
    <n v="100000"/>
    <n v="0"/>
    <n v="20000"/>
    <n v="7.5"/>
    <n v="29"/>
    <n v="8.4"/>
    <n v="559"/>
    <s v="Spicy Horse"/>
    <s v="M"/>
    <n v="120000"/>
  </r>
  <r>
    <s v="Barbie as The Island Princess"/>
    <x v="4"/>
    <x v="4"/>
    <x v="10"/>
    <s v="Activision"/>
    <n v="60000"/>
    <n v="40000"/>
    <n v="0"/>
    <n v="20000"/>
    <s v="NA"/>
    <s v="NA"/>
    <s v="NA"/>
    <s v="NA"/>
    <s v="Human Soft, Ivolgamus"/>
    <s v="E"/>
    <n v="120000"/>
  </r>
  <r>
    <s v="Backyard Wrestling 2: There Goes the Neighborhood"/>
    <x v="7"/>
    <x v="7"/>
    <x v="7"/>
    <s v="Eidos Interactive"/>
    <n v="90000"/>
    <n v="30000"/>
    <n v="0"/>
    <n v="0"/>
    <n v="4.3"/>
    <n v="17"/>
    <s v="NA"/>
    <s v="NA"/>
    <s v="Paradox Development"/>
    <s v="M"/>
    <n v="120000"/>
  </r>
  <r>
    <s v="MX vs. ATV Untamed"/>
    <x v="1"/>
    <x v="4"/>
    <x v="1"/>
    <s v="THQ"/>
    <n v="110000"/>
    <n v="0"/>
    <n v="0"/>
    <n v="10000"/>
    <n v="6.1"/>
    <n v="14"/>
    <s v="NA"/>
    <s v="NA"/>
    <s v="Rainbow Studios"/>
    <s v="E"/>
    <n v="120000"/>
  </r>
  <r>
    <s v="Tom Clancy's Splinter Cell: Blacklist"/>
    <x v="10"/>
    <x v="6"/>
    <x v="4"/>
    <s v="Ubisoft"/>
    <n v="40000"/>
    <n v="70000"/>
    <n v="0"/>
    <n v="10000"/>
    <n v="7.5"/>
    <n v="5"/>
    <n v="7.8"/>
    <n v="148"/>
    <s v="Ubisoft Toronto"/>
    <s v="M"/>
    <n v="120000"/>
  </r>
  <r>
    <s v="Phantasy Star Universe"/>
    <x v="2"/>
    <x v="0"/>
    <x v="9"/>
    <s v="Sega"/>
    <n v="90000"/>
    <n v="10000"/>
    <n v="0"/>
    <n v="10000"/>
    <n v="6.4"/>
    <n v="34"/>
    <n v="7.4"/>
    <n v="42"/>
    <s v="Sonic Team"/>
    <s v="T"/>
    <n v="110000"/>
  </r>
  <r>
    <s v="Spider-Man: Edge of Time"/>
    <x v="5"/>
    <x v="10"/>
    <x v="4"/>
    <s v="Activision"/>
    <n v="80000"/>
    <n v="30000"/>
    <n v="0"/>
    <n v="10000"/>
    <n v="5"/>
    <n v="7"/>
    <n v="6.4"/>
    <n v="12"/>
    <s v="Beenox"/>
    <s v="T"/>
    <n v="120000"/>
  </r>
  <r>
    <s v="Cruis'n"/>
    <x v="0"/>
    <x v="4"/>
    <x v="1"/>
    <s v="Midway Games"/>
    <n v="100000"/>
    <n v="10000"/>
    <n v="0"/>
    <n v="10000"/>
    <n v="2.5"/>
    <n v="7"/>
    <n v="3.7"/>
    <n v="18"/>
    <s v="Midway Studios - San Diego"/>
    <s v="E"/>
    <n v="120000"/>
  </r>
  <r>
    <s v="Samurai Warriors 4-II"/>
    <x v="6"/>
    <x v="13"/>
    <x v="4"/>
    <s v="Tecmo Koei"/>
    <n v="30000"/>
    <n v="20000"/>
    <n v="60000"/>
    <n v="10000"/>
    <n v="7.3"/>
    <n v="26"/>
    <n v="7.3"/>
    <n v="24"/>
    <s v="Omega Force"/>
    <s v="T"/>
    <n v="120000"/>
  </r>
  <r>
    <s v="Castlevania: Curse of Darkness"/>
    <x v="7"/>
    <x v="3"/>
    <x v="4"/>
    <s v="Konami Digital Entertainment"/>
    <n v="90000"/>
    <n v="30000"/>
    <n v="0"/>
    <n v="0"/>
    <n v="7.4"/>
    <n v="26"/>
    <n v="7"/>
    <n v="13"/>
    <s v="Konami"/>
    <s v="M"/>
    <n v="120000"/>
  </r>
  <r>
    <s v="SimAnimals Africa"/>
    <x v="0"/>
    <x v="2"/>
    <x v="8"/>
    <s v="Electronic Arts"/>
    <n v="100000"/>
    <n v="10000"/>
    <n v="0"/>
    <n v="10000"/>
    <n v="5.3"/>
    <n v="7"/>
    <s v="NA"/>
    <s v="NA"/>
    <s v="Electronic Arts"/>
    <s v="E"/>
    <n v="120000"/>
  </r>
  <r>
    <s v="Lost Planet 3"/>
    <x v="2"/>
    <x v="6"/>
    <x v="6"/>
    <s v="Capcom"/>
    <n v="70000"/>
    <n v="30000"/>
    <n v="10000"/>
    <n v="10000"/>
    <n v="5.8"/>
    <n v="43"/>
    <n v="5.8"/>
    <n v="142"/>
    <s v="Spark Unlimited"/>
    <s v="T"/>
    <n v="120000"/>
  </r>
  <r>
    <s v="Battles of Prince of Persia"/>
    <x v="1"/>
    <x v="3"/>
    <x v="11"/>
    <s v="Ubisoft"/>
    <n v="100000"/>
    <n v="10000"/>
    <n v="0"/>
    <n v="10000"/>
    <n v="6.4"/>
    <n v="16"/>
    <n v="7.7"/>
    <n v="14"/>
    <s v="Ubisoft Montreal"/>
    <s v="E10+"/>
    <n v="120000"/>
  </r>
  <r>
    <s v="The Clique: Diss and Make Up"/>
    <x v="1"/>
    <x v="2"/>
    <x v="10"/>
    <s v="Warner Bros. Interactive Entertainment"/>
    <n v="110000"/>
    <n v="0"/>
    <n v="0"/>
    <n v="10000"/>
    <s v="NA"/>
    <s v="NA"/>
    <s v="NA"/>
    <s v="NA"/>
    <s v="Gorilla Systems"/>
    <s v="E10+"/>
    <n v="120000"/>
  </r>
  <r>
    <s v="Turok: Evolution"/>
    <x v="12"/>
    <x v="8"/>
    <x v="6"/>
    <s v="Acclaim Entertainment"/>
    <n v="80000"/>
    <n v="30000"/>
    <n v="0"/>
    <n v="0"/>
    <n v="7.2"/>
    <n v="8"/>
    <n v="7"/>
    <n v="5"/>
    <s v="RFX Interactive"/>
    <s v="T"/>
    <n v="110000"/>
  </r>
  <r>
    <s v="Charm Girls Club: My Perfect Prom"/>
    <x v="1"/>
    <x v="2"/>
    <x v="8"/>
    <s v="Electronic Arts"/>
    <n v="110000"/>
    <n v="0"/>
    <n v="0"/>
    <n v="10000"/>
    <s v="NA"/>
    <s v="NA"/>
    <s v="NA"/>
    <s v="NA"/>
    <s v="Griptonite Games"/>
    <s v="E"/>
    <n v="120000"/>
  </r>
  <r>
    <s v="Marvel Trading Card Game"/>
    <x v="1"/>
    <x v="4"/>
    <x v="3"/>
    <s v="Konami Digital Entertainment"/>
    <n v="110000"/>
    <n v="0"/>
    <n v="0"/>
    <n v="10000"/>
    <n v="6.1"/>
    <n v="17"/>
    <n v="4.9000000000000004"/>
    <n v="7"/>
    <s v="1st Playable Productions"/>
    <s v="T"/>
    <n v="120000"/>
  </r>
  <r>
    <s v="Nightshade"/>
    <x v="4"/>
    <x v="15"/>
    <x v="4"/>
    <s v="Sega"/>
    <n v="60000"/>
    <n v="40000"/>
    <n v="0"/>
    <n v="10000"/>
    <n v="6.8"/>
    <n v="39"/>
    <n v="7.7"/>
    <n v="20"/>
    <s v="Wow Entertainment"/>
    <s v="M"/>
    <n v="110000"/>
  </r>
  <r>
    <s v="Brunswick Pro Bowling"/>
    <x v="5"/>
    <x v="10"/>
    <x v="0"/>
    <s v="Crave Entertainment"/>
    <n v="110000"/>
    <n v="0"/>
    <n v="0"/>
    <n v="10000"/>
    <s v="NA"/>
    <s v="NA"/>
    <s v="NA"/>
    <s v="NA"/>
    <s v="Farsight Studios, Crave"/>
    <s v="E"/>
    <n v="120000"/>
  </r>
  <r>
    <s v="CSI: Crime Scene Investigation"/>
    <x v="7"/>
    <x v="7"/>
    <x v="10"/>
    <s v="Ubisoft"/>
    <n v="90000"/>
    <n v="30000"/>
    <n v="0"/>
    <n v="0"/>
    <n v="4.5"/>
    <n v="14"/>
    <n v="7.3"/>
    <n v="4"/>
    <s v="369 Interactive"/>
    <s v="M"/>
    <n v="120000"/>
  </r>
  <r>
    <s v="Wipeout 2"/>
    <x v="3"/>
    <x v="10"/>
    <x v="3"/>
    <s v="Activision"/>
    <n v="110000"/>
    <n v="0"/>
    <n v="0"/>
    <n v="10000"/>
    <s v="NA"/>
    <s v="NA"/>
    <s v="NA"/>
    <s v="NA"/>
    <s v="Endemol"/>
    <s v="E10+"/>
    <n v="120000"/>
  </r>
  <r>
    <s v="LEGO Batman 2: DC Super Heroes"/>
    <x v="10"/>
    <x v="6"/>
    <x v="4"/>
    <s v="Warner Bros. Interactive Entertainment"/>
    <n v="40000"/>
    <n v="60000"/>
    <n v="0"/>
    <n v="10000"/>
    <n v="7.7"/>
    <n v="7"/>
    <n v="7.3"/>
    <n v="31"/>
    <s v="TT Games"/>
    <s v="E10+"/>
    <n v="110000"/>
  </r>
  <r>
    <s v="Buffy the Vampire Slayer: Chaos Bleeds"/>
    <x v="7"/>
    <x v="15"/>
    <x v="4"/>
    <s v="Vivendi Games"/>
    <n v="90000"/>
    <n v="30000"/>
    <n v="0"/>
    <n v="0"/>
    <n v="7.3"/>
    <n v="26"/>
    <n v="8.4"/>
    <n v="14"/>
    <s v="Eurocom Entertainment Software"/>
    <s v="T"/>
    <n v="120000"/>
  </r>
  <r>
    <s v="Onechanbara: Bikini Zombie Slayers"/>
    <x v="0"/>
    <x v="1"/>
    <x v="4"/>
    <s v="D3Publisher"/>
    <n v="110000"/>
    <n v="0"/>
    <n v="0"/>
    <n v="10000"/>
    <n v="5.5"/>
    <n v="24"/>
    <n v="8"/>
    <n v="20"/>
    <s v="Tamsoft"/>
    <s v="M"/>
    <n v="120000"/>
  </r>
  <r>
    <s v="Teenage Mutant Ninja Turtles 3: Mutant Nightmare"/>
    <x v="11"/>
    <x v="3"/>
    <x v="4"/>
    <s v="Konami Digital Entertainment"/>
    <n v="90000"/>
    <n v="20000"/>
    <n v="0"/>
    <n v="0"/>
    <n v="5.7"/>
    <n v="10"/>
    <s v="NA"/>
    <s v="NA"/>
    <s v="Konami"/>
    <s v="E10+"/>
    <n v="110000"/>
  </r>
  <r>
    <s v="Reality Fighters"/>
    <x v="15"/>
    <x v="11"/>
    <x v="7"/>
    <s v="Sony Computer Entertainment"/>
    <n v="50000"/>
    <n v="50000"/>
    <n v="0"/>
    <n v="20000"/>
    <n v="5.4"/>
    <n v="39"/>
    <n v="3.8"/>
    <n v="30"/>
    <s v="Novarama"/>
    <s v="T"/>
    <n v="120000"/>
  </r>
  <r>
    <s v="Petz Fantasy: Moonlight Magic"/>
    <x v="1"/>
    <x v="5"/>
    <x v="8"/>
    <s v="Ubisoft"/>
    <n v="110000"/>
    <n v="0"/>
    <n v="0"/>
    <n v="10000"/>
    <s v="NA"/>
    <s v="NA"/>
    <s v="NA"/>
    <s v="NA"/>
    <s v="Ubisoft"/>
    <s v="E"/>
    <n v="120000"/>
  </r>
  <r>
    <s v="The Price is Right: Decades"/>
    <x v="0"/>
    <x v="10"/>
    <x v="3"/>
    <s v="Ubisoft"/>
    <n v="110000"/>
    <n v="0"/>
    <n v="0"/>
    <n v="10000"/>
    <s v="NA"/>
    <s v="NA"/>
    <s v="NA"/>
    <s v="NA"/>
    <s v="Ludia Inc."/>
    <s v="E10+"/>
    <n v="120000"/>
  </r>
  <r>
    <s v="Dragon Ball: Origins"/>
    <x v="1"/>
    <x v="1"/>
    <x v="4"/>
    <s v="Atari"/>
    <n v="80000"/>
    <n v="20000"/>
    <n v="0"/>
    <n v="10000"/>
    <n v="7.8"/>
    <n v="18"/>
    <n v="7.5"/>
    <n v="15"/>
    <s v="Game Republic"/>
    <s v="T"/>
    <n v="110000"/>
  </r>
  <r>
    <s v="FIFA 17"/>
    <x v="8"/>
    <x v="14"/>
    <x v="0"/>
    <s v="Electronic Arts"/>
    <n v="0"/>
    <n v="110000"/>
    <n v="0"/>
    <n v="10000"/>
    <n v="8.4"/>
    <n v="12"/>
    <n v="4.2"/>
    <n v="160"/>
    <s v="EA Sports, EA Vancouver"/>
    <s v="E"/>
    <n v="120000"/>
  </r>
  <r>
    <s v="Disney Princess: Enchanting Storybooks"/>
    <x v="1"/>
    <x v="10"/>
    <x v="3"/>
    <s v="THQ"/>
    <n v="70000"/>
    <n v="30000"/>
    <n v="0"/>
    <n v="10000"/>
    <s v="NA"/>
    <s v="NA"/>
    <s v="NA"/>
    <s v="NA"/>
    <s v="Page 44 Studios"/>
    <s v="E"/>
    <n v="110000"/>
  </r>
  <r>
    <s v="Arctic Thunder"/>
    <x v="7"/>
    <x v="9"/>
    <x v="1"/>
    <s v="Midway Games"/>
    <n v="90000"/>
    <n v="20000"/>
    <n v="0"/>
    <n v="0"/>
    <n v="5.7"/>
    <n v="17"/>
    <s v="NA"/>
    <s v="NA"/>
    <s v="Inland Productions"/>
    <s v="T"/>
    <n v="110000"/>
  </r>
  <r>
    <s v="Barnyard"/>
    <x v="11"/>
    <x v="0"/>
    <x v="4"/>
    <s v="THQ"/>
    <n v="90000"/>
    <n v="20000"/>
    <n v="0"/>
    <n v="0"/>
    <n v="6.6"/>
    <n v="12"/>
    <s v="NA"/>
    <s v="NA"/>
    <s v="Blue Tongue Entertainment"/>
    <s v="E10+"/>
    <n v="110000"/>
  </r>
  <r>
    <s v="Madden NFL 17"/>
    <x v="3"/>
    <x v="14"/>
    <x v="0"/>
    <s v="Electronic Arts"/>
    <n v="70000"/>
    <n v="20000"/>
    <n v="0"/>
    <n v="20000"/>
    <s v="NA"/>
    <s v="NA"/>
    <n v="0.2"/>
    <n v="5"/>
    <s v="EA Sports"/>
    <s v="E"/>
    <n v="110000"/>
  </r>
  <r>
    <s v="Harvey Birdman: Attorney at Law"/>
    <x v="4"/>
    <x v="1"/>
    <x v="10"/>
    <s v="Capcom"/>
    <n v="60000"/>
    <n v="40000"/>
    <n v="0"/>
    <n v="10000"/>
    <n v="6.3"/>
    <n v="21"/>
    <s v="NA"/>
    <s v="NA"/>
    <s v="High Voltage Software"/>
    <s v="T"/>
    <n v="110000"/>
  </r>
  <r>
    <s v="My Chinese Coach"/>
    <x v="1"/>
    <x v="1"/>
    <x v="3"/>
    <s v="Ubisoft"/>
    <n v="100000"/>
    <n v="10000"/>
    <n v="0"/>
    <n v="10000"/>
    <s v="NA"/>
    <s v="NA"/>
    <s v="NA"/>
    <s v="NA"/>
    <s v="Ubisoft, Sensory Sweep"/>
    <s v="E"/>
    <n v="120000"/>
  </r>
  <r>
    <s v="Lost in Shadow"/>
    <x v="0"/>
    <x v="5"/>
    <x v="2"/>
    <s v="Konami Digital Entertainment"/>
    <n v="90000"/>
    <n v="0"/>
    <n v="10000"/>
    <n v="10000"/>
    <n v="6.8"/>
    <n v="38"/>
    <n v="8.6999999999999993"/>
    <n v="18"/>
    <s v="Hudson Soft"/>
    <s v="E10+"/>
    <n v="110000"/>
  </r>
  <r>
    <s v="Legend of the Guardians: The Owls of Ga'Hoole"/>
    <x v="0"/>
    <x v="5"/>
    <x v="4"/>
    <s v="Warner Bros. Interactive Entertainment"/>
    <n v="100000"/>
    <n v="10000"/>
    <n v="0"/>
    <n v="10000"/>
    <n v="5.4"/>
    <n v="5"/>
    <s v="NA"/>
    <s v="NA"/>
    <s v="Tantatus"/>
    <s v="E10+"/>
    <n v="120000"/>
  </r>
  <r>
    <s v="ASH: Archaic Sealed Heat"/>
    <x v="1"/>
    <x v="4"/>
    <x v="9"/>
    <s v="Ninti"/>
    <n v="0"/>
    <n v="0"/>
    <n v="120000"/>
    <n v="0"/>
    <s v="NA"/>
    <s v="NA"/>
    <s v="NA"/>
    <s v="NA"/>
    <s v="Mistwalker"/>
    <s v="E10+"/>
    <n v="120000"/>
  </r>
  <r>
    <s v="DreamWorks Super Star Kartz"/>
    <x v="3"/>
    <x v="10"/>
    <x v="1"/>
    <s v="Activision"/>
    <n v="60000"/>
    <n v="30000"/>
    <n v="0"/>
    <n v="20000"/>
    <s v="NA"/>
    <s v="NA"/>
    <s v="NA"/>
    <s v="NA"/>
    <s v="Activision"/>
    <s v="E"/>
    <n v="110000"/>
  </r>
  <r>
    <s v="Where the Wild Things Are"/>
    <x v="0"/>
    <x v="2"/>
    <x v="2"/>
    <s v="Warner Bros. Interactive Entertainment"/>
    <n v="110000"/>
    <n v="0"/>
    <n v="0"/>
    <n v="10000"/>
    <n v="6.5"/>
    <n v="6"/>
    <s v="NA"/>
    <s v="NA"/>
    <s v="Griptonite Games"/>
    <s v="E10+"/>
    <n v="120000"/>
  </r>
  <r>
    <s v="NHL 2K3"/>
    <x v="7"/>
    <x v="8"/>
    <x v="0"/>
    <s v="Sega"/>
    <n v="90000"/>
    <n v="20000"/>
    <n v="0"/>
    <n v="0"/>
    <n v="8.9"/>
    <n v="17"/>
    <n v="7.1"/>
    <n v="14"/>
    <s v="Treyarch"/>
    <s v="E"/>
    <n v="110000"/>
  </r>
  <r>
    <s v="F1 2002"/>
    <x v="4"/>
    <x v="8"/>
    <x v="1"/>
    <s v="Electronic Arts"/>
    <n v="50000"/>
    <n v="40000"/>
    <n v="20000"/>
    <n v="10000"/>
    <n v="8.1"/>
    <n v="11"/>
    <n v="6.4"/>
    <n v="10"/>
    <s v="Visual Sciences"/>
    <s v="E"/>
    <n v="120000"/>
  </r>
  <r>
    <s v="Every Extend Extra"/>
    <x v="9"/>
    <x v="0"/>
    <x v="6"/>
    <s v="Disney Interactive Studios"/>
    <n v="100000"/>
    <n v="0"/>
    <n v="0"/>
    <n v="10000"/>
    <n v="7.4"/>
    <n v="45"/>
    <n v="7.3"/>
    <n v="9"/>
    <s v="Q Entertainment"/>
    <s v="E"/>
    <n v="110000"/>
  </r>
  <r>
    <s v="FIFA Soccer"/>
    <x v="9"/>
    <x v="3"/>
    <x v="0"/>
    <s v="Electronic Arts"/>
    <n v="110000"/>
    <n v="0"/>
    <n v="0"/>
    <n v="10000"/>
    <n v="7.3"/>
    <n v="23"/>
    <n v="7.7"/>
    <n v="22"/>
    <s v="EA Canada"/>
    <s v="E"/>
    <n v="120000"/>
  </r>
  <r>
    <s v="Cabela's North American Adventures"/>
    <x v="3"/>
    <x v="5"/>
    <x v="0"/>
    <s v="Activision"/>
    <n v="110000"/>
    <n v="0"/>
    <n v="0"/>
    <n v="10000"/>
    <s v="NA"/>
    <s v="NA"/>
    <s v="NA"/>
    <s v="NA"/>
    <s v="FUN Labs"/>
    <s v="T"/>
    <n v="120000"/>
  </r>
  <r>
    <s v="Darkspore"/>
    <x v="8"/>
    <x v="10"/>
    <x v="9"/>
    <s v="Electronic Arts"/>
    <n v="70000"/>
    <n v="30000"/>
    <n v="0"/>
    <n v="10000"/>
    <n v="6.5"/>
    <n v="52"/>
    <n v="6"/>
    <n v="133"/>
    <s v="Maxis"/>
    <s v="T"/>
    <n v="110000"/>
  </r>
  <r>
    <s v="Self-Defense Training Camp"/>
    <x v="2"/>
    <x v="10"/>
    <x v="0"/>
    <s v="Ubisoft"/>
    <n v="80000"/>
    <n v="30000"/>
    <n v="0"/>
    <n v="10000"/>
    <n v="2.1"/>
    <n v="5"/>
    <n v="5"/>
    <n v="25"/>
    <s v="Ubisoft"/>
    <s v="T"/>
    <n v="120000"/>
  </r>
  <r>
    <s v="Sphinx and the Cursed Mummy"/>
    <x v="7"/>
    <x v="15"/>
    <x v="4"/>
    <s v="THQ"/>
    <n v="90000"/>
    <n v="20000"/>
    <n v="0"/>
    <n v="0"/>
    <n v="7.9"/>
    <n v="21"/>
    <n v="9.1"/>
    <n v="11"/>
    <s v="Eurocom Entertainment Software"/>
    <s v="T"/>
    <n v="110000"/>
  </r>
  <r>
    <s v="GT Advance 2: Rally Racing"/>
    <x v="12"/>
    <x v="9"/>
    <x v="1"/>
    <s v="THQ"/>
    <n v="80000"/>
    <n v="30000"/>
    <n v="0"/>
    <n v="0"/>
    <n v="7.7"/>
    <n v="12"/>
    <n v="6"/>
    <n v="4"/>
    <s v="MTO"/>
    <s v="E"/>
    <n v="110000"/>
  </r>
  <r>
    <s v="Karaoke Revolution Presents American Idol Encore 2"/>
    <x v="3"/>
    <x v="1"/>
    <x v="3"/>
    <s v="Konami Digital Entertainment"/>
    <n v="110000"/>
    <n v="0"/>
    <n v="0"/>
    <n v="10000"/>
    <s v="NA"/>
    <s v="NA"/>
    <s v="NA"/>
    <s v="NA"/>
    <s v="Blitz Games"/>
    <s v="E10+"/>
    <n v="120000"/>
  </r>
  <r>
    <s v="Deception IV: Blood Ties"/>
    <x v="3"/>
    <x v="12"/>
    <x v="4"/>
    <s v="Tecmo Koei"/>
    <n v="30000"/>
    <n v="20000"/>
    <n v="60000"/>
    <n v="10000"/>
    <n v="7"/>
    <n v="19"/>
    <n v="8.1999999999999993"/>
    <n v="27"/>
    <s v="Koei Tecmo Games"/>
    <s v="M"/>
    <n v="120000"/>
  </r>
  <r>
    <s v="Tenchu: Shadow Assassins"/>
    <x v="9"/>
    <x v="2"/>
    <x v="4"/>
    <s v="Ubisoft"/>
    <n v="30000"/>
    <n v="20000"/>
    <n v="50000"/>
    <n v="10000"/>
    <n v="6.8"/>
    <n v="18"/>
    <n v="7.4"/>
    <n v="18"/>
    <s v="From Software"/>
    <s v="M"/>
    <n v="110000"/>
  </r>
  <r>
    <s v="Cabela's Deer Hunt 2005 Season"/>
    <x v="7"/>
    <x v="7"/>
    <x v="0"/>
    <s v="Activision"/>
    <n v="90000"/>
    <n v="20000"/>
    <n v="0"/>
    <n v="0"/>
    <n v="5.9"/>
    <n v="5"/>
    <n v="7.5"/>
    <n v="6"/>
    <s v="Sand Grain Studios"/>
    <s v="T"/>
    <n v="110000"/>
  </r>
  <r>
    <s v="SplashDown"/>
    <x v="7"/>
    <x v="8"/>
    <x v="1"/>
    <s v="Atari"/>
    <n v="90000"/>
    <n v="20000"/>
    <n v="0"/>
    <n v="0"/>
    <n v="7.8"/>
    <n v="15"/>
    <s v="NA"/>
    <s v="NA"/>
    <s v="Rainbow Studios"/>
    <s v="E"/>
    <n v="110000"/>
  </r>
  <r>
    <s v="Dead Man's Hand"/>
    <x v="7"/>
    <x v="7"/>
    <x v="6"/>
    <s v="Atari"/>
    <n v="90000"/>
    <n v="20000"/>
    <n v="0"/>
    <n v="0"/>
    <n v="6.2"/>
    <n v="31"/>
    <n v="8.1"/>
    <n v="9"/>
    <s v="Human Head Studios"/>
    <s v="T"/>
    <n v="110000"/>
  </r>
  <r>
    <s v="NASCAR 07"/>
    <x v="4"/>
    <x v="0"/>
    <x v="1"/>
    <s v="Electronic Arts"/>
    <n v="60000"/>
    <n v="40000"/>
    <n v="0"/>
    <n v="10000"/>
    <n v="6.8"/>
    <n v="26"/>
    <n v="8.9"/>
    <n v="16"/>
    <s v="EA Tiburon"/>
    <s v="E"/>
    <n v="110000"/>
  </r>
  <r>
    <s v="Merv Griffin's Crosswords"/>
    <x v="0"/>
    <x v="1"/>
    <x v="5"/>
    <s v="THQ"/>
    <n v="110000"/>
    <n v="0"/>
    <n v="0"/>
    <n v="10000"/>
    <s v="NA"/>
    <s v="NA"/>
    <s v="NA"/>
    <s v="NA"/>
    <s v="Pipeworks Software, Inc."/>
    <s v="E"/>
    <n v="120000"/>
  </r>
  <r>
    <s v="Tecmo Bowl: Kickoff"/>
    <x v="1"/>
    <x v="1"/>
    <x v="0"/>
    <s v="Tecmo Koei"/>
    <n v="110000"/>
    <n v="0"/>
    <n v="0"/>
    <n v="10000"/>
    <n v="6.6"/>
    <n v="21"/>
    <n v="7.3"/>
    <n v="8"/>
    <s v="Polygon Magic"/>
    <s v="E"/>
    <n v="120000"/>
  </r>
  <r>
    <s v="Lost Horizon"/>
    <x v="8"/>
    <x v="5"/>
    <x v="10"/>
    <s v="Deep Silver"/>
    <n v="0"/>
    <n v="100000"/>
    <n v="0"/>
    <n v="20000"/>
    <n v="7.7"/>
    <n v="24"/>
    <n v="7.9"/>
    <n v="27"/>
    <s v="Animation Arts"/>
    <s v="T"/>
    <n v="120000"/>
  </r>
  <r>
    <s v="SingStar Latino"/>
    <x v="3"/>
    <x v="2"/>
    <x v="3"/>
    <s v="Sony Computer Entertainment"/>
    <n v="110000"/>
    <n v="0"/>
    <n v="0"/>
    <n v="10000"/>
    <s v="NA"/>
    <s v="NA"/>
    <s v="NA"/>
    <s v="NA"/>
    <s v="SCEE London Studio"/>
    <s v="T"/>
    <n v="120000"/>
  </r>
  <r>
    <s v="NFL Tour"/>
    <x v="3"/>
    <x v="1"/>
    <x v="0"/>
    <s v="Electronic Arts"/>
    <n v="100000"/>
    <n v="10000"/>
    <n v="0"/>
    <n v="10000"/>
    <n v="4.5"/>
    <n v="24"/>
    <s v="NA"/>
    <s v="NA"/>
    <s v="EA Tiburon"/>
    <s v="E"/>
    <n v="120000"/>
  </r>
  <r>
    <s v="Puzzle Quest 2"/>
    <x v="1"/>
    <x v="5"/>
    <x v="5"/>
    <s v="D3Publisher"/>
    <n v="100000"/>
    <n v="0"/>
    <n v="0"/>
    <n v="10000"/>
    <n v="7.4"/>
    <n v="27"/>
    <n v="5.8"/>
    <n v="11"/>
    <s v="Infinite Interactive"/>
    <s v="E10+"/>
    <n v="110000"/>
  </r>
  <r>
    <s v="Phantasy Star Collection"/>
    <x v="12"/>
    <x v="8"/>
    <x v="9"/>
    <s v="Atari"/>
    <n v="80000"/>
    <n v="30000"/>
    <n v="0"/>
    <n v="0"/>
    <n v="7.6"/>
    <n v="20"/>
    <n v="8.1"/>
    <n v="7"/>
    <s v="Digital Eclipse"/>
    <s v="E"/>
    <n v="110000"/>
  </r>
  <r>
    <s v="LEGO Knights' Kingdom"/>
    <x v="12"/>
    <x v="7"/>
    <x v="4"/>
    <s v="THQ"/>
    <n v="80000"/>
    <n v="30000"/>
    <n v="0"/>
    <n v="0"/>
    <n v="6.2"/>
    <n v="4"/>
    <s v="NA"/>
    <s v="NA"/>
    <s v="Razorback Developments"/>
    <s v="E"/>
    <n v="110000"/>
  </r>
  <r>
    <s v="Final Fantasy III"/>
    <x v="9"/>
    <x v="11"/>
    <x v="9"/>
    <s v="Square Enix"/>
    <n v="0"/>
    <n v="0"/>
    <n v="110000"/>
    <n v="0"/>
    <s v="NA"/>
    <s v="NA"/>
    <n v="8.9"/>
    <n v="15"/>
    <s v="Matrix Software"/>
    <s v="T"/>
    <n v="110000"/>
  </r>
  <r>
    <s v="Disney Art Academy"/>
    <x v="5"/>
    <x v="14"/>
    <x v="4"/>
    <s v="Ninti"/>
    <n v="20000"/>
    <n v="10000"/>
    <n v="80000"/>
    <n v="0"/>
    <n v="7.2"/>
    <n v="16"/>
    <n v="6.8"/>
    <n v="5"/>
    <s v="Headstrong Games"/>
    <s v="E"/>
    <n v="110000"/>
  </r>
  <r>
    <s v="A Witch's Tale"/>
    <x v="1"/>
    <x v="2"/>
    <x v="9"/>
    <s v="Nippon Ichi Software"/>
    <n v="80000"/>
    <n v="0"/>
    <n v="30000"/>
    <n v="10000"/>
    <n v="5"/>
    <n v="17"/>
    <n v="6.2"/>
    <n v="9"/>
    <s v="Nippon Ichi Software, Hit Maker"/>
    <s v="E10+"/>
    <n v="120000"/>
  </r>
  <r>
    <s v="MySims SkyHeroes"/>
    <x v="3"/>
    <x v="5"/>
    <x v="4"/>
    <s v="Electronic Arts"/>
    <n v="80000"/>
    <n v="20000"/>
    <n v="0"/>
    <n v="10000"/>
    <n v="6.2"/>
    <n v="16"/>
    <s v="NA"/>
    <s v="NA"/>
    <s v="Electronic Arts"/>
    <s v="E10+"/>
    <n v="110000"/>
  </r>
  <r>
    <s v="Retro Game Challenge"/>
    <x v="1"/>
    <x v="4"/>
    <x v="4"/>
    <s v="Namco Bandai Games"/>
    <n v="0"/>
    <n v="0"/>
    <n v="110000"/>
    <n v="0"/>
    <n v="7.7"/>
    <n v="30"/>
    <n v="7.3"/>
    <n v="15"/>
    <s v="Indies Zero"/>
    <s v="E"/>
    <n v="110000"/>
  </r>
  <r>
    <s v="NBA Jam 2002"/>
    <x v="12"/>
    <x v="8"/>
    <x v="0"/>
    <s v="Acclaim Entertainment"/>
    <n v="80000"/>
    <n v="30000"/>
    <n v="0"/>
    <n v="0"/>
    <n v="4.9000000000000004"/>
    <n v="11"/>
    <s v="NA"/>
    <s v="NA"/>
    <s v="DC Studios"/>
    <s v="E"/>
    <n v="110000"/>
  </r>
  <r>
    <s v="Yogi Bear: The Video Game"/>
    <x v="0"/>
    <x v="5"/>
    <x v="4"/>
    <s v="D3Publisher"/>
    <n v="60000"/>
    <n v="50000"/>
    <n v="0"/>
    <n v="10000"/>
    <s v="NA"/>
    <s v="NA"/>
    <s v="NA"/>
    <s v="NA"/>
    <s v="Monkey Bar Games"/>
    <s v="E"/>
    <n v="120000"/>
  </r>
  <r>
    <s v="Shining Force NEO"/>
    <x v="4"/>
    <x v="3"/>
    <x v="9"/>
    <s v="Sega"/>
    <n v="60000"/>
    <n v="40000"/>
    <n v="0"/>
    <n v="10000"/>
    <n v="6.9"/>
    <n v="12"/>
    <n v="8.1"/>
    <n v="20"/>
    <s v="Neverland"/>
    <s v="T"/>
    <n v="110000"/>
  </r>
  <r>
    <s v="FIFA Street 2"/>
    <x v="11"/>
    <x v="0"/>
    <x v="0"/>
    <s v="Electronic Arts"/>
    <n v="90000"/>
    <n v="20000"/>
    <n v="0"/>
    <n v="0"/>
    <n v="6.3"/>
    <n v="16"/>
    <n v="5.7"/>
    <n v="7"/>
    <s v="EA Canada"/>
    <s v="E"/>
    <n v="110000"/>
  </r>
  <r>
    <s v="Fantastic Four: Rise of the Silver Surfer"/>
    <x v="2"/>
    <x v="4"/>
    <x v="4"/>
    <s v="Take-Two Interactive"/>
    <n v="100000"/>
    <n v="10000"/>
    <n v="0"/>
    <n v="10000"/>
    <n v="4.5"/>
    <n v="30"/>
    <n v="5.4"/>
    <n v="16"/>
    <s v="Visual Concepts"/>
    <s v="T"/>
    <n v="120000"/>
  </r>
  <r>
    <s v="Mechanic Master"/>
    <x v="1"/>
    <x v="1"/>
    <x v="5"/>
    <s v="Midway Games"/>
    <n v="100000"/>
    <n v="0"/>
    <n v="0"/>
    <n v="10000"/>
    <n v="7.6"/>
    <n v="9"/>
    <s v="NA"/>
    <s v="NA"/>
    <s v="Most Wanted Entertainment"/>
    <s v="E"/>
    <n v="110000"/>
  </r>
  <r>
    <s v="Tom Clancy's EndWar"/>
    <x v="9"/>
    <x v="1"/>
    <x v="11"/>
    <s v="Ubisoft"/>
    <n v="100000"/>
    <n v="10000"/>
    <n v="0"/>
    <n v="10000"/>
    <n v="6.8"/>
    <n v="7"/>
    <n v="5.9"/>
    <n v="8"/>
    <s v="Funatics Software, Funatics"/>
    <s v="T"/>
    <n v="120000"/>
  </r>
  <r>
    <s v="Tom Clancy's Rainbow Six: Rogue Spear"/>
    <x v="12"/>
    <x v="8"/>
    <x v="6"/>
    <s v="Ubisoft"/>
    <n v="80000"/>
    <n v="30000"/>
    <n v="0"/>
    <n v="0"/>
    <n v="7.6"/>
    <n v="7"/>
    <s v="NA"/>
    <s v="NA"/>
    <s v="Ubisoft Milan"/>
    <s v="T"/>
    <n v="110000"/>
  </r>
  <r>
    <s v="Pac 'n Roll"/>
    <x v="1"/>
    <x v="3"/>
    <x v="2"/>
    <s v="Namco Bandai Games"/>
    <n v="90000"/>
    <n v="0"/>
    <n v="20000"/>
    <n v="10000"/>
    <n v="7.2"/>
    <n v="35"/>
    <s v="NA"/>
    <s v="NA"/>
    <s v="Namco"/>
    <s v="E"/>
    <n v="120000"/>
  </r>
  <r>
    <s v="Animal Genius"/>
    <x v="1"/>
    <x v="4"/>
    <x v="5"/>
    <s v="Ubisoft"/>
    <n v="100000"/>
    <n v="0"/>
    <n v="0"/>
    <n v="10000"/>
    <s v="NA"/>
    <s v="NA"/>
    <s v="NA"/>
    <s v="NA"/>
    <s v="Big Blue Bubble Inc."/>
    <s v="E"/>
    <n v="110000"/>
  </r>
  <r>
    <s v="NFL Head Coach 09"/>
    <x v="2"/>
    <x v="1"/>
    <x v="0"/>
    <s v="Electronic Arts"/>
    <n v="110000"/>
    <n v="0"/>
    <n v="0"/>
    <n v="10000"/>
    <n v="6.7"/>
    <n v="14"/>
    <n v="8.4"/>
    <n v="28"/>
    <s v="EA Tiburon"/>
    <s v="E"/>
    <n v="120000"/>
  </r>
  <r>
    <s v="Blood Drive"/>
    <x v="2"/>
    <x v="5"/>
    <x v="1"/>
    <s v="Activision"/>
    <n v="90000"/>
    <n v="10000"/>
    <n v="0"/>
    <n v="10000"/>
    <n v="4"/>
    <n v="21"/>
    <n v="6.5"/>
    <n v="10"/>
    <s v="Sidhe Interactive"/>
    <s v="M"/>
    <n v="110000"/>
  </r>
  <r>
    <s v="The Price is Right: Decades"/>
    <x v="2"/>
    <x v="10"/>
    <x v="3"/>
    <s v="Ubisoft"/>
    <n v="110000"/>
    <n v="0"/>
    <n v="0"/>
    <n v="10000"/>
    <s v="NA"/>
    <s v="NA"/>
    <s v="NA"/>
    <s v="NA"/>
    <s v="Ludia Inc."/>
    <s v="E10+"/>
    <n v="120000"/>
  </r>
  <r>
    <s v="Phantom Dust"/>
    <x v="7"/>
    <x v="7"/>
    <x v="4"/>
    <s v="Microsoft Game Studios"/>
    <n v="80000"/>
    <n v="20000"/>
    <n v="0"/>
    <n v="0"/>
    <n v="8.1"/>
    <n v="37"/>
    <n v="8.5"/>
    <n v="35"/>
    <s v="Microsoft Game Studios Japan"/>
    <s v="T"/>
    <n v="100000"/>
  </r>
  <r>
    <s v="Vacation Isle: Beach Party"/>
    <x v="0"/>
    <x v="5"/>
    <x v="3"/>
    <s v="Warner Bros. Interactive Entertainment"/>
    <n v="80000"/>
    <n v="20000"/>
    <n v="0"/>
    <n v="10000"/>
    <s v="NA"/>
    <s v="NA"/>
    <s v="NA"/>
    <s v="NA"/>
    <s v="Farsight Studios"/>
    <s v="E"/>
    <n v="110000"/>
  </r>
  <r>
    <s v="The Walking Dead: Survival Instinct"/>
    <x v="10"/>
    <x v="6"/>
    <x v="6"/>
    <s v="Activision"/>
    <n v="80000"/>
    <n v="30000"/>
    <n v="0"/>
    <n v="10000"/>
    <s v="NA"/>
    <s v="NA"/>
    <n v="4.5999999999999996"/>
    <n v="49"/>
    <s v="Terminal Reality"/>
    <s v="M"/>
    <n v="120000"/>
  </r>
  <r>
    <s v="Growlanser Generations"/>
    <x v="4"/>
    <x v="15"/>
    <x v="9"/>
    <s v="Atlus"/>
    <n v="60000"/>
    <n v="40000"/>
    <n v="0"/>
    <n v="10000"/>
    <n v="8.1"/>
    <n v="19"/>
    <n v="7.7"/>
    <n v="19"/>
    <s v="Career Soft"/>
    <s v="T"/>
    <n v="110000"/>
  </r>
  <r>
    <s v="Mega Man Battle Chip Challenge"/>
    <x v="12"/>
    <x v="15"/>
    <x v="3"/>
    <s v="Capcom"/>
    <n v="80000"/>
    <n v="30000"/>
    <n v="0"/>
    <n v="0"/>
    <n v="5.4"/>
    <n v="25"/>
    <n v="8.3000000000000007"/>
    <n v="8"/>
    <s v="Capcom"/>
    <s v="E"/>
    <n v="110000"/>
  </r>
  <r>
    <s v="Fatal Frame: Maiden of Black Water"/>
    <x v="10"/>
    <x v="12"/>
    <x v="4"/>
    <s v="Ninti"/>
    <n v="0"/>
    <n v="30000"/>
    <n v="80000"/>
    <n v="0"/>
    <n v="6.7"/>
    <n v="58"/>
    <n v="7.6"/>
    <n v="226"/>
    <s v="Koei Tecmo Games"/>
    <s v="M"/>
    <n v="110000"/>
  </r>
  <r>
    <s v="Prince of Persia: Rival Swords"/>
    <x v="9"/>
    <x v="4"/>
    <x v="4"/>
    <s v="Ubisoft"/>
    <n v="80000"/>
    <n v="20000"/>
    <n v="0"/>
    <n v="10000"/>
    <n v="7.4"/>
    <n v="16"/>
    <n v="8.1999999999999993"/>
    <n v="19"/>
    <s v="Pipeworks Software, Inc."/>
    <s v="T"/>
    <n v="110000"/>
  </r>
  <r>
    <s v="Samurai Warriors 4-II"/>
    <x v="3"/>
    <x v="13"/>
    <x v="4"/>
    <s v="Tecmo Koei"/>
    <n v="0"/>
    <n v="0"/>
    <n v="110000"/>
    <n v="0"/>
    <s v="NA"/>
    <s v="NA"/>
    <s v="NA"/>
    <s v="NA"/>
    <s v="Omega Force"/>
    <s v="T"/>
    <n v="110000"/>
  </r>
  <r>
    <s v="The Lord of the Rings: Aragorn's Quest"/>
    <x v="1"/>
    <x v="5"/>
    <x v="4"/>
    <s v="Warner Bros. Interactive Entertainment"/>
    <n v="90000"/>
    <n v="20000"/>
    <n v="0"/>
    <n v="10000"/>
    <s v="NA"/>
    <s v="NA"/>
    <s v="NA"/>
    <s v="NA"/>
    <s v="Headstrong Games"/>
    <s v="E10+"/>
    <n v="120000"/>
  </r>
  <r>
    <s v="Cold Winter"/>
    <x v="4"/>
    <x v="3"/>
    <x v="6"/>
    <s v="Vivendi Games"/>
    <n v="60000"/>
    <n v="40000"/>
    <n v="0"/>
    <n v="10000"/>
    <n v="7.3"/>
    <n v="41"/>
    <n v="8.1999999999999993"/>
    <n v="23"/>
    <s v="Swordfish Studios"/>
    <s v="M"/>
    <n v="110000"/>
  </r>
  <r>
    <s v="Ring of Red"/>
    <x v="4"/>
    <x v="16"/>
    <x v="11"/>
    <s v="Konami Digital Entertainment"/>
    <n v="60000"/>
    <n v="40000"/>
    <n v="0"/>
    <n v="10000"/>
    <n v="8.1999999999999993"/>
    <n v="15"/>
    <n v="8.6999999999999993"/>
    <n v="11"/>
    <s v="Konami"/>
    <s v="T"/>
    <n v="110000"/>
  </r>
  <r>
    <s v="Stubbs the Zombie in Rebel Without a Pulse"/>
    <x v="7"/>
    <x v="3"/>
    <x v="4"/>
    <s v="THQ"/>
    <n v="80000"/>
    <n v="20000"/>
    <n v="0"/>
    <n v="0"/>
    <n v="7.5"/>
    <n v="55"/>
    <n v="8.1"/>
    <n v="16"/>
    <s v="Wideload Games Inc."/>
    <s v="M"/>
    <n v="100000"/>
  </r>
  <r>
    <s v="Girl Time"/>
    <x v="1"/>
    <x v="2"/>
    <x v="8"/>
    <s v="THQ"/>
    <n v="110000"/>
    <n v="0"/>
    <n v="0"/>
    <n v="10000"/>
    <s v="NA"/>
    <s v="NA"/>
    <s v="NA"/>
    <s v="NA"/>
    <s v="THQ"/>
    <s v="E"/>
    <n v="120000"/>
  </r>
  <r>
    <s v="Ping Pals"/>
    <x v="1"/>
    <x v="7"/>
    <x v="3"/>
    <s v="THQ"/>
    <n v="100000"/>
    <n v="0"/>
    <n v="0"/>
    <n v="10000"/>
    <n v="2.8"/>
    <n v="17"/>
    <n v="3.9"/>
    <n v="26"/>
    <s v="WayForward"/>
    <s v="E"/>
    <n v="110000"/>
  </r>
  <r>
    <s v="MLB 13: The Show"/>
    <x v="15"/>
    <x v="6"/>
    <x v="0"/>
    <s v="Sony Computer Entertainment"/>
    <n v="100000"/>
    <n v="0"/>
    <n v="0"/>
    <n v="20000"/>
    <n v="7.5"/>
    <n v="7"/>
    <n v="7.5"/>
    <n v="21"/>
    <s v="SCEA San Diego Studios"/>
    <s v="E"/>
    <n v="120000"/>
  </r>
  <r>
    <s v="Mystery P.I. - Portrait of a Thief"/>
    <x v="1"/>
    <x v="1"/>
    <x v="10"/>
    <s v="Unknown"/>
    <n v="100000"/>
    <n v="0"/>
    <n v="0"/>
    <n v="10000"/>
    <s v="NA"/>
    <s v="NA"/>
    <s v="NA"/>
    <s v="NA"/>
    <s v="PopCap"/>
    <s v="E"/>
    <n v="110000"/>
  </r>
  <r>
    <s v="18 Wheeler: American Pro Trucker"/>
    <x v="11"/>
    <x v="8"/>
    <x v="1"/>
    <s v="Acclaim Entertainment"/>
    <n v="90000"/>
    <n v="20000"/>
    <n v="0"/>
    <n v="0"/>
    <n v="5.2"/>
    <n v="17"/>
    <n v="6.8"/>
    <n v="8"/>
    <s v="Acclaim Studios Cheltenham"/>
    <s v="E"/>
    <n v="110000"/>
  </r>
  <r>
    <s v="Naruto Ultimate Collection"/>
    <x v="4"/>
    <x v="1"/>
    <x v="3"/>
    <s v="Namco Bandai Games"/>
    <n v="60000"/>
    <n v="40000"/>
    <n v="0"/>
    <n v="10000"/>
    <s v="NA"/>
    <s v="NA"/>
    <s v="NA"/>
    <s v="NA"/>
    <s v="Namco Bandai Games America"/>
    <s v="T"/>
    <n v="110000"/>
  </r>
  <r>
    <s v="Split/Second"/>
    <x v="9"/>
    <x v="5"/>
    <x v="1"/>
    <s v="Disney Interactive Studios"/>
    <n v="80000"/>
    <n v="20000"/>
    <n v="0"/>
    <n v="20000"/>
    <n v="6.3"/>
    <n v="16"/>
    <n v="6.7"/>
    <n v="15"/>
    <s v="Black Rock Studio"/>
    <s v="E10+"/>
    <n v="120000"/>
  </r>
  <r>
    <s v="Warhammer: Battle March"/>
    <x v="2"/>
    <x v="1"/>
    <x v="11"/>
    <s v="Deep Silver"/>
    <n v="90000"/>
    <n v="20000"/>
    <n v="0"/>
    <n v="10000"/>
    <n v="5.5"/>
    <n v="30"/>
    <n v="6.7"/>
    <n v="20"/>
    <s v="Black Hole Games"/>
    <s v="M"/>
    <n v="120000"/>
  </r>
  <r>
    <s v="Batman: Rise of Sin Tzu"/>
    <x v="7"/>
    <x v="15"/>
    <x v="4"/>
    <s v="Ubisoft"/>
    <n v="80000"/>
    <n v="20000"/>
    <n v="0"/>
    <n v="0"/>
    <n v="6.7"/>
    <n v="17"/>
    <n v="7.7"/>
    <n v="6"/>
    <s v="Ubisoft Montreal"/>
    <s v="T"/>
    <n v="100000"/>
  </r>
  <r>
    <s v="The King of Fighters XII"/>
    <x v="2"/>
    <x v="2"/>
    <x v="7"/>
    <s v="Ignition Entertainment"/>
    <n v="90000"/>
    <n v="0"/>
    <n v="10000"/>
    <n v="10000"/>
    <n v="6.3"/>
    <n v="57"/>
    <n v="4.2"/>
    <n v="33"/>
    <s v="SNK Playmore"/>
    <s v="T"/>
    <n v="110000"/>
  </r>
  <r>
    <s v="Super Swing Golf Season 2"/>
    <x v="0"/>
    <x v="4"/>
    <x v="0"/>
    <s v="Rising Star Games"/>
    <n v="80000"/>
    <n v="0"/>
    <n v="30000"/>
    <n v="10000"/>
    <n v="7"/>
    <n v="17"/>
    <s v="NA"/>
    <s v="NA"/>
    <s v="Tecmo, Ntreev Soft"/>
    <s v="E10+"/>
    <n v="120000"/>
  </r>
  <r>
    <s v="Garfield's Fun Fest"/>
    <x v="1"/>
    <x v="1"/>
    <x v="2"/>
    <s v="Zoo Digital Publishing"/>
    <n v="70000"/>
    <n v="30000"/>
    <n v="0"/>
    <n v="10000"/>
    <n v="4.4000000000000004"/>
    <n v="5"/>
    <s v="NA"/>
    <s v="NA"/>
    <s v="Black Lantern Studios"/>
    <s v="E"/>
    <n v="110000"/>
  </r>
  <r>
    <s v="Desktop Tower Defense"/>
    <x v="1"/>
    <x v="2"/>
    <x v="11"/>
    <s v="THQ"/>
    <n v="100000"/>
    <n v="0"/>
    <n v="0"/>
    <n v="10000"/>
    <s v="NA"/>
    <s v="NA"/>
    <s v="NA"/>
    <s v="NA"/>
    <s v="Frima Studio"/>
    <s v="E"/>
    <n v="110000"/>
  </r>
  <r>
    <s v="Coraline"/>
    <x v="4"/>
    <x v="2"/>
    <x v="4"/>
    <s v="D3Publisher"/>
    <n v="60000"/>
    <n v="40000"/>
    <n v="0"/>
    <n v="10000"/>
    <n v="3.9"/>
    <n v="5"/>
    <n v="2"/>
    <n v="6"/>
    <s v="Papaya Studios"/>
    <s v="E10+"/>
    <n v="110000"/>
  </r>
  <r>
    <s v="Cold Fear"/>
    <x v="4"/>
    <x v="3"/>
    <x v="4"/>
    <s v="Ubisoft"/>
    <n v="60000"/>
    <n v="40000"/>
    <n v="0"/>
    <n v="10000"/>
    <n v="6.8"/>
    <n v="39"/>
    <n v="7.7"/>
    <n v="27"/>
    <s v="Darkworks"/>
    <s v="M"/>
    <n v="110000"/>
  </r>
  <r>
    <s v="Zubo"/>
    <x v="1"/>
    <x v="1"/>
    <x v="3"/>
    <s v="Electronic Arts"/>
    <n v="80000"/>
    <n v="20000"/>
    <n v="0"/>
    <n v="10000"/>
    <n v="7.5"/>
    <n v="19"/>
    <n v="7.6"/>
    <n v="75"/>
    <s v="EA Bright Light"/>
    <s v="E10+"/>
    <n v="110000"/>
  </r>
  <r>
    <s v="NHL Hitz 20-03"/>
    <x v="7"/>
    <x v="8"/>
    <x v="0"/>
    <s v="Midway Games"/>
    <n v="80000"/>
    <n v="20000"/>
    <n v="0"/>
    <n v="0"/>
    <n v="8.1"/>
    <n v="19"/>
    <n v="8.5"/>
    <n v="13"/>
    <s v="Black Box"/>
    <s v="E"/>
    <n v="100000"/>
  </r>
  <r>
    <s v="The Hardy Boys: Treasure on the Tracks"/>
    <x v="1"/>
    <x v="2"/>
    <x v="10"/>
    <s v="Sega"/>
    <n v="100000"/>
    <n v="0"/>
    <n v="0"/>
    <n v="10000"/>
    <n v="6.5"/>
    <n v="9"/>
    <s v="NA"/>
    <s v="NA"/>
    <s v="Her Interactive"/>
    <s v="E"/>
    <n v="110000"/>
  </r>
  <r>
    <s v="Cory in the House"/>
    <x v="1"/>
    <x v="4"/>
    <x v="4"/>
    <s v="Disney Interactive Studios"/>
    <n v="100000"/>
    <n v="0"/>
    <n v="0"/>
    <n v="10000"/>
    <s v="NA"/>
    <s v="NA"/>
    <n v="9.5"/>
    <n v="1273"/>
    <s v="Handheld Games"/>
    <s v="E"/>
    <n v="110000"/>
  </r>
  <r>
    <s v="InuYasha: A Feudal Fairy Tale"/>
    <x v="14"/>
    <x v="8"/>
    <x v="7"/>
    <s v="Namco Bandai Games"/>
    <n v="0"/>
    <n v="0"/>
    <n v="100000"/>
    <n v="10000"/>
    <n v="6.9"/>
    <n v="5"/>
    <n v="9"/>
    <n v="74"/>
    <s v="Dimps Corporation"/>
    <s v="T"/>
    <n v="110000"/>
  </r>
  <r>
    <s v="Where the Wild Things Are"/>
    <x v="2"/>
    <x v="2"/>
    <x v="2"/>
    <s v="Warner Bros. Interactive Entertainment"/>
    <n v="100000"/>
    <n v="0"/>
    <n v="0"/>
    <n v="10000"/>
    <n v="5.0999999999999996"/>
    <n v="10"/>
    <n v="5.4"/>
    <n v="5"/>
    <s v="Griptonite Games"/>
    <s v="E10+"/>
    <n v="110000"/>
  </r>
  <r>
    <s v="TMNT"/>
    <x v="9"/>
    <x v="4"/>
    <x v="4"/>
    <s v="Ubisoft"/>
    <n v="100000"/>
    <n v="0"/>
    <n v="0"/>
    <n v="10000"/>
    <n v="3.7"/>
    <n v="7"/>
    <n v="4.0999999999999996"/>
    <n v="12"/>
    <s v="Ubisoft Montreal"/>
    <s v="E10+"/>
    <n v="110000"/>
  </r>
  <r>
    <s v="Sabrina The Teenage Witch: Potion Commotion"/>
    <x v="12"/>
    <x v="8"/>
    <x v="4"/>
    <s v="Ubisoft"/>
    <n v="80000"/>
    <n v="30000"/>
    <n v="0"/>
    <n v="0"/>
    <n v="6.3"/>
    <n v="5"/>
    <n v="2.8"/>
    <n v="6"/>
    <s v="Ubisoft"/>
    <s v="E"/>
    <n v="110000"/>
  </r>
  <r>
    <s v="Pac-Man Pinball Advance"/>
    <x v="12"/>
    <x v="3"/>
    <x v="3"/>
    <s v="Zoo Digital Publishing"/>
    <n v="80000"/>
    <n v="30000"/>
    <n v="0"/>
    <n v="0"/>
    <n v="5.2"/>
    <n v="6"/>
    <s v="NA"/>
    <s v="NA"/>
    <s v="Human Soft"/>
    <s v="E"/>
    <n v="110000"/>
  </r>
  <r>
    <s v="Yu Yu Hakusho: Tournament Tactics"/>
    <x v="12"/>
    <x v="7"/>
    <x v="11"/>
    <s v="Atari"/>
    <n v="80000"/>
    <n v="30000"/>
    <n v="0"/>
    <n v="0"/>
    <s v="NA"/>
    <s v="NA"/>
    <n v="6.8"/>
    <n v="8"/>
    <s v="Sensory Sweep"/>
    <s v="E"/>
    <n v="110000"/>
  </r>
  <r>
    <s v="Home Run King"/>
    <x v="11"/>
    <x v="8"/>
    <x v="0"/>
    <s v="Sega"/>
    <n v="90000"/>
    <n v="20000"/>
    <n v="0"/>
    <n v="0"/>
    <n v="6.6"/>
    <n v="18"/>
    <s v="NA"/>
    <s v="NA"/>
    <s v="Wow Entertainment"/>
    <s v="E"/>
    <n v="110000"/>
  </r>
  <r>
    <s v="WWE All Stars"/>
    <x v="4"/>
    <x v="10"/>
    <x v="7"/>
    <s v="THQ"/>
    <n v="50000"/>
    <n v="40000"/>
    <n v="0"/>
    <n v="10000"/>
    <s v="NA"/>
    <s v="NA"/>
    <n v="3.4"/>
    <n v="5"/>
    <s v="THQ"/>
    <s v="T"/>
    <n v="100000"/>
  </r>
  <r>
    <s v="MLB Power Pros"/>
    <x v="4"/>
    <x v="4"/>
    <x v="0"/>
    <s v="Konami Digital Entertainment"/>
    <n v="0"/>
    <n v="0"/>
    <n v="110000"/>
    <n v="0"/>
    <n v="8"/>
    <n v="10"/>
    <n v="8.8000000000000007"/>
    <n v="11"/>
    <s v="Konami"/>
    <s v="E"/>
    <n v="110000"/>
  </r>
  <r>
    <s v="GoldenEye: Rogue Agent"/>
    <x v="1"/>
    <x v="3"/>
    <x v="6"/>
    <s v="Electronic Arts"/>
    <n v="100000"/>
    <n v="0"/>
    <n v="0"/>
    <n v="10000"/>
    <n v="5.8"/>
    <n v="25"/>
    <n v="7.5"/>
    <n v="18"/>
    <s v="EA Tiburon, n-Space"/>
    <s v="T"/>
    <n v="110000"/>
  </r>
  <r>
    <s v="AirForce Delta Strike"/>
    <x v="4"/>
    <x v="7"/>
    <x v="8"/>
    <s v="Konami Digital Entertainment"/>
    <n v="50000"/>
    <n v="40000"/>
    <n v="0"/>
    <n v="10000"/>
    <n v="6.6"/>
    <n v="22"/>
    <n v="7"/>
    <n v="6"/>
    <s v="KCE Studios"/>
    <s v="T"/>
    <n v="100000"/>
  </r>
  <r>
    <s v="Pimp My Ride"/>
    <x v="0"/>
    <x v="1"/>
    <x v="1"/>
    <s v="Activision"/>
    <n v="100000"/>
    <n v="0"/>
    <n v="0"/>
    <n v="10000"/>
    <n v="2.6"/>
    <n v="4"/>
    <n v="3.8"/>
    <n v="8"/>
    <s v="Eutechnyx"/>
    <s v="T"/>
    <n v="110000"/>
  </r>
  <r>
    <s v="Capcom vs. SNK 2 EO"/>
    <x v="11"/>
    <x v="8"/>
    <x v="7"/>
    <s v="Capcom"/>
    <n v="90000"/>
    <n v="20000"/>
    <n v="0"/>
    <n v="0"/>
    <n v="6.8"/>
    <n v="20"/>
    <n v="8.9"/>
    <n v="27"/>
    <s v="Capcom"/>
    <s v="T"/>
    <n v="110000"/>
  </r>
  <r>
    <s v="Hot Wheels Velocity X"/>
    <x v="11"/>
    <x v="8"/>
    <x v="1"/>
    <s v="THQ"/>
    <n v="90000"/>
    <n v="20000"/>
    <n v="0"/>
    <n v="0"/>
    <n v="5.5"/>
    <n v="4"/>
    <n v="6.4"/>
    <n v="5"/>
    <s v="Beyond Games"/>
    <s v="E"/>
    <n v="110000"/>
  </r>
  <r>
    <s v="Open Season"/>
    <x v="2"/>
    <x v="0"/>
    <x v="2"/>
    <s v="Ubisoft"/>
    <n v="100000"/>
    <n v="0"/>
    <n v="0"/>
    <n v="10000"/>
    <n v="5.9"/>
    <n v="15"/>
    <n v="7.3"/>
    <n v="9"/>
    <s v="Ubisoft"/>
    <s v="E10+"/>
    <n v="110000"/>
  </r>
  <r>
    <s v="de Blob 2"/>
    <x v="1"/>
    <x v="10"/>
    <x v="2"/>
    <s v="THQ"/>
    <n v="80000"/>
    <n v="20000"/>
    <n v="0"/>
    <n v="10000"/>
    <n v="7.5"/>
    <n v="11"/>
    <n v="8.1999999999999993"/>
    <n v="6"/>
    <s v="Halfbrick Studios"/>
    <s v="E"/>
    <n v="110000"/>
  </r>
  <r>
    <s v="Call of Juarez: The Cartel"/>
    <x v="8"/>
    <x v="10"/>
    <x v="6"/>
    <s v="Ubisoft"/>
    <n v="50000"/>
    <n v="50000"/>
    <n v="0"/>
    <n v="10000"/>
    <n v="5.0999999999999996"/>
    <n v="12"/>
    <n v="3.3"/>
    <n v="126"/>
    <s v="Ubisoft"/>
    <s v="M"/>
    <n v="110000"/>
  </r>
  <r>
    <s v="Let's Play Garden"/>
    <x v="1"/>
    <x v="5"/>
    <x v="8"/>
    <s v="Deep Silver"/>
    <n v="100000"/>
    <n v="0"/>
    <n v="0"/>
    <n v="10000"/>
    <s v="NA"/>
    <s v="NA"/>
    <s v="NA"/>
    <s v="NA"/>
    <s v="Deep Silver"/>
    <s v="E"/>
    <n v="110000"/>
  </r>
  <r>
    <s v="EA Replay"/>
    <x v="9"/>
    <x v="0"/>
    <x v="4"/>
    <s v="Electronic Arts"/>
    <n v="100000"/>
    <n v="0"/>
    <n v="0"/>
    <n v="10000"/>
    <n v="5.6"/>
    <n v="19"/>
    <s v="NA"/>
    <s v="NA"/>
    <s v="Team Fusion"/>
    <s v="T"/>
    <n v="110000"/>
  </r>
  <r>
    <s v="Contra Advance: The Alien Wars EX"/>
    <x v="12"/>
    <x v="8"/>
    <x v="6"/>
    <s v="Konami Digital Entertainment"/>
    <n v="80000"/>
    <n v="30000"/>
    <n v="0"/>
    <n v="0"/>
    <n v="7"/>
    <n v="16"/>
    <s v="NA"/>
    <s v="NA"/>
    <s v="Konami"/>
    <s v="E"/>
    <n v="110000"/>
  </r>
  <r>
    <s v="Escape The Museum"/>
    <x v="0"/>
    <x v="2"/>
    <x v="10"/>
    <s v="Majesco Entertainment"/>
    <n v="100000"/>
    <n v="10000"/>
    <n v="0"/>
    <n v="10000"/>
    <s v="NA"/>
    <s v="NA"/>
    <s v="NA"/>
    <s v="NA"/>
    <s v="Void Productions"/>
    <s v="E"/>
    <n v="120000"/>
  </r>
  <r>
    <s v="LEGO Ninjago: Shadow of Ronin"/>
    <x v="15"/>
    <x v="13"/>
    <x v="4"/>
    <s v="Warner Bros. Interactive Entertainment"/>
    <n v="10000"/>
    <n v="80000"/>
    <n v="0"/>
    <n v="20000"/>
    <n v="7"/>
    <n v="5"/>
    <s v="NA"/>
    <s v="NA"/>
    <s v="TT Fusion"/>
    <s v="E10+"/>
    <n v="110000"/>
  </r>
  <r>
    <s v="FIFA Soccer 06"/>
    <x v="9"/>
    <x v="3"/>
    <x v="0"/>
    <s v="Electronic Arts"/>
    <n v="100000"/>
    <n v="0"/>
    <n v="0"/>
    <n v="10000"/>
    <n v="7.7"/>
    <n v="17"/>
    <n v="7.7"/>
    <n v="20"/>
    <s v="EA Sports"/>
    <s v="E"/>
    <n v="110000"/>
  </r>
  <r>
    <s v="JASF: Jane's Advanced Strike Fighters"/>
    <x v="3"/>
    <x v="10"/>
    <x v="8"/>
    <s v="Deep Silver"/>
    <n v="70000"/>
    <n v="30000"/>
    <n v="0"/>
    <n v="10000"/>
    <n v="4.0999999999999996"/>
    <n v="7"/>
    <n v="3.1"/>
    <n v="7"/>
    <s v="Trickstar Games"/>
    <s v="T"/>
    <n v="110000"/>
  </r>
  <r>
    <s v="The History Channel: Battle for the Pacific"/>
    <x v="0"/>
    <x v="4"/>
    <x v="6"/>
    <s v="Activision"/>
    <n v="100000"/>
    <n v="0"/>
    <n v="0"/>
    <n v="10000"/>
    <s v="NA"/>
    <s v="NA"/>
    <n v="5.3"/>
    <n v="6"/>
    <s v="FUN Labs"/>
    <s v="T"/>
    <n v="110000"/>
  </r>
  <r>
    <s v="Digimon Story: Cyber Sleuth"/>
    <x v="6"/>
    <x v="14"/>
    <x v="9"/>
    <s v="Namco Bandai Games"/>
    <n v="0"/>
    <n v="100000"/>
    <n v="0"/>
    <n v="20000"/>
    <n v="7.5"/>
    <n v="45"/>
    <n v="8.5"/>
    <n v="289"/>
    <s v="Media Vision"/>
    <s v="T"/>
    <n v="120000"/>
  </r>
  <r>
    <s v="Cloudy With a Chance of Meatballs"/>
    <x v="0"/>
    <x v="2"/>
    <x v="2"/>
    <s v="Ubisoft"/>
    <n v="100000"/>
    <n v="0"/>
    <n v="0"/>
    <n v="10000"/>
    <n v="6.8"/>
    <n v="4"/>
    <n v="5.3"/>
    <n v="4"/>
    <s v="Ubisoft Shanghai"/>
    <s v="E"/>
    <n v="110000"/>
  </r>
  <r>
    <s v="The Settlers"/>
    <x v="1"/>
    <x v="4"/>
    <x v="4"/>
    <s v="Ubisoft"/>
    <n v="100000"/>
    <n v="0"/>
    <n v="0"/>
    <n v="10000"/>
    <n v="3.9"/>
    <n v="6"/>
    <n v="5.6"/>
    <n v="7"/>
    <s v="Blue Byte"/>
    <s v="E"/>
    <n v="110000"/>
  </r>
  <r>
    <s v="NCIS 3D"/>
    <x v="5"/>
    <x v="10"/>
    <x v="10"/>
    <s v="Ubisoft"/>
    <n v="60000"/>
    <n v="40000"/>
    <n v="0"/>
    <n v="10000"/>
    <s v="NA"/>
    <s v="NA"/>
    <s v="NA"/>
    <s v="NA"/>
    <s v="Ubisoft"/>
    <s v="T"/>
    <n v="110000"/>
  </r>
  <r>
    <s v="Ridge Racer Unbounded"/>
    <x v="2"/>
    <x v="11"/>
    <x v="1"/>
    <s v="Namco Bandai Games"/>
    <n v="50000"/>
    <n v="50000"/>
    <n v="0"/>
    <n v="10000"/>
    <n v="7.1"/>
    <n v="59"/>
    <n v="7.7"/>
    <n v="56"/>
    <s v="Bugbear"/>
    <s v="T"/>
    <n v="110000"/>
  </r>
  <r>
    <s v="Family Game Night 4: The Game Show"/>
    <x v="3"/>
    <x v="10"/>
    <x v="3"/>
    <s v="Electronic Arts"/>
    <n v="80000"/>
    <n v="20000"/>
    <n v="0"/>
    <n v="10000"/>
    <s v="NA"/>
    <s v="NA"/>
    <s v="NA"/>
    <s v="NA"/>
    <s v="Electronic Arts"/>
    <s v="E"/>
    <n v="110000"/>
  </r>
  <r>
    <s v="Mortal Kombat: Deception"/>
    <x v="11"/>
    <x v="3"/>
    <x v="7"/>
    <s v="Midway Games"/>
    <n v="90000"/>
    <n v="20000"/>
    <n v="0"/>
    <n v="0"/>
    <n v="7.7"/>
    <n v="14"/>
    <n v="8.9"/>
    <n v="15"/>
    <s v="Midway"/>
    <s v="M"/>
    <n v="110000"/>
  </r>
  <r>
    <s v="ESPN NHL Hockey"/>
    <x v="7"/>
    <x v="15"/>
    <x v="0"/>
    <s v="Sega"/>
    <n v="80000"/>
    <n v="20000"/>
    <n v="0"/>
    <n v="0"/>
    <n v="8.8000000000000007"/>
    <n v="25"/>
    <n v="8.4"/>
    <n v="24"/>
    <s v="Kush Games"/>
    <s v="E"/>
    <n v="100000"/>
  </r>
  <r>
    <s v="Monster Lab"/>
    <x v="4"/>
    <x v="1"/>
    <x v="9"/>
    <s v="Eidos Interactive"/>
    <n v="50000"/>
    <n v="40000"/>
    <n v="0"/>
    <n v="10000"/>
    <s v="NA"/>
    <s v="NA"/>
    <s v="NA"/>
    <s v="NA"/>
    <s v="Backbone Entertainment"/>
    <s v="E10+"/>
    <n v="100000"/>
  </r>
  <r>
    <s v="Yard Sale Hidden Treasures: Sunnyville"/>
    <x v="1"/>
    <x v="5"/>
    <x v="5"/>
    <s v="Konami Digital Entertainment"/>
    <n v="100000"/>
    <n v="0"/>
    <n v="0"/>
    <n v="10000"/>
    <s v="NA"/>
    <s v="NA"/>
    <s v="NA"/>
    <s v="NA"/>
    <s v="Konami"/>
    <s v="E10+"/>
    <n v="110000"/>
  </r>
  <r>
    <s v="XXX"/>
    <x v="12"/>
    <x v="8"/>
    <x v="4"/>
    <s v="Activision"/>
    <n v="80000"/>
    <n v="30000"/>
    <n v="0"/>
    <n v="0"/>
    <n v="5"/>
    <n v="13"/>
    <n v="5"/>
    <n v="4"/>
    <s v="Digital Eclipse"/>
    <s v="E"/>
    <n v="110000"/>
  </r>
  <r>
    <s v="Truth or Lies"/>
    <x v="2"/>
    <x v="5"/>
    <x v="3"/>
    <s v="THQ"/>
    <n v="70000"/>
    <n v="30000"/>
    <n v="0"/>
    <n v="10000"/>
    <n v="2.8"/>
    <n v="6"/>
    <n v="5.2"/>
    <n v="6"/>
    <s v="THQ"/>
    <s v="T"/>
    <n v="110000"/>
  </r>
  <r>
    <s v="Worms Forts: Under Siege"/>
    <x v="4"/>
    <x v="7"/>
    <x v="11"/>
    <s v="Acclaim Entertainment"/>
    <n v="50000"/>
    <n v="40000"/>
    <n v="0"/>
    <n v="10000"/>
    <n v="6.3"/>
    <n v="21"/>
    <n v="8"/>
    <n v="15"/>
    <s v="Team 17"/>
    <s v="T"/>
    <n v="100000"/>
  </r>
  <r>
    <s v="Puzzler World 2"/>
    <x v="1"/>
    <x v="5"/>
    <x v="5"/>
    <s v="Ubisoft"/>
    <n v="20000"/>
    <n v="70000"/>
    <n v="0"/>
    <n v="20000"/>
    <s v="NA"/>
    <s v="NA"/>
    <s v="NA"/>
    <s v="NA"/>
    <s v="Ubisoft"/>
    <s v="E"/>
    <n v="110000"/>
  </r>
  <r>
    <s v="Project: Snowblind"/>
    <x v="7"/>
    <x v="3"/>
    <x v="4"/>
    <s v="Eidos Interactive"/>
    <n v="80000"/>
    <n v="20000"/>
    <n v="0"/>
    <n v="0"/>
    <n v="7.9"/>
    <n v="44"/>
    <n v="7"/>
    <n v="10"/>
    <s v="Crystal Dynamics"/>
    <s v="T"/>
    <n v="100000"/>
  </r>
  <r>
    <s v="Astro Boy: The Video Game"/>
    <x v="4"/>
    <x v="2"/>
    <x v="4"/>
    <s v="D3Publisher"/>
    <n v="50000"/>
    <n v="40000"/>
    <n v="0"/>
    <n v="10000"/>
    <n v="5.6"/>
    <n v="4"/>
    <n v="5"/>
    <n v="4"/>
    <s v="High Voltage Software"/>
    <s v="E10+"/>
    <n v="100000"/>
  </r>
  <r>
    <s v="Surf's Up"/>
    <x v="9"/>
    <x v="4"/>
    <x v="0"/>
    <s v="Ubisoft"/>
    <n v="20000"/>
    <n v="60000"/>
    <n v="0"/>
    <n v="30000"/>
    <s v="NA"/>
    <s v="NA"/>
    <s v="NA"/>
    <s v="NA"/>
    <s v="Ubisoft Montreal"/>
    <s v="E10+"/>
    <n v="110000"/>
  </r>
  <r>
    <s v="Cake Mania"/>
    <x v="1"/>
    <x v="4"/>
    <x v="5"/>
    <s v="Majesco Entertainment"/>
    <n v="90000"/>
    <n v="10000"/>
    <n v="0"/>
    <n v="10000"/>
    <n v="5.5"/>
    <n v="23"/>
    <n v="6.1"/>
    <n v="7"/>
    <s v="Digital Embryo"/>
    <s v="E"/>
    <n v="110000"/>
  </r>
  <r>
    <s v="Disney's Extreme Skate Adventure"/>
    <x v="7"/>
    <x v="15"/>
    <x v="0"/>
    <s v="Activision"/>
    <n v="80000"/>
    <n v="20000"/>
    <n v="0"/>
    <n v="0"/>
    <n v="7.6"/>
    <n v="15"/>
    <n v="8.3000000000000007"/>
    <n v="7"/>
    <s v="Toys for Bob"/>
    <s v="E"/>
    <n v="100000"/>
  </r>
  <r>
    <s v="Nickelodeon Dance"/>
    <x v="2"/>
    <x v="10"/>
    <x v="3"/>
    <s v="Take-Two Interactive"/>
    <n v="80000"/>
    <n v="20000"/>
    <n v="0"/>
    <n v="10000"/>
    <s v="NA"/>
    <s v="NA"/>
    <s v="NA"/>
    <s v="NA"/>
    <s v="High Voltage Software"/>
    <s v="E"/>
    <n v="110000"/>
  </r>
  <r>
    <s v="Pac-Man World 2"/>
    <x v="12"/>
    <x v="3"/>
    <x v="4"/>
    <s v="Zoo Digital Publishing"/>
    <n v="80000"/>
    <n v="30000"/>
    <n v="0"/>
    <n v="0"/>
    <s v="NA"/>
    <s v="NA"/>
    <n v="6"/>
    <n v="5"/>
    <s v="Full Fat"/>
    <s v="E"/>
    <n v="110000"/>
  </r>
  <r>
    <s v="Odama"/>
    <x v="11"/>
    <x v="0"/>
    <x v="3"/>
    <s v="Ninti"/>
    <n v="70000"/>
    <n v="20000"/>
    <n v="20000"/>
    <n v="0"/>
    <n v="6.2"/>
    <n v="42"/>
    <n v="8"/>
    <n v="17"/>
    <s v="Vivarium"/>
    <s v="E10+"/>
    <n v="110000"/>
  </r>
  <r>
    <s v="Karaoke Revolution Presents American Idol Encore"/>
    <x v="2"/>
    <x v="1"/>
    <x v="3"/>
    <s v="Konami Digital Entertainment"/>
    <n v="100000"/>
    <n v="0"/>
    <n v="0"/>
    <n v="10000"/>
    <n v="7"/>
    <n v="7"/>
    <n v="7"/>
    <n v="6"/>
    <s v="Blitz Games"/>
    <s v="E"/>
    <n v="110000"/>
  </r>
  <r>
    <s v="Naval Ops: Warship Gunner"/>
    <x v="4"/>
    <x v="15"/>
    <x v="8"/>
    <s v="Tecmo Koei"/>
    <n v="50000"/>
    <n v="40000"/>
    <n v="0"/>
    <n v="10000"/>
    <n v="6.7"/>
    <n v="17"/>
    <n v="8.9"/>
    <n v="23"/>
    <s v="Micro Cabin"/>
    <s v="T"/>
    <n v="100000"/>
  </r>
  <r>
    <s v="Bionicle Heroes"/>
    <x v="11"/>
    <x v="0"/>
    <x v="6"/>
    <s v="Eidos Interactive"/>
    <n v="80000"/>
    <n v="20000"/>
    <n v="0"/>
    <n v="0"/>
    <n v="5.0999999999999996"/>
    <n v="4"/>
    <n v="5.2"/>
    <n v="5"/>
    <s v="Traveller's Tales"/>
    <s v="E10+"/>
    <n v="100000"/>
  </r>
  <r>
    <s v="The King of Fighters 2000/2001"/>
    <x v="4"/>
    <x v="15"/>
    <x v="7"/>
    <s v="Ignition Entertainment"/>
    <n v="50000"/>
    <n v="40000"/>
    <n v="0"/>
    <n v="10000"/>
    <n v="7.1"/>
    <n v="31"/>
    <n v="8.6"/>
    <n v="17"/>
    <s v="SNK Playmore"/>
    <s v="T"/>
    <n v="100000"/>
  </r>
  <r>
    <s v="DualPenSports"/>
    <x v="5"/>
    <x v="10"/>
    <x v="0"/>
    <s v="Namco Bandai Games"/>
    <n v="50000"/>
    <n v="50000"/>
    <n v="0"/>
    <n v="10000"/>
    <n v="5.8"/>
    <n v="11"/>
    <s v="NA"/>
    <s v="NA"/>
    <s v="Indies Zero"/>
    <s v="E10+"/>
    <n v="110000"/>
  </r>
  <r>
    <s v="Grease"/>
    <x v="1"/>
    <x v="5"/>
    <x v="3"/>
    <s v="505 Games"/>
    <n v="100000"/>
    <n v="0"/>
    <n v="0"/>
    <n v="10000"/>
    <s v="NA"/>
    <s v="NA"/>
    <s v="NA"/>
    <s v="NA"/>
    <s v="Big Head Games Ltd."/>
    <s v="E10+"/>
    <n v="110000"/>
  </r>
  <r>
    <s v="The King of Fighters Collection: The Orochi Saga"/>
    <x v="0"/>
    <x v="1"/>
    <x v="7"/>
    <s v="Ignition Entertainment"/>
    <n v="100000"/>
    <n v="0"/>
    <n v="0"/>
    <n v="10000"/>
    <n v="7"/>
    <n v="15"/>
    <s v="NA"/>
    <s v="NA"/>
    <s v="SNK Playmore"/>
    <s v="T"/>
    <n v="110000"/>
  </r>
  <r>
    <s v="The Spiderwick Chronicles"/>
    <x v="2"/>
    <x v="1"/>
    <x v="4"/>
    <s v="Vivendi Games"/>
    <n v="90000"/>
    <n v="10000"/>
    <n v="0"/>
    <n v="10000"/>
    <n v="5.9"/>
    <n v="40"/>
    <s v="NA"/>
    <s v="NA"/>
    <s v="Stormfront Studios"/>
    <s v="E10+"/>
    <n v="110000"/>
  </r>
  <r>
    <s v="Bodycount"/>
    <x v="3"/>
    <x v="10"/>
    <x v="6"/>
    <s v="Codemasters"/>
    <n v="50000"/>
    <n v="50000"/>
    <n v="0"/>
    <n v="20000"/>
    <n v="5"/>
    <n v="40"/>
    <n v="3.5"/>
    <n v="28"/>
    <s v="Guildford Studio"/>
    <s v="M"/>
    <n v="120000"/>
  </r>
  <r>
    <s v="Ninja Assault"/>
    <x v="4"/>
    <x v="8"/>
    <x v="6"/>
    <s v="Namco Bandai Games"/>
    <n v="50000"/>
    <n v="40000"/>
    <n v="0"/>
    <n v="10000"/>
    <n v="6"/>
    <n v="17"/>
    <n v="5.3"/>
    <n v="4"/>
    <s v="Namco"/>
    <s v="T"/>
    <n v="100000"/>
  </r>
  <r>
    <s v="Samurai Warriors 4"/>
    <x v="15"/>
    <x v="12"/>
    <x v="4"/>
    <s v="Tecmo Koei"/>
    <n v="0"/>
    <n v="0"/>
    <n v="110000"/>
    <n v="0"/>
    <n v="7.6"/>
    <n v="5"/>
    <n v="8.6"/>
    <n v="18"/>
    <s v="Omega Force"/>
    <s v="T"/>
    <n v="110000"/>
  </r>
  <r>
    <s v="Winter Stars"/>
    <x v="0"/>
    <x v="10"/>
    <x v="0"/>
    <s v="Deep Silver"/>
    <n v="50000"/>
    <n v="50000"/>
    <n v="0"/>
    <n v="10000"/>
    <s v="NA"/>
    <s v="NA"/>
    <s v="NA"/>
    <s v="NA"/>
    <s v="49Games"/>
    <s v="E"/>
    <n v="110000"/>
  </r>
  <r>
    <s v="Hasbro Family Game Night Fun Pack"/>
    <x v="0"/>
    <x v="10"/>
    <x v="3"/>
    <s v="Electronic Arts"/>
    <n v="100000"/>
    <n v="0"/>
    <n v="0"/>
    <n v="10000"/>
    <s v="NA"/>
    <s v="NA"/>
    <s v="NA"/>
    <s v="NA"/>
    <s v="Virtuos"/>
    <s v="E"/>
    <n v="110000"/>
  </r>
  <r>
    <s v="Planet 51"/>
    <x v="3"/>
    <x v="2"/>
    <x v="4"/>
    <s v="Sega"/>
    <n v="70000"/>
    <n v="30000"/>
    <n v="0"/>
    <n v="10000"/>
    <n v="5"/>
    <n v="11"/>
    <s v="NA"/>
    <s v="NA"/>
    <s v="Pyro Studios"/>
    <s v="E"/>
    <n v="110000"/>
  </r>
  <r>
    <s v="Eragon"/>
    <x v="9"/>
    <x v="0"/>
    <x v="4"/>
    <s v="Vivendi Games"/>
    <n v="100000"/>
    <n v="0"/>
    <n v="0"/>
    <n v="10000"/>
    <n v="5.9"/>
    <n v="15"/>
    <s v="NA"/>
    <s v="NA"/>
    <s v="Amaze Entertainment, Vivendi Games"/>
    <s v="T"/>
    <n v="110000"/>
  </r>
  <r>
    <s v="Alias"/>
    <x v="4"/>
    <x v="7"/>
    <x v="4"/>
    <s v="Acclaim Entertainment"/>
    <n v="50000"/>
    <n v="40000"/>
    <n v="0"/>
    <n v="10000"/>
    <n v="6.4"/>
    <n v="31"/>
    <n v="8"/>
    <n v="10"/>
    <s v="Acclaim Studios Cheltenham"/>
    <s v="T"/>
    <n v="100000"/>
  </r>
  <r>
    <s v="Calling"/>
    <x v="0"/>
    <x v="2"/>
    <x v="10"/>
    <s v="Konami Digital Entertainment"/>
    <n v="60000"/>
    <n v="40000"/>
    <n v="0"/>
    <n v="10000"/>
    <n v="4.9000000000000004"/>
    <n v="28"/>
    <n v="6.7"/>
    <n v="16"/>
    <s v="Hudson Entertainment"/>
    <s v="T"/>
    <n v="110000"/>
  </r>
  <r>
    <s v="Night at the Museum: Battle of the Smithsonian"/>
    <x v="2"/>
    <x v="2"/>
    <x v="4"/>
    <s v="Majesco Entertainment"/>
    <n v="70000"/>
    <n v="30000"/>
    <n v="0"/>
    <n v="10000"/>
    <n v="5"/>
    <n v="15"/>
    <n v="7.1"/>
    <n v="8"/>
    <s v="Majesco Games, Majesco"/>
    <s v="E10+"/>
    <n v="110000"/>
  </r>
  <r>
    <s v="Spyborgs"/>
    <x v="0"/>
    <x v="2"/>
    <x v="4"/>
    <s v="Capcom"/>
    <n v="90000"/>
    <n v="10000"/>
    <n v="0"/>
    <n v="10000"/>
    <n v="6.6"/>
    <n v="30"/>
    <n v="6.3"/>
    <n v="6"/>
    <s v="Bionic Games"/>
    <s v="T"/>
    <n v="110000"/>
  </r>
  <r>
    <s v="ESA Game Pack"/>
    <x v="3"/>
    <x v="5"/>
    <x v="3"/>
    <s v="Sony Computer Entertainment"/>
    <n v="100000"/>
    <n v="0"/>
    <n v="0"/>
    <n v="10000"/>
    <s v="NA"/>
    <s v="NA"/>
    <s v="NA"/>
    <s v="NA"/>
    <s v="Various"/>
    <s v="T"/>
    <n v="110000"/>
  </r>
  <r>
    <s v="NHL Rivals 2004"/>
    <x v="7"/>
    <x v="15"/>
    <x v="0"/>
    <s v="Microsoft Game Studios"/>
    <n v="80000"/>
    <n v="20000"/>
    <n v="0"/>
    <n v="0"/>
    <n v="6.5"/>
    <n v="39"/>
    <n v="8.8000000000000007"/>
    <n v="20"/>
    <s v="Microsoft Game Studios"/>
    <s v="E"/>
    <n v="100000"/>
  </r>
  <r>
    <s v="Bodycount"/>
    <x v="2"/>
    <x v="10"/>
    <x v="6"/>
    <s v="Codemasters"/>
    <n v="70000"/>
    <n v="30000"/>
    <n v="0"/>
    <n v="10000"/>
    <n v="5.3"/>
    <n v="61"/>
    <n v="4.7"/>
    <n v="73"/>
    <s v="Guildford Studio"/>
    <s v="M"/>
    <n v="110000"/>
  </r>
  <r>
    <s v="X-Men: Next Dimension"/>
    <x v="7"/>
    <x v="8"/>
    <x v="7"/>
    <s v="Activision"/>
    <n v="80000"/>
    <n v="20000"/>
    <n v="0"/>
    <n v="0"/>
    <n v="5.6"/>
    <n v="12"/>
    <s v="NA"/>
    <s v="NA"/>
    <s v="Paradox Development"/>
    <s v="T"/>
    <n v="100000"/>
  </r>
  <r>
    <s v="Avatar: The Last Airbender"/>
    <x v="9"/>
    <x v="0"/>
    <x v="10"/>
    <s v="THQ"/>
    <n v="100000"/>
    <n v="0"/>
    <n v="0"/>
    <n v="10000"/>
    <n v="5.7"/>
    <n v="9"/>
    <n v="6.3"/>
    <n v="10"/>
    <s v="TOSE"/>
    <s v="E10+"/>
    <n v="110000"/>
  </r>
  <r>
    <s v="Death Jr.: Root of Evil"/>
    <x v="0"/>
    <x v="1"/>
    <x v="2"/>
    <s v="Eidos Interactive"/>
    <n v="100000"/>
    <n v="0"/>
    <n v="0"/>
    <n v="10000"/>
    <n v="7.1"/>
    <n v="14"/>
    <n v="8.1"/>
    <n v="14"/>
    <s v="Backbone Entertainment"/>
    <s v="T"/>
    <n v="110000"/>
  </r>
  <r>
    <s v="Michael Phelps: Push the Limit"/>
    <x v="2"/>
    <x v="10"/>
    <x v="0"/>
    <s v="505 Games"/>
    <n v="90000"/>
    <n v="10000"/>
    <n v="0"/>
    <n v="10000"/>
    <n v="4.8"/>
    <n v="10"/>
    <n v="3.5"/>
    <n v="6"/>
    <s v="Blitz Games"/>
    <s v="E"/>
    <n v="110000"/>
  </r>
  <r>
    <s v="Lost in Blue"/>
    <x v="1"/>
    <x v="3"/>
    <x v="10"/>
    <s v="Konami Digital Entertainment"/>
    <n v="70000"/>
    <n v="20000"/>
    <n v="20000"/>
    <n v="10000"/>
    <n v="6.9"/>
    <n v="33"/>
    <n v="7.8"/>
    <n v="21"/>
    <s v="Konami Computer Entertainment Hawaii"/>
    <s v="E10+"/>
    <n v="120000"/>
  </r>
  <r>
    <s v="Smash Court Tennis 3"/>
    <x v="2"/>
    <x v="4"/>
    <x v="0"/>
    <s v="Atari"/>
    <n v="80000"/>
    <n v="20000"/>
    <n v="0"/>
    <n v="10000"/>
    <n v="5.5"/>
    <n v="32"/>
    <s v="NA"/>
    <s v="NA"/>
    <s v="Bandai Namco Games"/>
    <s v="E"/>
    <n v="110000"/>
  </r>
  <r>
    <s v="Batman: Return to Arkham"/>
    <x v="13"/>
    <x v="14"/>
    <x v="4"/>
    <s v="Warner Bros. Interactive Entertainment"/>
    <n v="50000"/>
    <n v="50000"/>
    <n v="0"/>
    <n v="10000"/>
    <n v="7.7"/>
    <n v="6"/>
    <n v="8.1999999999999993"/>
    <n v="43"/>
    <s v="Rocksteady Studios, Virtuos"/>
    <s v="T"/>
    <n v="110000"/>
  </r>
  <r>
    <s v="Dynasty Tactics 2"/>
    <x v="4"/>
    <x v="15"/>
    <x v="11"/>
    <s v="Tecmo Koei"/>
    <n v="50000"/>
    <n v="40000"/>
    <n v="0"/>
    <n v="10000"/>
    <n v="7.8"/>
    <n v="18"/>
    <n v="9.1"/>
    <n v="13"/>
    <s v="Koei"/>
    <s v="T"/>
    <n v="100000"/>
  </r>
  <r>
    <s v="Ty the Tasmanian Tiger 2: Bush Rescue"/>
    <x v="7"/>
    <x v="7"/>
    <x v="2"/>
    <s v="Electronic Arts"/>
    <n v="80000"/>
    <n v="20000"/>
    <n v="0"/>
    <n v="0"/>
    <n v="6.9"/>
    <n v="29"/>
    <n v="8.8000000000000007"/>
    <n v="4"/>
    <s v="Krome Studios"/>
    <s v="E"/>
    <n v="100000"/>
  </r>
  <r>
    <s v="Hole in the Wall: Deluxe Edition"/>
    <x v="2"/>
    <x v="10"/>
    <x v="3"/>
    <s v="Ubisoft"/>
    <n v="100000"/>
    <n v="0"/>
    <n v="0"/>
    <n v="10000"/>
    <s v="NA"/>
    <s v="NA"/>
    <s v="NA"/>
    <s v="NA"/>
    <s v="Ubisoft"/>
    <s v="E"/>
    <n v="110000"/>
  </r>
  <r>
    <s v="Defender"/>
    <x v="11"/>
    <x v="8"/>
    <x v="3"/>
    <s v="Midway Games"/>
    <n v="80000"/>
    <n v="20000"/>
    <n v="0"/>
    <n v="0"/>
    <n v="6.6"/>
    <n v="14"/>
    <s v="NA"/>
    <s v="NA"/>
    <s v="Inevitable Entertainment"/>
    <s v="T"/>
    <n v="100000"/>
  </r>
  <r>
    <s v="The Polar Express"/>
    <x v="11"/>
    <x v="7"/>
    <x v="10"/>
    <s v="THQ"/>
    <n v="80000"/>
    <n v="20000"/>
    <n v="0"/>
    <n v="0"/>
    <n v="4"/>
    <n v="7"/>
    <n v="4.7"/>
    <n v="9"/>
    <s v="Blue Tongue Entertainment"/>
    <s v="E"/>
    <n v="100000"/>
  </r>
  <r>
    <s v="BMX XXX"/>
    <x v="7"/>
    <x v="8"/>
    <x v="0"/>
    <s v="Acclaim Entertainment"/>
    <n v="80000"/>
    <n v="20000"/>
    <n v="0"/>
    <n v="0"/>
    <n v="5.8"/>
    <n v="26"/>
    <n v="7.8"/>
    <n v="9"/>
    <s v="Z-Axis, Ltd."/>
    <s v="M"/>
    <n v="100000"/>
  </r>
  <r>
    <s v="ATV: Quad Frenzy"/>
    <x v="1"/>
    <x v="3"/>
    <x v="1"/>
    <s v="Majesco Entertainment"/>
    <n v="100000"/>
    <n v="0"/>
    <n v="0"/>
    <n v="10000"/>
    <n v="3.5"/>
    <n v="5"/>
    <s v="NA"/>
    <s v="NA"/>
    <s v="Skyworks Technologies"/>
    <s v="E"/>
    <n v="110000"/>
  </r>
  <r>
    <s v="Touch Detective 2 1/2"/>
    <x v="1"/>
    <x v="4"/>
    <x v="10"/>
    <s v="505 Games"/>
    <n v="90000"/>
    <n v="0"/>
    <n v="10000"/>
    <n v="10000"/>
    <n v="6.7"/>
    <n v="13"/>
    <s v="NA"/>
    <s v="NA"/>
    <s v="BeeWorks"/>
    <s v="E"/>
    <n v="110000"/>
  </r>
  <r>
    <s v="Animal Planet: Vet Life"/>
    <x v="1"/>
    <x v="2"/>
    <x v="8"/>
    <s v="Activision"/>
    <n v="100000"/>
    <n v="0"/>
    <n v="0"/>
    <n v="10000"/>
    <s v="NA"/>
    <s v="NA"/>
    <s v="NA"/>
    <s v="NA"/>
    <s v="Activision"/>
    <s v="E"/>
    <n v="110000"/>
  </r>
  <r>
    <s v="Frogger: Helmet Chaos"/>
    <x v="9"/>
    <x v="3"/>
    <x v="2"/>
    <s v="Konami Digital Entertainment"/>
    <n v="100000"/>
    <n v="0"/>
    <n v="0"/>
    <n v="10000"/>
    <n v="6.6"/>
    <n v="18"/>
    <n v="6.4"/>
    <n v="5"/>
    <s v="Konami Computer Entertainment Hawaii"/>
    <s v="E"/>
    <n v="110000"/>
  </r>
  <r>
    <s v="Pimp My Ride"/>
    <x v="2"/>
    <x v="0"/>
    <x v="1"/>
    <s v="Activision"/>
    <n v="100000"/>
    <n v="0"/>
    <n v="0"/>
    <n v="10000"/>
    <n v="3.8"/>
    <n v="14"/>
    <n v="3.8"/>
    <n v="29"/>
    <s v="Eutechnyx"/>
    <s v="T"/>
    <n v="110000"/>
  </r>
  <r>
    <s v="Vacation Sports"/>
    <x v="0"/>
    <x v="2"/>
    <x v="0"/>
    <s v="Ubisoft"/>
    <n v="90000"/>
    <n v="10000"/>
    <n v="0"/>
    <n v="10000"/>
    <s v="NA"/>
    <s v="NA"/>
    <s v="NA"/>
    <s v="NA"/>
    <s v="Mere Mortals"/>
    <s v="E"/>
    <n v="110000"/>
  </r>
  <r>
    <s v="Hollywood Squares"/>
    <x v="0"/>
    <x v="5"/>
    <x v="3"/>
    <s v="Ubisoft"/>
    <n v="100000"/>
    <n v="0"/>
    <n v="0"/>
    <n v="10000"/>
    <s v="NA"/>
    <s v="NA"/>
    <s v="NA"/>
    <s v="NA"/>
    <s v="Ubisoft"/>
    <s v="E10+"/>
    <n v="110000"/>
  </r>
  <r>
    <s v="Dr. Seuss' The Cat in the Hat"/>
    <x v="7"/>
    <x v="15"/>
    <x v="3"/>
    <s v="Vivendi Games"/>
    <n v="80000"/>
    <n v="20000"/>
    <n v="0"/>
    <n v="0"/>
    <n v="5.6"/>
    <n v="6"/>
    <s v="NA"/>
    <s v="NA"/>
    <s v="Magenta Software"/>
    <s v="E"/>
    <n v="100000"/>
  </r>
  <r>
    <s v="RIGS: Mechanized Combat League"/>
    <x v="6"/>
    <x v="14"/>
    <x v="4"/>
    <s v="Sony Computer Entertainment"/>
    <n v="30000"/>
    <n v="50000"/>
    <n v="10000"/>
    <n v="20000"/>
    <n v="7.9"/>
    <n v="42"/>
    <n v="7.9"/>
    <n v="76"/>
    <s v="Guerilla Cambridge"/>
    <s v="T"/>
    <n v="110000"/>
  </r>
  <r>
    <s v="Hellboy: The Science of Evil"/>
    <x v="2"/>
    <x v="1"/>
    <x v="4"/>
    <s v="Konami Digital Entertainment"/>
    <n v="100000"/>
    <n v="0"/>
    <n v="0"/>
    <n v="10000"/>
    <n v="4.4000000000000004"/>
    <n v="31"/>
    <n v="5.7"/>
    <n v="9"/>
    <s v="Krome Studios"/>
    <s v="T"/>
    <n v="110000"/>
  </r>
  <r>
    <s v="NBA Live 16"/>
    <x v="13"/>
    <x v="13"/>
    <x v="0"/>
    <s v="Electronic Arts"/>
    <n v="90000"/>
    <n v="10000"/>
    <n v="0"/>
    <n v="10000"/>
    <n v="6"/>
    <n v="17"/>
    <n v="5.6"/>
    <n v="62"/>
    <s v="EA Sports"/>
    <s v="E"/>
    <n v="110000"/>
  </r>
  <r>
    <s v="Sonic Generations"/>
    <x v="8"/>
    <x v="10"/>
    <x v="2"/>
    <s v="Sega"/>
    <n v="20000"/>
    <n v="70000"/>
    <n v="0"/>
    <n v="20000"/>
    <n v="7.7"/>
    <n v="11"/>
    <n v="8.3000000000000007"/>
    <n v="337"/>
    <s v="Sega"/>
    <s v="E"/>
    <n v="110000"/>
  </r>
  <r>
    <s v="Yamaha Supercross"/>
    <x v="1"/>
    <x v="2"/>
    <x v="1"/>
    <s v="Zoo Digital Publishing"/>
    <n v="100000"/>
    <n v="0"/>
    <n v="0"/>
    <n v="10000"/>
    <s v="NA"/>
    <s v="NA"/>
    <s v="NA"/>
    <s v="NA"/>
    <s v="Coyote Console"/>
    <s v="E"/>
    <n v="110000"/>
  </r>
  <r>
    <s v="Hitman Trilogy"/>
    <x v="4"/>
    <x v="4"/>
    <x v="4"/>
    <s v="Eidos Interactive"/>
    <n v="50000"/>
    <n v="40000"/>
    <n v="0"/>
    <n v="10000"/>
    <s v="NA"/>
    <s v="NA"/>
    <s v="NA"/>
    <s v="NA"/>
    <s v="Eidos Interactive"/>
    <s v="M"/>
    <n v="100000"/>
  </r>
  <r>
    <s v="Astro Boy: The Video Game"/>
    <x v="0"/>
    <x v="2"/>
    <x v="4"/>
    <s v="D3Publisher"/>
    <n v="100000"/>
    <n v="0"/>
    <n v="0"/>
    <n v="10000"/>
    <n v="4.8"/>
    <n v="17"/>
    <n v="3.5"/>
    <n v="4"/>
    <s v="High Voltage Software"/>
    <s v="E10+"/>
    <n v="110000"/>
  </r>
  <r>
    <s v="The Cheetah Girls: Pop Star Sensations"/>
    <x v="1"/>
    <x v="4"/>
    <x v="3"/>
    <s v="Disney Interactive Studios"/>
    <n v="100000"/>
    <n v="0"/>
    <n v="0"/>
    <n v="10000"/>
    <s v="NA"/>
    <s v="NA"/>
    <s v="NA"/>
    <s v="NA"/>
    <s v="Handheld Games"/>
    <s v="E"/>
    <n v="110000"/>
  </r>
  <r>
    <s v="Grand Steal Auto: San Andreas"/>
    <x v="2"/>
    <x v="1"/>
    <x v="4"/>
    <s v="Take-Two Interactive"/>
    <n v="80000"/>
    <n v="20000"/>
    <n v="0"/>
    <n v="10000"/>
    <s v="NA"/>
    <s v="NA"/>
    <n v="7.5"/>
    <n v="46"/>
    <s v="War Drum Studios"/>
    <s v="M"/>
    <n v="110000"/>
  </r>
  <r>
    <s v="Planet 51"/>
    <x v="2"/>
    <x v="2"/>
    <x v="4"/>
    <s v="Sega"/>
    <n v="70000"/>
    <n v="30000"/>
    <n v="0"/>
    <n v="10000"/>
    <n v="5.3"/>
    <n v="13"/>
    <s v="NA"/>
    <s v="NA"/>
    <s v="Pyro Studios"/>
    <s v="E"/>
    <n v="110000"/>
  </r>
  <r>
    <s v="The BIGS"/>
    <x v="9"/>
    <x v="4"/>
    <x v="0"/>
    <s v="Take-Two Interactive"/>
    <n v="100000"/>
    <n v="0"/>
    <n v="0"/>
    <n v="10000"/>
    <n v="7.2"/>
    <n v="9"/>
    <s v="NA"/>
    <s v="NA"/>
    <s v="Blue Castle Games"/>
    <s v="E"/>
    <n v="110000"/>
  </r>
  <r>
    <s v="[Prototype 2]"/>
    <x v="8"/>
    <x v="11"/>
    <x v="4"/>
    <s v="Activision"/>
    <n v="70000"/>
    <n v="30000"/>
    <n v="0"/>
    <n v="10000"/>
    <n v="7.6"/>
    <n v="12"/>
    <n v="6.4"/>
    <n v="389"/>
    <s v="Radical Entertainment"/>
    <s v="M"/>
    <n v="110000"/>
  </r>
  <r>
    <s v="Cabela's North American Adventures"/>
    <x v="2"/>
    <x v="5"/>
    <x v="0"/>
    <s v="Activision"/>
    <n v="100000"/>
    <n v="0"/>
    <n v="0"/>
    <n v="10000"/>
    <n v="5.0999999999999996"/>
    <n v="5"/>
    <n v="9"/>
    <n v="4"/>
    <s v="FUN Labs"/>
    <s v="T"/>
    <n v="110000"/>
  </r>
  <r>
    <s v="Rengoku: The Tower of Purgatory"/>
    <x v="9"/>
    <x v="3"/>
    <x v="4"/>
    <s v="Konami Digital Entertainment"/>
    <n v="100000"/>
    <n v="0"/>
    <n v="0"/>
    <n v="10000"/>
    <n v="4.3"/>
    <n v="30"/>
    <n v="5.6"/>
    <n v="22"/>
    <s v="Neverland"/>
    <s v="M"/>
    <n v="110000"/>
  </r>
  <r>
    <s v="Cabela's Adventure Camp"/>
    <x v="3"/>
    <x v="10"/>
    <x v="3"/>
    <s v="Activision"/>
    <n v="60000"/>
    <n v="30000"/>
    <n v="0"/>
    <n v="20000"/>
    <s v="NA"/>
    <s v="NA"/>
    <s v="NA"/>
    <s v="NA"/>
    <s v="Activision"/>
    <s v="E"/>
    <n v="110000"/>
  </r>
  <r>
    <s v="Bust-A-Move DS"/>
    <x v="1"/>
    <x v="3"/>
    <x v="5"/>
    <s v="505 Games"/>
    <n v="80000"/>
    <n v="20000"/>
    <n v="0"/>
    <n v="10000"/>
    <n v="7.5"/>
    <n v="14"/>
    <n v="7"/>
    <n v="6"/>
    <s v="Happy Happening"/>
    <s v="E"/>
    <n v="110000"/>
  </r>
  <r>
    <s v="Dynasty Warriors Advance"/>
    <x v="12"/>
    <x v="3"/>
    <x v="4"/>
    <s v="Ninti"/>
    <n v="80000"/>
    <n v="30000"/>
    <n v="0"/>
    <n v="0"/>
    <n v="5.6"/>
    <n v="22"/>
    <s v="NA"/>
    <s v="NA"/>
    <s v="Koei"/>
    <s v="E"/>
    <n v="110000"/>
  </r>
  <r>
    <s v="God Eater 2: Rage Burst"/>
    <x v="6"/>
    <x v="13"/>
    <x v="9"/>
    <s v="Namco Bandai Games"/>
    <n v="0"/>
    <n v="10000"/>
    <n v="90000"/>
    <n v="0"/>
    <n v="6.9"/>
    <n v="35"/>
    <n v="8"/>
    <n v="79"/>
    <s v="Shift"/>
    <s v="T"/>
    <n v="100000"/>
  </r>
  <r>
    <s v="Mega Man Zero 4"/>
    <x v="12"/>
    <x v="3"/>
    <x v="2"/>
    <s v="Capcom"/>
    <n v="80000"/>
    <n v="30000"/>
    <n v="0"/>
    <n v="0"/>
    <n v="7.7"/>
    <n v="17"/>
    <n v="9.1"/>
    <n v="21"/>
    <s v="Inti"/>
    <s v="E"/>
    <n v="110000"/>
  </r>
  <r>
    <s v="NASCAR '14"/>
    <x v="3"/>
    <x v="12"/>
    <x v="1"/>
    <s v="Deep Silver"/>
    <n v="90000"/>
    <n v="0"/>
    <n v="0"/>
    <n v="20000"/>
    <n v="6.7"/>
    <n v="7"/>
    <n v="4.5999999999999996"/>
    <n v="20"/>
    <s v="Eutechnyx"/>
    <s v="E"/>
    <n v="110000"/>
  </r>
  <r>
    <s v="Where the Wild Things Are"/>
    <x v="3"/>
    <x v="2"/>
    <x v="2"/>
    <s v="Warner Bros. Interactive Entertainment"/>
    <n v="90000"/>
    <n v="10000"/>
    <n v="0"/>
    <n v="10000"/>
    <n v="5.3"/>
    <n v="8"/>
    <n v="4.8"/>
    <n v="4"/>
    <s v="Griptonite Games"/>
    <s v="E10+"/>
    <n v="110000"/>
  </r>
  <r>
    <s v="Shrek: Forever After"/>
    <x v="2"/>
    <x v="5"/>
    <x v="2"/>
    <s v="Activision"/>
    <n v="100000"/>
    <n v="0"/>
    <n v="0"/>
    <n v="10000"/>
    <n v="6.2"/>
    <n v="22"/>
    <n v="6.2"/>
    <n v="9"/>
    <s v="Xpec"/>
    <s v="E10+"/>
    <n v="110000"/>
  </r>
  <r>
    <s v="Dawn of Discovery"/>
    <x v="1"/>
    <x v="2"/>
    <x v="8"/>
    <s v="Ubisoft"/>
    <n v="70000"/>
    <n v="30000"/>
    <n v="0"/>
    <n v="10000"/>
    <n v="8.1999999999999993"/>
    <n v="11"/>
    <n v="7.3"/>
    <n v="7"/>
    <s v="Keen Games"/>
    <s v="E"/>
    <n v="110000"/>
  </r>
  <r>
    <s v="Pro Evolution Soccer 2016"/>
    <x v="13"/>
    <x v="13"/>
    <x v="0"/>
    <s v="Konami Digital Entertainment"/>
    <n v="40000"/>
    <n v="60000"/>
    <n v="0"/>
    <n v="10000"/>
    <n v="8.5"/>
    <n v="14"/>
    <n v="6.2"/>
    <n v="144"/>
    <s v="Konami"/>
    <s v="E"/>
    <n v="110000"/>
  </r>
  <r>
    <s v="Tiger Woods PGA Tour 06"/>
    <x v="11"/>
    <x v="3"/>
    <x v="0"/>
    <s v="Electronic Arts"/>
    <n v="80000"/>
    <n v="20000"/>
    <n v="0"/>
    <n v="0"/>
    <n v="8.1999999999999993"/>
    <n v="19"/>
    <n v="4.8"/>
    <n v="4"/>
    <s v="EA Sports"/>
    <s v="E"/>
    <n v="100000"/>
  </r>
  <r>
    <s v="Sudokuro"/>
    <x v="1"/>
    <x v="4"/>
    <x v="5"/>
    <s v="Crave Entertainment"/>
    <n v="100000"/>
    <n v="0"/>
    <n v="0"/>
    <n v="10000"/>
    <s v="NA"/>
    <s v="NA"/>
    <s v="NA"/>
    <s v="NA"/>
    <s v="FrontLine Studios"/>
    <s v="E"/>
    <n v="110000"/>
  </r>
  <r>
    <s v="Tetris Evolution"/>
    <x v="2"/>
    <x v="4"/>
    <x v="5"/>
    <s v="THQ"/>
    <n v="80000"/>
    <n v="20000"/>
    <n v="0"/>
    <n v="10000"/>
    <n v="5.2"/>
    <n v="21"/>
    <s v="NA"/>
    <s v="NA"/>
    <s v="Mass Media"/>
    <s v="E"/>
    <n v="110000"/>
  </r>
  <r>
    <s v="Green Lantern: Rise of the Manhunters"/>
    <x v="1"/>
    <x v="10"/>
    <x v="4"/>
    <s v="Warner Bros. Interactive Entertainment"/>
    <n v="70000"/>
    <n v="20000"/>
    <n v="0"/>
    <n v="10000"/>
    <s v="NA"/>
    <s v="NA"/>
    <s v="NA"/>
    <s v="NA"/>
    <s v="Griptonite Games"/>
    <s v="E10+"/>
    <n v="100000"/>
  </r>
  <r>
    <s v="FIFA World Cup Germany 2006"/>
    <x v="9"/>
    <x v="0"/>
    <x v="0"/>
    <s v="Electronic Arts"/>
    <n v="100000"/>
    <n v="0"/>
    <n v="0"/>
    <n v="10000"/>
    <n v="7.2"/>
    <n v="15"/>
    <n v="7.3"/>
    <n v="8"/>
    <s v="EA Canada"/>
    <s v="E"/>
    <n v="110000"/>
  </r>
  <r>
    <s v="Fit in Six"/>
    <x v="0"/>
    <x v="10"/>
    <x v="0"/>
    <s v="Ubisoft"/>
    <n v="100000"/>
    <n v="0"/>
    <n v="0"/>
    <n v="10000"/>
    <s v="NA"/>
    <s v="NA"/>
    <s v="NA"/>
    <s v="NA"/>
    <s v="Blue Byte"/>
    <s v="E"/>
    <n v="110000"/>
  </r>
  <r>
    <s v="Rogue Warrior"/>
    <x v="2"/>
    <x v="2"/>
    <x v="6"/>
    <s v="Bethesda Softworks"/>
    <n v="90000"/>
    <n v="10000"/>
    <n v="0"/>
    <n v="10000"/>
    <n v="2.8"/>
    <n v="33"/>
    <n v="2.8"/>
    <n v="64"/>
    <s v="Rebellion"/>
    <s v="M"/>
    <n v="110000"/>
  </r>
  <r>
    <s v="Mace Griffin: Bounty Hunter"/>
    <x v="7"/>
    <x v="15"/>
    <x v="6"/>
    <s v="Electronic Arts"/>
    <n v="80000"/>
    <n v="20000"/>
    <n v="0"/>
    <n v="0"/>
    <n v="6.4"/>
    <n v="27"/>
    <n v="8.1999999999999993"/>
    <n v="11"/>
    <s v="Warthog"/>
    <s v="M"/>
    <n v="100000"/>
  </r>
  <r>
    <s v="Martian Gothic: Unification"/>
    <x v="14"/>
    <x v="9"/>
    <x v="10"/>
    <s v="Take-Two Interactive"/>
    <n v="60000"/>
    <n v="40000"/>
    <n v="0"/>
    <n v="10000"/>
    <n v="6.4"/>
    <n v="4"/>
    <n v="6.1"/>
    <n v="16"/>
    <s v="Coyote Developments"/>
    <s v="M"/>
    <n v="110000"/>
  </r>
  <r>
    <s v="Fight Club"/>
    <x v="7"/>
    <x v="7"/>
    <x v="7"/>
    <s v="Vivendi Games"/>
    <n v="80000"/>
    <n v="20000"/>
    <n v="0"/>
    <n v="0"/>
    <n v="3.7"/>
    <n v="29"/>
    <n v="4.7"/>
    <n v="13"/>
    <s v="Genuine Games"/>
    <s v="M"/>
    <n v="100000"/>
  </r>
  <r>
    <s v="WWE 2K17"/>
    <x v="2"/>
    <x v="14"/>
    <x v="0"/>
    <s v="Take-Two Interactive"/>
    <n v="50000"/>
    <n v="40000"/>
    <n v="0"/>
    <n v="10000"/>
    <s v="NA"/>
    <s v="NA"/>
    <s v="NA"/>
    <s v="NA"/>
    <s v="Yuke's"/>
    <s v="T"/>
    <n v="100000"/>
  </r>
  <r>
    <s v="Tom Clancy's Splinter Cell: Conviction"/>
    <x v="8"/>
    <x v="5"/>
    <x v="4"/>
    <s v="Ubisoft"/>
    <n v="0"/>
    <n v="80000"/>
    <n v="0"/>
    <n v="20000"/>
    <n v="8.3000000000000007"/>
    <n v="20"/>
    <n v="5.2"/>
    <n v="672"/>
    <s v="Ubisoft Montreal"/>
    <s v="M"/>
    <n v="100000"/>
  </r>
  <r>
    <s v="Rango: The Video Game"/>
    <x v="1"/>
    <x v="10"/>
    <x v="4"/>
    <s v="Electronic Arts"/>
    <n v="70000"/>
    <n v="30000"/>
    <n v="0"/>
    <n v="10000"/>
    <n v="5.5"/>
    <n v="4"/>
    <s v="NA"/>
    <s v="NA"/>
    <s v="Behavior Studios"/>
    <s v="E"/>
    <n v="110000"/>
  </r>
  <r>
    <s v="Dragon Ball Z: Battle of Z"/>
    <x v="15"/>
    <x v="12"/>
    <x v="7"/>
    <s v="Namco Bandai Games"/>
    <n v="0"/>
    <n v="40000"/>
    <n v="60000"/>
    <n v="10000"/>
    <n v="6.6"/>
    <n v="7"/>
    <n v="7.5"/>
    <n v="54"/>
    <s v="Artdink"/>
    <s v="T"/>
    <n v="110000"/>
  </r>
  <r>
    <s v="Lucha Libre AAA: Heroes del Ring"/>
    <x v="3"/>
    <x v="5"/>
    <x v="7"/>
    <s v="Konami Digital Entertainment"/>
    <n v="100000"/>
    <n v="0"/>
    <n v="0"/>
    <n v="10000"/>
    <n v="5.4"/>
    <n v="6"/>
    <n v="7.1"/>
    <n v="10"/>
    <s v="Immersion Software &amp; Graphics"/>
    <s v="T"/>
    <n v="110000"/>
  </r>
  <r>
    <s v="Dead to Rights II"/>
    <x v="7"/>
    <x v="3"/>
    <x v="6"/>
    <s v="Electronic Arts"/>
    <n v="80000"/>
    <n v="20000"/>
    <n v="0"/>
    <n v="0"/>
    <n v="5.4"/>
    <n v="35"/>
    <n v="7.4"/>
    <n v="5"/>
    <s v="Namco"/>
    <s v="M"/>
    <n v="100000"/>
  </r>
  <r>
    <s v="Pac-Man and the Ghostly Adventures 2"/>
    <x v="2"/>
    <x v="12"/>
    <x v="10"/>
    <s v="Namco Bandai Games"/>
    <n v="50000"/>
    <n v="40000"/>
    <n v="0"/>
    <n v="10000"/>
    <n v="6"/>
    <n v="7"/>
    <n v="6.5"/>
    <n v="10"/>
    <s v="Vicious Cycle"/>
    <s v="E10+"/>
    <n v="100000"/>
  </r>
  <r>
    <s v="Trauma Center: Under the Knife 2"/>
    <x v="1"/>
    <x v="1"/>
    <x v="8"/>
    <s v="Atlus"/>
    <n v="100000"/>
    <n v="0"/>
    <n v="0"/>
    <n v="10000"/>
    <n v="7.9"/>
    <n v="29"/>
    <n v="8.5"/>
    <n v="11"/>
    <s v="Vanguard"/>
    <s v="T"/>
    <n v="110000"/>
  </r>
  <r>
    <s v="Skylanders Imaginators"/>
    <x v="3"/>
    <x v="14"/>
    <x v="2"/>
    <s v="Activision"/>
    <n v="20000"/>
    <n v="70000"/>
    <n v="0"/>
    <n v="20000"/>
    <s v="NA"/>
    <s v="NA"/>
    <s v="NA"/>
    <s v="NA"/>
    <s v="Toys for Bob"/>
    <s v="E10+"/>
    <n v="110000"/>
  </r>
  <r>
    <s v="Cabela's Dangerous Hunts 2"/>
    <x v="7"/>
    <x v="3"/>
    <x v="0"/>
    <s v="Activision"/>
    <n v="80000"/>
    <n v="20000"/>
    <n v="0"/>
    <n v="0"/>
    <n v="6.3"/>
    <n v="4"/>
    <s v="NA"/>
    <s v="NA"/>
    <s v="Sand Grain Studios"/>
    <s v="T"/>
    <n v="100000"/>
  </r>
  <r>
    <s v="Big League Sports: Summer"/>
    <x v="1"/>
    <x v="2"/>
    <x v="0"/>
    <s v="Activision"/>
    <n v="90000"/>
    <n v="0"/>
    <n v="0"/>
    <n v="10000"/>
    <s v="NA"/>
    <s v="NA"/>
    <s v="NA"/>
    <s v="NA"/>
    <s v="Koolhaus Games"/>
    <s v="E"/>
    <n v="100000"/>
  </r>
  <r>
    <s v="SimCity 2000"/>
    <x v="12"/>
    <x v="15"/>
    <x v="8"/>
    <s v="Zoo Digital Publishing"/>
    <n v="80000"/>
    <n v="30000"/>
    <n v="0"/>
    <n v="0"/>
    <n v="6.2"/>
    <n v="9"/>
    <n v="7.8"/>
    <n v="11"/>
    <s v="Full-Fat"/>
    <s v="E"/>
    <n v="110000"/>
  </r>
  <r>
    <s v="Rock Revolution"/>
    <x v="1"/>
    <x v="1"/>
    <x v="3"/>
    <s v="Konami Digital Entertainment"/>
    <n v="100000"/>
    <n v="0"/>
    <n v="0"/>
    <n v="10000"/>
    <s v="NA"/>
    <s v="NA"/>
    <n v="6.8"/>
    <n v="8"/>
    <s v="Zoe Mode, HB Studios Multimedia"/>
    <s v="E10+"/>
    <n v="110000"/>
  </r>
  <r>
    <s v="X-Men: The Official Game"/>
    <x v="1"/>
    <x v="0"/>
    <x v="4"/>
    <s v="Activision"/>
    <n v="100000"/>
    <n v="0"/>
    <n v="0"/>
    <n v="10000"/>
    <n v="5"/>
    <n v="17"/>
    <n v="7.8"/>
    <n v="6"/>
    <s v="Amaze Entertainment"/>
    <s v="E10+"/>
    <n v="110000"/>
  </r>
  <r>
    <s v="Rocky Balboa"/>
    <x v="9"/>
    <x v="4"/>
    <x v="0"/>
    <s v="Ubisoft"/>
    <n v="10000"/>
    <n v="90000"/>
    <n v="0"/>
    <n v="10000"/>
    <n v="5.8"/>
    <n v="17"/>
    <n v="6.6"/>
    <n v="11"/>
    <s v="Ubisoft"/>
    <s v="T"/>
    <n v="110000"/>
  </r>
  <r>
    <s v="Gravity Games Bike: Street Vert Dirt"/>
    <x v="4"/>
    <x v="8"/>
    <x v="0"/>
    <s v="Midway Games"/>
    <n v="50000"/>
    <n v="40000"/>
    <n v="0"/>
    <n v="10000"/>
    <n v="2.4"/>
    <n v="12"/>
    <n v="4.0999999999999996"/>
    <n v="27"/>
    <s v="Midway"/>
    <s v="T"/>
    <n v="100000"/>
  </r>
  <r>
    <s v="Top Spin"/>
    <x v="4"/>
    <x v="3"/>
    <x v="0"/>
    <s v="Take-Two Interactive"/>
    <n v="50000"/>
    <n v="40000"/>
    <n v="0"/>
    <n v="10000"/>
    <n v="6.7"/>
    <n v="28"/>
    <n v="7.8"/>
    <n v="12"/>
    <s v="Pam Development"/>
    <s v="E"/>
    <n v="100000"/>
  </r>
  <r>
    <s v="Family Feud: 2012 Edition"/>
    <x v="2"/>
    <x v="10"/>
    <x v="3"/>
    <s v="Ubisoft"/>
    <n v="100000"/>
    <n v="0"/>
    <n v="0"/>
    <n v="10000"/>
    <n v="4.7"/>
    <n v="4"/>
    <n v="5.3"/>
    <n v="6"/>
    <s v="Ubisoft"/>
    <s v="E10+"/>
    <n v="110000"/>
  </r>
  <r>
    <s v="UFC: Tapout 2"/>
    <x v="7"/>
    <x v="15"/>
    <x v="7"/>
    <s v="Capcom"/>
    <n v="80000"/>
    <n v="20000"/>
    <n v="0"/>
    <n v="0"/>
    <n v="6.6"/>
    <n v="14"/>
    <n v="7.3"/>
    <n v="4"/>
    <s v="DreamFactory"/>
    <s v="T"/>
    <n v="100000"/>
  </r>
  <r>
    <s v="My First Dollhouse"/>
    <x v="1"/>
    <x v="5"/>
    <x v="3"/>
    <s v="505 Games"/>
    <n v="100000"/>
    <n v="0"/>
    <n v="0"/>
    <n v="10000"/>
    <s v="NA"/>
    <s v="NA"/>
    <s v="NA"/>
    <s v="NA"/>
    <s v="505 Games"/>
    <s v="E"/>
    <n v="110000"/>
  </r>
  <r>
    <s v="Science Papa"/>
    <x v="1"/>
    <x v="2"/>
    <x v="3"/>
    <s v="Activision"/>
    <n v="90000"/>
    <n v="10000"/>
    <n v="0"/>
    <n v="10000"/>
    <s v="NA"/>
    <s v="NA"/>
    <s v="NA"/>
    <s v="NA"/>
    <s v="Activision"/>
    <s v="E"/>
    <n v="110000"/>
  </r>
  <r>
    <s v="The Godfather: Mob Wars"/>
    <x v="9"/>
    <x v="0"/>
    <x v="4"/>
    <s v="Electronic Arts"/>
    <n v="90000"/>
    <n v="0"/>
    <n v="0"/>
    <n v="10000"/>
    <n v="5.9"/>
    <n v="34"/>
    <n v="7.9"/>
    <n v="16"/>
    <s v="Page 44 Studios"/>
    <s v="M"/>
    <n v="100000"/>
  </r>
  <r>
    <s v="American Girl: Julie Finds a Way"/>
    <x v="1"/>
    <x v="4"/>
    <x v="10"/>
    <s v="THQ"/>
    <n v="100000"/>
    <n v="0"/>
    <n v="0"/>
    <n v="10000"/>
    <s v="NA"/>
    <s v="NA"/>
    <s v="NA"/>
    <s v="NA"/>
    <s v="Webfoot Technologies"/>
    <s v="E"/>
    <n v="110000"/>
  </r>
  <r>
    <s v="Vexx"/>
    <x v="7"/>
    <x v="15"/>
    <x v="2"/>
    <s v="Acclaim Entertainment"/>
    <n v="80000"/>
    <n v="20000"/>
    <n v="0"/>
    <n v="0"/>
    <n v="7"/>
    <n v="21"/>
    <n v="8.5"/>
    <n v="10"/>
    <s v="Acclaim"/>
    <s v="T"/>
    <n v="100000"/>
  </r>
  <r>
    <s v="F1 Career Challenge"/>
    <x v="4"/>
    <x v="15"/>
    <x v="1"/>
    <s v="Electronic Arts"/>
    <n v="50000"/>
    <n v="40000"/>
    <n v="0"/>
    <n v="10000"/>
    <n v="7"/>
    <n v="15"/>
    <n v="7.7"/>
    <n v="15"/>
    <s v="Electronic Arts"/>
    <s v="E"/>
    <n v="100000"/>
  </r>
  <r>
    <s v="Cabela's Outdoor Adventures"/>
    <x v="7"/>
    <x v="3"/>
    <x v="0"/>
    <s v="Zoo Digital Publishing"/>
    <n v="80000"/>
    <n v="20000"/>
    <n v="0"/>
    <n v="0"/>
    <s v="NA"/>
    <s v="NA"/>
    <s v="NA"/>
    <s v="NA"/>
    <s v="FUN Labs"/>
    <s v="T"/>
    <n v="100000"/>
  </r>
  <r>
    <s v="Metal Slug 3"/>
    <x v="7"/>
    <x v="7"/>
    <x v="6"/>
    <s v="Ignition Entertainment"/>
    <n v="80000"/>
    <n v="20000"/>
    <n v="0"/>
    <n v="0"/>
    <n v="7.6"/>
    <n v="56"/>
    <n v="5.0999999999999996"/>
    <n v="15"/>
    <s v="SNK"/>
    <s v="T"/>
    <n v="100000"/>
  </r>
  <r>
    <s v="Motocross Mania 3"/>
    <x v="4"/>
    <x v="7"/>
    <x v="1"/>
    <s v="Take-Two Interactive"/>
    <n v="50000"/>
    <n v="40000"/>
    <n v="0"/>
    <n v="10000"/>
    <s v="NA"/>
    <s v="NA"/>
    <s v="NA"/>
    <s v="NA"/>
    <s v="Deibus Studios"/>
    <s v="T"/>
    <n v="100000"/>
  </r>
  <r>
    <s v="Sacred 3"/>
    <x v="3"/>
    <x v="12"/>
    <x v="9"/>
    <s v="Deep Silver"/>
    <n v="30000"/>
    <n v="40000"/>
    <n v="30000"/>
    <n v="10000"/>
    <n v="5.6"/>
    <n v="13"/>
    <n v="3.4"/>
    <n v="46"/>
    <s v="Deep Silver, Keen Games"/>
    <s v="M"/>
    <n v="110000"/>
  </r>
  <r>
    <s v="Yoostar2"/>
    <x v="3"/>
    <x v="10"/>
    <x v="3"/>
    <s v="Unknown"/>
    <n v="40000"/>
    <n v="40000"/>
    <n v="0"/>
    <n v="20000"/>
    <n v="5.4"/>
    <n v="15"/>
    <s v="NA"/>
    <s v="NA"/>
    <s v="Blitz Games Studios"/>
    <s v="T"/>
    <n v="100000"/>
  </r>
  <r>
    <s v="Winning Eleven: Pro Evolution Soccer 2007"/>
    <x v="2"/>
    <x v="0"/>
    <x v="0"/>
    <s v="Konami Digital Entertainment"/>
    <n v="90000"/>
    <n v="0"/>
    <n v="0"/>
    <n v="10000"/>
    <n v="7.9"/>
    <n v="22"/>
    <n v="6.5"/>
    <n v="33"/>
    <s v="KCET"/>
    <s v="E"/>
    <n v="100000"/>
  </r>
  <r>
    <s v="Banjo-Pilot"/>
    <x v="12"/>
    <x v="3"/>
    <x v="1"/>
    <s v="THQ"/>
    <n v="70000"/>
    <n v="30000"/>
    <n v="0"/>
    <n v="0"/>
    <n v="6.8"/>
    <n v="22"/>
    <n v="5.9"/>
    <n v="9"/>
    <s v="Rare Ltd."/>
    <s v="E"/>
    <n v="100000"/>
  </r>
  <r>
    <s v="Gallop Racer 2006"/>
    <x v="4"/>
    <x v="3"/>
    <x v="0"/>
    <s v="Tecmo Koei"/>
    <n v="20000"/>
    <n v="20000"/>
    <n v="60000"/>
    <n v="10000"/>
    <n v="6.9"/>
    <n v="15"/>
    <n v="8.3000000000000007"/>
    <n v="8"/>
    <s v="Tecmo"/>
    <s v="E"/>
    <n v="110000"/>
  </r>
  <r>
    <s v="Patapon 2"/>
    <x v="9"/>
    <x v="1"/>
    <x v="3"/>
    <s v="Sony Computer Entertainment"/>
    <n v="0"/>
    <n v="30000"/>
    <n v="60000"/>
    <n v="10000"/>
    <n v="8.1"/>
    <n v="49"/>
    <n v="8.3000000000000007"/>
    <n v="62"/>
    <s v="SCE Japan Studio"/>
    <s v="E"/>
    <n v="100000"/>
  </r>
  <r>
    <s v="Frogger: Ancient Shadow"/>
    <x v="4"/>
    <x v="3"/>
    <x v="2"/>
    <s v="Konami Digital Entertainment"/>
    <n v="50000"/>
    <n v="40000"/>
    <n v="0"/>
    <n v="10000"/>
    <n v="5.4"/>
    <n v="17"/>
    <n v="4"/>
    <n v="5"/>
    <s v="Hudson Soft"/>
    <s v="E"/>
    <n v="100000"/>
  </r>
  <r>
    <s v="Pro Evolution Soccer 2014"/>
    <x v="8"/>
    <x v="6"/>
    <x v="4"/>
    <s v="Konami Digital Entertainment"/>
    <n v="0"/>
    <n v="100000"/>
    <n v="0"/>
    <n v="10000"/>
    <n v="7.4"/>
    <n v="9"/>
    <n v="4.4000000000000004"/>
    <n v="239"/>
    <s v="Konami"/>
    <s v="E"/>
    <n v="110000"/>
  </r>
  <r>
    <s v="Metal Arms: Glitch in the System"/>
    <x v="11"/>
    <x v="15"/>
    <x v="6"/>
    <s v="Vivendi Games"/>
    <n v="80000"/>
    <n v="20000"/>
    <n v="0"/>
    <n v="0"/>
    <n v="8.3000000000000007"/>
    <n v="30"/>
    <n v="9.3000000000000007"/>
    <n v="19"/>
    <s v="Swingin' Ape"/>
    <s v="T"/>
    <n v="100000"/>
  </r>
  <r>
    <s v="Tom Clancy's Splinter Cell: Chaos Theory"/>
    <x v="11"/>
    <x v="3"/>
    <x v="4"/>
    <s v="Ubisoft"/>
    <n v="80000"/>
    <n v="20000"/>
    <n v="0"/>
    <n v="0"/>
    <n v="8.1"/>
    <n v="28"/>
    <n v="8.5"/>
    <n v="15"/>
    <s v="Ubisoft Montreal"/>
    <s v="M"/>
    <n v="100000"/>
  </r>
  <r>
    <s v="Escape From Monkey Island"/>
    <x v="4"/>
    <x v="9"/>
    <x v="10"/>
    <s v="LucasArts"/>
    <n v="50000"/>
    <n v="40000"/>
    <n v="0"/>
    <n v="10000"/>
    <n v="8.4"/>
    <n v="21"/>
    <n v="8.1999999999999993"/>
    <n v="11"/>
    <s v="LucasArts"/>
    <s v="T"/>
    <n v="100000"/>
  </r>
  <r>
    <s v="The Lord of the Rings: Conquest"/>
    <x v="1"/>
    <x v="2"/>
    <x v="4"/>
    <s v="Electronic Arts"/>
    <n v="90000"/>
    <n v="10000"/>
    <n v="0"/>
    <n v="10000"/>
    <n v="6.1"/>
    <n v="9"/>
    <n v="7.8"/>
    <n v="6"/>
    <s v="Artificial Mind and Movement"/>
    <s v="E10+"/>
    <n v="110000"/>
  </r>
  <r>
    <s v="Imagine: Soccer Captain"/>
    <x v="1"/>
    <x v="2"/>
    <x v="0"/>
    <s v="Ubisoft"/>
    <n v="100000"/>
    <n v="0"/>
    <n v="0"/>
    <n v="10000"/>
    <s v="NA"/>
    <s v="NA"/>
    <s v="NA"/>
    <s v="NA"/>
    <s v="Powerhead Games"/>
    <s v="E"/>
    <n v="110000"/>
  </r>
  <r>
    <s v="Who Wants to Be a Millionaire: 3rd Edition"/>
    <x v="0"/>
    <x v="5"/>
    <x v="3"/>
    <s v="Ubisoft"/>
    <n v="100000"/>
    <n v="0"/>
    <n v="0"/>
    <n v="10000"/>
    <s v="NA"/>
    <s v="NA"/>
    <s v="NA"/>
    <s v="NA"/>
    <s v="Ludia Inc."/>
    <s v="E"/>
    <n v="110000"/>
  </r>
  <r>
    <s v="Gretzky NHL"/>
    <x v="9"/>
    <x v="3"/>
    <x v="0"/>
    <s v="Sony Computer Entertainment"/>
    <n v="100000"/>
    <n v="0"/>
    <n v="0"/>
    <n v="10000"/>
    <n v="6.1"/>
    <n v="23"/>
    <n v="7.4"/>
    <n v="10"/>
    <s v="Page 44 Studios"/>
    <s v="E"/>
    <n v="110000"/>
  </r>
  <r>
    <s v="Dropship: United Peace Force"/>
    <x v="4"/>
    <x v="8"/>
    <x v="8"/>
    <s v="Sony Computer Entertainment"/>
    <n v="50000"/>
    <n v="40000"/>
    <n v="0"/>
    <n v="10000"/>
    <n v="7.8"/>
    <n v="17"/>
    <n v="8.6"/>
    <n v="10"/>
    <s v="SCEE"/>
    <s v="T"/>
    <n v="100000"/>
  </r>
  <r>
    <s v="Road Rash: Jailbreak"/>
    <x v="12"/>
    <x v="15"/>
    <x v="1"/>
    <s v="Zoo Digital Publishing"/>
    <n v="70000"/>
    <n v="30000"/>
    <n v="0"/>
    <n v="0"/>
    <n v="7.8"/>
    <n v="15"/>
    <n v="9.3000000000000007"/>
    <n v="23"/>
    <s v="Magic Pockets"/>
    <s v="T"/>
    <n v="100000"/>
  </r>
  <r>
    <s v="Thrillville: Off the Rails"/>
    <x v="9"/>
    <x v="4"/>
    <x v="11"/>
    <s v="LucasArts"/>
    <n v="90000"/>
    <n v="0"/>
    <n v="0"/>
    <n v="10000"/>
    <n v="7.2"/>
    <n v="7"/>
    <n v="0.6"/>
    <n v="24"/>
    <s v="Frontier Developments"/>
    <s v="E10+"/>
    <n v="100000"/>
  </r>
  <r>
    <s v="Cloudy With a Chance of Meatballs"/>
    <x v="3"/>
    <x v="2"/>
    <x v="2"/>
    <s v="Ubisoft"/>
    <n v="90000"/>
    <n v="10000"/>
    <n v="0"/>
    <n v="10000"/>
    <n v="6.6"/>
    <n v="9"/>
    <n v="6"/>
    <n v="5"/>
    <s v="Ubisoft Shanghai"/>
    <s v="E"/>
    <n v="110000"/>
  </r>
  <r>
    <s v="G1 Jockey 3"/>
    <x v="4"/>
    <x v="8"/>
    <x v="0"/>
    <s v="THQ"/>
    <n v="20000"/>
    <n v="10000"/>
    <n v="70000"/>
    <n v="0"/>
    <n v="7.1"/>
    <n v="12"/>
    <n v="9"/>
    <n v="10"/>
    <s v="Koei/Inis"/>
    <s v="E"/>
    <n v="100000"/>
  </r>
  <r>
    <s v="Family Fun Football"/>
    <x v="0"/>
    <x v="2"/>
    <x v="0"/>
    <s v="Tecmo Koei"/>
    <n v="100000"/>
    <n v="0"/>
    <n v="0"/>
    <n v="10000"/>
    <s v="NA"/>
    <s v="NA"/>
    <s v="NA"/>
    <s v="NA"/>
    <s v="Seamless Entertainment, Inc."/>
    <s v="E"/>
    <n v="110000"/>
  </r>
  <r>
    <s v="Exit DS"/>
    <x v="1"/>
    <x v="1"/>
    <x v="5"/>
    <s v="Square Enix"/>
    <n v="90000"/>
    <n v="0"/>
    <n v="10000"/>
    <n v="10000"/>
    <n v="6.4"/>
    <n v="25"/>
    <n v="6.7"/>
    <n v="6"/>
    <s v="Moss"/>
    <s v="E"/>
    <n v="110000"/>
  </r>
  <r>
    <s v="Blades of Time"/>
    <x v="2"/>
    <x v="11"/>
    <x v="4"/>
    <s v="Konami Digital Entertainment"/>
    <n v="70000"/>
    <n v="20000"/>
    <n v="0"/>
    <n v="10000"/>
    <n v="5.2"/>
    <n v="23"/>
    <n v="6.5"/>
    <n v="30"/>
    <s v="Gaijin Entertainment"/>
    <s v="M"/>
    <n v="100000"/>
  </r>
  <r>
    <s v="Brooktown High: Senior Year"/>
    <x v="9"/>
    <x v="4"/>
    <x v="8"/>
    <s v="Konami Digital Entertainment"/>
    <n v="90000"/>
    <n v="0"/>
    <n v="0"/>
    <n v="10000"/>
    <n v="5.0999999999999996"/>
    <n v="25"/>
    <s v="NA"/>
    <s v="NA"/>
    <s v="Backbone Entertainment"/>
    <s v="T"/>
    <n v="100000"/>
  </r>
  <r>
    <s v="Bujingai: The Forsaken City"/>
    <x v="4"/>
    <x v="15"/>
    <x v="7"/>
    <s v="505 Games"/>
    <n v="50000"/>
    <n v="40000"/>
    <n v="0"/>
    <n v="10000"/>
    <n v="7.2"/>
    <n v="28"/>
    <n v="7.5"/>
    <n v="14"/>
    <s v="Taito Corporation"/>
    <s v="T"/>
    <n v="100000"/>
  </r>
  <r>
    <s v="Universe at War: Earth Assault"/>
    <x v="2"/>
    <x v="1"/>
    <x v="4"/>
    <s v="Sega"/>
    <n v="90000"/>
    <n v="10000"/>
    <n v="0"/>
    <n v="10000"/>
    <n v="6.6"/>
    <n v="44"/>
    <n v="8.3000000000000007"/>
    <n v="57"/>
    <s v="Petroglyph"/>
    <s v="T"/>
    <n v="110000"/>
  </r>
  <r>
    <s v="Barbie in The 12 Dancing Princesses"/>
    <x v="1"/>
    <x v="4"/>
    <x v="10"/>
    <s v="Activision"/>
    <n v="90000"/>
    <n v="10000"/>
    <n v="0"/>
    <n v="10000"/>
    <s v="NA"/>
    <s v="NA"/>
    <s v="NA"/>
    <s v="NA"/>
    <s v="WayForward"/>
    <s v="E"/>
    <n v="110000"/>
  </r>
  <r>
    <s v="Death By Degrees"/>
    <x v="4"/>
    <x v="3"/>
    <x v="4"/>
    <s v="Sony Computer Entertainment"/>
    <n v="50000"/>
    <n v="40000"/>
    <n v="0"/>
    <n v="10000"/>
    <n v="5.0999999999999996"/>
    <n v="45"/>
    <n v="6.2"/>
    <n v="24"/>
    <s v="Namco"/>
    <s v="M"/>
    <n v="100000"/>
  </r>
  <r>
    <s v="Just In Time Translations"/>
    <x v="1"/>
    <x v="2"/>
    <x v="3"/>
    <s v="THQ"/>
    <n v="100000"/>
    <n v="0"/>
    <n v="0"/>
    <n v="10000"/>
    <s v="NA"/>
    <s v="NA"/>
    <s v="NA"/>
    <s v="NA"/>
    <s v="THQ"/>
    <s v="E"/>
    <n v="110000"/>
  </r>
  <r>
    <s v="Rome: Total War"/>
    <x v="8"/>
    <x v="7"/>
    <x v="11"/>
    <s v="Activision"/>
    <n v="0"/>
    <n v="90000"/>
    <n v="0"/>
    <n v="20000"/>
    <n v="9.1999999999999993"/>
    <n v="58"/>
    <n v="9.1"/>
    <n v="1050"/>
    <s v="Creative Assembly"/>
    <s v="T"/>
    <n v="110000"/>
  </r>
  <r>
    <s v="Doom 3"/>
    <x v="8"/>
    <x v="7"/>
    <x v="6"/>
    <s v="Activision"/>
    <n v="50000"/>
    <n v="40000"/>
    <n v="0"/>
    <n v="10000"/>
    <n v="8.6999999999999993"/>
    <n v="83"/>
    <n v="7.6"/>
    <n v="896"/>
    <s v="id Software"/>
    <s v="M"/>
    <n v="100000"/>
  </r>
  <r>
    <s v="WireWay"/>
    <x v="1"/>
    <x v="2"/>
    <x v="10"/>
    <s v="Konami Digital Entertainment"/>
    <n v="100000"/>
    <n v="0"/>
    <n v="0"/>
    <n v="10000"/>
    <n v="6.2"/>
    <n v="9"/>
    <s v="NA"/>
    <s v="NA"/>
    <s v="Konami"/>
    <s v="E"/>
    <n v="110000"/>
  </r>
  <r>
    <s v="Astro Boy: The Video Game"/>
    <x v="1"/>
    <x v="2"/>
    <x v="4"/>
    <s v="D3Publisher"/>
    <n v="90000"/>
    <n v="0"/>
    <n v="0"/>
    <n v="10000"/>
    <n v="3.4"/>
    <n v="9"/>
    <s v="NA"/>
    <s v="NA"/>
    <s v="Art"/>
    <s v="E"/>
    <n v="100000"/>
  </r>
  <r>
    <s v="UNO / Skip-Bo / UNO Freefall"/>
    <x v="1"/>
    <x v="0"/>
    <x v="3"/>
    <s v="Zoo Digital Publishing"/>
    <n v="100000"/>
    <n v="0"/>
    <n v="0"/>
    <n v="10000"/>
    <n v="5.9"/>
    <n v="5"/>
    <s v="NA"/>
    <s v="NA"/>
    <s v="Black Lantern Studios"/>
    <s v="E"/>
    <n v="110000"/>
  </r>
  <r>
    <s v="NASCAR The Game: Inside Line"/>
    <x v="2"/>
    <x v="11"/>
    <x v="1"/>
    <s v="Activision"/>
    <n v="90000"/>
    <n v="0"/>
    <n v="0"/>
    <n v="10000"/>
    <n v="7.2"/>
    <n v="7"/>
    <n v="3.4"/>
    <n v="27"/>
    <s v="Eutechnyx"/>
    <s v="E"/>
    <n v="100000"/>
  </r>
  <r>
    <s v="JU-ON: The Grudge"/>
    <x v="0"/>
    <x v="2"/>
    <x v="4"/>
    <s v="Rising Star Games"/>
    <n v="70000"/>
    <n v="10000"/>
    <n v="10000"/>
    <n v="10000"/>
    <n v="3.9"/>
    <n v="32"/>
    <n v="5.6"/>
    <n v="34"/>
    <s v="FeelPlus"/>
    <s v="M"/>
    <n v="100000"/>
  </r>
  <r>
    <s v="Colin McRae Rally 04"/>
    <x v="7"/>
    <x v="7"/>
    <x v="1"/>
    <s v="Codemasters"/>
    <n v="80000"/>
    <n v="20000"/>
    <n v="0"/>
    <n v="0"/>
    <n v="8.4"/>
    <n v="33"/>
    <n v="8.1"/>
    <n v="19"/>
    <s v="Codemasters"/>
    <s v="E"/>
    <n v="100000"/>
  </r>
  <r>
    <s v="Monster Jam: Maximum Destruction"/>
    <x v="12"/>
    <x v="8"/>
    <x v="1"/>
    <s v="Ubisoft"/>
    <n v="70000"/>
    <n v="30000"/>
    <n v="0"/>
    <n v="0"/>
    <n v="5.8"/>
    <n v="8"/>
    <s v="NA"/>
    <s v="NA"/>
    <s v="UDS"/>
    <s v="E"/>
    <n v="100000"/>
  </r>
  <r>
    <s v="FIFA Street"/>
    <x v="7"/>
    <x v="3"/>
    <x v="0"/>
    <s v="Electronic Arts"/>
    <n v="80000"/>
    <n v="20000"/>
    <n v="0"/>
    <n v="0"/>
    <n v="6"/>
    <n v="21"/>
    <n v="8"/>
    <n v="9"/>
    <s v="EA Canada"/>
    <s v="E"/>
    <n v="100000"/>
  </r>
  <r>
    <s v="Dora's Big Birthday Adventure"/>
    <x v="0"/>
    <x v="5"/>
    <x v="3"/>
    <s v="Take-Two Interactive"/>
    <n v="90000"/>
    <n v="10000"/>
    <n v="0"/>
    <n v="10000"/>
    <s v="NA"/>
    <s v="NA"/>
    <s v="NA"/>
    <s v="NA"/>
    <s v="High Voltage Software"/>
    <s v="E"/>
    <n v="110000"/>
  </r>
  <r>
    <s v="The Sims 4: City Living"/>
    <x v="8"/>
    <x v="14"/>
    <x v="8"/>
    <s v="Electronic Arts"/>
    <n v="20000"/>
    <n v="80000"/>
    <n v="0"/>
    <n v="10000"/>
    <n v="7.7"/>
    <n v="10"/>
    <n v="5.7"/>
    <n v="30"/>
    <s v="Maxis"/>
    <s v="T"/>
    <n v="110000"/>
  </r>
  <r>
    <s v="Hot Wheels: Stunt Track Challenge"/>
    <x v="7"/>
    <x v="7"/>
    <x v="1"/>
    <s v="THQ"/>
    <n v="80000"/>
    <n v="20000"/>
    <n v="0"/>
    <n v="0"/>
    <n v="6.3"/>
    <n v="11"/>
    <n v="6.2"/>
    <n v="5"/>
    <s v="Climax Group"/>
    <s v="E"/>
    <n v="100000"/>
  </r>
  <r>
    <s v="America's Next Top Model"/>
    <x v="1"/>
    <x v="1"/>
    <x v="4"/>
    <s v="Eidos Interactive"/>
    <n v="100000"/>
    <n v="0"/>
    <n v="0"/>
    <n v="10000"/>
    <s v="NA"/>
    <s v="NA"/>
    <s v="NA"/>
    <s v="NA"/>
    <s v="Arts Software"/>
    <s v="E10+"/>
    <n v="110000"/>
  </r>
  <r>
    <s v="Blitz: The League II"/>
    <x v="2"/>
    <x v="1"/>
    <x v="0"/>
    <s v="Midway Games"/>
    <n v="80000"/>
    <n v="10000"/>
    <n v="0"/>
    <n v="10000"/>
    <n v="6.8"/>
    <n v="34"/>
    <n v="7.2"/>
    <n v="13"/>
    <s v="Midway"/>
    <s v="M"/>
    <n v="100000"/>
  </r>
  <r>
    <s v="Math Blaster in the Prime Adventure"/>
    <x v="1"/>
    <x v="2"/>
    <x v="3"/>
    <s v="Majesco Entertainment"/>
    <n v="90000"/>
    <n v="0"/>
    <n v="0"/>
    <n v="10000"/>
    <s v="NA"/>
    <s v="NA"/>
    <s v="NA"/>
    <s v="NA"/>
    <s v="Knowledge Adventure Inc."/>
    <s v="E"/>
    <n v="100000"/>
  </r>
  <r>
    <s v="Miami Law"/>
    <x v="1"/>
    <x v="2"/>
    <x v="10"/>
    <s v="Konami Digital Entertainment"/>
    <n v="90000"/>
    <n v="0"/>
    <n v="0"/>
    <n v="10000"/>
    <n v="5.6"/>
    <n v="14"/>
    <n v="8.8000000000000007"/>
    <n v="4"/>
    <s v="Hudson Entertainment"/>
    <s v="T"/>
    <n v="100000"/>
  </r>
  <r>
    <s v="Hot Wheels Ultimate Racing"/>
    <x v="9"/>
    <x v="4"/>
    <x v="4"/>
    <s v="Activision"/>
    <n v="90000"/>
    <n v="0"/>
    <n v="0"/>
    <n v="10000"/>
    <n v="6"/>
    <n v="6"/>
    <s v="NA"/>
    <s v="NA"/>
    <s v="Raylight Studios"/>
    <s v="E"/>
    <n v="100000"/>
  </r>
  <r>
    <s v="Capcom vs. SNK 2 EO"/>
    <x v="7"/>
    <x v="15"/>
    <x v="7"/>
    <s v="Capcom"/>
    <n v="80000"/>
    <n v="20000"/>
    <n v="0"/>
    <n v="0"/>
    <n v="8"/>
    <n v="26"/>
    <n v="8.6999999999999993"/>
    <n v="13"/>
    <s v="Capcom"/>
    <s v="T"/>
    <n v="100000"/>
  </r>
  <r>
    <s v="PictoImage"/>
    <x v="1"/>
    <x v="4"/>
    <x v="5"/>
    <s v="Sega"/>
    <n v="90000"/>
    <n v="0"/>
    <n v="0"/>
    <n v="10000"/>
    <n v="6.1"/>
    <n v="11"/>
    <s v="NA"/>
    <s v="NA"/>
    <s v="Sega"/>
    <s v="E"/>
    <n v="100000"/>
  </r>
  <r>
    <s v="Alvin and the Chipmunks: Chipwrecked"/>
    <x v="1"/>
    <x v="10"/>
    <x v="3"/>
    <s v="505 Games"/>
    <n v="60000"/>
    <n v="30000"/>
    <n v="0"/>
    <n v="10000"/>
    <s v="NA"/>
    <s v="NA"/>
    <s v="NA"/>
    <s v="NA"/>
    <s v="Behaviour Interactive"/>
    <s v="E10+"/>
    <n v="100000"/>
  </r>
  <r>
    <s v="Freaky Flyers"/>
    <x v="4"/>
    <x v="15"/>
    <x v="1"/>
    <s v="Midway Games"/>
    <n v="50000"/>
    <n v="40000"/>
    <n v="0"/>
    <n v="10000"/>
    <n v="6.6"/>
    <n v="20"/>
    <s v="NA"/>
    <s v="NA"/>
    <s v="Midway Studios - San Diego"/>
    <s v="T"/>
    <n v="100000"/>
  </r>
  <r>
    <s v="Baten Kaitos Origins"/>
    <x v="11"/>
    <x v="0"/>
    <x v="9"/>
    <s v="Unknown"/>
    <n v="60000"/>
    <n v="20000"/>
    <n v="20000"/>
    <n v="0"/>
    <n v="7.5"/>
    <n v="21"/>
    <n v="8.9"/>
    <n v="23"/>
    <s v="Monolith Soft, Namco Bandai Games"/>
    <s v="T"/>
    <n v="100000"/>
  </r>
  <r>
    <s v="EŒ‡OŒ‡E: Eve of Extinction"/>
    <x v="4"/>
    <x v="8"/>
    <x v="7"/>
    <s v="Eidos Interactive"/>
    <n v="40000"/>
    <n v="30000"/>
    <n v="20000"/>
    <n v="10000"/>
    <n v="5.7"/>
    <n v="28"/>
    <n v="7.2"/>
    <n v="6"/>
    <s v="Yuke's"/>
    <s v="T"/>
    <n v="100000"/>
  </r>
  <r>
    <s v="Dark Summit"/>
    <x v="7"/>
    <x v="9"/>
    <x v="0"/>
    <s v="THQ"/>
    <n v="80000"/>
    <n v="20000"/>
    <n v="0"/>
    <n v="0"/>
    <n v="7.1"/>
    <n v="26"/>
    <s v="NA"/>
    <s v="NA"/>
    <s v="Radical Entertainment"/>
    <s v="T"/>
    <n v="100000"/>
  </r>
  <r>
    <s v="NHL 2004"/>
    <x v="11"/>
    <x v="15"/>
    <x v="0"/>
    <s v="Electronic Arts"/>
    <n v="80000"/>
    <n v="20000"/>
    <n v="0"/>
    <n v="0"/>
    <n v="8.5"/>
    <n v="18"/>
    <n v="8.4"/>
    <n v="7"/>
    <s v="EA Sports"/>
    <s v="E"/>
    <n v="100000"/>
  </r>
  <r>
    <s v="Surf's Up"/>
    <x v="2"/>
    <x v="4"/>
    <x v="0"/>
    <s v="Ubisoft"/>
    <n v="90000"/>
    <n v="0"/>
    <n v="0"/>
    <n v="10000"/>
    <n v="6.1"/>
    <n v="15"/>
    <n v="6.1"/>
    <n v="9"/>
    <s v="Ubisoft"/>
    <s v="E10+"/>
    <n v="100000"/>
  </r>
  <r>
    <s v="Cabela's Adventure Camp"/>
    <x v="2"/>
    <x v="10"/>
    <x v="3"/>
    <s v="Activision"/>
    <n v="70000"/>
    <n v="20000"/>
    <n v="0"/>
    <n v="10000"/>
    <s v="NA"/>
    <s v="NA"/>
    <s v="NA"/>
    <s v="NA"/>
    <s v="Activision"/>
    <s v="E"/>
    <n v="100000"/>
  </r>
  <r>
    <s v="X-Men: The Official Game"/>
    <x v="7"/>
    <x v="0"/>
    <x v="4"/>
    <s v="Activision"/>
    <n v="80000"/>
    <n v="20000"/>
    <n v="0"/>
    <n v="0"/>
    <n v="5.3"/>
    <n v="38"/>
    <n v="8.1"/>
    <n v="7"/>
    <s v="Z-Axis, Ltd."/>
    <s v="T"/>
    <n v="100000"/>
  </r>
  <r>
    <s v="Backyard Baseball '10"/>
    <x v="0"/>
    <x v="2"/>
    <x v="0"/>
    <s v="Atari"/>
    <n v="90000"/>
    <n v="0"/>
    <n v="0"/>
    <n v="10000"/>
    <s v="NA"/>
    <s v="NA"/>
    <s v="NA"/>
    <s v="NA"/>
    <s v="Farsight Studios"/>
    <s v="E"/>
    <n v="100000"/>
  </r>
  <r>
    <s v="Scribblenauts Unmasked: A DC Comics Adventure"/>
    <x v="10"/>
    <x v="6"/>
    <x v="5"/>
    <s v="Warner Bros. Interactive Entertainment"/>
    <n v="90000"/>
    <n v="0"/>
    <n v="0"/>
    <n v="10000"/>
    <n v="7.1"/>
    <n v="17"/>
    <n v="6.3"/>
    <n v="39"/>
    <s v="5TH Cell"/>
    <s v="E10+"/>
    <n v="100000"/>
  </r>
  <r>
    <s v="The Ant Bully"/>
    <x v="4"/>
    <x v="0"/>
    <x v="2"/>
    <s v="Midway Games"/>
    <n v="50000"/>
    <n v="40000"/>
    <n v="0"/>
    <n v="10000"/>
    <n v="5.2"/>
    <n v="19"/>
    <n v="4.2"/>
    <n v="6"/>
    <s v="Artificial Mind and Movement"/>
    <s v="E10+"/>
    <n v="100000"/>
  </r>
  <r>
    <s v="Minority Report: Everybody Runs"/>
    <x v="11"/>
    <x v="8"/>
    <x v="4"/>
    <s v="Activision"/>
    <n v="80000"/>
    <n v="20000"/>
    <n v="0"/>
    <n v="0"/>
    <n v="5.3"/>
    <n v="19"/>
    <s v="NA"/>
    <s v="NA"/>
    <s v="Treyarch"/>
    <s v="T"/>
    <n v="100000"/>
  </r>
  <r>
    <s v="Monster Rancher EVO"/>
    <x v="4"/>
    <x v="3"/>
    <x v="9"/>
    <s v="Tecmo Koei"/>
    <n v="20000"/>
    <n v="20000"/>
    <n v="50000"/>
    <n v="10000"/>
    <n v="5.8"/>
    <n v="16"/>
    <n v="6.8"/>
    <n v="8"/>
    <s v="Tecmo"/>
    <s v="E10+"/>
    <n v="100000"/>
  </r>
  <r>
    <s v="SimAnimals Africa"/>
    <x v="1"/>
    <x v="2"/>
    <x v="8"/>
    <s v="Electronic Arts"/>
    <n v="80000"/>
    <n v="20000"/>
    <n v="0"/>
    <n v="10000"/>
    <s v="NA"/>
    <s v="NA"/>
    <s v="NA"/>
    <s v="NA"/>
    <s v="Electronic Arts"/>
    <s v="E"/>
    <n v="110000"/>
  </r>
  <r>
    <s v="Karaoke Revolution"/>
    <x v="3"/>
    <x v="2"/>
    <x v="3"/>
    <s v="Konami Digital Entertainment"/>
    <n v="70000"/>
    <n v="20000"/>
    <n v="0"/>
    <n v="10000"/>
    <n v="6.6"/>
    <n v="8"/>
    <s v="NA"/>
    <s v="NA"/>
    <s v="Blitz Games Studios"/>
    <s v="T"/>
    <n v="100000"/>
  </r>
  <r>
    <s v="Guitar Hero: Van Halen"/>
    <x v="4"/>
    <x v="2"/>
    <x v="3"/>
    <s v="Activision"/>
    <n v="50000"/>
    <n v="40000"/>
    <n v="0"/>
    <n v="10000"/>
    <s v="NA"/>
    <s v="NA"/>
    <s v="NA"/>
    <s v="NA"/>
    <s v="Neversoft Entertainment"/>
    <s v="T"/>
    <n v="100000"/>
  </r>
  <r>
    <s v="The Whispered World"/>
    <x v="8"/>
    <x v="2"/>
    <x v="10"/>
    <s v="Deep Silver"/>
    <n v="0"/>
    <n v="80000"/>
    <n v="0"/>
    <n v="20000"/>
    <n v="7"/>
    <n v="41"/>
    <n v="7.6"/>
    <n v="77"/>
    <s v="Daedalic Entertainment"/>
    <s v="E"/>
    <n v="100000"/>
  </r>
  <r>
    <s v="Alvin and the Chipmunks: Chipwrecked"/>
    <x v="2"/>
    <x v="10"/>
    <x v="3"/>
    <s v="505 Games"/>
    <n v="90000"/>
    <n v="10000"/>
    <n v="0"/>
    <n v="10000"/>
    <s v="NA"/>
    <s v="NA"/>
    <n v="5.0999999999999996"/>
    <n v="8"/>
    <s v="Behaviour Interactive"/>
    <s v="E10+"/>
    <n v="110000"/>
  </r>
  <r>
    <s v="Beach Spikers: Virtua Beach Volleyball"/>
    <x v="11"/>
    <x v="8"/>
    <x v="0"/>
    <s v="Sega"/>
    <n v="80000"/>
    <n v="20000"/>
    <n v="0"/>
    <n v="0"/>
    <n v="7.6"/>
    <n v="31"/>
    <n v="8.1"/>
    <n v="9"/>
    <s v="Sega AM2"/>
    <s v="E"/>
    <n v="100000"/>
  </r>
  <r>
    <s v="Draglade"/>
    <x v="1"/>
    <x v="4"/>
    <x v="7"/>
    <s v="505 Games"/>
    <n v="90000"/>
    <n v="0"/>
    <n v="0"/>
    <n v="10000"/>
    <n v="7.1"/>
    <n v="23"/>
    <n v="7.5"/>
    <n v="4"/>
    <s v="Dimps Corporation"/>
    <s v="E10+"/>
    <n v="100000"/>
  </r>
  <r>
    <s v="Scribblenauts Unmasked: A DC Comics Adventure"/>
    <x v="5"/>
    <x v="6"/>
    <x v="5"/>
    <s v="Warner Bros. Interactive Entertainment"/>
    <n v="90000"/>
    <n v="0"/>
    <n v="0"/>
    <n v="10000"/>
    <n v="6.8"/>
    <n v="7"/>
    <n v="6.2"/>
    <n v="20"/>
    <s v="5TH Cell"/>
    <s v="E10+"/>
    <n v="100000"/>
  </r>
  <r>
    <s v="Fallout 3 Game Add-On Pack: The Pitt and Operation: Anchorage"/>
    <x v="2"/>
    <x v="2"/>
    <x v="9"/>
    <s v="Bethesda Softworks"/>
    <n v="90000"/>
    <n v="0"/>
    <n v="0"/>
    <n v="10000"/>
    <s v="NA"/>
    <s v="NA"/>
    <s v="NA"/>
    <s v="NA"/>
    <s v="Bethesda Softworks"/>
    <s v="M"/>
    <n v="100000"/>
  </r>
  <r>
    <s v="You Don't Know Jack: Mock 2"/>
    <x v="14"/>
    <x v="16"/>
    <x v="3"/>
    <s v="Vivendi Games"/>
    <n v="60000"/>
    <n v="40000"/>
    <n v="0"/>
    <n v="10000"/>
    <n v="8.1999999999999993"/>
    <n v="6"/>
    <s v="NA"/>
    <s v="NA"/>
    <s v="Jellyvision"/>
    <s v="E"/>
    <n v="110000"/>
  </r>
  <r>
    <s v="Jade Cocoon 2"/>
    <x v="4"/>
    <x v="9"/>
    <x v="9"/>
    <s v="Ubisoft"/>
    <n v="50000"/>
    <n v="40000"/>
    <n v="0"/>
    <n v="10000"/>
    <n v="7.6"/>
    <n v="16"/>
    <n v="7.8"/>
    <n v="22"/>
    <s v="Genki"/>
    <s v="T"/>
    <n v="100000"/>
  </r>
  <r>
    <s v="Mana Khemia: Student Alliance"/>
    <x v="9"/>
    <x v="1"/>
    <x v="9"/>
    <s v="Nippon Ichi Software"/>
    <n v="60000"/>
    <n v="0"/>
    <n v="30000"/>
    <n v="10000"/>
    <n v="4.0999999999999996"/>
    <n v="19"/>
    <n v="5.3"/>
    <n v="37"/>
    <s v="Gust"/>
    <s v="E10+"/>
    <n v="100000"/>
  </r>
  <r>
    <s v="The Destiny of Zorro"/>
    <x v="0"/>
    <x v="2"/>
    <x v="4"/>
    <s v="505 Games"/>
    <n v="90000"/>
    <n v="0"/>
    <n v="0"/>
    <n v="10000"/>
    <s v="NA"/>
    <s v="NA"/>
    <s v="NA"/>
    <s v="NA"/>
    <s v="Pronto Games"/>
    <s v="E10+"/>
    <n v="100000"/>
  </r>
  <r>
    <s v="Van Helsing"/>
    <x v="12"/>
    <x v="7"/>
    <x v="4"/>
    <s v="Activision"/>
    <n v="70000"/>
    <n v="30000"/>
    <n v="0"/>
    <n v="0"/>
    <n v="3.3"/>
    <n v="11"/>
    <n v="6.3"/>
    <n v="6"/>
    <s v="Saffire"/>
    <s v="T"/>
    <n v="100000"/>
  </r>
  <r>
    <s v="Bee Movie Game"/>
    <x v="4"/>
    <x v="4"/>
    <x v="4"/>
    <s v="Activision"/>
    <n v="50000"/>
    <n v="40000"/>
    <n v="0"/>
    <n v="10000"/>
    <n v="6.5"/>
    <n v="11"/>
    <n v="7.5"/>
    <n v="4"/>
    <s v="Beenox"/>
    <s v="E"/>
    <n v="100000"/>
  </r>
  <r>
    <s v="Resident Evil: Revelations 2"/>
    <x v="15"/>
    <x v="13"/>
    <x v="4"/>
    <s v="Capcom"/>
    <n v="0"/>
    <n v="30000"/>
    <n v="70000"/>
    <n v="10000"/>
    <n v="6.5"/>
    <n v="12"/>
    <n v="7.8"/>
    <n v="63"/>
    <s v="Frima Studio"/>
    <s v="M"/>
    <n v="110000"/>
  </r>
  <r>
    <s v="Truth or Lies"/>
    <x v="0"/>
    <x v="5"/>
    <x v="3"/>
    <s v="THQ"/>
    <n v="40000"/>
    <n v="50000"/>
    <n v="0"/>
    <n v="10000"/>
    <s v="NA"/>
    <s v="NA"/>
    <s v="NA"/>
    <s v="NA"/>
    <s v="THQ"/>
    <s v="T"/>
    <n v="100000"/>
  </r>
  <r>
    <s v="Kelly Slater's Pro Surfer"/>
    <x v="7"/>
    <x v="8"/>
    <x v="0"/>
    <s v="Activision"/>
    <n v="80000"/>
    <n v="20000"/>
    <n v="0"/>
    <n v="0"/>
    <n v="8"/>
    <n v="15"/>
    <n v="8"/>
    <n v="5"/>
    <s v="Treyarch"/>
    <s v="E"/>
    <n v="100000"/>
  </r>
  <r>
    <s v="NFL Tour"/>
    <x v="2"/>
    <x v="1"/>
    <x v="0"/>
    <s v="Electronic Arts"/>
    <n v="90000"/>
    <n v="0"/>
    <n v="0"/>
    <n v="10000"/>
    <n v="4.9000000000000004"/>
    <n v="35"/>
    <n v="3.1"/>
    <n v="45"/>
    <s v="EA Tiburon"/>
    <s v="E"/>
    <n v="100000"/>
  </r>
  <r>
    <s v="Master of the Monster Lair"/>
    <x v="1"/>
    <x v="4"/>
    <x v="9"/>
    <s v="Rising Star Games"/>
    <n v="90000"/>
    <n v="0"/>
    <n v="0"/>
    <n v="10000"/>
    <n v="5.6"/>
    <n v="8"/>
    <s v="NA"/>
    <s v="NA"/>
    <s v="Global A"/>
    <s v="E10+"/>
    <n v="100000"/>
  </r>
  <r>
    <s v="Harry Potter and the Deathly Hallows - Part 1"/>
    <x v="8"/>
    <x v="5"/>
    <x v="4"/>
    <s v="Electronic Arts"/>
    <n v="80000"/>
    <n v="20000"/>
    <n v="0"/>
    <n v="10000"/>
    <n v="3.7"/>
    <n v="5"/>
    <n v="4.0999999999999996"/>
    <n v="33"/>
    <s v="EA Bright Light"/>
    <s v="T"/>
    <n v="110000"/>
  </r>
  <r>
    <s v="Sudoku Mania"/>
    <x v="1"/>
    <x v="0"/>
    <x v="5"/>
    <s v="Zoo Digital Publishing"/>
    <n v="90000"/>
    <n v="0"/>
    <n v="0"/>
    <n v="10000"/>
    <n v="2.5"/>
    <n v="4"/>
    <n v="3.5"/>
    <n v="4"/>
    <s v="FrontLine Studios"/>
    <s v="E"/>
    <n v="100000"/>
  </r>
  <r>
    <s v="Resident Evil: Revelations 2"/>
    <x v="13"/>
    <x v="13"/>
    <x v="4"/>
    <s v="Capcom"/>
    <n v="70000"/>
    <n v="20000"/>
    <n v="0"/>
    <n v="10000"/>
    <n v="7.5"/>
    <n v="22"/>
    <n v="7.5"/>
    <n v="106"/>
    <s v="Capcom"/>
    <s v="M"/>
    <n v="100000"/>
  </r>
  <r>
    <s v="Vanishing Point"/>
    <x v="14"/>
    <x v="9"/>
    <x v="1"/>
    <s v="Acclaim Entertainment"/>
    <n v="60000"/>
    <n v="40000"/>
    <n v="0"/>
    <n v="10000"/>
    <n v="6.8"/>
    <n v="11"/>
    <s v="NA"/>
    <s v="NA"/>
    <s v="Clockwork Games"/>
    <s v="E"/>
    <n v="110000"/>
  </r>
  <r>
    <s v="The Bard's Tale"/>
    <x v="7"/>
    <x v="7"/>
    <x v="9"/>
    <s v="Ubisoft"/>
    <n v="80000"/>
    <n v="20000"/>
    <n v="0"/>
    <n v="0"/>
    <n v="7.5"/>
    <n v="50"/>
    <n v="8.8000000000000007"/>
    <n v="4"/>
    <s v="InXile Entertainment"/>
    <s v="T"/>
    <n v="100000"/>
  </r>
  <r>
    <s v="Alien Hominid"/>
    <x v="4"/>
    <x v="7"/>
    <x v="6"/>
    <s v="Zoo Digital Publishing"/>
    <n v="50000"/>
    <n v="40000"/>
    <n v="0"/>
    <n v="10000"/>
    <n v="7.8"/>
    <n v="47"/>
    <n v="8.3000000000000007"/>
    <n v="13"/>
    <s v="The Behemoth"/>
    <s v="T"/>
    <n v="100000"/>
  </r>
  <r>
    <s v="Myst"/>
    <x v="1"/>
    <x v="4"/>
    <x v="10"/>
    <s v="Midway Games"/>
    <n v="90000"/>
    <n v="0"/>
    <n v="0"/>
    <n v="10000"/>
    <n v="4.3"/>
    <n v="25"/>
    <n v="3.5"/>
    <n v="6"/>
    <s v="Hoplite Research"/>
    <s v="E"/>
    <n v="100000"/>
  </r>
  <r>
    <s v="Disney's The Jungle Book"/>
    <x v="12"/>
    <x v="8"/>
    <x v="2"/>
    <s v="Ubisoft"/>
    <n v="70000"/>
    <n v="30000"/>
    <n v="0"/>
    <n v="0"/>
    <n v="6"/>
    <n v="4"/>
    <s v="NA"/>
    <s v="NA"/>
    <s v="Visual Impact"/>
    <s v="E"/>
    <n v="100000"/>
  </r>
  <r>
    <s v="Puss in Boots"/>
    <x v="1"/>
    <x v="10"/>
    <x v="4"/>
    <s v="THQ"/>
    <n v="80000"/>
    <n v="10000"/>
    <n v="0"/>
    <n v="10000"/>
    <s v="NA"/>
    <s v="NA"/>
    <s v="NA"/>
    <s v="NA"/>
    <s v="ImaginEngine"/>
    <s v="E"/>
    <n v="100000"/>
  </r>
  <r>
    <s v="Tom Clancy's Ghost Recon: Predator"/>
    <x v="9"/>
    <x v="5"/>
    <x v="6"/>
    <s v="Ubisoft"/>
    <n v="70000"/>
    <n v="20000"/>
    <n v="0"/>
    <n v="20000"/>
    <n v="5.4"/>
    <n v="15"/>
    <s v="NA"/>
    <s v="NA"/>
    <s v="Virtuos"/>
    <s v="T"/>
    <n v="110000"/>
  </r>
  <r>
    <s v="Murdered: Soul Suspect"/>
    <x v="2"/>
    <x v="12"/>
    <x v="4"/>
    <s v="Square Enix"/>
    <n v="60000"/>
    <n v="30000"/>
    <n v="0"/>
    <n v="10000"/>
    <s v="NA"/>
    <s v="NA"/>
    <n v="7.2"/>
    <n v="57"/>
    <s v="Airtight Games"/>
    <s v="M"/>
    <n v="100000"/>
  </r>
  <r>
    <s v="nail'd"/>
    <x v="2"/>
    <x v="5"/>
    <x v="1"/>
    <s v="Deep Silver"/>
    <n v="80000"/>
    <n v="20000"/>
    <n v="0"/>
    <n v="10000"/>
    <n v="6.4"/>
    <n v="49"/>
    <n v="7.1"/>
    <n v="16"/>
    <s v="Techland"/>
    <s v="E10+"/>
    <n v="110000"/>
  </r>
  <r>
    <s v="Tom Clancy's Splinter Cell"/>
    <x v="12"/>
    <x v="15"/>
    <x v="4"/>
    <s v="Ubisoft"/>
    <n v="70000"/>
    <n v="30000"/>
    <n v="0"/>
    <n v="0"/>
    <n v="7.7"/>
    <n v="21"/>
    <n v="8.6"/>
    <n v="8"/>
    <s v="Ubisoft Montreal"/>
    <s v="T"/>
    <n v="100000"/>
  </r>
  <r>
    <s v="Bullet Witch"/>
    <x v="2"/>
    <x v="0"/>
    <x v="6"/>
    <s v="Atari"/>
    <n v="70000"/>
    <n v="10000"/>
    <n v="20000"/>
    <n v="10000"/>
    <n v="5.5"/>
    <n v="59"/>
    <n v="6.1"/>
    <n v="41"/>
    <s v="Cavia Inc."/>
    <s v="M"/>
    <n v="110000"/>
  </r>
  <r>
    <s v="Spider-Man: Web of Shadows"/>
    <x v="1"/>
    <x v="1"/>
    <x v="4"/>
    <s v="Activision"/>
    <n v="90000"/>
    <n v="0"/>
    <n v="0"/>
    <n v="10000"/>
    <n v="7.7"/>
    <n v="12"/>
    <n v="7.5"/>
    <n v="14"/>
    <s v="Griptonite Games"/>
    <s v="E10+"/>
    <n v="100000"/>
  </r>
  <r>
    <s v="Pinball Hall of Fame: The Williams Collection"/>
    <x v="5"/>
    <x v="10"/>
    <x v="3"/>
    <s v="Crave Entertainment"/>
    <n v="90000"/>
    <n v="0"/>
    <n v="0"/>
    <n v="10000"/>
    <n v="6.7"/>
    <n v="5"/>
    <n v="7.3"/>
    <n v="8"/>
    <s v="Crave"/>
    <s v="E10+"/>
    <n v="100000"/>
  </r>
  <r>
    <s v="Rolling Stone: Drum King"/>
    <x v="0"/>
    <x v="2"/>
    <x v="3"/>
    <s v="505 Games"/>
    <n v="90000"/>
    <n v="0"/>
    <n v="0"/>
    <n v="10000"/>
    <n v="3.2"/>
    <n v="4"/>
    <n v="1.8"/>
    <n v="4"/>
    <s v="505 Games"/>
    <s v="T"/>
    <n v="100000"/>
  </r>
  <r>
    <s v="NBA Ballers: Rebound"/>
    <x v="9"/>
    <x v="0"/>
    <x v="0"/>
    <s v="Midway Games"/>
    <n v="90000"/>
    <n v="0"/>
    <n v="0"/>
    <n v="10000"/>
    <n v="6.9"/>
    <n v="17"/>
    <n v="7.7"/>
    <n v="7"/>
    <s v="Backbone Entertainment"/>
    <s v="E"/>
    <n v="100000"/>
  </r>
  <r>
    <s v="Silent Scope Complete"/>
    <x v="7"/>
    <x v="7"/>
    <x v="6"/>
    <s v="Konami Digital Entertainment"/>
    <n v="70000"/>
    <n v="20000"/>
    <n v="0"/>
    <n v="0"/>
    <n v="6.9"/>
    <n v="25"/>
    <n v="7.4"/>
    <n v="5"/>
    <s v="Konami"/>
    <s v="M"/>
    <n v="90000"/>
  </r>
  <r>
    <s v="Leisure Suit Larry: Box Office Bust"/>
    <x v="3"/>
    <x v="2"/>
    <x v="10"/>
    <s v="Codemasters"/>
    <n v="60000"/>
    <n v="30000"/>
    <n v="0"/>
    <n v="10000"/>
    <n v="1.7"/>
    <n v="11"/>
    <n v="1.7"/>
    <n v="37"/>
    <s v="Team 17"/>
    <s v="M"/>
    <n v="100000"/>
  </r>
  <r>
    <s v="Attack of the Movies 3D"/>
    <x v="0"/>
    <x v="5"/>
    <x v="6"/>
    <s v="Majesco Entertainment"/>
    <n v="90000"/>
    <n v="0"/>
    <n v="0"/>
    <n v="10000"/>
    <n v="3.9"/>
    <n v="6"/>
    <s v="NA"/>
    <s v="NA"/>
    <s v="Majesco Games, Majesco"/>
    <s v="T"/>
    <n v="100000"/>
  </r>
  <r>
    <s v="Monkey Mischief! Party Time"/>
    <x v="0"/>
    <x v="1"/>
    <x v="3"/>
    <s v="Activision"/>
    <n v="90000"/>
    <n v="0"/>
    <n v="0"/>
    <n v="10000"/>
    <s v="NA"/>
    <s v="NA"/>
    <s v="NA"/>
    <s v="NA"/>
    <s v="Ivolgamus"/>
    <s v="E10+"/>
    <n v="100000"/>
  </r>
  <r>
    <s v="Tom Clancy's Classic Trilogy"/>
    <x v="7"/>
    <x v="7"/>
    <x v="6"/>
    <s v="Ubisoft"/>
    <n v="70000"/>
    <n v="20000"/>
    <n v="0"/>
    <n v="0"/>
    <s v="NA"/>
    <s v="NA"/>
    <s v="NA"/>
    <s v="NA"/>
    <s v="Ubisoft"/>
    <s v="M"/>
    <n v="90000"/>
  </r>
  <r>
    <s v="Little League World Series Baseball 2010"/>
    <x v="2"/>
    <x v="5"/>
    <x v="0"/>
    <s v="Activision"/>
    <n v="90000"/>
    <n v="0"/>
    <n v="0"/>
    <n v="10000"/>
    <n v="5.5"/>
    <n v="4"/>
    <s v="NA"/>
    <s v="NA"/>
    <s v="Now Production"/>
    <s v="E"/>
    <n v="100000"/>
  </r>
  <r>
    <s v="Indigo Prophecy"/>
    <x v="7"/>
    <x v="3"/>
    <x v="10"/>
    <s v="Atari"/>
    <n v="70000"/>
    <n v="30000"/>
    <n v="0"/>
    <n v="0"/>
    <n v="8.4"/>
    <n v="51"/>
    <n v="7.7"/>
    <n v="39"/>
    <s v="Quantic Dream"/>
    <s v="M"/>
    <n v="100000"/>
  </r>
  <r>
    <s v="Generator Rex: Agent of Providence"/>
    <x v="5"/>
    <x v="10"/>
    <x v="4"/>
    <s v="Activision"/>
    <n v="70000"/>
    <n v="20000"/>
    <n v="0"/>
    <n v="10000"/>
    <s v="NA"/>
    <s v="NA"/>
    <s v="NA"/>
    <s v="NA"/>
    <s v="Virtuos"/>
    <s v="E10+"/>
    <n v="100000"/>
  </r>
  <r>
    <s v="Over the Hedge"/>
    <x v="7"/>
    <x v="0"/>
    <x v="2"/>
    <s v="Activision"/>
    <n v="70000"/>
    <n v="20000"/>
    <n v="0"/>
    <n v="0"/>
    <n v="6.1"/>
    <n v="26"/>
    <s v="NA"/>
    <s v="NA"/>
    <s v="Edge of Reality"/>
    <s v="E10+"/>
    <n v="90000"/>
  </r>
  <r>
    <s v="Cabela's North American Adventures"/>
    <x v="9"/>
    <x v="5"/>
    <x v="0"/>
    <s v="Activision"/>
    <n v="90000"/>
    <n v="0"/>
    <n v="0"/>
    <n v="10000"/>
    <s v="NA"/>
    <s v="NA"/>
    <n v="7.8"/>
    <n v="5"/>
    <s v="FUN Labs"/>
    <s v="T"/>
    <n v="100000"/>
  </r>
  <r>
    <s v="World Series of Poker 2008: Battle for the Bracelets"/>
    <x v="3"/>
    <x v="4"/>
    <x v="3"/>
    <s v="Activision"/>
    <n v="80000"/>
    <n v="10000"/>
    <n v="0"/>
    <n v="10000"/>
    <n v="7.5"/>
    <n v="6"/>
    <s v="NA"/>
    <s v="NA"/>
    <s v="Left Field Productions"/>
    <s v="T"/>
    <n v="100000"/>
  </r>
  <r>
    <s v="Sneakers"/>
    <x v="7"/>
    <x v="8"/>
    <x v="5"/>
    <s v="Microsoft Game Studios"/>
    <n v="70000"/>
    <n v="20000"/>
    <n v="0"/>
    <n v="0"/>
    <n v="2.8"/>
    <n v="13"/>
    <n v="4.5999999999999996"/>
    <n v="8"/>
    <s v="Media Vision"/>
    <s v="E"/>
    <n v="90000"/>
  </r>
  <r>
    <s v="NHL 2K6"/>
    <x v="2"/>
    <x v="3"/>
    <x v="0"/>
    <s v="Take-Two Interactive"/>
    <n v="90000"/>
    <n v="0"/>
    <n v="0"/>
    <n v="10000"/>
    <n v="7.5"/>
    <n v="37"/>
    <n v="6.1"/>
    <n v="24"/>
    <s v="2K Sports"/>
    <s v="E10+"/>
    <n v="100000"/>
  </r>
  <r>
    <s v="X-Men: Destiny"/>
    <x v="0"/>
    <x v="10"/>
    <x v="4"/>
    <s v="Activision"/>
    <n v="70000"/>
    <n v="20000"/>
    <n v="0"/>
    <n v="10000"/>
    <n v="3.6"/>
    <n v="10"/>
    <n v="4.5"/>
    <n v="15"/>
    <s v="Silicon Knights"/>
    <s v="T"/>
    <n v="100000"/>
  </r>
  <r>
    <s v="College Hoops 2K6"/>
    <x v="7"/>
    <x v="3"/>
    <x v="0"/>
    <s v="Take-Two Interactive"/>
    <n v="70000"/>
    <n v="20000"/>
    <n v="0"/>
    <n v="0"/>
    <n v="8.1999999999999993"/>
    <n v="17"/>
    <n v="9.1999999999999993"/>
    <n v="6"/>
    <s v="2K Sports"/>
    <s v="E"/>
    <n v="90000"/>
  </r>
  <r>
    <s v="Contact"/>
    <x v="1"/>
    <x v="0"/>
    <x v="9"/>
    <s v="Rising Star Games"/>
    <n v="70000"/>
    <n v="0"/>
    <n v="30000"/>
    <n v="10000"/>
    <n v="7.3"/>
    <n v="36"/>
    <n v="8.1999999999999993"/>
    <n v="35"/>
    <s v="Grasshopper Manufacture"/>
    <s v="E10+"/>
    <n v="110000"/>
  </r>
  <r>
    <s v="NBA 2K16"/>
    <x v="8"/>
    <x v="13"/>
    <x v="0"/>
    <s v="Take-Two Interactive"/>
    <n v="30000"/>
    <n v="60000"/>
    <n v="0"/>
    <n v="10000"/>
    <s v="NA"/>
    <s v="NA"/>
    <n v="5.7"/>
    <n v="65"/>
    <s v="2K Sports"/>
    <s v="E10+"/>
    <n v="100000"/>
  </r>
  <r>
    <s v="Marvel Super Hero Squad: The Infinity Gauntlet"/>
    <x v="5"/>
    <x v="10"/>
    <x v="4"/>
    <s v="THQ"/>
    <n v="70000"/>
    <n v="20000"/>
    <n v="0"/>
    <n v="10000"/>
    <n v="5.4"/>
    <n v="4"/>
    <s v="NA"/>
    <s v="NA"/>
    <s v="THQ"/>
    <s v="E10+"/>
    <n v="100000"/>
  </r>
  <r>
    <s v="Harvey Birdman: Attorney at Law"/>
    <x v="9"/>
    <x v="1"/>
    <x v="10"/>
    <s v="Capcom"/>
    <n v="90000"/>
    <n v="0"/>
    <n v="0"/>
    <n v="10000"/>
    <n v="6.2"/>
    <n v="19"/>
    <n v="8"/>
    <n v="8"/>
    <s v="High Voltage Software"/>
    <s v="T"/>
    <n v="100000"/>
  </r>
  <r>
    <s v="Tom Clancy's HAWX 2"/>
    <x v="0"/>
    <x v="5"/>
    <x v="4"/>
    <s v="Ubisoft"/>
    <n v="60000"/>
    <n v="30000"/>
    <n v="0"/>
    <n v="10000"/>
    <n v="4.7"/>
    <n v="11"/>
    <s v="NA"/>
    <s v="NA"/>
    <s v="Ubisoft"/>
    <s v="T"/>
    <n v="100000"/>
  </r>
  <r>
    <s v="Predator: Concrete Jungle"/>
    <x v="7"/>
    <x v="3"/>
    <x v="4"/>
    <s v="Vivendi Games"/>
    <n v="70000"/>
    <n v="20000"/>
    <n v="0"/>
    <n v="0"/>
    <n v="4.5999999999999996"/>
    <n v="17"/>
    <n v="8"/>
    <n v="10"/>
    <s v="Eurocom Entertainment Software"/>
    <s v="M"/>
    <n v="90000"/>
  </r>
  <r>
    <s v="Opoona"/>
    <x v="0"/>
    <x v="4"/>
    <x v="9"/>
    <s v="Tecmo Koei"/>
    <n v="80000"/>
    <n v="0"/>
    <n v="10000"/>
    <n v="10000"/>
    <n v="6.5"/>
    <n v="33"/>
    <n v="7.7"/>
    <n v="14"/>
    <s v="ArtePiazza"/>
    <s v="E10+"/>
    <n v="100000"/>
  </r>
  <r>
    <s v="Big League Sports"/>
    <x v="0"/>
    <x v="1"/>
    <x v="0"/>
    <s v="Activision"/>
    <n v="90000"/>
    <n v="10000"/>
    <n v="0"/>
    <n v="10000"/>
    <s v="NA"/>
    <s v="NA"/>
    <n v="1.4"/>
    <n v="10"/>
    <s v="Koolhaus Games"/>
    <s v="E"/>
    <n v="110000"/>
  </r>
  <r>
    <s v="Rocky: Legends"/>
    <x v="7"/>
    <x v="7"/>
    <x v="4"/>
    <s v="Ubisoft"/>
    <n v="70000"/>
    <n v="20000"/>
    <n v="0"/>
    <n v="0"/>
    <n v="6.7"/>
    <n v="21"/>
    <n v="5.2"/>
    <n v="6"/>
    <s v="Venom Games"/>
    <s v="T"/>
    <n v="90000"/>
  </r>
  <r>
    <s v="The BIGS 2"/>
    <x v="9"/>
    <x v="2"/>
    <x v="0"/>
    <s v="Take-Two Interactive"/>
    <n v="90000"/>
    <n v="0"/>
    <n v="0"/>
    <n v="10000"/>
    <n v="6.7"/>
    <n v="5"/>
    <s v="NA"/>
    <s v="NA"/>
    <s v="Blue Castle Games"/>
    <s v="E10+"/>
    <n v="100000"/>
  </r>
  <r>
    <s v="Nancy Drew: The Model Mysteries"/>
    <x v="1"/>
    <x v="5"/>
    <x v="5"/>
    <s v="THQ"/>
    <n v="90000"/>
    <n v="0"/>
    <n v="0"/>
    <n v="10000"/>
    <s v="NA"/>
    <s v="NA"/>
    <s v="NA"/>
    <s v="NA"/>
    <s v="THQ, AWE Games"/>
    <s v="E10+"/>
    <n v="100000"/>
  </r>
  <r>
    <s v="Ultra Street Fighter IV"/>
    <x v="6"/>
    <x v="13"/>
    <x v="7"/>
    <s v="Capcom"/>
    <n v="0"/>
    <n v="80000"/>
    <n v="0"/>
    <n v="10000"/>
    <n v="7.1"/>
    <n v="28"/>
    <n v="5.9"/>
    <n v="94"/>
    <s v="Other Ocean Interactive"/>
    <s v="T"/>
    <n v="90000"/>
  </r>
  <r>
    <s v="Dragon Ball: Evolution"/>
    <x v="9"/>
    <x v="2"/>
    <x v="7"/>
    <s v="Namco Bandai Games"/>
    <n v="90000"/>
    <n v="0"/>
    <n v="0"/>
    <n v="10000"/>
    <n v="2.8"/>
    <n v="16"/>
    <n v="0.9"/>
    <n v="50"/>
    <s v="Dimps Corporation"/>
    <s v="T"/>
    <n v="100000"/>
  </r>
  <r>
    <s v="The Crew: Wild Run"/>
    <x v="6"/>
    <x v="13"/>
    <x v="4"/>
    <s v="Ubisoft"/>
    <n v="0"/>
    <n v="80000"/>
    <n v="0"/>
    <n v="10000"/>
    <n v="7.3"/>
    <n v="13"/>
    <n v="6.8"/>
    <n v="50"/>
    <s v="Ivory Tower"/>
    <s v="T"/>
    <n v="90000"/>
  </r>
  <r>
    <s v="MTX Mototrax"/>
    <x v="7"/>
    <x v="7"/>
    <x v="1"/>
    <s v="Activision"/>
    <n v="70000"/>
    <n v="20000"/>
    <n v="0"/>
    <n v="0"/>
    <n v="7.9"/>
    <n v="39"/>
    <s v="NA"/>
    <s v="NA"/>
    <s v="Left Field Productions"/>
    <s v="E"/>
    <n v="90000"/>
  </r>
  <r>
    <s v="NASCAR Unleashed"/>
    <x v="3"/>
    <x v="10"/>
    <x v="1"/>
    <s v="Activision"/>
    <n v="90000"/>
    <n v="0"/>
    <n v="0"/>
    <n v="10000"/>
    <s v="NA"/>
    <s v="NA"/>
    <s v="NA"/>
    <s v="NA"/>
    <s v="Firebrand Games"/>
    <s v="E"/>
    <n v="100000"/>
  </r>
  <r>
    <s v="Natural Doctrine"/>
    <x v="6"/>
    <x v="12"/>
    <x v="9"/>
    <s v="Nippon Ichi Software"/>
    <n v="50000"/>
    <n v="20000"/>
    <n v="20000"/>
    <n v="10000"/>
    <n v="5.3"/>
    <n v="31"/>
    <n v="6"/>
    <n v="79"/>
    <s v="Kadokawa"/>
    <s v="M"/>
    <n v="100000"/>
  </r>
  <r>
    <s v="NeverDead"/>
    <x v="2"/>
    <x v="11"/>
    <x v="6"/>
    <s v="Konami Digital Entertainment"/>
    <n v="60000"/>
    <n v="30000"/>
    <n v="0"/>
    <n v="10000"/>
    <n v="5.2"/>
    <n v="46"/>
    <n v="5.5"/>
    <n v="65"/>
    <s v="Rebellion"/>
    <s v="M"/>
    <n v="100000"/>
  </r>
  <r>
    <s v="EyeToy: Operation Spy"/>
    <x v="4"/>
    <x v="3"/>
    <x v="4"/>
    <s v="Sony Computer Entertainment"/>
    <n v="50000"/>
    <n v="40000"/>
    <n v="0"/>
    <n v="10000"/>
    <n v="5.3"/>
    <n v="23"/>
    <s v="NA"/>
    <s v="NA"/>
    <s v="SCEE London Studio"/>
    <s v="E"/>
    <n v="100000"/>
  </r>
  <r>
    <s v="MotoGP 07"/>
    <x v="4"/>
    <x v="4"/>
    <x v="1"/>
    <s v="Capcom"/>
    <n v="50000"/>
    <n v="40000"/>
    <n v="0"/>
    <n v="10000"/>
    <n v="6.2"/>
    <n v="26"/>
    <n v="9.1"/>
    <n v="7"/>
    <s v="Milestone"/>
    <s v="E"/>
    <n v="100000"/>
  </r>
  <r>
    <s v="Blades of Time"/>
    <x v="3"/>
    <x v="11"/>
    <x v="4"/>
    <s v="Konami Digital Entertainment"/>
    <n v="40000"/>
    <n v="30000"/>
    <n v="10000"/>
    <n v="10000"/>
    <n v="5.3"/>
    <n v="19"/>
    <n v="7.2"/>
    <n v="22"/>
    <s v="Gaijin Entertainment"/>
    <s v="M"/>
    <n v="90000"/>
  </r>
  <r>
    <s v="Thor: God of Thunder"/>
    <x v="5"/>
    <x v="10"/>
    <x v="4"/>
    <s v="Sega"/>
    <n v="60000"/>
    <n v="30000"/>
    <n v="0"/>
    <n v="10000"/>
    <n v="5.5"/>
    <n v="10"/>
    <n v="4.2"/>
    <n v="5"/>
    <s v="Red Fly Studio"/>
    <s v="T"/>
    <n v="100000"/>
  </r>
  <r>
    <s v="Pro Evolution Soccer 2016"/>
    <x v="2"/>
    <x v="13"/>
    <x v="0"/>
    <s v="Konami Digital Entertainment"/>
    <n v="40000"/>
    <n v="50000"/>
    <n v="0"/>
    <n v="10000"/>
    <s v="NA"/>
    <s v="NA"/>
    <n v="7"/>
    <n v="34"/>
    <s v="Konami"/>
    <s v="E"/>
    <n v="100000"/>
  </r>
  <r>
    <s v="Cubic Ninja"/>
    <x v="5"/>
    <x v="10"/>
    <x v="2"/>
    <s v="Ubisoft"/>
    <n v="50000"/>
    <n v="40000"/>
    <n v="0"/>
    <n v="10000"/>
    <n v="5.0999999999999996"/>
    <n v="15"/>
    <n v="5.9"/>
    <n v="14"/>
    <s v="AQ Interactive"/>
    <s v="E"/>
    <n v="100000"/>
  </r>
  <r>
    <s v="Ben 10 Galactic Racing"/>
    <x v="2"/>
    <x v="10"/>
    <x v="1"/>
    <s v="D3Publisher"/>
    <n v="70000"/>
    <n v="20000"/>
    <n v="0"/>
    <n v="10000"/>
    <s v="NA"/>
    <s v="NA"/>
    <s v="NA"/>
    <s v="NA"/>
    <s v="Monkey Bar Games"/>
    <s v="E"/>
    <n v="100000"/>
  </r>
  <r>
    <s v="F1 2014"/>
    <x v="8"/>
    <x v="12"/>
    <x v="1"/>
    <s v="Codemasters"/>
    <n v="0"/>
    <n v="90000"/>
    <n v="0"/>
    <n v="10000"/>
    <n v="6.1"/>
    <n v="20"/>
    <n v="4.8"/>
    <n v="65"/>
    <s v="Codemasters Birmingham"/>
    <s v="E"/>
    <n v="100000"/>
  </r>
  <r>
    <s v="Harvest Moon: Frantic Farming"/>
    <x v="1"/>
    <x v="2"/>
    <x v="5"/>
    <s v="Rising Star Games"/>
    <n v="80000"/>
    <n v="0"/>
    <n v="0"/>
    <n v="10000"/>
    <n v="7.2"/>
    <n v="7"/>
    <n v="6.8"/>
    <n v="6"/>
    <s v="Natsume"/>
    <s v="E"/>
    <n v="90000"/>
  </r>
  <r>
    <s v="Angry Birds Star Wars"/>
    <x v="10"/>
    <x v="6"/>
    <x v="11"/>
    <s v="Activision"/>
    <n v="50000"/>
    <n v="40000"/>
    <n v="0"/>
    <n v="10000"/>
    <s v="NA"/>
    <s v="NA"/>
    <n v="6.8"/>
    <n v="17"/>
    <s v="Exient Entertainment"/>
    <s v="E"/>
    <n v="100000"/>
  </r>
  <r>
    <s v="Petz Hamsterz Superstarz"/>
    <x v="1"/>
    <x v="2"/>
    <x v="8"/>
    <s v="Ubisoft"/>
    <n v="90000"/>
    <n v="0"/>
    <n v="0"/>
    <n v="10000"/>
    <s v="NA"/>
    <s v="NA"/>
    <s v="NA"/>
    <s v="NA"/>
    <s v="Ubisoft Nagoya"/>
    <s v="E"/>
    <n v="100000"/>
  </r>
  <r>
    <s v="Blue Dragon: Awakened Shadow"/>
    <x v="1"/>
    <x v="2"/>
    <x v="9"/>
    <s v="Namco Bandai Games"/>
    <n v="60000"/>
    <n v="0"/>
    <n v="30000"/>
    <n v="0"/>
    <n v="6.3"/>
    <n v="27"/>
    <n v="6.6"/>
    <n v="10"/>
    <s v="Tri-Crescendo"/>
    <s v="E10+"/>
    <n v="90000"/>
  </r>
  <r>
    <s v="Star Wars: Lethal Alliance"/>
    <x v="1"/>
    <x v="0"/>
    <x v="4"/>
    <s v="Ubisoft"/>
    <n v="80000"/>
    <n v="10000"/>
    <n v="0"/>
    <n v="10000"/>
    <n v="5.7"/>
    <n v="15"/>
    <s v="NA"/>
    <s v="NA"/>
    <s v="Ubisoft Casablanca"/>
    <s v="E10+"/>
    <n v="100000"/>
  </r>
  <r>
    <s v="Shining Force EXA"/>
    <x v="4"/>
    <x v="4"/>
    <x v="9"/>
    <s v="Sega"/>
    <n v="0"/>
    <n v="0"/>
    <n v="100000"/>
    <n v="0"/>
    <n v="6.4"/>
    <n v="24"/>
    <n v="7.3"/>
    <n v="17"/>
    <s v="Neverland"/>
    <s v="E10+"/>
    <n v="100000"/>
  </r>
  <r>
    <s v="Rapala Pro Bass Fishing 2010"/>
    <x v="1"/>
    <x v="5"/>
    <x v="0"/>
    <s v="Activision"/>
    <n v="90000"/>
    <n v="0"/>
    <n v="0"/>
    <n v="10000"/>
    <s v="NA"/>
    <s v="NA"/>
    <s v="NA"/>
    <s v="NA"/>
    <s v="Magic Pockets"/>
    <s v="E"/>
    <n v="100000"/>
  </r>
  <r>
    <s v="Digimon World DS"/>
    <x v="1"/>
    <x v="0"/>
    <x v="9"/>
    <s v="Namco Bandai Games"/>
    <n v="90000"/>
    <n v="0"/>
    <n v="0"/>
    <n v="10000"/>
    <n v="7.1"/>
    <n v="8"/>
    <n v="7.6"/>
    <n v="27"/>
    <s v="Bec"/>
    <s v="E10+"/>
    <n v="100000"/>
  </r>
  <r>
    <s v="MySims SkyHeroes"/>
    <x v="2"/>
    <x v="5"/>
    <x v="4"/>
    <s v="Electronic Arts"/>
    <n v="90000"/>
    <n v="0"/>
    <n v="0"/>
    <n v="10000"/>
    <n v="5.6"/>
    <n v="15"/>
    <n v="5.5"/>
    <n v="4"/>
    <s v="Behaviour Interactive"/>
    <s v="E10+"/>
    <n v="100000"/>
  </r>
  <r>
    <s v="Ford Racing 3"/>
    <x v="1"/>
    <x v="3"/>
    <x v="1"/>
    <s v="Zoo Digital Publishing"/>
    <n v="90000"/>
    <n v="0"/>
    <n v="0"/>
    <n v="10000"/>
    <n v="4.9000000000000004"/>
    <n v="5"/>
    <s v="NA"/>
    <s v="NA"/>
    <s v="Visual Impact"/>
    <s v="E"/>
    <n v="100000"/>
  </r>
  <r>
    <s v="Ice Age 2: The Meltdown"/>
    <x v="7"/>
    <x v="0"/>
    <x v="2"/>
    <s v="Vivendi Games"/>
    <n v="70000"/>
    <n v="20000"/>
    <n v="0"/>
    <n v="0"/>
    <n v="6.8"/>
    <n v="16"/>
    <s v="NA"/>
    <s v="NA"/>
    <s v="Vivendi Games"/>
    <s v="E10+"/>
    <n v="90000"/>
  </r>
  <r>
    <s v="Guilty Gear Isuka"/>
    <x v="4"/>
    <x v="7"/>
    <x v="7"/>
    <s v="505 Games"/>
    <n v="50000"/>
    <n v="40000"/>
    <n v="0"/>
    <n v="10000"/>
    <n v="7.3"/>
    <n v="39"/>
    <n v="7.5"/>
    <n v="13"/>
    <s v="Arc System Works"/>
    <s v="T"/>
    <n v="100000"/>
  </r>
  <r>
    <s v="The Secret Saturdays: Beasts of the 5th Sun"/>
    <x v="0"/>
    <x v="2"/>
    <x v="4"/>
    <s v="D3Publisher"/>
    <n v="90000"/>
    <n v="0"/>
    <n v="0"/>
    <n v="10000"/>
    <n v="6"/>
    <n v="8"/>
    <s v="NA"/>
    <s v="NA"/>
    <s v="High Voltage Software"/>
    <s v="E10+"/>
    <n v="100000"/>
  </r>
  <r>
    <s v="Horse Life Adventures"/>
    <x v="1"/>
    <x v="1"/>
    <x v="8"/>
    <s v="Deep Silver"/>
    <n v="80000"/>
    <n v="10000"/>
    <n v="0"/>
    <n v="10000"/>
    <s v="NA"/>
    <s v="NA"/>
    <s v="NA"/>
    <s v="NA"/>
    <s v="Neko Entertainment"/>
    <s v="E"/>
    <n v="100000"/>
  </r>
  <r>
    <s v="Tornado Outbreak"/>
    <x v="0"/>
    <x v="2"/>
    <x v="4"/>
    <s v="Konami Digital Entertainment"/>
    <n v="90000"/>
    <n v="0"/>
    <n v="0"/>
    <n v="10000"/>
    <n v="7.1"/>
    <n v="7"/>
    <n v="8.1999999999999993"/>
    <n v="5"/>
    <s v="Loose Cannon Studios"/>
    <s v="E10+"/>
    <n v="100000"/>
  </r>
  <r>
    <s v="The Secret Saturdays: Beasts of the 5th Sun"/>
    <x v="9"/>
    <x v="2"/>
    <x v="4"/>
    <s v="D3Publisher"/>
    <n v="80000"/>
    <n v="0"/>
    <n v="0"/>
    <n v="10000"/>
    <s v="NA"/>
    <s v="NA"/>
    <s v="NA"/>
    <s v="NA"/>
    <s v="High Voltage Software"/>
    <s v="E10+"/>
    <n v="90000"/>
  </r>
  <r>
    <s v="Operation Abyss: New Tokyo Legacy"/>
    <x v="15"/>
    <x v="12"/>
    <x v="9"/>
    <s v="Nippon Ichi Software"/>
    <n v="20000"/>
    <n v="0"/>
    <n v="60000"/>
    <n v="10000"/>
    <n v="6.6"/>
    <n v="25"/>
    <n v="7.3"/>
    <n v="24"/>
    <s v="Experience Inc."/>
    <s v="M"/>
    <n v="90000"/>
  </r>
  <r>
    <s v="Skylanders: Spyro's Adventure"/>
    <x v="8"/>
    <x v="10"/>
    <x v="4"/>
    <s v="Activision"/>
    <n v="50000"/>
    <n v="30000"/>
    <n v="0"/>
    <n v="10000"/>
    <s v="NA"/>
    <s v="NA"/>
    <n v="3.5"/>
    <n v="15"/>
    <s v="Toys for Bob"/>
    <s v="E10+"/>
    <n v="90000"/>
  </r>
  <r>
    <s v="Man vs. Wild"/>
    <x v="2"/>
    <x v="10"/>
    <x v="4"/>
    <s v="Crave Entertainment"/>
    <n v="90000"/>
    <n v="0"/>
    <n v="0"/>
    <n v="10000"/>
    <s v="NA"/>
    <s v="NA"/>
    <n v="4.5999999999999996"/>
    <n v="8"/>
    <s v="Scientifically Proven"/>
    <s v="T"/>
    <n v="100000"/>
  </r>
  <r>
    <s v="MotoGP 2"/>
    <x v="7"/>
    <x v="15"/>
    <x v="1"/>
    <s v="THQ"/>
    <n v="70000"/>
    <n v="20000"/>
    <n v="0"/>
    <n v="0"/>
    <n v="8.6999999999999993"/>
    <n v="23"/>
    <n v="8.5"/>
    <n v="14"/>
    <s v="Climax Group"/>
    <s v="E"/>
    <n v="90000"/>
  </r>
  <r>
    <s v="iCarly 2: iJoin The Click!"/>
    <x v="0"/>
    <x v="5"/>
    <x v="10"/>
    <s v="Activision"/>
    <n v="80000"/>
    <n v="10000"/>
    <n v="0"/>
    <n v="10000"/>
    <s v="NA"/>
    <s v="NA"/>
    <n v="9"/>
    <n v="10"/>
    <s v="Big Blue Bubble Inc."/>
    <s v="E"/>
    <n v="100000"/>
  </r>
  <r>
    <s v="Heatseeker"/>
    <x v="0"/>
    <x v="4"/>
    <x v="4"/>
    <s v="Codemasters"/>
    <n v="80000"/>
    <n v="0"/>
    <n v="0"/>
    <n v="10000"/>
    <n v="6.2"/>
    <n v="25"/>
    <n v="6.2"/>
    <n v="32"/>
    <s v="IR Gurus"/>
    <s v="T"/>
    <n v="90000"/>
  </r>
  <r>
    <s v="Ar tonelico: Melody of Elemia"/>
    <x v="4"/>
    <x v="0"/>
    <x v="9"/>
    <s v="505 Games"/>
    <n v="0"/>
    <n v="0"/>
    <n v="100000"/>
    <n v="0"/>
    <n v="7.1"/>
    <n v="30"/>
    <n v="7.7"/>
    <n v="43"/>
    <s v="Gust"/>
    <s v="T"/>
    <n v="100000"/>
  </r>
  <r>
    <s v="Castlevania Double Pack"/>
    <x v="12"/>
    <x v="0"/>
    <x v="2"/>
    <s v="Konami Digital Entertainment"/>
    <n v="70000"/>
    <n v="30000"/>
    <n v="0"/>
    <n v="0"/>
    <n v="8.6"/>
    <n v="4"/>
    <n v="8.4"/>
    <n v="12"/>
    <s v="KCET"/>
    <s v="T"/>
    <n v="100000"/>
  </r>
  <r>
    <s v="Samurai Warriors 4: Empires"/>
    <x v="6"/>
    <x v="13"/>
    <x v="4"/>
    <s v="Tecmo Koei"/>
    <n v="20000"/>
    <n v="10000"/>
    <n v="60000"/>
    <n v="10000"/>
    <n v="7.1"/>
    <n v="29"/>
    <n v="6.5"/>
    <n v="15"/>
    <s v="Omega Force"/>
    <s v="T"/>
    <n v="100000"/>
  </r>
  <r>
    <s v="Ninja Reflex"/>
    <x v="1"/>
    <x v="1"/>
    <x v="4"/>
    <s v="Electronic Arts"/>
    <n v="90000"/>
    <n v="0"/>
    <n v="0"/>
    <n v="10000"/>
    <n v="5.4"/>
    <n v="13"/>
    <s v="NA"/>
    <s v="NA"/>
    <s v="Sanzaru Games"/>
    <s v="E10+"/>
    <n v="100000"/>
  </r>
  <r>
    <s v="Steel Battalion"/>
    <x v="7"/>
    <x v="8"/>
    <x v="8"/>
    <s v="Microsoft Game Studios"/>
    <n v="50000"/>
    <n v="20000"/>
    <n v="20000"/>
    <n v="0"/>
    <n v="8.3000000000000007"/>
    <n v="20"/>
    <n v="8.5"/>
    <n v="20"/>
    <s v="Capcom"/>
    <s v="T"/>
    <n v="90000"/>
  </r>
  <r>
    <s v="Alvin and the Chipmunks: The Squeakquel"/>
    <x v="0"/>
    <x v="2"/>
    <x v="3"/>
    <s v="Majesco Entertainment"/>
    <n v="90000"/>
    <n v="0"/>
    <n v="0"/>
    <n v="10000"/>
    <s v="NA"/>
    <s v="NA"/>
    <s v="NA"/>
    <s v="NA"/>
    <s v="ImaginEngine"/>
    <s v="E"/>
    <n v="100000"/>
  </r>
  <r>
    <s v="Power Stone Collection"/>
    <x v="9"/>
    <x v="0"/>
    <x v="4"/>
    <s v="Capcom"/>
    <n v="80000"/>
    <n v="0"/>
    <n v="0"/>
    <n v="10000"/>
    <n v="7.4"/>
    <n v="34"/>
    <n v="6.8"/>
    <n v="6"/>
    <s v="Capcom"/>
    <s v="T"/>
    <n v="90000"/>
  </r>
  <r>
    <s v="Cartoon Network: Punch Time Explosion"/>
    <x v="5"/>
    <x v="10"/>
    <x v="7"/>
    <s v="Deep Silver"/>
    <n v="70000"/>
    <n v="20000"/>
    <n v="0"/>
    <n v="10000"/>
    <n v="5.8"/>
    <n v="16"/>
    <n v="5.9"/>
    <n v="28"/>
    <s v="Papaya Studios"/>
    <s v="E10+"/>
    <n v="100000"/>
  </r>
  <r>
    <s v="Blast Works: Build, Trade, Destroy"/>
    <x v="0"/>
    <x v="1"/>
    <x v="6"/>
    <s v="Eidos Interactive"/>
    <n v="90000"/>
    <n v="0"/>
    <n v="0"/>
    <n v="10000"/>
    <n v="7.8"/>
    <n v="30"/>
    <n v="7.7"/>
    <n v="17"/>
    <s v="BudCat"/>
    <s v="E"/>
    <n v="100000"/>
  </r>
  <r>
    <s v="SNK vs. Capcom Card Fighters DS"/>
    <x v="1"/>
    <x v="0"/>
    <x v="11"/>
    <s v="Ignition Entertainment"/>
    <n v="90000"/>
    <n v="0"/>
    <n v="0"/>
    <n v="10000"/>
    <n v="4.8"/>
    <n v="19"/>
    <n v="4.8"/>
    <n v="6"/>
    <s v="SNK Playmore"/>
    <s v="T"/>
    <n v="100000"/>
  </r>
  <r>
    <s v="Medieval II: Total War"/>
    <x v="8"/>
    <x v="0"/>
    <x v="11"/>
    <s v="Sega"/>
    <n v="0"/>
    <n v="80000"/>
    <n v="0"/>
    <n v="20000"/>
    <n v="8.8000000000000007"/>
    <n v="39"/>
    <n v="8.9"/>
    <n v="648"/>
    <s v="Creative Assembly"/>
    <s v="T"/>
    <n v="100000"/>
  </r>
  <r>
    <s v="Lego Star Wars: The Force Awakens"/>
    <x v="15"/>
    <x v="14"/>
    <x v="4"/>
    <s v="Warner Bros. Interactive Entertainment"/>
    <n v="10000"/>
    <n v="60000"/>
    <n v="10000"/>
    <n v="20000"/>
    <s v="NA"/>
    <s v="NA"/>
    <n v="7.1"/>
    <n v="13"/>
    <s v="TT Games"/>
    <s v="E10+"/>
    <n v="100000"/>
  </r>
  <r>
    <s v="Skylanders Imaginators"/>
    <x v="13"/>
    <x v="14"/>
    <x v="2"/>
    <s v="Activision"/>
    <n v="50000"/>
    <n v="40000"/>
    <n v="0"/>
    <n v="10000"/>
    <n v="7.8"/>
    <n v="14"/>
    <n v="6"/>
    <n v="8"/>
    <s v="Toys for Bob"/>
    <s v="E10+"/>
    <n v="100000"/>
  </r>
  <r>
    <s v="Minority Report: Everybody Runs"/>
    <x v="7"/>
    <x v="8"/>
    <x v="4"/>
    <s v="Activision"/>
    <n v="70000"/>
    <n v="20000"/>
    <n v="0"/>
    <n v="0"/>
    <n v="5.4"/>
    <n v="18"/>
    <n v="5"/>
    <n v="4"/>
    <s v="Treyarch"/>
    <s v="T"/>
    <n v="90000"/>
  </r>
  <r>
    <s v="NASCAR"/>
    <x v="9"/>
    <x v="0"/>
    <x v="1"/>
    <s v="Electronic Arts"/>
    <n v="90000"/>
    <n v="0"/>
    <n v="0"/>
    <n v="10000"/>
    <n v="6.6"/>
    <n v="13"/>
    <n v="5.3"/>
    <n v="6"/>
    <s v="Exient Entertainment"/>
    <s v="E"/>
    <n v="100000"/>
  </r>
  <r>
    <s v="One Piece: Burning Blood"/>
    <x v="15"/>
    <x v="14"/>
    <x v="7"/>
    <s v="Namco Bandai Games"/>
    <n v="0"/>
    <n v="20000"/>
    <n v="70000"/>
    <n v="0"/>
    <n v="6.2"/>
    <n v="4"/>
    <n v="7.8"/>
    <n v="10"/>
    <s v="Spike Chunsoft"/>
    <s v="T"/>
    <n v="90000"/>
  </r>
  <r>
    <s v="Shox"/>
    <x v="4"/>
    <x v="8"/>
    <x v="1"/>
    <s v="Electronic Arts"/>
    <n v="50000"/>
    <n v="40000"/>
    <n v="0"/>
    <n v="10000"/>
    <n v="7.8"/>
    <n v="16"/>
    <s v="NA"/>
    <s v="NA"/>
    <s v="Electronic Arts"/>
    <s v="E"/>
    <n v="100000"/>
  </r>
  <r>
    <s v="Rio"/>
    <x v="2"/>
    <x v="10"/>
    <x v="3"/>
    <s v="THQ"/>
    <n v="50000"/>
    <n v="30000"/>
    <n v="0"/>
    <n v="10000"/>
    <n v="6"/>
    <n v="16"/>
    <n v="7"/>
    <n v="7"/>
    <s v="Eurocom Entertainment Software"/>
    <s v="E10+"/>
    <n v="90000"/>
  </r>
  <r>
    <s v="Playboy: The Mansion"/>
    <x v="7"/>
    <x v="3"/>
    <x v="8"/>
    <s v="Ubisoft"/>
    <n v="70000"/>
    <n v="20000"/>
    <n v="0"/>
    <n v="0"/>
    <n v="6.1"/>
    <n v="43"/>
    <n v="4.0999999999999996"/>
    <n v="9"/>
    <s v="Cyberlore Studios"/>
    <s v="M"/>
    <n v="90000"/>
  </r>
  <r>
    <s v="Disney's Aladdin in Nasira's Revenge"/>
    <x v="14"/>
    <x v="16"/>
    <x v="4"/>
    <s v="Sony Computer Entertainment"/>
    <n v="50000"/>
    <n v="40000"/>
    <n v="0"/>
    <n v="10000"/>
    <n v="6.1"/>
    <n v="11"/>
    <n v="8.3000000000000007"/>
    <n v="7"/>
    <s v="Argonaut Games"/>
    <s v="E"/>
    <n v="100000"/>
  </r>
  <r>
    <s v="Barnyard"/>
    <x v="4"/>
    <x v="0"/>
    <x v="4"/>
    <s v="THQ"/>
    <n v="50000"/>
    <n v="40000"/>
    <n v="0"/>
    <n v="10000"/>
    <n v="6.2"/>
    <n v="13"/>
    <n v="8.6999999999999993"/>
    <n v="10"/>
    <s v="Blue Tongue Entertainment"/>
    <s v="E10+"/>
    <n v="100000"/>
  </r>
  <r>
    <s v="Ultimate Marvel vs. Capcom 3"/>
    <x v="3"/>
    <x v="10"/>
    <x v="7"/>
    <s v="Capcom"/>
    <n v="0"/>
    <n v="40000"/>
    <n v="40000"/>
    <n v="10000"/>
    <n v="8"/>
    <n v="36"/>
    <n v="6.2"/>
    <n v="114"/>
    <s v="Capcom"/>
    <s v="T"/>
    <n v="90000"/>
  </r>
  <r>
    <s v="MindJack"/>
    <x v="2"/>
    <x v="10"/>
    <x v="6"/>
    <s v="Square Enix"/>
    <n v="70000"/>
    <n v="20000"/>
    <n v="0"/>
    <n v="10000"/>
    <n v="4.3"/>
    <n v="42"/>
    <n v="1.2"/>
    <n v="116"/>
    <s v="FeelPlus"/>
    <s v="M"/>
    <n v="100000"/>
  </r>
  <r>
    <s v="Pac-Man World 3"/>
    <x v="11"/>
    <x v="3"/>
    <x v="2"/>
    <s v="Namco Bandai Games"/>
    <n v="70000"/>
    <n v="20000"/>
    <n v="0"/>
    <n v="0"/>
    <n v="6.6"/>
    <n v="17"/>
    <n v="7.3"/>
    <n v="10"/>
    <s v="Blitz Games"/>
    <s v="E"/>
    <n v="90000"/>
  </r>
  <r>
    <s v="Just Dance 2017"/>
    <x v="10"/>
    <x v="14"/>
    <x v="3"/>
    <s v="Ubisoft"/>
    <n v="30000"/>
    <n v="60000"/>
    <n v="0"/>
    <n v="10000"/>
    <s v="NA"/>
    <s v="NA"/>
    <s v="NA"/>
    <s v="NA"/>
    <s v="Ubisoft Paris"/>
    <s v="E10+"/>
    <n v="100000"/>
  </r>
  <r>
    <s v="Brain Age: Concentration Training"/>
    <x v="5"/>
    <x v="11"/>
    <x v="5"/>
    <s v="Ninti"/>
    <n v="90000"/>
    <n v="0"/>
    <n v="0"/>
    <n v="10000"/>
    <n v="7.1"/>
    <n v="11"/>
    <n v="7.9"/>
    <n v="17"/>
    <s v="Ninti"/>
    <s v="E"/>
    <n v="100000"/>
  </r>
  <r>
    <s v="Crash 'N' Burn"/>
    <x v="7"/>
    <x v="7"/>
    <x v="1"/>
    <s v="Eidos Interactive"/>
    <n v="70000"/>
    <n v="20000"/>
    <n v="0"/>
    <n v="0"/>
    <n v="6.5"/>
    <n v="25"/>
    <n v="6.4"/>
    <n v="7"/>
    <s v="Climax Group"/>
    <s v="T"/>
    <n v="90000"/>
  </r>
  <r>
    <s v="NFL Blitz 20-02"/>
    <x v="7"/>
    <x v="8"/>
    <x v="0"/>
    <s v="Midway Games"/>
    <n v="70000"/>
    <n v="20000"/>
    <n v="0"/>
    <n v="0"/>
    <n v="7.7"/>
    <n v="17"/>
    <s v="NA"/>
    <s v="NA"/>
    <s v="Point of View"/>
    <s v="E"/>
    <n v="90000"/>
  </r>
  <r>
    <s v="Robots"/>
    <x v="7"/>
    <x v="3"/>
    <x v="4"/>
    <s v="Vivendi Games"/>
    <n v="70000"/>
    <n v="20000"/>
    <n v="0"/>
    <n v="0"/>
    <n v="6"/>
    <n v="4"/>
    <s v="NA"/>
    <s v="NA"/>
    <s v="Eurocom Entertainment Software"/>
    <s v="E"/>
    <n v="90000"/>
  </r>
  <r>
    <s v="Pac-Man and the Ghostly Adventures 2"/>
    <x v="3"/>
    <x v="12"/>
    <x v="10"/>
    <s v="Namco Bandai Games"/>
    <n v="50000"/>
    <n v="30000"/>
    <n v="0"/>
    <n v="20000"/>
    <n v="5.9"/>
    <n v="11"/>
    <n v="6.3"/>
    <n v="4"/>
    <s v="Vicious Cycle"/>
    <s v="E10+"/>
    <n v="100000"/>
  </r>
  <r>
    <s v="Hakuoki: Demon of the Fleeting Blossom"/>
    <x v="9"/>
    <x v="2"/>
    <x v="10"/>
    <s v="Idea Factory"/>
    <n v="80000"/>
    <n v="0"/>
    <n v="0"/>
    <n v="10000"/>
    <n v="7.9"/>
    <n v="4"/>
    <n v="8.3000000000000007"/>
    <n v="30"/>
    <s v="Idea Factory"/>
    <s v="M"/>
    <n v="90000"/>
  </r>
  <r>
    <s v="Speed Kings"/>
    <x v="4"/>
    <x v="15"/>
    <x v="1"/>
    <s v="Acclaim Entertainment"/>
    <n v="50000"/>
    <n v="40000"/>
    <n v="0"/>
    <n v="10000"/>
    <n v="6.1"/>
    <n v="13"/>
    <n v="7.8"/>
    <n v="6"/>
    <s v="Climax Group"/>
    <s v="E"/>
    <n v="100000"/>
  </r>
  <r>
    <s v="Little League World Series Baseball 2008"/>
    <x v="0"/>
    <x v="1"/>
    <x v="0"/>
    <s v="Activision"/>
    <n v="90000"/>
    <n v="0"/>
    <n v="0"/>
    <n v="10000"/>
    <n v="7"/>
    <n v="8"/>
    <n v="8"/>
    <n v="6"/>
    <s v="Now Production"/>
    <s v="E"/>
    <n v="100000"/>
  </r>
  <r>
    <s v="Winter Stars"/>
    <x v="2"/>
    <x v="10"/>
    <x v="0"/>
    <s v="Deep Silver"/>
    <n v="50000"/>
    <n v="30000"/>
    <n v="0"/>
    <n v="10000"/>
    <n v="4.5999999999999996"/>
    <n v="9"/>
    <n v="6.5"/>
    <n v="4"/>
    <s v="49Games"/>
    <s v="E"/>
    <n v="90000"/>
  </r>
  <r>
    <s v="Bladestorm: The Hundred Years' War"/>
    <x v="2"/>
    <x v="4"/>
    <x v="4"/>
    <s v="Tecmo Koei"/>
    <n v="80000"/>
    <n v="10000"/>
    <n v="0"/>
    <n v="10000"/>
    <n v="6.3"/>
    <n v="26"/>
    <n v="6.8"/>
    <n v="16"/>
    <s v="Omega Force"/>
    <s v="T"/>
    <n v="100000"/>
  </r>
  <r>
    <s v="Burnout Paradise: The Ultimate Box"/>
    <x v="8"/>
    <x v="2"/>
    <x v="1"/>
    <s v="Electronic Arts"/>
    <n v="0"/>
    <n v="80000"/>
    <n v="0"/>
    <n v="10000"/>
    <n v="8.6999999999999993"/>
    <n v="26"/>
    <n v="7.5"/>
    <n v="435"/>
    <s v="Criterion Games"/>
    <s v="E10+"/>
    <n v="90000"/>
  </r>
  <r>
    <s v="Blitz: Overtime"/>
    <x v="9"/>
    <x v="0"/>
    <x v="0"/>
    <s v="Midway Games"/>
    <n v="90000"/>
    <n v="0"/>
    <n v="0"/>
    <n v="10000"/>
    <s v="NA"/>
    <s v="NA"/>
    <n v="7.5"/>
    <n v="4"/>
    <s v="Midway"/>
    <s v="M"/>
    <n v="100000"/>
  </r>
  <r>
    <s v="Altered Beast: Guardian of the Realms"/>
    <x v="12"/>
    <x v="8"/>
    <x v="4"/>
    <s v="THQ"/>
    <n v="70000"/>
    <n v="20000"/>
    <n v="0"/>
    <n v="0"/>
    <n v="6.3"/>
    <n v="13"/>
    <n v="4.8"/>
    <n v="4"/>
    <s v="3d6 Games"/>
    <s v="T"/>
    <n v="90000"/>
  </r>
  <r>
    <s v="Populous DS"/>
    <x v="1"/>
    <x v="1"/>
    <x v="11"/>
    <s v="Rising Star Games"/>
    <n v="70000"/>
    <n v="0"/>
    <n v="20000"/>
    <n v="10000"/>
    <n v="6"/>
    <n v="20"/>
    <s v="NA"/>
    <s v="NA"/>
    <s v="Genki"/>
    <s v="E10+"/>
    <n v="100000"/>
  </r>
  <r>
    <s v="The Legend of Heroes: A Tear of Vermillion"/>
    <x v="9"/>
    <x v="3"/>
    <x v="9"/>
    <s v="Namco Bandai Games"/>
    <n v="80000"/>
    <n v="0"/>
    <n v="0"/>
    <n v="10000"/>
    <n v="6.8"/>
    <n v="24"/>
    <n v="7.7"/>
    <n v="26"/>
    <s v="Microvision"/>
    <s v="T"/>
    <n v="90000"/>
  </r>
  <r>
    <s v="Young Justice: Legacy"/>
    <x v="3"/>
    <x v="6"/>
    <x v="4"/>
    <s v="Namco Bandai Games"/>
    <n v="60000"/>
    <n v="10000"/>
    <n v="0"/>
    <n v="20000"/>
    <s v="NA"/>
    <s v="NA"/>
    <n v="4.9000000000000004"/>
    <n v="15"/>
    <s v="Freedom Factory Studios"/>
    <s v="T"/>
    <n v="90000"/>
  </r>
  <r>
    <s v="Family Party: 30 Great Games"/>
    <x v="0"/>
    <x v="1"/>
    <x v="3"/>
    <s v="D3Publisher"/>
    <n v="80000"/>
    <n v="10000"/>
    <n v="0"/>
    <n v="10000"/>
    <n v="4.2"/>
    <n v="10"/>
    <n v="1"/>
    <n v="7"/>
    <s v="Tamsoft"/>
    <s v="E10+"/>
    <n v="100000"/>
  </r>
  <r>
    <s v="Shining Tears"/>
    <x v="4"/>
    <x v="7"/>
    <x v="9"/>
    <s v="Sega"/>
    <n v="50000"/>
    <n v="40000"/>
    <n v="0"/>
    <n v="10000"/>
    <n v="6.1"/>
    <n v="14"/>
    <n v="6.5"/>
    <n v="11"/>
    <s v="Nex Entertainment"/>
    <s v="T"/>
    <n v="100000"/>
  </r>
  <r>
    <s v="MotoGP"/>
    <x v="7"/>
    <x v="8"/>
    <x v="1"/>
    <s v="THQ"/>
    <n v="70000"/>
    <n v="20000"/>
    <n v="0"/>
    <n v="0"/>
    <n v="8.4"/>
    <n v="18"/>
    <n v="8.4"/>
    <n v="16"/>
    <s v="Climax Group"/>
    <s v="E"/>
    <n v="90000"/>
  </r>
  <r>
    <s v="Scaler"/>
    <x v="4"/>
    <x v="7"/>
    <x v="2"/>
    <s v="Take-Two Interactive"/>
    <n v="50000"/>
    <n v="40000"/>
    <n v="0"/>
    <n v="10000"/>
    <n v="7"/>
    <n v="20"/>
    <n v="8.6"/>
    <n v="18"/>
    <s v="Artificial Mind and Movement"/>
    <s v="E"/>
    <n v="100000"/>
  </r>
  <r>
    <s v="Halo 2"/>
    <x v="8"/>
    <x v="4"/>
    <x v="6"/>
    <s v="Microsoft Game Studios"/>
    <n v="10000"/>
    <n v="60000"/>
    <n v="0"/>
    <n v="20000"/>
    <n v="7.2"/>
    <n v="32"/>
    <n v="5.6"/>
    <n v="216"/>
    <s v="Microsoft Game Studios"/>
    <s v="M"/>
    <n v="90000"/>
  </r>
  <r>
    <s v="Gradius V"/>
    <x v="4"/>
    <x v="7"/>
    <x v="6"/>
    <s v="Konami Digital Entertainment"/>
    <n v="50000"/>
    <n v="40000"/>
    <n v="0"/>
    <n v="10000"/>
    <n v="8.1999999999999993"/>
    <n v="46"/>
    <n v="8.5"/>
    <n v="13"/>
    <s v="Treasure"/>
    <s v="T"/>
    <n v="100000"/>
  </r>
  <r>
    <s v="Medal of Honor: Vanguard"/>
    <x v="0"/>
    <x v="4"/>
    <x v="6"/>
    <s v="Electronic Arts"/>
    <n v="60000"/>
    <n v="30000"/>
    <n v="0"/>
    <n v="10000"/>
    <n v="5.6"/>
    <n v="29"/>
    <n v="7"/>
    <n v="24"/>
    <s v="BudCat"/>
    <s v="T"/>
    <n v="100000"/>
  </r>
  <r>
    <s v="Pro Evolution Soccer 2013"/>
    <x v="0"/>
    <x v="11"/>
    <x v="0"/>
    <s v="Konami Digital Entertainment"/>
    <n v="0"/>
    <n v="30000"/>
    <n v="60000"/>
    <n v="0"/>
    <s v="NA"/>
    <s v="NA"/>
    <s v="NA"/>
    <s v="NA"/>
    <s v="Konami"/>
    <s v="E"/>
    <n v="90000"/>
  </r>
  <r>
    <s v="MLB SlugFest 20-04"/>
    <x v="7"/>
    <x v="15"/>
    <x v="0"/>
    <s v="Midway Games"/>
    <n v="70000"/>
    <n v="20000"/>
    <n v="0"/>
    <n v="0"/>
    <n v="7.6"/>
    <n v="16"/>
    <s v="NA"/>
    <s v="NA"/>
    <s v="Midway"/>
    <s v="E"/>
    <n v="90000"/>
  </r>
  <r>
    <s v="Barbie and the Magic of Pegasus"/>
    <x v="12"/>
    <x v="3"/>
    <x v="4"/>
    <s v="Vivendi Games"/>
    <n v="70000"/>
    <n v="20000"/>
    <n v="0"/>
    <n v="0"/>
    <s v="NA"/>
    <s v="NA"/>
    <s v="NA"/>
    <s v="NA"/>
    <s v="WayForward"/>
    <s v="E"/>
    <n v="90000"/>
  </r>
  <r>
    <s v="Beaterator"/>
    <x v="9"/>
    <x v="2"/>
    <x v="3"/>
    <s v="Take-Two Interactive"/>
    <n v="60000"/>
    <n v="20000"/>
    <n v="0"/>
    <n v="20000"/>
    <n v="8"/>
    <n v="44"/>
    <n v="7.8"/>
    <n v="12"/>
    <s v="Rockstar Leeds"/>
    <s v="E"/>
    <n v="100000"/>
  </r>
  <r>
    <s v="Big League Sports: Summer"/>
    <x v="0"/>
    <x v="2"/>
    <x v="0"/>
    <s v="Activision"/>
    <n v="90000"/>
    <n v="0"/>
    <n v="0"/>
    <n v="10000"/>
    <s v="NA"/>
    <s v="NA"/>
    <s v="NA"/>
    <s v="NA"/>
    <s v="Koolhaus Games"/>
    <s v="E"/>
    <n v="100000"/>
  </r>
  <r>
    <s v="Wordmaster"/>
    <x v="1"/>
    <x v="1"/>
    <x v="11"/>
    <s v="Zoo Digital Publishing"/>
    <n v="90000"/>
    <n v="0"/>
    <n v="0"/>
    <n v="10000"/>
    <n v="5.7"/>
    <n v="5"/>
    <s v="NA"/>
    <s v="NA"/>
    <s v="Sarbakan Inc."/>
    <s v="E"/>
    <n v="100000"/>
  </r>
  <r>
    <s v="Psychonauts"/>
    <x v="4"/>
    <x v="3"/>
    <x v="2"/>
    <s v="Majesco Entertainment"/>
    <n v="50000"/>
    <n v="40000"/>
    <n v="0"/>
    <n v="10000"/>
    <n v="8.6"/>
    <n v="33"/>
    <n v="8.6999999999999993"/>
    <n v="61"/>
    <s v="BudCat"/>
    <s v="T"/>
    <n v="100000"/>
  </r>
  <r>
    <s v="The Smurfs 2"/>
    <x v="0"/>
    <x v="6"/>
    <x v="2"/>
    <s v="Ubisoft"/>
    <n v="0"/>
    <n v="90000"/>
    <n v="0"/>
    <n v="10000"/>
    <s v="NA"/>
    <s v="NA"/>
    <s v="NA"/>
    <s v="NA"/>
    <s v="WayForward"/>
    <s v="E"/>
    <n v="100000"/>
  </r>
  <r>
    <s v="Angry Birds: Rio"/>
    <x v="8"/>
    <x v="10"/>
    <x v="5"/>
    <s v="Focus Home Interactive"/>
    <n v="0"/>
    <n v="70000"/>
    <n v="0"/>
    <n v="20000"/>
    <s v="NA"/>
    <s v="NA"/>
    <s v="NA"/>
    <s v="NA"/>
    <s v="Rovio Mobile, Rovio Entertainment"/>
    <s v="E"/>
    <n v="90000"/>
  </r>
  <r>
    <s v="Championship Foosball"/>
    <x v="0"/>
    <x v="1"/>
    <x v="0"/>
    <s v="505 Games"/>
    <n v="90000"/>
    <n v="0"/>
    <n v="0"/>
    <n v="10000"/>
    <s v="NA"/>
    <s v="NA"/>
    <s v="NA"/>
    <s v="NA"/>
    <s v="505 Games"/>
    <s v="E"/>
    <n v="100000"/>
  </r>
  <r>
    <s v="Backyard Sports: Sandlot Sluggers"/>
    <x v="2"/>
    <x v="5"/>
    <x v="0"/>
    <s v="Atari"/>
    <n v="90000"/>
    <n v="0"/>
    <n v="0"/>
    <n v="10000"/>
    <s v="NA"/>
    <s v="NA"/>
    <n v="3.8"/>
    <n v="4"/>
    <s v="HB Studios Multimedia"/>
    <s v="E"/>
    <n v="100000"/>
  </r>
  <r>
    <s v="ESPN NBA 2Night"/>
    <x v="4"/>
    <x v="16"/>
    <x v="0"/>
    <s v="Konami Digital Entertainment"/>
    <n v="50000"/>
    <n v="40000"/>
    <n v="0"/>
    <n v="10000"/>
    <n v="6.2"/>
    <n v="8"/>
    <s v="NA"/>
    <s v="NA"/>
    <s v="Konami"/>
    <s v="E"/>
    <n v="100000"/>
  </r>
  <r>
    <s v="Ford Mustang: The Legend Lives"/>
    <x v="7"/>
    <x v="3"/>
    <x v="1"/>
    <s v="Take-Two Interactive"/>
    <n v="70000"/>
    <n v="20000"/>
    <n v="0"/>
    <n v="0"/>
    <n v="5.5"/>
    <n v="13"/>
    <s v="NA"/>
    <s v="NA"/>
    <s v="Eutechnyx"/>
    <s v="E"/>
    <n v="90000"/>
  </r>
  <r>
    <s v="Freekstyle"/>
    <x v="11"/>
    <x v="8"/>
    <x v="1"/>
    <s v="Electronic Arts"/>
    <n v="70000"/>
    <n v="20000"/>
    <n v="0"/>
    <n v="0"/>
    <n v="7.8"/>
    <n v="11"/>
    <s v="NA"/>
    <s v="NA"/>
    <s v="Page 44 Studios"/>
    <s v="E"/>
    <n v="90000"/>
  </r>
  <r>
    <s v="PAC-MAN and the Ghostly Adventures"/>
    <x v="5"/>
    <x v="6"/>
    <x v="2"/>
    <s v="Namco Bandai Games"/>
    <n v="50000"/>
    <n v="40000"/>
    <n v="0"/>
    <n v="10000"/>
    <s v="NA"/>
    <s v="NA"/>
    <s v="NA"/>
    <s v="NA"/>
    <s v="Inti Creates"/>
    <s v="E10+"/>
    <n v="100000"/>
  </r>
  <r>
    <s v="Digimon Rumble Arena 2"/>
    <x v="4"/>
    <x v="7"/>
    <x v="7"/>
    <s v="Atari"/>
    <n v="50000"/>
    <n v="40000"/>
    <n v="0"/>
    <n v="10000"/>
    <n v="6.3"/>
    <n v="9"/>
    <n v="7.3"/>
    <n v="23"/>
    <s v="Black Ship Games"/>
    <s v="T"/>
    <n v="100000"/>
  </r>
  <r>
    <s v="Dora the Explorer: Dora Saves the Crystal Kingdom"/>
    <x v="4"/>
    <x v="2"/>
    <x v="3"/>
    <s v="Take-Two Interactive"/>
    <n v="50000"/>
    <n v="40000"/>
    <n v="0"/>
    <n v="10000"/>
    <s v="NA"/>
    <s v="NA"/>
    <s v="NA"/>
    <s v="NA"/>
    <s v="Take-Two Interactive"/>
    <s v="E"/>
    <n v="100000"/>
  </r>
  <r>
    <s v="Teenage Mutant Ninja Turtles: Mutants in Manhattan"/>
    <x v="6"/>
    <x v="14"/>
    <x v="4"/>
    <s v="Activision"/>
    <n v="50000"/>
    <n v="20000"/>
    <n v="0"/>
    <n v="20000"/>
    <n v="4.4000000000000004"/>
    <n v="49"/>
    <n v="5.5"/>
    <n v="163"/>
    <s v="PlatinumGames"/>
    <s v="T"/>
    <n v="90000"/>
  </r>
  <r>
    <s v="Ribbit King"/>
    <x v="4"/>
    <x v="15"/>
    <x v="0"/>
    <s v="Atari"/>
    <n v="50000"/>
    <n v="40000"/>
    <n v="0"/>
    <n v="10000"/>
    <n v="5.8"/>
    <n v="10"/>
    <n v="6.5"/>
    <n v="4"/>
    <s v="Bandai"/>
    <s v="E"/>
    <n v="100000"/>
  </r>
  <r>
    <s v="World Championship Poker 2: Featuring Howard Lederer"/>
    <x v="7"/>
    <x v="3"/>
    <x v="3"/>
    <s v="Crave Entertainment"/>
    <n v="70000"/>
    <n v="20000"/>
    <n v="0"/>
    <n v="0"/>
    <n v="7.1"/>
    <n v="9"/>
    <s v="NA"/>
    <s v="NA"/>
    <s v="Crave"/>
    <s v="T"/>
    <n v="90000"/>
  </r>
  <r>
    <s v="Rygar: The Battle of Argus"/>
    <x v="0"/>
    <x v="1"/>
    <x v="4"/>
    <s v="Rising Star Games"/>
    <n v="90000"/>
    <n v="0"/>
    <n v="0"/>
    <n v="10000"/>
    <n v="5.2"/>
    <n v="29"/>
    <n v="7"/>
    <n v="4"/>
    <s v="Tecmo"/>
    <s v="T"/>
    <n v="100000"/>
  </r>
  <r>
    <s v="Snood 2: On Vacation"/>
    <x v="1"/>
    <x v="3"/>
    <x v="5"/>
    <s v="Zoo Digital Publishing"/>
    <n v="90000"/>
    <n v="0"/>
    <n v="0"/>
    <n v="10000"/>
    <n v="4.5999999999999996"/>
    <n v="4"/>
    <s v="NA"/>
    <s v="NA"/>
    <s v="Gravity-I"/>
    <s v="E"/>
    <n v="100000"/>
  </r>
  <r>
    <s v="Ninja Gaiden Black"/>
    <x v="7"/>
    <x v="3"/>
    <x v="4"/>
    <s v="Microsoft Game Studios"/>
    <n v="70000"/>
    <n v="20000"/>
    <n v="0"/>
    <n v="0"/>
    <n v="9.4"/>
    <n v="32"/>
    <n v="8.6999999999999993"/>
    <n v="121"/>
    <s v="Team Ninja"/>
    <s v="M"/>
    <n v="90000"/>
  </r>
  <r>
    <s v="Touch Detective"/>
    <x v="1"/>
    <x v="0"/>
    <x v="10"/>
    <s v="505 Games"/>
    <n v="60000"/>
    <n v="20000"/>
    <n v="0"/>
    <n v="10000"/>
    <n v="6"/>
    <n v="25"/>
    <n v="6.8"/>
    <n v="6"/>
    <s v="BeeWorks"/>
    <s v="E10+"/>
    <n v="90000"/>
  </r>
  <r>
    <s v="Imagine: Reporter"/>
    <x v="1"/>
    <x v="5"/>
    <x v="8"/>
    <s v="Ubisoft"/>
    <n v="80000"/>
    <n v="10000"/>
    <n v="0"/>
    <n v="10000"/>
    <s v="NA"/>
    <s v="NA"/>
    <s v="NA"/>
    <s v="NA"/>
    <s v="Magic Pockets"/>
    <s v="E"/>
    <n v="100000"/>
  </r>
  <r>
    <s v="Trivial Pursuit unhinged"/>
    <x v="7"/>
    <x v="7"/>
    <x v="3"/>
    <s v="Atari"/>
    <n v="70000"/>
    <n v="20000"/>
    <n v="0"/>
    <n v="0"/>
    <n v="5.8"/>
    <n v="10"/>
    <n v="8"/>
    <n v="4"/>
    <s v="Artech Studios"/>
    <s v="T"/>
    <n v="90000"/>
  </r>
  <r>
    <s v="NCAA March Madness 08"/>
    <x v="3"/>
    <x v="4"/>
    <x v="0"/>
    <s v="Electronic Arts"/>
    <n v="80000"/>
    <n v="0"/>
    <n v="0"/>
    <n v="10000"/>
    <n v="6.7"/>
    <n v="15"/>
    <n v="3.8"/>
    <n v="4"/>
    <s v="EA Canada"/>
    <s v="E"/>
    <n v="90000"/>
  </r>
  <r>
    <s v="InuYasha: Secret of the Divine Jewel"/>
    <x v="1"/>
    <x v="4"/>
    <x v="9"/>
    <s v="Namco Bandai Games"/>
    <n v="90000"/>
    <n v="0"/>
    <n v="0"/>
    <n v="10000"/>
    <n v="4.5999999999999996"/>
    <n v="13"/>
    <n v="7.6"/>
    <n v="17"/>
    <s v="Art"/>
    <s v="E10+"/>
    <n v="100000"/>
  </r>
  <r>
    <s v="Major League Baseball 2K12"/>
    <x v="9"/>
    <x v="11"/>
    <x v="0"/>
    <s v="Take-Two Interactive"/>
    <n v="80000"/>
    <n v="0"/>
    <n v="0"/>
    <n v="10000"/>
    <s v="NA"/>
    <s v="NA"/>
    <s v="NA"/>
    <s v="NA"/>
    <s v="Visual Concepts"/>
    <s v="E"/>
    <n v="90000"/>
  </r>
  <r>
    <s v="The Revenge of Shinobi"/>
    <x v="12"/>
    <x v="8"/>
    <x v="2"/>
    <s v="Atari"/>
    <n v="70000"/>
    <n v="20000"/>
    <n v="0"/>
    <n v="0"/>
    <n v="5.0999999999999996"/>
    <n v="11"/>
    <s v="NA"/>
    <s v="NA"/>
    <s v="3d6 Games"/>
    <s v="E"/>
    <n v="90000"/>
  </r>
  <r>
    <s v="Bloody Roar 4"/>
    <x v="4"/>
    <x v="15"/>
    <x v="7"/>
    <s v="Konami Digital Entertainment"/>
    <n v="50000"/>
    <n v="40000"/>
    <n v="0"/>
    <n v="10000"/>
    <n v="5.9"/>
    <n v="25"/>
    <n v="8.6"/>
    <n v="43"/>
    <s v="Eighting"/>
    <s v="M"/>
    <n v="100000"/>
  </r>
  <r>
    <s v="Let's Ride! Silver Buckle Stables"/>
    <x v="4"/>
    <x v="0"/>
    <x v="0"/>
    <s v="THQ"/>
    <n v="50000"/>
    <n v="40000"/>
    <n v="0"/>
    <n v="10000"/>
    <s v="NA"/>
    <s v="NA"/>
    <n v="7.8"/>
    <n v="6"/>
    <s v="Coresoft"/>
    <s v="E"/>
    <n v="100000"/>
  </r>
  <r>
    <s v="Atari Classics Evolved"/>
    <x v="9"/>
    <x v="4"/>
    <x v="3"/>
    <s v="Atari"/>
    <n v="80000"/>
    <n v="0"/>
    <n v="0"/>
    <n v="10000"/>
    <n v="6.4"/>
    <n v="17"/>
    <n v="6"/>
    <n v="4"/>
    <s v="Stainless Games"/>
    <s v="E"/>
    <n v="90000"/>
  </r>
  <r>
    <s v="I-Ninja"/>
    <x v="11"/>
    <x v="15"/>
    <x v="2"/>
    <s v="Namco Bandai Games"/>
    <n v="70000"/>
    <n v="20000"/>
    <n v="0"/>
    <n v="0"/>
    <n v="7.7"/>
    <n v="18"/>
    <n v="7.6"/>
    <n v="8"/>
    <s v="Argonaut Games"/>
    <s v="T"/>
    <n v="90000"/>
  </r>
  <r>
    <s v="Tak: The Great Juju Challenge"/>
    <x v="1"/>
    <x v="3"/>
    <x v="2"/>
    <s v="THQ"/>
    <n v="90000"/>
    <n v="0"/>
    <n v="0"/>
    <n v="10000"/>
    <n v="6.6"/>
    <n v="13"/>
    <s v="NA"/>
    <s v="NA"/>
    <s v="Altron"/>
    <s v="E"/>
    <n v="100000"/>
  </r>
  <r>
    <s v="Dance on Broadway"/>
    <x v="3"/>
    <x v="10"/>
    <x v="3"/>
    <s v="Ubisoft"/>
    <n v="50000"/>
    <n v="30000"/>
    <n v="0"/>
    <n v="10000"/>
    <s v="NA"/>
    <s v="NA"/>
    <s v="NA"/>
    <s v="NA"/>
    <s v="Longtail Studios"/>
    <s v="E10+"/>
    <n v="90000"/>
  </r>
  <r>
    <s v="Football Manager 2017"/>
    <x v="8"/>
    <x v="14"/>
    <x v="8"/>
    <s v="Sega"/>
    <n v="0"/>
    <n v="90000"/>
    <n v="0"/>
    <n v="10000"/>
    <n v="8.1"/>
    <n v="41"/>
    <n v="4.3"/>
    <n v="57"/>
    <s v="Sports Interactive"/>
    <s v="E"/>
    <n v="100000"/>
  </r>
  <r>
    <s v="Wild ARMs: Alter Code F"/>
    <x v="4"/>
    <x v="15"/>
    <x v="9"/>
    <s v="Sony Computer Entertainment"/>
    <n v="50000"/>
    <n v="40000"/>
    <n v="0"/>
    <n v="10000"/>
    <n v="7.3"/>
    <n v="25"/>
    <n v="8.3000000000000007"/>
    <n v="26"/>
    <s v="Media Vision"/>
    <s v="T"/>
    <n v="100000"/>
  </r>
  <r>
    <s v="Army Corps of Hell"/>
    <x v="15"/>
    <x v="10"/>
    <x v="4"/>
    <s v="Square Enix"/>
    <n v="40000"/>
    <n v="40000"/>
    <n v="0"/>
    <n v="20000"/>
    <n v="5.7"/>
    <n v="43"/>
    <n v="6.6"/>
    <n v="28"/>
    <s v="Entersphere, Inc."/>
    <s v="M"/>
    <n v="100000"/>
  </r>
  <r>
    <s v="Bomberman Max 2: Blue Advance"/>
    <x v="12"/>
    <x v="8"/>
    <x v="5"/>
    <s v="Vivendi Games"/>
    <n v="70000"/>
    <n v="20000"/>
    <n v="0"/>
    <n v="0"/>
    <n v="7.5"/>
    <n v="10"/>
    <s v="NA"/>
    <s v="NA"/>
    <s v="Hudson"/>
    <s v="E"/>
    <n v="90000"/>
  </r>
  <r>
    <s v="Mind Quiz"/>
    <x v="9"/>
    <x v="0"/>
    <x v="4"/>
    <s v="Ubisoft"/>
    <n v="80000"/>
    <n v="10000"/>
    <n v="0"/>
    <n v="10000"/>
    <s v="NA"/>
    <s v="NA"/>
    <s v="NA"/>
    <s v="NA"/>
    <s v="Ubisoft"/>
    <s v="E"/>
    <n v="100000"/>
  </r>
  <r>
    <s v="Shrek SuperSlam"/>
    <x v="7"/>
    <x v="3"/>
    <x v="4"/>
    <s v="Activision"/>
    <n v="70000"/>
    <n v="20000"/>
    <n v="0"/>
    <n v="0"/>
    <n v="7.1"/>
    <n v="20"/>
    <n v="9.3000000000000007"/>
    <n v="4"/>
    <s v="Shaba Games"/>
    <s v="E10+"/>
    <n v="90000"/>
  </r>
  <r>
    <s v="Ultimate Mortal Kombat"/>
    <x v="1"/>
    <x v="4"/>
    <x v="7"/>
    <s v="Midway Games"/>
    <n v="70000"/>
    <n v="10000"/>
    <n v="0"/>
    <n v="10000"/>
    <n v="7.3"/>
    <n v="26"/>
    <n v="8.6"/>
    <n v="22"/>
    <s v="Other Ocean Interactive"/>
    <s v="M"/>
    <n v="90000"/>
  </r>
  <r>
    <s v="New Legends"/>
    <x v="7"/>
    <x v="8"/>
    <x v="4"/>
    <s v="THQ"/>
    <n v="70000"/>
    <n v="20000"/>
    <n v="0"/>
    <n v="0"/>
    <n v="5.6"/>
    <n v="22"/>
    <s v="NA"/>
    <s v="NA"/>
    <s v="Infinite Machine"/>
    <s v="T"/>
    <n v="90000"/>
  </r>
  <r>
    <s v="Total Overdose: A Gunslinger's Tale in Mexico"/>
    <x v="4"/>
    <x v="3"/>
    <x v="6"/>
    <s v="Eidos Interactive"/>
    <n v="40000"/>
    <n v="40000"/>
    <n v="0"/>
    <n v="10000"/>
    <n v="7.1"/>
    <n v="36"/>
    <n v="9"/>
    <n v="25"/>
    <s v="Deadline Games"/>
    <s v="M"/>
    <n v="90000"/>
  </r>
  <r>
    <s v="Island Xtreme Stunts"/>
    <x v="4"/>
    <x v="8"/>
    <x v="4"/>
    <s v="Electronic Arts"/>
    <n v="40000"/>
    <n v="30000"/>
    <n v="0"/>
    <n v="10000"/>
    <n v="6.3"/>
    <n v="4"/>
    <s v="NA"/>
    <s v="NA"/>
    <s v="Silicon Dreams"/>
    <s v="E"/>
    <n v="80000"/>
  </r>
  <r>
    <s v="Romance of the Three Kingdoms X"/>
    <x v="4"/>
    <x v="3"/>
    <x v="11"/>
    <s v="Tecmo Koei"/>
    <n v="40000"/>
    <n v="30000"/>
    <n v="0"/>
    <n v="10000"/>
    <n v="7.1"/>
    <n v="13"/>
    <n v="8.5"/>
    <n v="10"/>
    <s v="Koei"/>
    <s v="T"/>
    <n v="80000"/>
  </r>
  <r>
    <s v="Prinny: Can I Really Be the Hero?"/>
    <x v="9"/>
    <x v="1"/>
    <x v="2"/>
    <s v="Tecmo Koei"/>
    <n v="30000"/>
    <n v="0"/>
    <n v="50000"/>
    <n v="10000"/>
    <n v="7.2"/>
    <n v="45"/>
    <n v="7"/>
    <n v="41"/>
    <s v="Nippon Ichi Software"/>
    <s v="T"/>
    <n v="90000"/>
  </r>
  <r>
    <s v="Green Lantern: Rise of the Manhunters"/>
    <x v="0"/>
    <x v="10"/>
    <x v="4"/>
    <s v="Warner Bros. Interactive Entertainment"/>
    <n v="50000"/>
    <n v="30000"/>
    <n v="0"/>
    <n v="10000"/>
    <n v="4.5999999999999996"/>
    <n v="4"/>
    <s v="NA"/>
    <s v="NA"/>
    <s v="Double Helix Games"/>
    <s v="E10+"/>
    <n v="90000"/>
  </r>
  <r>
    <s v="GripShift"/>
    <x v="9"/>
    <x v="3"/>
    <x v="1"/>
    <s v="Ubisoft"/>
    <n v="80000"/>
    <n v="0"/>
    <n v="0"/>
    <n v="10000"/>
    <n v="7"/>
    <n v="37"/>
    <n v="8.6999999999999993"/>
    <n v="22"/>
    <s v="Sidhe Interactive"/>
    <s v="E"/>
    <n v="90000"/>
  </r>
  <r>
    <s v="Jenga World Tour"/>
    <x v="1"/>
    <x v="4"/>
    <x v="3"/>
    <s v="Atari"/>
    <n v="80000"/>
    <n v="0"/>
    <n v="0"/>
    <n v="10000"/>
    <n v="3.2"/>
    <n v="7"/>
    <s v="NA"/>
    <s v="NA"/>
    <s v="Atomic Planet Entertainment"/>
    <s v="E"/>
    <n v="90000"/>
  </r>
  <r>
    <s v="Alvin and the Chipmunks: Chipwrecked"/>
    <x v="0"/>
    <x v="10"/>
    <x v="3"/>
    <s v="505 Games"/>
    <n v="70000"/>
    <n v="10000"/>
    <n v="0"/>
    <n v="10000"/>
    <s v="NA"/>
    <s v="NA"/>
    <s v="NA"/>
    <s v="NA"/>
    <s v="Behaviour Interactive"/>
    <s v="E10+"/>
    <n v="90000"/>
  </r>
  <r>
    <s v="NHL 2K8"/>
    <x v="3"/>
    <x v="4"/>
    <x v="0"/>
    <s v="Take-Two Interactive"/>
    <n v="80000"/>
    <n v="10000"/>
    <n v="0"/>
    <n v="10000"/>
    <n v="7.4"/>
    <n v="24"/>
    <s v="NA"/>
    <s v="NA"/>
    <s v="Kush Games"/>
    <s v="E10+"/>
    <n v="100000"/>
  </r>
  <r>
    <s v="Beowulf: The Game"/>
    <x v="9"/>
    <x v="4"/>
    <x v="4"/>
    <s v="Ubisoft"/>
    <n v="80000"/>
    <n v="0"/>
    <n v="0"/>
    <n v="10000"/>
    <n v="4.4000000000000004"/>
    <n v="4"/>
    <n v="5.4"/>
    <n v="7"/>
    <s v="Virtuos"/>
    <s v="M"/>
    <n v="90000"/>
  </r>
  <r>
    <s v="Skies of Arcadia"/>
    <x v="16"/>
    <x v="16"/>
    <x v="9"/>
    <s v="Sega"/>
    <n v="0"/>
    <n v="0"/>
    <n v="90000"/>
    <n v="0"/>
    <n v="9.3000000000000007"/>
    <n v="21"/>
    <n v="9.4"/>
    <n v="98"/>
    <s v="Overworks"/>
    <s v="T"/>
    <n v="90000"/>
  </r>
  <r>
    <s v="Monopoly Collection"/>
    <x v="0"/>
    <x v="10"/>
    <x v="3"/>
    <s v="Electronic Arts"/>
    <n v="20000"/>
    <n v="70000"/>
    <n v="0"/>
    <n v="10000"/>
    <s v="NA"/>
    <s v="NA"/>
    <s v="NA"/>
    <s v="NA"/>
    <s v="Virtuos"/>
    <s v="E"/>
    <n v="100000"/>
  </r>
  <r>
    <s v="Jimmie Johnson's Anything With an Engine"/>
    <x v="2"/>
    <x v="10"/>
    <x v="1"/>
    <s v="Konami Digital Entertainment"/>
    <n v="80000"/>
    <n v="0"/>
    <n v="0"/>
    <n v="10000"/>
    <n v="6.5"/>
    <n v="5"/>
    <n v="8.8000000000000007"/>
    <n v="8"/>
    <s v="Isopod Labs"/>
    <s v="E10+"/>
    <n v="90000"/>
  </r>
  <r>
    <s v="Animal Planet: Vet Life"/>
    <x v="0"/>
    <x v="2"/>
    <x v="8"/>
    <s v="Activision"/>
    <n v="80000"/>
    <n v="0"/>
    <n v="0"/>
    <n v="10000"/>
    <s v="NA"/>
    <s v="NA"/>
    <s v="NA"/>
    <s v="NA"/>
    <s v="Activision, Activision Blizzard"/>
    <s v="E"/>
    <n v="90000"/>
  </r>
  <r>
    <s v="echochrome"/>
    <x v="9"/>
    <x v="1"/>
    <x v="5"/>
    <s v="Sony Computer Entertainment"/>
    <n v="0"/>
    <n v="10000"/>
    <n v="80000"/>
    <n v="0"/>
    <n v="7.9"/>
    <n v="28"/>
    <n v="7.7"/>
    <n v="13"/>
    <s v="SCE/WWS, SCE Japan Studio"/>
    <s v="E"/>
    <n v="90000"/>
  </r>
  <r>
    <s v="Project Eden"/>
    <x v="4"/>
    <x v="9"/>
    <x v="4"/>
    <s v="Eidos Interactive"/>
    <n v="40000"/>
    <n v="30000"/>
    <n v="0"/>
    <n v="10000"/>
    <n v="7.1"/>
    <n v="20"/>
    <n v="7.8"/>
    <n v="8"/>
    <s v="Core Design Ltd."/>
    <s v="T"/>
    <n v="80000"/>
  </r>
  <r>
    <s v="Riviera: The Promised Land"/>
    <x v="9"/>
    <x v="0"/>
    <x v="9"/>
    <s v="505 Games"/>
    <n v="70000"/>
    <n v="0"/>
    <n v="20000"/>
    <n v="10000"/>
    <n v="6.8"/>
    <n v="11"/>
    <n v="7.7"/>
    <n v="17"/>
    <s v="Sting"/>
    <s v="T"/>
    <n v="100000"/>
  </r>
  <r>
    <s v="Digimon All-Star Rumble"/>
    <x v="3"/>
    <x v="12"/>
    <x v="7"/>
    <s v="Namco Bandai Games"/>
    <n v="60000"/>
    <n v="20000"/>
    <n v="0"/>
    <n v="20000"/>
    <n v="4.9000000000000004"/>
    <n v="12"/>
    <n v="5.8"/>
    <n v="32"/>
    <s v="Prope"/>
    <s v="E10+"/>
    <n v="100000"/>
  </r>
  <r>
    <s v="Driver: Renegade"/>
    <x v="5"/>
    <x v="10"/>
    <x v="1"/>
    <s v="Ubisoft"/>
    <n v="50000"/>
    <n v="40000"/>
    <n v="0"/>
    <n v="10000"/>
    <n v="4.8"/>
    <n v="13"/>
    <n v="5"/>
    <n v="20"/>
    <s v="Ubisoft"/>
    <s v="M"/>
    <n v="100000"/>
  </r>
  <r>
    <s v="NERF N-Strike: Double Blast Bundle"/>
    <x v="0"/>
    <x v="5"/>
    <x v="6"/>
    <s v="Electronic Arts"/>
    <n v="90000"/>
    <n v="0"/>
    <n v="0"/>
    <n v="0"/>
    <s v="NA"/>
    <s v="NA"/>
    <s v="NA"/>
    <s v="NA"/>
    <s v="Electronic Arts"/>
    <s v="E10+"/>
    <n v="90000"/>
  </r>
  <r>
    <s v="Yaiba: Ninja Gaiden Z"/>
    <x v="3"/>
    <x v="12"/>
    <x v="4"/>
    <s v="Tecmo Koei"/>
    <n v="50000"/>
    <n v="30000"/>
    <n v="0"/>
    <n v="20000"/>
    <n v="4.3"/>
    <n v="46"/>
    <n v="4.5"/>
    <n v="84"/>
    <s v="Spark Unlimited, comcept"/>
    <s v="M"/>
    <n v="100000"/>
  </r>
  <r>
    <s v="Castlevania: Lords of Shadow 2"/>
    <x v="2"/>
    <x v="12"/>
    <x v="4"/>
    <s v="Konami Digital Entertainment"/>
    <n v="20000"/>
    <n v="60000"/>
    <n v="0"/>
    <n v="10000"/>
    <n v="7"/>
    <n v="22"/>
    <n v="7.8"/>
    <n v="239"/>
    <s v="Mercury Steam"/>
    <s v="M"/>
    <n v="90000"/>
  </r>
  <r>
    <s v="Ghosthunter"/>
    <x v="4"/>
    <x v="15"/>
    <x v="4"/>
    <s v="Sony Computer Entertainment"/>
    <n v="40000"/>
    <n v="30000"/>
    <n v="0"/>
    <n v="10000"/>
    <n v="6.9"/>
    <n v="44"/>
    <n v="8.6999999999999993"/>
    <n v="22"/>
    <s v="SCE Studio Cambridge"/>
    <s v="T"/>
    <n v="80000"/>
  </r>
  <r>
    <s v="Shadow of Destiny"/>
    <x v="9"/>
    <x v="2"/>
    <x v="10"/>
    <s v="Konami Digital Entertainment"/>
    <n v="80000"/>
    <n v="0"/>
    <n v="0"/>
    <n v="10000"/>
    <n v="5.4"/>
    <n v="6"/>
    <n v="8.1999999999999993"/>
    <n v="5"/>
    <s v="Konami"/>
    <s v="T"/>
    <n v="90000"/>
  </r>
  <r>
    <s v="Michael Jackson: The Experience"/>
    <x v="15"/>
    <x v="10"/>
    <x v="3"/>
    <s v="Ubisoft"/>
    <n v="40000"/>
    <n v="30000"/>
    <n v="0"/>
    <n v="20000"/>
    <n v="5.7"/>
    <n v="27"/>
    <n v="5.8"/>
    <n v="19"/>
    <s v="Ubisoft"/>
    <s v="E10+"/>
    <n v="90000"/>
  </r>
  <r>
    <s v="Def Jam Fight For NY: The Takeover"/>
    <x v="9"/>
    <x v="0"/>
    <x v="4"/>
    <s v="Electronic Arts"/>
    <n v="80000"/>
    <n v="0"/>
    <n v="0"/>
    <n v="10000"/>
    <n v="7.9"/>
    <n v="25"/>
    <n v="8.1999999999999993"/>
    <n v="16"/>
    <s v="Aki Corp."/>
    <s v="M"/>
    <n v="90000"/>
  </r>
  <r>
    <s v="Tom Clancy's EndWar"/>
    <x v="1"/>
    <x v="1"/>
    <x v="11"/>
    <s v="Ubisoft"/>
    <n v="80000"/>
    <n v="10000"/>
    <n v="0"/>
    <n v="10000"/>
    <n v="6.9"/>
    <n v="11"/>
    <n v="5.8"/>
    <n v="4"/>
    <s v="Funatics Software, Funatics"/>
    <s v="T"/>
    <n v="100000"/>
  </r>
  <r>
    <s v="Major League Baseball 2K11"/>
    <x v="1"/>
    <x v="10"/>
    <x v="0"/>
    <s v="Take-Two Interactive"/>
    <n v="80000"/>
    <n v="0"/>
    <n v="0"/>
    <n v="10000"/>
    <s v="NA"/>
    <s v="NA"/>
    <s v="NA"/>
    <s v="NA"/>
    <s v="Visual Concepts"/>
    <s v="E"/>
    <n v="90000"/>
  </r>
  <r>
    <s v="JASF: Jane's Advanced Strike Fighters"/>
    <x v="2"/>
    <x v="10"/>
    <x v="8"/>
    <s v="Deep Silver"/>
    <n v="60000"/>
    <n v="20000"/>
    <n v="0"/>
    <n v="10000"/>
    <n v="4.5"/>
    <n v="5"/>
    <n v="4.5"/>
    <n v="8"/>
    <s v="Trickstar Games"/>
    <s v="T"/>
    <n v="90000"/>
  </r>
  <r>
    <s v="The Smurfs 2"/>
    <x v="3"/>
    <x v="6"/>
    <x v="2"/>
    <s v="Ubisoft"/>
    <n v="20000"/>
    <n v="60000"/>
    <n v="0"/>
    <n v="20000"/>
    <s v="NA"/>
    <s v="NA"/>
    <n v="5"/>
    <n v="7"/>
    <s v="WayForward"/>
    <s v="E"/>
    <n v="100000"/>
  </r>
  <r>
    <s v="Astro Boy: Omega Factor"/>
    <x v="12"/>
    <x v="15"/>
    <x v="4"/>
    <s v="THQ"/>
    <n v="60000"/>
    <n v="20000"/>
    <n v="0"/>
    <n v="0"/>
    <n v="8.5"/>
    <n v="37"/>
    <n v="8.6"/>
    <n v="18"/>
    <s v="Hitmaker"/>
    <s v="E"/>
    <n v="80000"/>
  </r>
  <r>
    <s v="Disgaea Infinite"/>
    <x v="9"/>
    <x v="5"/>
    <x v="10"/>
    <s v="Nippon Ichi Software"/>
    <n v="70000"/>
    <n v="0"/>
    <n v="10000"/>
    <n v="10000"/>
    <n v="6.4"/>
    <n v="15"/>
    <n v="4.4000000000000004"/>
    <n v="40"/>
    <s v="Nippon Ichi Software"/>
    <s v="T"/>
    <n v="90000"/>
  </r>
  <r>
    <s v="Phantom Brave: The Hermuda Triangle"/>
    <x v="9"/>
    <x v="5"/>
    <x v="9"/>
    <s v="Nippon Ichi Software"/>
    <n v="60000"/>
    <n v="0"/>
    <n v="30000"/>
    <n v="10000"/>
    <n v="6.5"/>
    <n v="16"/>
    <n v="7.3"/>
    <n v="11"/>
    <s v="Nippon Ichi Software"/>
    <s v="T"/>
    <n v="100000"/>
  </r>
  <r>
    <s v="Carnival Games: Wild West 3D"/>
    <x v="5"/>
    <x v="10"/>
    <x v="3"/>
    <s v="Take-Two Interactive"/>
    <n v="60000"/>
    <n v="20000"/>
    <n v="0"/>
    <n v="10000"/>
    <s v="NA"/>
    <s v="NA"/>
    <s v="NA"/>
    <s v="NA"/>
    <s v="Take-Two Interactive"/>
    <s v="E10+"/>
    <n v="90000"/>
  </r>
  <r>
    <s v="Chameleon"/>
    <x v="9"/>
    <x v="0"/>
    <x v="5"/>
    <s v="505 Games"/>
    <n v="80000"/>
    <n v="0"/>
    <n v="0"/>
    <n v="10000"/>
    <s v="NA"/>
    <s v="NA"/>
    <s v="NA"/>
    <s v="NA"/>
    <s v="Starfish"/>
    <s v="E"/>
    <n v="90000"/>
  </r>
  <r>
    <s v="Lock's Quest"/>
    <x v="1"/>
    <x v="1"/>
    <x v="11"/>
    <s v="THQ"/>
    <n v="80000"/>
    <n v="0"/>
    <n v="0"/>
    <n v="10000"/>
    <n v="8"/>
    <n v="32"/>
    <n v="8.6999999999999993"/>
    <n v="27"/>
    <s v="5TH Cell"/>
    <s v="E"/>
    <n v="90000"/>
  </r>
  <r>
    <s v="Rugby 2005"/>
    <x v="4"/>
    <x v="3"/>
    <x v="0"/>
    <s v="Electronic Arts"/>
    <n v="40000"/>
    <n v="30000"/>
    <n v="0"/>
    <n v="10000"/>
    <n v="7.1"/>
    <n v="15"/>
    <n v="8.6"/>
    <n v="19"/>
    <s v="HB Studios Multimedia"/>
    <s v="E"/>
    <n v="80000"/>
  </r>
  <r>
    <s v="Pokemon Rumble World"/>
    <x v="5"/>
    <x v="13"/>
    <x v="4"/>
    <s v="Ninti"/>
    <n v="0"/>
    <n v="10000"/>
    <n v="80000"/>
    <n v="0"/>
    <n v="5.8"/>
    <n v="16"/>
    <n v="6.4"/>
    <n v="69"/>
    <s v="Ambrella, The Pokemon Company"/>
    <s v="E10+"/>
    <n v="90000"/>
  </r>
  <r>
    <s v="Go Play: City Sports"/>
    <x v="0"/>
    <x v="2"/>
    <x v="0"/>
    <s v="Majesco Entertainment"/>
    <n v="80000"/>
    <n v="0"/>
    <n v="0"/>
    <n v="10000"/>
    <s v="NA"/>
    <s v="NA"/>
    <s v="NA"/>
    <s v="NA"/>
    <s v="Digital Embryo"/>
    <s v="E"/>
    <n v="90000"/>
  </r>
  <r>
    <s v="Last Rebellion"/>
    <x v="3"/>
    <x v="5"/>
    <x v="9"/>
    <s v="Nippon Ichi Software"/>
    <n v="60000"/>
    <n v="10000"/>
    <n v="10000"/>
    <n v="10000"/>
    <n v="4.4000000000000004"/>
    <n v="30"/>
    <n v="4.5999999999999996"/>
    <n v="34"/>
    <s v="Hit Maker"/>
    <s v="T"/>
    <n v="90000"/>
  </r>
  <r>
    <s v="Ben 10 Galactic Racing"/>
    <x v="3"/>
    <x v="10"/>
    <x v="1"/>
    <s v="D3Publisher"/>
    <n v="60000"/>
    <n v="20000"/>
    <n v="0"/>
    <n v="10000"/>
    <s v="NA"/>
    <s v="NA"/>
    <s v="NA"/>
    <s v="NA"/>
    <s v="Monkey Bar Games"/>
    <s v="E"/>
    <n v="90000"/>
  </r>
  <r>
    <s v="DriveClub VR"/>
    <x v="6"/>
    <x v="14"/>
    <x v="1"/>
    <s v="Sony Computer Entertainment"/>
    <n v="30000"/>
    <n v="50000"/>
    <n v="0"/>
    <n v="10000"/>
    <n v="6.7"/>
    <n v="34"/>
    <n v="7.4"/>
    <n v="110"/>
    <s v="Evolution Studios"/>
    <s v="E"/>
    <n v="90000"/>
  </r>
  <r>
    <s v="Truth or Lies"/>
    <x v="3"/>
    <x v="5"/>
    <x v="3"/>
    <s v="THQ"/>
    <n v="60000"/>
    <n v="20000"/>
    <n v="0"/>
    <n v="10000"/>
    <s v="NA"/>
    <s v="NA"/>
    <s v="NA"/>
    <s v="NA"/>
    <s v="THQ"/>
    <s v="T"/>
    <n v="90000"/>
  </r>
  <r>
    <s v="Quantum Theory"/>
    <x v="2"/>
    <x v="5"/>
    <x v="6"/>
    <s v="Tecmo Koei"/>
    <n v="60000"/>
    <n v="20000"/>
    <n v="0"/>
    <n v="10000"/>
    <n v="3.7"/>
    <n v="39"/>
    <n v="3.6"/>
    <n v="31"/>
    <s v="Tecmo"/>
    <s v="M"/>
    <n v="90000"/>
  </r>
  <r>
    <s v="Skylanders Imaginators"/>
    <x v="2"/>
    <x v="14"/>
    <x v="2"/>
    <s v="Activision"/>
    <n v="40000"/>
    <n v="50000"/>
    <n v="0"/>
    <n v="10000"/>
    <s v="NA"/>
    <s v="NA"/>
    <s v="NA"/>
    <s v="NA"/>
    <s v="Toys for Bob"/>
    <s v="E10+"/>
    <n v="100000"/>
  </r>
  <r>
    <s v="SpongeBob: HeroPants"/>
    <x v="2"/>
    <x v="13"/>
    <x v="2"/>
    <s v="Activision"/>
    <n v="80000"/>
    <n v="0"/>
    <n v="0"/>
    <n v="10000"/>
    <s v="NA"/>
    <s v="NA"/>
    <n v="3.4"/>
    <n v="20"/>
    <s v="Activision"/>
    <s v="E"/>
    <n v="90000"/>
  </r>
  <r>
    <s v="Tornado Outbreak"/>
    <x v="3"/>
    <x v="2"/>
    <x v="4"/>
    <s v="Konami Digital Entertainment"/>
    <n v="80000"/>
    <n v="0"/>
    <n v="0"/>
    <n v="10000"/>
    <n v="6.9"/>
    <n v="15"/>
    <n v="7.6"/>
    <n v="8"/>
    <s v="Loose Cannon Studios"/>
    <s v="E10+"/>
    <n v="90000"/>
  </r>
  <r>
    <s v="Scrabble"/>
    <x v="9"/>
    <x v="2"/>
    <x v="3"/>
    <s v="Electronic Arts"/>
    <n v="80000"/>
    <n v="0"/>
    <n v="0"/>
    <n v="10000"/>
    <s v="NA"/>
    <s v="NA"/>
    <s v="NA"/>
    <s v="NA"/>
    <s v="Stainless Games"/>
    <s v="E"/>
    <n v="90000"/>
  </r>
  <r>
    <s v="Justice League Heroes"/>
    <x v="1"/>
    <x v="0"/>
    <x v="9"/>
    <s v="Eidos Interactive"/>
    <n v="80000"/>
    <n v="0"/>
    <n v="0"/>
    <n v="10000"/>
    <n v="4.3"/>
    <n v="9"/>
    <n v="5.7"/>
    <n v="7"/>
    <s v="Sensory Sweep"/>
    <s v="E10+"/>
    <n v="90000"/>
  </r>
  <r>
    <s v="Space Invaders Extreme"/>
    <x v="9"/>
    <x v="1"/>
    <x v="6"/>
    <s v="Square Enix"/>
    <n v="60000"/>
    <n v="10000"/>
    <n v="10000"/>
    <n v="10000"/>
    <n v="8.4"/>
    <n v="29"/>
    <n v="6.8"/>
    <n v="13"/>
    <s v="Taito Corporation"/>
    <s v="E"/>
    <n v="90000"/>
  </r>
  <r>
    <s v="Mystic Heroes"/>
    <x v="11"/>
    <x v="8"/>
    <x v="4"/>
    <s v="Tecmo Koei"/>
    <n v="30000"/>
    <n v="10000"/>
    <n v="40000"/>
    <n v="0"/>
    <n v="6.7"/>
    <n v="13"/>
    <n v="8.5"/>
    <n v="26"/>
    <s v="Koei"/>
    <s v="T"/>
    <n v="80000"/>
  </r>
  <r>
    <s v="Sega Casino"/>
    <x v="1"/>
    <x v="3"/>
    <x v="3"/>
    <s v="Sega"/>
    <n v="80000"/>
    <n v="0"/>
    <n v="0"/>
    <n v="10000"/>
    <n v="6.1"/>
    <n v="13"/>
    <s v="NA"/>
    <s v="NA"/>
    <s v="TOSE"/>
    <s v="T"/>
    <n v="90000"/>
  </r>
  <r>
    <s v="Defender"/>
    <x v="7"/>
    <x v="8"/>
    <x v="3"/>
    <s v="Midway Games"/>
    <n v="70000"/>
    <n v="20000"/>
    <n v="0"/>
    <n v="0"/>
    <n v="6.9"/>
    <n v="15"/>
    <s v="NA"/>
    <s v="NA"/>
    <s v="7 Studios"/>
    <s v="T"/>
    <n v="90000"/>
  </r>
  <r>
    <s v="Arslan: The Warriors of Legend"/>
    <x v="6"/>
    <x v="13"/>
    <x v="4"/>
    <s v="Tecmo Koei"/>
    <n v="30000"/>
    <n v="10000"/>
    <n v="40000"/>
    <n v="10000"/>
    <n v="6.9"/>
    <n v="43"/>
    <n v="6.6"/>
    <n v="23"/>
    <s v="Omega Force"/>
    <s v="T"/>
    <n v="90000"/>
  </r>
  <r>
    <s v="Freestyle Metal X"/>
    <x v="4"/>
    <x v="15"/>
    <x v="1"/>
    <s v="Midway Games"/>
    <n v="40000"/>
    <n v="30000"/>
    <n v="0"/>
    <n v="10000"/>
    <n v="6.7"/>
    <n v="25"/>
    <n v="8.3000000000000007"/>
    <n v="17"/>
    <s v="Deibus Studios"/>
    <s v="T"/>
    <n v="80000"/>
  </r>
  <r>
    <s v="Karaoke Revolution Presents American Idol Encore 2"/>
    <x v="2"/>
    <x v="1"/>
    <x v="3"/>
    <s v="Konami Digital Entertainment"/>
    <n v="80000"/>
    <n v="0"/>
    <n v="0"/>
    <n v="10000"/>
    <s v="NA"/>
    <s v="NA"/>
    <s v="NA"/>
    <s v="NA"/>
    <s v="Blitz Games"/>
    <s v="E10+"/>
    <n v="90000"/>
  </r>
  <r>
    <s v="Damnation"/>
    <x v="3"/>
    <x v="2"/>
    <x v="6"/>
    <s v="Codemasters"/>
    <n v="70000"/>
    <n v="10000"/>
    <n v="0"/>
    <n v="10000"/>
    <n v="3.6"/>
    <n v="36"/>
    <n v="2.8"/>
    <n v="40"/>
    <s v="Blue Omega"/>
    <s v="M"/>
    <n v="90000"/>
  </r>
  <r>
    <s v="Monster Jam: Path of Destruction"/>
    <x v="9"/>
    <x v="5"/>
    <x v="1"/>
    <s v="Activision"/>
    <n v="80000"/>
    <n v="0"/>
    <n v="0"/>
    <n v="10000"/>
    <s v="NA"/>
    <s v="NA"/>
    <s v="NA"/>
    <s v="NA"/>
    <s v="Virtuos"/>
    <s v="E"/>
    <n v="90000"/>
  </r>
  <r>
    <s v="Deadliest Catch: Sea of Chaos"/>
    <x v="2"/>
    <x v="5"/>
    <x v="0"/>
    <s v="Crave Entertainment"/>
    <n v="80000"/>
    <n v="0"/>
    <n v="0"/>
    <n v="10000"/>
    <n v="3.6"/>
    <n v="4"/>
    <s v="NA"/>
    <s v="NA"/>
    <s v="Crave"/>
    <s v="E10+"/>
    <n v="90000"/>
  </r>
  <r>
    <s v="Karaoke Revolution Presents American Idol Encore"/>
    <x v="3"/>
    <x v="1"/>
    <x v="3"/>
    <s v="Konami Digital Entertainment"/>
    <n v="80000"/>
    <n v="0"/>
    <n v="0"/>
    <n v="10000"/>
    <s v="NA"/>
    <s v="NA"/>
    <n v="6.6"/>
    <n v="7"/>
    <s v="Blitz Games"/>
    <s v="E"/>
    <n v="90000"/>
  </r>
  <r>
    <s v="Dora's Big Birthday Adventure"/>
    <x v="1"/>
    <x v="5"/>
    <x v="3"/>
    <s v="Take-Two Interactive"/>
    <n v="80000"/>
    <n v="10000"/>
    <n v="0"/>
    <n v="10000"/>
    <s v="NA"/>
    <s v="NA"/>
    <s v="NA"/>
    <s v="NA"/>
    <s v="2K Play"/>
    <s v="E"/>
    <n v="100000"/>
  </r>
  <r>
    <s v="Supreme Commander"/>
    <x v="2"/>
    <x v="1"/>
    <x v="11"/>
    <s v="505 Games"/>
    <n v="70000"/>
    <n v="10000"/>
    <n v="0"/>
    <n v="10000"/>
    <n v="5.6"/>
    <n v="24"/>
    <n v="5.7"/>
    <n v="19"/>
    <s v="Hellbent Games"/>
    <s v="E10+"/>
    <n v="90000"/>
  </r>
  <r>
    <s v="Transworld Snowboarding"/>
    <x v="7"/>
    <x v="8"/>
    <x v="0"/>
    <s v="Atari"/>
    <n v="70000"/>
    <n v="20000"/>
    <n v="0"/>
    <n v="0"/>
    <n v="7.4"/>
    <n v="14"/>
    <n v="9.1999999999999993"/>
    <n v="14"/>
    <s v="Housemarque"/>
    <s v="T"/>
    <n v="90000"/>
  </r>
  <r>
    <s v="NFL Blitz 20-02"/>
    <x v="11"/>
    <x v="8"/>
    <x v="0"/>
    <s v="Midway Games"/>
    <n v="70000"/>
    <n v="20000"/>
    <n v="0"/>
    <n v="0"/>
    <n v="7.7"/>
    <n v="9"/>
    <s v="NA"/>
    <s v="NA"/>
    <s v="Point of View"/>
    <s v="E"/>
    <n v="90000"/>
  </r>
  <r>
    <s v="World Soccer Winning Eleven 8 International"/>
    <x v="7"/>
    <x v="7"/>
    <x v="0"/>
    <s v="Konami Digital Entertainment"/>
    <n v="70000"/>
    <n v="20000"/>
    <n v="0"/>
    <n v="0"/>
    <n v="9"/>
    <n v="25"/>
    <n v="8.4"/>
    <n v="11"/>
    <s v="KCET"/>
    <s v="E"/>
    <n v="90000"/>
  </r>
  <r>
    <s v="Sniper Elite"/>
    <x v="7"/>
    <x v="3"/>
    <x v="6"/>
    <s v="Ubisoft"/>
    <n v="70000"/>
    <n v="20000"/>
    <n v="0"/>
    <n v="0"/>
    <n v="7.7"/>
    <n v="25"/>
    <n v="8.5"/>
    <n v="11"/>
    <s v="Rebellion"/>
    <s v="M"/>
    <n v="90000"/>
  </r>
  <r>
    <s v="Test Drive: Eve of Destruction"/>
    <x v="7"/>
    <x v="7"/>
    <x v="1"/>
    <s v="Atari"/>
    <n v="70000"/>
    <n v="20000"/>
    <n v="0"/>
    <n v="0"/>
    <n v="7.2"/>
    <n v="28"/>
    <n v="8.6999999999999993"/>
    <n v="7"/>
    <s v="Monster Games Inc."/>
    <s v="T"/>
    <n v="90000"/>
  </r>
  <r>
    <s v="Crimson Sea"/>
    <x v="7"/>
    <x v="8"/>
    <x v="4"/>
    <s v="Tecmo Koei"/>
    <n v="40000"/>
    <n v="10000"/>
    <n v="40000"/>
    <n v="0"/>
    <n v="7.8"/>
    <n v="19"/>
    <n v="8.1999999999999993"/>
    <n v="10"/>
    <s v="Koei"/>
    <s v="T"/>
    <n v="90000"/>
  </r>
  <r>
    <s v="FIFA Street 3"/>
    <x v="1"/>
    <x v="1"/>
    <x v="0"/>
    <s v="Electronic Arts"/>
    <n v="60000"/>
    <n v="20000"/>
    <n v="0"/>
    <n v="10000"/>
    <n v="5.6"/>
    <n v="8"/>
    <s v="NA"/>
    <s v="NA"/>
    <s v="EA Canada, Exient Entertainment"/>
    <s v="E"/>
    <n v="90000"/>
  </r>
  <r>
    <s v="The Weakest Link"/>
    <x v="14"/>
    <x v="9"/>
    <x v="3"/>
    <s v="Activision"/>
    <n v="50000"/>
    <n v="30000"/>
    <n v="0"/>
    <n v="10000"/>
    <n v="6.3"/>
    <n v="7"/>
    <n v="7.2"/>
    <n v="6"/>
    <s v="Activision, Traveller's Tales"/>
    <s v="E"/>
    <n v="90000"/>
  </r>
  <r>
    <s v="Viewtiful Joe: Red Hot Rumble"/>
    <x v="9"/>
    <x v="0"/>
    <x v="4"/>
    <s v="Capcom"/>
    <n v="80000"/>
    <n v="0"/>
    <n v="0"/>
    <n v="10000"/>
    <n v="6.3"/>
    <n v="24"/>
    <n v="6.3"/>
    <n v="6"/>
    <s v="Clover Studio"/>
    <s v="T"/>
    <n v="90000"/>
  </r>
  <r>
    <s v="Wolfenstein: The Old Blood"/>
    <x v="8"/>
    <x v="13"/>
    <x v="4"/>
    <s v="Bethesda Softworks"/>
    <n v="0"/>
    <n v="80000"/>
    <n v="0"/>
    <n v="0"/>
    <n v="7.6"/>
    <n v="30"/>
    <n v="7.6"/>
    <n v="338"/>
    <s v="MachineGames"/>
    <s v="M"/>
    <n v="80000"/>
  </r>
  <r>
    <s v="GRID Autosport"/>
    <x v="2"/>
    <x v="12"/>
    <x v="1"/>
    <s v="Codemasters"/>
    <n v="30000"/>
    <n v="50000"/>
    <n v="0"/>
    <n v="10000"/>
    <n v="7.5"/>
    <n v="15"/>
    <n v="6"/>
    <n v="56"/>
    <s v="Codemasters"/>
    <s v="E"/>
    <n v="90000"/>
  </r>
  <r>
    <s v="The Mummy: Tomb of the Dragon Emperor"/>
    <x v="1"/>
    <x v="1"/>
    <x v="4"/>
    <s v="Vivendi Games"/>
    <n v="80000"/>
    <n v="0"/>
    <n v="0"/>
    <n v="10000"/>
    <n v="4.3"/>
    <n v="5"/>
    <s v="NA"/>
    <s v="NA"/>
    <s v="Artificial Mind and Movement"/>
    <s v="T"/>
    <n v="90000"/>
  </r>
  <r>
    <s v="Ikaruga"/>
    <x v="11"/>
    <x v="15"/>
    <x v="6"/>
    <s v="Atari"/>
    <n v="70000"/>
    <n v="20000"/>
    <n v="0"/>
    <n v="0"/>
    <n v="8.5"/>
    <n v="52"/>
    <n v="8.5"/>
    <n v="42"/>
    <s v="Treasure"/>
    <s v="E"/>
    <n v="90000"/>
  </r>
  <r>
    <s v="The Suffering: Ties That Bind"/>
    <x v="7"/>
    <x v="3"/>
    <x v="4"/>
    <s v="Midway Games"/>
    <n v="70000"/>
    <n v="20000"/>
    <n v="0"/>
    <n v="0"/>
    <n v="7.6"/>
    <n v="36"/>
    <n v="9.1"/>
    <n v="8"/>
    <s v="Surreal Software"/>
    <s v="M"/>
    <n v="90000"/>
  </r>
  <r>
    <s v="MLB Superstars"/>
    <x v="0"/>
    <x v="1"/>
    <x v="0"/>
    <s v="Take-Two Interactive"/>
    <n v="80000"/>
    <n v="0"/>
    <n v="0"/>
    <n v="10000"/>
    <s v="NA"/>
    <s v="NA"/>
    <s v="NA"/>
    <s v="NA"/>
    <s v="Deep Fried Entertainment"/>
    <s v="E"/>
    <n v="90000"/>
  </r>
  <r>
    <s v="Nobunaga's Ambition: Iron Triangle"/>
    <x v="4"/>
    <x v="0"/>
    <x v="11"/>
    <s v="Tecmo Koei"/>
    <n v="40000"/>
    <n v="30000"/>
    <n v="0"/>
    <n v="10000"/>
    <n v="7.6"/>
    <n v="8"/>
    <n v="8"/>
    <n v="7"/>
    <s v="Koei"/>
    <s v="E10+"/>
    <n v="80000"/>
  </r>
  <r>
    <s v="Crysis: Maximum Edition"/>
    <x v="8"/>
    <x v="2"/>
    <x v="6"/>
    <s v="Electronic Arts"/>
    <n v="0"/>
    <n v="70000"/>
    <n v="0"/>
    <n v="20000"/>
    <s v="NA"/>
    <s v="NA"/>
    <n v="8.1999999999999993"/>
    <n v="11"/>
    <s v="Electronic Arts"/>
    <s v="M"/>
    <n v="90000"/>
  </r>
  <r>
    <s v="Cake Mania: Main Street"/>
    <x v="1"/>
    <x v="10"/>
    <x v="8"/>
    <s v="Majesco Entertainment"/>
    <n v="80000"/>
    <n v="0"/>
    <n v="0"/>
    <n v="10000"/>
    <s v="NA"/>
    <s v="NA"/>
    <s v="NA"/>
    <s v="NA"/>
    <s v="Majesco Games, Majesco"/>
    <s v="E10+"/>
    <n v="90000"/>
  </r>
  <r>
    <s v="The Mummy: Tomb of the Dragon Emperor"/>
    <x v="0"/>
    <x v="1"/>
    <x v="4"/>
    <s v="Vivendi Games"/>
    <n v="80000"/>
    <n v="0"/>
    <n v="0"/>
    <n v="10000"/>
    <n v="3.9"/>
    <n v="7"/>
    <n v="6.4"/>
    <n v="5"/>
    <s v="Eurocom Entertainment Software"/>
    <s v="T"/>
    <n v="90000"/>
  </r>
  <r>
    <s v="Dreamer Series: Teacher"/>
    <x v="1"/>
    <x v="2"/>
    <x v="8"/>
    <s v="Deep Silver"/>
    <n v="80000"/>
    <n v="0"/>
    <n v="0"/>
    <n v="10000"/>
    <s v="NA"/>
    <s v="NA"/>
    <s v="NA"/>
    <s v="NA"/>
    <s v="Dreamcatcher"/>
    <s v="E"/>
    <n v="90000"/>
  </r>
  <r>
    <s v="Knights in the Nightmare"/>
    <x v="9"/>
    <x v="5"/>
    <x v="9"/>
    <s v="Atlus"/>
    <n v="60000"/>
    <n v="0"/>
    <n v="20000"/>
    <n v="10000"/>
    <n v="7.5"/>
    <n v="10"/>
    <n v="7.7"/>
    <n v="7"/>
    <s v="Sting"/>
    <s v="T"/>
    <n v="90000"/>
  </r>
  <r>
    <s v="Terraria"/>
    <x v="5"/>
    <x v="14"/>
    <x v="4"/>
    <s v="505 Games"/>
    <n v="0"/>
    <n v="40000"/>
    <n v="50000"/>
    <n v="0"/>
    <n v="7.1"/>
    <n v="6"/>
    <n v="7.1"/>
    <n v="21"/>
    <s v="Re-Logic"/>
    <s v="T"/>
    <n v="90000"/>
  </r>
  <r>
    <s v="Shrek Smash n' Crash Racing"/>
    <x v="9"/>
    <x v="0"/>
    <x v="1"/>
    <s v="Activision"/>
    <n v="80000"/>
    <n v="0"/>
    <n v="0"/>
    <n v="10000"/>
    <s v="NA"/>
    <s v="NA"/>
    <n v="9.3000000000000007"/>
    <n v="4"/>
    <s v="Activision"/>
    <s v="E"/>
    <n v="90000"/>
  </r>
  <r>
    <s v="El Tigre: The Adventures of Manny Rivera"/>
    <x v="1"/>
    <x v="4"/>
    <x v="2"/>
    <s v="THQ"/>
    <n v="80000"/>
    <n v="0"/>
    <n v="0"/>
    <n v="10000"/>
    <n v="5.3"/>
    <n v="5"/>
    <s v="NA"/>
    <s v="NA"/>
    <s v="THQ"/>
    <s v="E"/>
    <n v="90000"/>
  </r>
  <r>
    <s v="Petz: Saddle Club"/>
    <x v="9"/>
    <x v="2"/>
    <x v="8"/>
    <s v="Ubisoft"/>
    <n v="80000"/>
    <n v="0"/>
    <n v="0"/>
    <n v="10000"/>
    <s v="NA"/>
    <s v="NA"/>
    <s v="NA"/>
    <s v="NA"/>
    <s v="Ubisoft"/>
    <s v="E"/>
    <n v="90000"/>
  </r>
  <r>
    <s v="Digimon World 4"/>
    <x v="11"/>
    <x v="3"/>
    <x v="9"/>
    <s v="Namco Bandai Games"/>
    <n v="70000"/>
    <n v="20000"/>
    <n v="0"/>
    <n v="0"/>
    <n v="5.5"/>
    <n v="4"/>
    <n v="8.1"/>
    <n v="19"/>
    <s v="Bandai"/>
    <s v="E"/>
    <n v="90000"/>
  </r>
  <r>
    <s v="MLB 2K9 Fantasy All-Stars"/>
    <x v="1"/>
    <x v="2"/>
    <x v="0"/>
    <s v="Take-Two Interactive"/>
    <n v="80000"/>
    <n v="0"/>
    <n v="0"/>
    <n v="10000"/>
    <s v="NA"/>
    <s v="NA"/>
    <s v="NA"/>
    <s v="NA"/>
    <s v="Take-Two Interactive"/>
    <s v="E"/>
    <n v="90000"/>
  </r>
  <r>
    <s v="Spectral Force 3"/>
    <x v="2"/>
    <x v="0"/>
    <x v="9"/>
    <s v="Idea Factory"/>
    <n v="80000"/>
    <n v="0"/>
    <n v="0"/>
    <n v="10000"/>
    <n v="5.9"/>
    <n v="16"/>
    <n v="7.5"/>
    <n v="19"/>
    <s v="Xpec"/>
    <s v="T"/>
    <n v="90000"/>
  </r>
  <r>
    <s v="Ford Racing 3"/>
    <x v="7"/>
    <x v="7"/>
    <x v="1"/>
    <s v="Take-Two Interactive"/>
    <n v="70000"/>
    <n v="20000"/>
    <n v="0"/>
    <n v="0"/>
    <n v="5.8"/>
    <n v="12"/>
    <s v="NA"/>
    <s v="NA"/>
    <s v="Razorworks Studios"/>
    <s v="E"/>
    <n v="90000"/>
  </r>
  <r>
    <s v="MLB SlugFest Loaded"/>
    <x v="7"/>
    <x v="7"/>
    <x v="0"/>
    <s v="Midway Games"/>
    <n v="70000"/>
    <n v="20000"/>
    <n v="0"/>
    <n v="0"/>
    <n v="7.7"/>
    <n v="34"/>
    <s v="NA"/>
    <s v="NA"/>
    <s v="Point of View"/>
    <s v="T"/>
    <n v="90000"/>
  </r>
  <r>
    <s v="Ty the Tasmanian Tiger 3: Night of the Quinkan"/>
    <x v="11"/>
    <x v="3"/>
    <x v="4"/>
    <s v="Activision"/>
    <n v="70000"/>
    <n v="20000"/>
    <n v="0"/>
    <n v="0"/>
    <n v="6.8"/>
    <n v="11"/>
    <n v="8"/>
    <n v="9"/>
    <s v="Krome Studios"/>
    <s v="E10+"/>
    <n v="90000"/>
  </r>
  <r>
    <s v="R: Racing Evolution"/>
    <x v="7"/>
    <x v="15"/>
    <x v="1"/>
    <s v="Namco Bandai Games"/>
    <n v="60000"/>
    <n v="20000"/>
    <n v="0"/>
    <n v="0"/>
    <n v="6.7"/>
    <n v="29"/>
    <s v="NA"/>
    <s v="NA"/>
    <s v="Namco"/>
    <s v="T"/>
    <n v="80000"/>
  </r>
  <r>
    <s v="Bionicle"/>
    <x v="12"/>
    <x v="15"/>
    <x v="4"/>
    <s v="THQ"/>
    <n v="60000"/>
    <n v="20000"/>
    <n v="0"/>
    <n v="0"/>
    <s v="NA"/>
    <s v="NA"/>
    <s v="NA"/>
    <s v="NA"/>
    <s v="Mobius Entertainment"/>
    <s v="E"/>
    <n v="80000"/>
  </r>
  <r>
    <s v="The Ant Bully"/>
    <x v="0"/>
    <x v="0"/>
    <x v="2"/>
    <s v="Midway Games"/>
    <n v="80000"/>
    <n v="0"/>
    <n v="0"/>
    <n v="10000"/>
    <n v="4.5"/>
    <n v="12"/>
    <n v="1.4"/>
    <n v="5"/>
    <s v="Artificial Mind and Movement"/>
    <s v="E10+"/>
    <n v="90000"/>
  </r>
  <r>
    <s v="Risen 3: Titan Lords"/>
    <x v="8"/>
    <x v="12"/>
    <x v="9"/>
    <s v="Deep Silver"/>
    <n v="0"/>
    <n v="80000"/>
    <n v="0"/>
    <n v="0"/>
    <n v="6.5"/>
    <n v="49"/>
    <n v="5.7"/>
    <n v="822"/>
    <s v="Piranha Bytes"/>
    <s v="M"/>
    <n v="80000"/>
  </r>
  <r>
    <s v="Battle Fantasia"/>
    <x v="2"/>
    <x v="1"/>
    <x v="7"/>
    <s v="505 Games"/>
    <n v="70000"/>
    <n v="0"/>
    <n v="10000"/>
    <n v="10000"/>
    <n v="7.1"/>
    <n v="22"/>
    <n v="6.6"/>
    <n v="8"/>
    <s v="Arc System Works"/>
    <s v="T"/>
    <n v="90000"/>
  </r>
  <r>
    <s v="Karaoke Revolution"/>
    <x v="7"/>
    <x v="7"/>
    <x v="3"/>
    <s v="Konami Digital Entertainment"/>
    <n v="60000"/>
    <n v="20000"/>
    <n v="0"/>
    <n v="0"/>
    <n v="8"/>
    <n v="13"/>
    <n v="8.5"/>
    <n v="4"/>
    <s v="Secret Level"/>
    <s v="E"/>
    <n v="80000"/>
  </r>
  <r>
    <s v="Fire Pro Wrestling Returns"/>
    <x v="4"/>
    <x v="3"/>
    <x v="0"/>
    <s v="505 Games"/>
    <n v="40000"/>
    <n v="30000"/>
    <n v="0"/>
    <n v="10000"/>
    <n v="7.8"/>
    <n v="12"/>
    <n v="8.5"/>
    <n v="17"/>
    <s v="S-Neo"/>
    <s v="T"/>
    <n v="80000"/>
  </r>
  <r>
    <s v="Jimmy Neutron: Boy Genius"/>
    <x v="11"/>
    <x v="8"/>
    <x v="2"/>
    <s v="THQ"/>
    <n v="70000"/>
    <n v="20000"/>
    <n v="0"/>
    <n v="0"/>
    <n v="4.2"/>
    <n v="4"/>
    <n v="5.0999999999999996"/>
    <n v="7"/>
    <s v="Big Sky Software"/>
    <s v="E"/>
    <n v="90000"/>
  </r>
  <r>
    <s v="Henry Hatsworth in the Puzzling Adventure"/>
    <x v="1"/>
    <x v="2"/>
    <x v="5"/>
    <s v="Electronic Arts"/>
    <n v="80000"/>
    <n v="0"/>
    <n v="0"/>
    <n v="10000"/>
    <n v="8.1999999999999993"/>
    <n v="46"/>
    <n v="8"/>
    <n v="38"/>
    <s v="EA Tiburon"/>
    <s v="E"/>
    <n v="90000"/>
  </r>
  <r>
    <s v="Rollcage Stage II"/>
    <x v="14"/>
    <x v="16"/>
    <x v="1"/>
    <s v="Sony Computer Entertainment"/>
    <n v="50000"/>
    <n v="30000"/>
    <n v="0"/>
    <n v="10000"/>
    <n v="8.5"/>
    <n v="7"/>
    <n v="8.9"/>
    <n v="16"/>
    <s v="Attention To Detail"/>
    <s v="E"/>
    <n v="90000"/>
  </r>
  <r>
    <s v="Samurai Warriors 2: Xtreme Legends"/>
    <x v="4"/>
    <x v="4"/>
    <x v="4"/>
    <s v="Tecmo Koei"/>
    <n v="40000"/>
    <n v="30000"/>
    <n v="0"/>
    <n v="10000"/>
    <n v="5"/>
    <n v="11"/>
    <n v="8"/>
    <n v="9"/>
    <s v="Koei"/>
    <s v="T"/>
    <n v="80000"/>
  </r>
  <r>
    <s v="Spider-Man: Edge of Time"/>
    <x v="0"/>
    <x v="10"/>
    <x v="4"/>
    <s v="Activision"/>
    <n v="60000"/>
    <n v="20000"/>
    <n v="0"/>
    <n v="10000"/>
    <n v="6.2"/>
    <n v="9"/>
    <n v="5.2"/>
    <n v="6"/>
    <s v="Beenox"/>
    <s v="T"/>
    <n v="90000"/>
  </r>
  <r>
    <s v="Jumper: Griffin's Story"/>
    <x v="0"/>
    <x v="1"/>
    <x v="4"/>
    <s v="Eidos Interactive"/>
    <n v="80000"/>
    <n v="0"/>
    <n v="0"/>
    <n v="10000"/>
    <n v="2.8"/>
    <n v="5"/>
    <n v="2.5"/>
    <n v="11"/>
    <s v="Collision Studios"/>
    <s v="T"/>
    <n v="90000"/>
  </r>
  <r>
    <s v="Forgotten Realms: Demon Stone"/>
    <x v="7"/>
    <x v="7"/>
    <x v="4"/>
    <s v="Atari"/>
    <n v="60000"/>
    <n v="20000"/>
    <n v="0"/>
    <n v="0"/>
    <n v="7.2"/>
    <n v="17"/>
    <n v="6.5"/>
    <n v="6"/>
    <s v="Stormfront Studios"/>
    <s v="T"/>
    <n v="80000"/>
  </r>
  <r>
    <s v="Major League Baseball 2K7"/>
    <x v="9"/>
    <x v="4"/>
    <x v="0"/>
    <s v="Take-Two Interactive"/>
    <n v="80000"/>
    <n v="0"/>
    <n v="0"/>
    <n v="10000"/>
    <n v="6.1"/>
    <n v="5"/>
    <s v="NA"/>
    <s v="NA"/>
    <s v="Visual Concepts"/>
    <s v="E"/>
    <n v="90000"/>
  </r>
  <r>
    <s v="LEGO Star Wars II: The Original Trilogy"/>
    <x v="12"/>
    <x v="0"/>
    <x v="4"/>
    <s v="LucasArts"/>
    <n v="60000"/>
    <n v="20000"/>
    <n v="0"/>
    <n v="0"/>
    <n v="5.5"/>
    <n v="5"/>
    <n v="7"/>
    <n v="6"/>
    <s v="Amaze Entertainment"/>
    <s v="E"/>
    <n v="80000"/>
  </r>
  <r>
    <s v="Dynasty Warriors 8: Empires"/>
    <x v="3"/>
    <x v="12"/>
    <x v="4"/>
    <s v="Tecmo Koei"/>
    <n v="0"/>
    <n v="0"/>
    <n v="90000"/>
    <n v="0"/>
    <s v="NA"/>
    <s v="NA"/>
    <s v="NA"/>
    <s v="NA"/>
    <s v="Koei Tecmo Games"/>
    <s v="T"/>
    <n v="90000"/>
  </r>
  <r>
    <s v="Tim Burton's The Nightmare Before Christmas: Oogie's Revenge"/>
    <x v="7"/>
    <x v="3"/>
    <x v="10"/>
    <s v="Disney Interactive Studios"/>
    <n v="60000"/>
    <n v="20000"/>
    <n v="0"/>
    <n v="0"/>
    <n v="6.5"/>
    <n v="19"/>
    <n v="7.3"/>
    <n v="6"/>
    <s v="Capcom"/>
    <s v="E10+"/>
    <n v="80000"/>
  </r>
  <r>
    <s v="Red Faction: Armageddon"/>
    <x v="8"/>
    <x v="10"/>
    <x v="6"/>
    <s v="THQ"/>
    <n v="50000"/>
    <n v="20000"/>
    <n v="0"/>
    <n v="10000"/>
    <n v="7.5"/>
    <n v="29"/>
    <n v="6.7"/>
    <n v="273"/>
    <s v="Volition Inc."/>
    <s v="M"/>
    <n v="80000"/>
  </r>
  <r>
    <s v="BIT.TRIP COMPLETE"/>
    <x v="0"/>
    <x v="10"/>
    <x v="3"/>
    <s v="Rising Star Games"/>
    <n v="60000"/>
    <n v="20000"/>
    <n v="0"/>
    <n v="10000"/>
    <n v="8.4"/>
    <n v="19"/>
    <n v="8.6999999999999993"/>
    <n v="18"/>
    <s v="Gaijin Games"/>
    <s v="E"/>
    <n v="90000"/>
  </r>
  <r>
    <s v="XIII"/>
    <x v="11"/>
    <x v="15"/>
    <x v="6"/>
    <s v="Ubisoft"/>
    <n v="70000"/>
    <n v="20000"/>
    <n v="0"/>
    <n v="0"/>
    <n v="7.3"/>
    <n v="27"/>
    <n v="7.7"/>
    <n v="20"/>
    <s v="Ubisoft Paris"/>
    <s v="M"/>
    <n v="90000"/>
  </r>
  <r>
    <s v="Data East Arcade Classics"/>
    <x v="0"/>
    <x v="5"/>
    <x v="3"/>
    <s v="Majesco Entertainment"/>
    <n v="80000"/>
    <n v="0"/>
    <n v="0"/>
    <n v="10000"/>
    <n v="5.6"/>
    <n v="7"/>
    <n v="8.1999999999999993"/>
    <n v="5"/>
    <s v="G1M2"/>
    <s v="T"/>
    <n v="90000"/>
  </r>
  <r>
    <s v="The Incredibles: Rise of the Underminer"/>
    <x v="7"/>
    <x v="3"/>
    <x v="4"/>
    <s v="THQ"/>
    <n v="60000"/>
    <n v="20000"/>
    <n v="0"/>
    <n v="0"/>
    <n v="6.3"/>
    <n v="12"/>
    <s v="NA"/>
    <s v="NA"/>
    <s v="Heavy Iron Studios"/>
    <s v="E10+"/>
    <n v="80000"/>
  </r>
  <r>
    <s v="Wizardry: Tale of the Forsaken Land"/>
    <x v="4"/>
    <x v="9"/>
    <x v="9"/>
    <s v="Ubisoft"/>
    <n v="40000"/>
    <n v="30000"/>
    <n v="0"/>
    <n v="10000"/>
    <n v="7"/>
    <n v="14"/>
    <n v="7.5"/>
    <n v="6"/>
    <s v="Racjin"/>
    <s v="T"/>
    <n v="80000"/>
  </r>
  <r>
    <s v="ShellShock 2: Blood Trails"/>
    <x v="2"/>
    <x v="2"/>
    <x v="6"/>
    <s v="Eidos Interactive"/>
    <n v="50000"/>
    <n v="30000"/>
    <n v="0"/>
    <n v="10000"/>
    <n v="3"/>
    <n v="21"/>
    <n v="5.9"/>
    <n v="33"/>
    <s v="Rebellion"/>
    <s v="M"/>
    <n v="90000"/>
  </r>
  <r>
    <s v="F.E.A.R. Files"/>
    <x v="2"/>
    <x v="4"/>
    <x v="6"/>
    <s v="Vivendi Games"/>
    <n v="70000"/>
    <n v="10000"/>
    <n v="0"/>
    <n v="10000"/>
    <n v="6.6"/>
    <n v="43"/>
    <n v="7.1"/>
    <n v="16"/>
    <s v="TimeGate Studios, Day 1 Studios"/>
    <s v="M"/>
    <n v="90000"/>
  </r>
  <r>
    <s v="Assassin's Creed Chronicles"/>
    <x v="6"/>
    <x v="14"/>
    <x v="4"/>
    <s v="Ubisoft"/>
    <n v="10000"/>
    <n v="50000"/>
    <n v="10000"/>
    <n v="10000"/>
    <s v="NA"/>
    <s v="NA"/>
    <n v="6.1"/>
    <n v="12"/>
    <s v="Climax Studios"/>
    <s v="T"/>
    <n v="80000"/>
  </r>
  <r>
    <s v="The Smurfs 2"/>
    <x v="10"/>
    <x v="6"/>
    <x v="2"/>
    <s v="Ubisoft"/>
    <n v="40000"/>
    <n v="30000"/>
    <n v="0"/>
    <n v="10000"/>
    <n v="4.2"/>
    <n v="5"/>
    <n v="5.6"/>
    <n v="21"/>
    <s v="WayForward"/>
    <s v="E"/>
    <n v="80000"/>
  </r>
  <r>
    <s v="Lara Croft and the Temple of Osiris"/>
    <x v="6"/>
    <x v="12"/>
    <x v="4"/>
    <s v="Square Enix"/>
    <n v="0"/>
    <n v="70000"/>
    <n v="0"/>
    <n v="10000"/>
    <n v="7.4"/>
    <n v="40"/>
    <n v="6.7"/>
    <n v="128"/>
    <s v="Nixxes Software"/>
    <s v="T"/>
    <n v="80000"/>
  </r>
  <r>
    <s v="The Sims 2: Apartment Life"/>
    <x v="8"/>
    <x v="1"/>
    <x v="8"/>
    <s v="Electronic Arts"/>
    <n v="0"/>
    <n v="70000"/>
    <n v="0"/>
    <n v="10000"/>
    <n v="7.5"/>
    <n v="10"/>
    <n v="7.7"/>
    <n v="19"/>
    <s v="Electronic Arts"/>
    <s v="T"/>
    <n v="80000"/>
  </r>
  <r>
    <s v="Killer7"/>
    <x v="4"/>
    <x v="3"/>
    <x v="4"/>
    <s v="Capcom"/>
    <n v="40000"/>
    <n v="30000"/>
    <n v="0"/>
    <n v="10000"/>
    <n v="7"/>
    <n v="39"/>
    <n v="8.1"/>
    <n v="36"/>
    <s v="Grasshopper Manufacture"/>
    <s v="M"/>
    <n v="80000"/>
  </r>
  <r>
    <s v="Age of Mythology"/>
    <x v="8"/>
    <x v="8"/>
    <x v="11"/>
    <s v="Microsoft Game Studios"/>
    <n v="20000"/>
    <n v="60000"/>
    <n v="0"/>
    <n v="10000"/>
    <n v="8.9"/>
    <n v="31"/>
    <n v="8.9"/>
    <n v="484"/>
    <s v="Ensemble Studios"/>
    <s v="T"/>
    <n v="90000"/>
  </r>
  <r>
    <s v="Astro Boy"/>
    <x v="4"/>
    <x v="7"/>
    <x v="4"/>
    <s v="Sega"/>
    <n v="40000"/>
    <n v="30000"/>
    <n v="0"/>
    <n v="10000"/>
    <n v="5.4"/>
    <n v="29"/>
    <n v="6.9"/>
    <n v="7"/>
    <s v="Sonic Team"/>
    <s v="E"/>
    <n v="80000"/>
  </r>
  <r>
    <s v="Wacky World of Sports"/>
    <x v="0"/>
    <x v="2"/>
    <x v="0"/>
    <s v="Sega"/>
    <n v="80000"/>
    <n v="0"/>
    <n v="0"/>
    <n v="10000"/>
    <n v="4.5"/>
    <n v="10"/>
    <s v="NA"/>
    <s v="NA"/>
    <s v="Tabot"/>
    <s v="E10+"/>
    <n v="90000"/>
  </r>
  <r>
    <s v="Puss in Boots"/>
    <x v="3"/>
    <x v="10"/>
    <x v="4"/>
    <s v="THQ"/>
    <n v="70000"/>
    <n v="10000"/>
    <n v="0"/>
    <n v="10000"/>
    <n v="7"/>
    <n v="4"/>
    <n v="7"/>
    <n v="4"/>
    <s v="THQ"/>
    <s v="E10+"/>
    <n v="90000"/>
  </r>
  <r>
    <s v="Monster House"/>
    <x v="12"/>
    <x v="0"/>
    <x v="10"/>
    <s v="THQ"/>
    <n v="60000"/>
    <n v="20000"/>
    <n v="0"/>
    <n v="0"/>
    <n v="6.9"/>
    <n v="10"/>
    <n v="9"/>
    <n v="4"/>
    <s v="Artificial Mind and Movement"/>
    <s v="E"/>
    <n v="80000"/>
  </r>
  <r>
    <s v="Cloudy With a Chance of Meatballs"/>
    <x v="2"/>
    <x v="2"/>
    <x v="2"/>
    <s v="Ubisoft"/>
    <n v="70000"/>
    <n v="0"/>
    <n v="0"/>
    <n v="10000"/>
    <n v="6.2"/>
    <n v="12"/>
    <n v="6.5"/>
    <n v="11"/>
    <s v="Ubisoft Shanghai"/>
    <s v="E"/>
    <n v="80000"/>
  </r>
  <r>
    <s v="Charlotte's Web"/>
    <x v="1"/>
    <x v="0"/>
    <x v="4"/>
    <s v="Sega"/>
    <n v="80000"/>
    <n v="0"/>
    <n v="0"/>
    <n v="10000"/>
    <n v="6"/>
    <n v="4"/>
    <s v="NA"/>
    <s v="NA"/>
    <s v="Backbone Entertainment"/>
    <s v="E"/>
    <n v="90000"/>
  </r>
  <r>
    <s v="Monster Jam: Urban Assault"/>
    <x v="9"/>
    <x v="1"/>
    <x v="1"/>
    <s v="Activision"/>
    <n v="80000"/>
    <n v="0"/>
    <n v="0"/>
    <n v="10000"/>
    <s v="NA"/>
    <s v="NA"/>
    <s v="NA"/>
    <s v="NA"/>
    <s v="Torus Games"/>
    <s v="E"/>
    <n v="90000"/>
  </r>
  <r>
    <s v="NCAA Football 08"/>
    <x v="7"/>
    <x v="4"/>
    <x v="0"/>
    <s v="Electronic Arts"/>
    <n v="60000"/>
    <n v="20000"/>
    <n v="0"/>
    <n v="0"/>
    <n v="8.1999999999999993"/>
    <n v="4"/>
    <n v="8.1"/>
    <n v="8"/>
    <s v="EA Sports"/>
    <s v="E"/>
    <n v="80000"/>
  </r>
  <r>
    <s v="Ephemeral Fantasia"/>
    <x v="4"/>
    <x v="16"/>
    <x v="9"/>
    <s v="Konami Digital Entertainment"/>
    <n v="40000"/>
    <n v="30000"/>
    <n v="0"/>
    <n v="10000"/>
    <n v="4.8"/>
    <n v="16"/>
    <n v="6.3"/>
    <n v="39"/>
    <s v="KCEJ"/>
    <s v="T"/>
    <n v="80000"/>
  </r>
  <r>
    <s v="Animal Planet: Emergency Vets"/>
    <x v="1"/>
    <x v="2"/>
    <x v="8"/>
    <s v="Activision"/>
    <n v="80000"/>
    <n v="0"/>
    <n v="0"/>
    <n v="10000"/>
    <s v="NA"/>
    <s v="NA"/>
    <s v="NA"/>
    <s v="NA"/>
    <s v="SilverBirch Studios"/>
    <s v="E"/>
    <n v="90000"/>
  </r>
  <r>
    <s v="IHRA Drag Racing: Sportsman Edition"/>
    <x v="4"/>
    <x v="0"/>
    <x v="1"/>
    <s v="Bethesda Softworks"/>
    <n v="40000"/>
    <n v="30000"/>
    <n v="0"/>
    <n v="10000"/>
    <s v="NA"/>
    <s v="NA"/>
    <s v="NA"/>
    <s v="NA"/>
    <s v="Bethesda Softworks"/>
    <s v="E10+"/>
    <n v="80000"/>
  </r>
  <r>
    <s v="Counter-Strike: Source"/>
    <x v="8"/>
    <x v="7"/>
    <x v="6"/>
    <s v="Vivendi Games"/>
    <n v="0"/>
    <n v="70000"/>
    <n v="0"/>
    <n v="20000"/>
    <n v="8.8000000000000007"/>
    <n v="9"/>
    <n v="8.9"/>
    <n v="9851"/>
    <s v="Valve Software"/>
    <s v="M"/>
    <n v="90000"/>
  </r>
  <r>
    <s v="Puzzle Chronicles"/>
    <x v="9"/>
    <x v="5"/>
    <x v="5"/>
    <s v="Konami Digital Entertainment"/>
    <n v="70000"/>
    <n v="0"/>
    <n v="0"/>
    <n v="10000"/>
    <n v="6.2"/>
    <n v="19"/>
    <s v="NA"/>
    <s v="NA"/>
    <s v="Konami"/>
    <s v="E10+"/>
    <n v="80000"/>
  </r>
  <r>
    <s v="Brain Voyage"/>
    <x v="1"/>
    <x v="1"/>
    <x v="5"/>
    <s v="Eidos Interactive"/>
    <n v="60000"/>
    <n v="10000"/>
    <n v="0"/>
    <n v="10000"/>
    <n v="5.2"/>
    <n v="12"/>
    <s v="NA"/>
    <s v="NA"/>
    <s v="Razorback Developments"/>
    <s v="E"/>
    <n v="80000"/>
  </r>
  <r>
    <s v="America's Army: True Soldiers"/>
    <x v="2"/>
    <x v="4"/>
    <x v="6"/>
    <s v="Ubisoft"/>
    <n v="80000"/>
    <n v="0"/>
    <n v="0"/>
    <n v="10000"/>
    <n v="4.3"/>
    <n v="11"/>
    <n v="6.7"/>
    <n v="55"/>
    <s v="Red Storm Entertainment"/>
    <s v="T"/>
    <n v="90000"/>
  </r>
  <r>
    <s v="My Stop Smoking Coach: Allen Carr's EasyWay"/>
    <x v="1"/>
    <x v="1"/>
    <x v="3"/>
    <s v="Ubisoft"/>
    <n v="70000"/>
    <n v="0"/>
    <n v="0"/>
    <n v="10000"/>
    <s v="NA"/>
    <s v="NA"/>
    <s v="NA"/>
    <s v="NA"/>
    <s v="Ubisoft Quebec"/>
    <s v="E"/>
    <n v="80000"/>
  </r>
  <r>
    <s v="NASCAR The Game: Inside Line"/>
    <x v="3"/>
    <x v="11"/>
    <x v="1"/>
    <s v="Activision"/>
    <n v="70000"/>
    <n v="0"/>
    <n v="0"/>
    <n v="10000"/>
    <n v="7.6"/>
    <n v="4"/>
    <n v="4.5"/>
    <n v="15"/>
    <s v="Eutechnyx"/>
    <s v="E"/>
    <n v="80000"/>
  </r>
  <r>
    <s v="Star Wars: Empire at War"/>
    <x v="8"/>
    <x v="0"/>
    <x v="11"/>
    <s v="LucasArts"/>
    <n v="10000"/>
    <n v="60000"/>
    <n v="0"/>
    <n v="10000"/>
    <n v="7.9"/>
    <n v="45"/>
    <n v="8.4"/>
    <n v="240"/>
    <s v="Petroglyph"/>
    <s v="T"/>
    <n v="80000"/>
  </r>
  <r>
    <s v="Jaws: Ultimate Predator"/>
    <x v="0"/>
    <x v="10"/>
    <x v="4"/>
    <s v="Majesco Entertainment"/>
    <n v="80000"/>
    <n v="0"/>
    <n v="0"/>
    <n v="10000"/>
    <s v="NA"/>
    <s v="NA"/>
    <n v="6.3"/>
    <n v="4"/>
    <s v="Tectonic Studios"/>
    <s v="T"/>
    <n v="90000"/>
  </r>
  <r>
    <s v="Are You Smarter Than a 5th Grader? Back to School"/>
    <x v="1"/>
    <x v="5"/>
    <x v="3"/>
    <s v="THQ"/>
    <n v="80000"/>
    <n v="0"/>
    <n v="0"/>
    <n v="10000"/>
    <s v="NA"/>
    <s v="NA"/>
    <s v="NA"/>
    <s v="NA"/>
    <s v="THQ"/>
    <s v="E"/>
    <n v="90000"/>
  </r>
  <r>
    <s v="Sega GT Online"/>
    <x v="7"/>
    <x v="15"/>
    <x v="1"/>
    <s v="Sega"/>
    <n v="60000"/>
    <n v="20000"/>
    <n v="0"/>
    <n v="0"/>
    <n v="7.2"/>
    <n v="32"/>
    <n v="9.1999999999999993"/>
    <n v="5"/>
    <s v="Wow Entertainment"/>
    <s v="T"/>
    <n v="80000"/>
  </r>
  <r>
    <s v="Marvel Nemesis: Rise of the Imperfects"/>
    <x v="1"/>
    <x v="3"/>
    <x v="7"/>
    <s v="Electronic Arts"/>
    <n v="80000"/>
    <n v="0"/>
    <n v="0"/>
    <n v="10000"/>
    <n v="3.4"/>
    <n v="6"/>
    <n v="6.5"/>
    <n v="16"/>
    <s v="EA Canada, Sensory Sweep"/>
    <s v="E10+"/>
    <n v="90000"/>
  </r>
  <r>
    <s v="Prisoner of War"/>
    <x v="7"/>
    <x v="8"/>
    <x v="10"/>
    <s v="Atari"/>
    <n v="60000"/>
    <n v="20000"/>
    <n v="0"/>
    <n v="0"/>
    <n v="6.4"/>
    <n v="20"/>
    <s v="NA"/>
    <s v="NA"/>
    <s v="Wide Games"/>
    <s v="T"/>
    <n v="80000"/>
  </r>
  <r>
    <s v="Konami Classics Vol. 1"/>
    <x v="2"/>
    <x v="2"/>
    <x v="3"/>
    <s v="Konami Digital Entertainment"/>
    <n v="80000"/>
    <n v="0"/>
    <n v="0"/>
    <n v="10000"/>
    <s v="NA"/>
    <s v="NA"/>
    <s v="NA"/>
    <s v="NA"/>
    <s v="Konami"/>
    <s v="T"/>
    <n v="90000"/>
  </r>
  <r>
    <s v="ESPN NFL Primetime 2002"/>
    <x v="4"/>
    <x v="9"/>
    <x v="0"/>
    <s v="Konami Digital Entertainment"/>
    <n v="40000"/>
    <n v="30000"/>
    <n v="0"/>
    <n v="10000"/>
    <n v="6.5"/>
    <n v="8"/>
    <s v="NA"/>
    <s v="NA"/>
    <s v="Konami"/>
    <s v="E"/>
    <n v="80000"/>
  </r>
  <r>
    <s v="Nano Assault"/>
    <x v="5"/>
    <x v="10"/>
    <x v="6"/>
    <s v="Majesco Entertainment"/>
    <n v="80000"/>
    <n v="0"/>
    <n v="0"/>
    <n v="10000"/>
    <n v="7.5"/>
    <n v="8"/>
    <n v="7.7"/>
    <n v="18"/>
    <s v="Shin'en"/>
    <s v="E10+"/>
    <n v="90000"/>
  </r>
  <r>
    <s v="Captain America: Super Soldier"/>
    <x v="5"/>
    <x v="10"/>
    <x v="4"/>
    <s v="Sega"/>
    <n v="50000"/>
    <n v="20000"/>
    <n v="0"/>
    <n v="10000"/>
    <n v="5.0999999999999996"/>
    <n v="9"/>
    <n v="5"/>
    <n v="6"/>
    <s v="High Voltage Software"/>
    <s v="T"/>
    <n v="80000"/>
  </r>
  <r>
    <s v="Onimusha Tactics"/>
    <x v="12"/>
    <x v="15"/>
    <x v="11"/>
    <s v="Capcom"/>
    <n v="60000"/>
    <n v="20000"/>
    <n v="0"/>
    <n v="0"/>
    <n v="6.4"/>
    <n v="21"/>
    <n v="8.6999999999999993"/>
    <n v="7"/>
    <s v="Capcom"/>
    <s v="T"/>
    <n v="80000"/>
  </r>
  <r>
    <s v="TOCA Race Driver 3"/>
    <x v="4"/>
    <x v="0"/>
    <x v="1"/>
    <s v="Codemasters"/>
    <n v="40000"/>
    <n v="30000"/>
    <n v="0"/>
    <n v="10000"/>
    <n v="8.1999999999999993"/>
    <n v="26"/>
    <n v="7.2"/>
    <n v="15"/>
    <s v="Codemasters"/>
    <s v="E10+"/>
    <n v="80000"/>
  </r>
  <r>
    <s v="Mad Dog McCree: Gunslinger Pack"/>
    <x v="0"/>
    <x v="2"/>
    <x v="6"/>
    <s v="Majesco Entertainment"/>
    <n v="70000"/>
    <n v="0"/>
    <n v="0"/>
    <n v="10000"/>
    <n v="3.1"/>
    <n v="6"/>
    <n v="5"/>
    <n v="11"/>
    <s v="Digital Leisure Inc."/>
    <s v="T"/>
    <n v="80000"/>
  </r>
  <r>
    <s v="Deadliest Catch: Sea of Chaos"/>
    <x v="3"/>
    <x v="5"/>
    <x v="0"/>
    <s v="Crave Entertainment"/>
    <n v="80000"/>
    <n v="0"/>
    <n v="0"/>
    <n v="10000"/>
    <n v="4.8"/>
    <n v="8"/>
    <s v="NA"/>
    <s v="NA"/>
    <s v="Crave"/>
    <s v="E10+"/>
    <n v="90000"/>
  </r>
  <r>
    <s v="Pac-Man Power Pack"/>
    <x v="4"/>
    <x v="1"/>
    <x v="3"/>
    <s v="Namco Bandai Games"/>
    <n v="40000"/>
    <n v="30000"/>
    <n v="0"/>
    <n v="10000"/>
    <s v="NA"/>
    <s v="NA"/>
    <s v="NA"/>
    <s v="NA"/>
    <s v="Namco Bandai Games America"/>
    <s v="E"/>
    <n v="80000"/>
  </r>
  <r>
    <s v="Blacksite: Area 51"/>
    <x v="3"/>
    <x v="4"/>
    <x v="6"/>
    <s v="Midway Games"/>
    <n v="70000"/>
    <n v="10000"/>
    <n v="0"/>
    <n v="10000"/>
    <n v="5.6"/>
    <n v="23"/>
    <n v="6.3"/>
    <n v="18"/>
    <s v="Midway Studios - Austin"/>
    <s v="T"/>
    <n v="90000"/>
  </r>
  <r>
    <s v="Disney's Donald Duck: Goin' Quackers"/>
    <x v="4"/>
    <x v="16"/>
    <x v="2"/>
    <s v="Ubisoft"/>
    <n v="40000"/>
    <n v="30000"/>
    <n v="0"/>
    <n v="10000"/>
    <n v="7.3"/>
    <n v="10"/>
    <n v="7.3"/>
    <n v="7"/>
    <s v="Disney Interactive"/>
    <s v="E"/>
    <n v="80000"/>
  </r>
  <r>
    <s v="Angry Birds Star Wars"/>
    <x v="15"/>
    <x v="6"/>
    <x v="11"/>
    <s v="Activision"/>
    <n v="30000"/>
    <n v="30000"/>
    <n v="0"/>
    <n v="20000"/>
    <s v="NA"/>
    <s v="NA"/>
    <n v="2"/>
    <n v="13"/>
    <s v="Exient Entertainment"/>
    <s v="E"/>
    <n v="80000"/>
  </r>
  <r>
    <s v="Exit"/>
    <x v="9"/>
    <x v="3"/>
    <x v="5"/>
    <s v="Ubisoft"/>
    <n v="70000"/>
    <n v="0"/>
    <n v="0"/>
    <n v="10000"/>
    <n v="7.7"/>
    <n v="36"/>
    <n v="7.7"/>
    <n v="13"/>
    <s v="Taito Corporation"/>
    <s v="E"/>
    <n v="80000"/>
  </r>
  <r>
    <s v="Harvey Birdman: Attorney at Law"/>
    <x v="0"/>
    <x v="1"/>
    <x v="10"/>
    <s v="Capcom"/>
    <n v="80000"/>
    <n v="0"/>
    <n v="0"/>
    <n v="10000"/>
    <n v="6"/>
    <n v="28"/>
    <n v="7.8"/>
    <n v="5"/>
    <s v="High Voltage Software"/>
    <s v="T"/>
    <n v="90000"/>
  </r>
  <r>
    <s v="The Secret Saturdays: Beasts of the 5th Sun"/>
    <x v="1"/>
    <x v="2"/>
    <x v="4"/>
    <s v="D3Publisher"/>
    <n v="80000"/>
    <n v="0"/>
    <n v="0"/>
    <n v="10000"/>
    <n v="6"/>
    <n v="5"/>
    <s v="NA"/>
    <s v="NA"/>
    <s v="OneNine Studios"/>
    <s v="E10+"/>
    <n v="90000"/>
  </r>
  <r>
    <s v="Wonder World Amusement Park"/>
    <x v="1"/>
    <x v="2"/>
    <x v="3"/>
    <s v="Majesco Entertainment"/>
    <n v="80000"/>
    <n v="0"/>
    <n v="0"/>
    <n v="10000"/>
    <s v="NA"/>
    <s v="NA"/>
    <s v="NA"/>
    <s v="NA"/>
    <s v="Coyote Console"/>
    <s v="E"/>
    <n v="90000"/>
  </r>
  <r>
    <s v="Aliens versus Predator: Extinction"/>
    <x v="7"/>
    <x v="15"/>
    <x v="11"/>
    <s v="Electronic Arts"/>
    <n v="60000"/>
    <n v="20000"/>
    <n v="0"/>
    <n v="0"/>
    <n v="6.4"/>
    <n v="19"/>
    <n v="7.7"/>
    <n v="21"/>
    <s v="Zono Inc."/>
    <s v="T"/>
    <n v="80000"/>
  </r>
  <r>
    <s v="RTX Red Rock"/>
    <x v="4"/>
    <x v="15"/>
    <x v="6"/>
    <s v="LucasArts"/>
    <n v="40000"/>
    <n v="30000"/>
    <n v="0"/>
    <n v="10000"/>
    <n v="4.9000000000000004"/>
    <n v="23"/>
    <n v="5"/>
    <n v="4"/>
    <s v="LucasArts"/>
    <s v="T"/>
    <n v="80000"/>
  </r>
  <r>
    <s v="FIFA Street 2"/>
    <x v="7"/>
    <x v="0"/>
    <x v="0"/>
    <s v="Electronic Arts"/>
    <n v="60000"/>
    <n v="20000"/>
    <n v="0"/>
    <n v="0"/>
    <n v="6.3"/>
    <n v="30"/>
    <n v="7.1"/>
    <n v="9"/>
    <s v="EA Canada"/>
    <s v="E"/>
    <n v="80000"/>
  </r>
  <r>
    <s v="Smart Bomb"/>
    <x v="9"/>
    <x v="3"/>
    <x v="5"/>
    <s v="Eidos Interactive"/>
    <n v="70000"/>
    <n v="0"/>
    <n v="0"/>
    <n v="10000"/>
    <n v="4.5"/>
    <n v="19"/>
    <n v="5.4"/>
    <n v="5"/>
    <s v="Core Design Ltd."/>
    <s v="E10+"/>
    <n v="80000"/>
  </r>
  <r>
    <s v="Shining Force: Resurrection of the Dark Dragon"/>
    <x v="12"/>
    <x v="7"/>
    <x v="9"/>
    <s v="THQ"/>
    <n v="60000"/>
    <n v="20000"/>
    <n v="0"/>
    <n v="0"/>
    <n v="7.7"/>
    <n v="20"/>
    <n v="8.8000000000000007"/>
    <n v="15"/>
    <s v="Amusement Vision"/>
    <s v="T"/>
    <n v="80000"/>
  </r>
  <r>
    <s v="Shining Soul II"/>
    <x v="12"/>
    <x v="15"/>
    <x v="9"/>
    <s v="THQ"/>
    <n v="60000"/>
    <n v="20000"/>
    <n v="0"/>
    <n v="0"/>
    <n v="7.4"/>
    <n v="18"/>
    <n v="8.3000000000000007"/>
    <n v="9"/>
    <s v="Grasshopper Manufacture"/>
    <s v="E"/>
    <n v="80000"/>
  </r>
  <r>
    <s v="The Golf Club"/>
    <x v="6"/>
    <x v="12"/>
    <x v="0"/>
    <s v="Unknown"/>
    <n v="50000"/>
    <n v="20000"/>
    <n v="0"/>
    <n v="10000"/>
    <n v="6.6"/>
    <n v="11"/>
    <n v="6.3"/>
    <n v="67"/>
    <s v="HB Studios Multimedia"/>
    <s v="E"/>
    <n v="80000"/>
  </r>
  <r>
    <s v="Metal Slug Advance"/>
    <x v="12"/>
    <x v="7"/>
    <x v="6"/>
    <s v="Ignition Entertainment"/>
    <n v="60000"/>
    <n v="20000"/>
    <n v="0"/>
    <n v="0"/>
    <n v="7.9"/>
    <n v="32"/>
    <n v="8.3000000000000007"/>
    <n v="14"/>
    <s v="Noise Factory"/>
    <s v="T"/>
    <n v="80000"/>
  </r>
  <r>
    <s v="Pac-Man World Rally"/>
    <x v="11"/>
    <x v="0"/>
    <x v="1"/>
    <s v="Namco Bandai Games"/>
    <n v="60000"/>
    <n v="20000"/>
    <n v="0"/>
    <n v="0"/>
    <n v="5.7"/>
    <n v="10"/>
    <n v="7.8"/>
    <n v="4"/>
    <s v="Smart Bomb Interactive"/>
    <s v="E"/>
    <n v="80000"/>
  </r>
  <r>
    <s v="Gradius Galaxies"/>
    <x v="12"/>
    <x v="9"/>
    <x v="6"/>
    <s v="Konami Digital Entertainment"/>
    <n v="60000"/>
    <n v="20000"/>
    <n v="0"/>
    <n v="0"/>
    <n v="7.8"/>
    <n v="17"/>
    <s v="NA"/>
    <s v="NA"/>
    <s v="Mobile 21"/>
    <s v="E"/>
    <n v="80000"/>
  </r>
  <r>
    <s v="Blazing Angels: Squadrons of WWeii"/>
    <x v="7"/>
    <x v="0"/>
    <x v="8"/>
    <s v="Ubisoft"/>
    <n v="60000"/>
    <n v="20000"/>
    <n v="0"/>
    <n v="0"/>
    <n v="6.9"/>
    <n v="19"/>
    <n v="6.8"/>
    <n v="4"/>
    <s v="Ubisoft Romania"/>
    <s v="T"/>
    <n v="80000"/>
  </r>
  <r>
    <s v="God Eater Resurrection"/>
    <x v="6"/>
    <x v="13"/>
    <x v="4"/>
    <s v="Namco Bandai Games"/>
    <n v="0"/>
    <n v="0"/>
    <n v="80000"/>
    <n v="0"/>
    <n v="7"/>
    <n v="18"/>
    <n v="7.8"/>
    <n v="44"/>
    <s v="Shift, Bandai Namco Games"/>
    <s v="T"/>
    <n v="80000"/>
  </r>
  <r>
    <s v="Mortal Kombat Kollection"/>
    <x v="4"/>
    <x v="1"/>
    <x v="7"/>
    <s v="Midway Games"/>
    <n v="40000"/>
    <n v="30000"/>
    <n v="0"/>
    <n v="10000"/>
    <s v="NA"/>
    <s v="NA"/>
    <s v="NA"/>
    <s v="NA"/>
    <s v="Midway"/>
    <s v="M"/>
    <n v="80000"/>
  </r>
  <r>
    <s v="NHL 2K7"/>
    <x v="2"/>
    <x v="0"/>
    <x v="0"/>
    <s v="Take-Two Interactive"/>
    <n v="70000"/>
    <n v="0"/>
    <n v="0"/>
    <n v="10000"/>
    <n v="7.8"/>
    <n v="51"/>
    <n v="7.9"/>
    <n v="166"/>
    <s v="Kush Games"/>
    <s v="E10+"/>
    <n v="80000"/>
  </r>
  <r>
    <s v="LEGO Soccer Mania"/>
    <x v="4"/>
    <x v="8"/>
    <x v="0"/>
    <s v="Electronic Arts"/>
    <n v="40000"/>
    <n v="30000"/>
    <n v="0"/>
    <n v="10000"/>
    <n v="6.1"/>
    <n v="8"/>
    <s v="NA"/>
    <s v="NA"/>
    <s v="Silicon Dreams"/>
    <s v="E"/>
    <n v="80000"/>
  </r>
  <r>
    <s v="Miami Nights: Singles in the City"/>
    <x v="1"/>
    <x v="1"/>
    <x v="8"/>
    <s v="Ubisoft"/>
    <n v="80000"/>
    <n v="0"/>
    <n v="0"/>
    <n v="10000"/>
    <n v="4.8"/>
    <n v="6"/>
    <n v="7.1"/>
    <n v="7"/>
    <s v="Gameloft"/>
    <s v="T"/>
    <n v="90000"/>
  </r>
  <r>
    <s v="Invizimals: The Alliance"/>
    <x v="15"/>
    <x v="6"/>
    <x v="4"/>
    <s v="Sony Computer Entertainment"/>
    <n v="0"/>
    <n v="60000"/>
    <n v="0"/>
    <n v="20000"/>
    <n v="6.9"/>
    <n v="16"/>
    <n v="6.8"/>
    <n v="10"/>
    <s v="Novarama"/>
    <s v="E10+"/>
    <n v="80000"/>
  </r>
  <r>
    <s v="Death Jr. and the Science Fair of Doom"/>
    <x v="1"/>
    <x v="4"/>
    <x v="2"/>
    <s v="Konami Digital Entertainment"/>
    <n v="80000"/>
    <n v="0"/>
    <n v="0"/>
    <n v="10000"/>
    <n v="4.7"/>
    <n v="23"/>
    <n v="7.5"/>
    <n v="6"/>
    <s v="Foundation 9 Entertainment"/>
    <s v="E10+"/>
    <n v="90000"/>
  </r>
  <r>
    <s v="Pro Evolution Soccer 2013"/>
    <x v="8"/>
    <x v="11"/>
    <x v="0"/>
    <s v="Konami Digital Entertainment"/>
    <n v="0"/>
    <n v="70000"/>
    <n v="0"/>
    <n v="10000"/>
    <n v="8"/>
    <n v="8"/>
    <n v="6.9"/>
    <n v="182"/>
    <s v="Konami"/>
    <s v="E"/>
    <n v="80000"/>
  </r>
  <r>
    <s v="Transformers: Devastation"/>
    <x v="3"/>
    <x v="13"/>
    <x v="4"/>
    <s v="Activision"/>
    <n v="30000"/>
    <n v="40000"/>
    <n v="0"/>
    <n v="10000"/>
    <s v="NA"/>
    <s v="NA"/>
    <n v="7.1"/>
    <n v="17"/>
    <s v="PlatinumGames"/>
    <s v="T"/>
    <n v="80000"/>
  </r>
  <r>
    <s v="Battleborn"/>
    <x v="8"/>
    <x v="14"/>
    <x v="6"/>
    <s v="Take-Two Interactive"/>
    <n v="40000"/>
    <n v="40000"/>
    <n v="0"/>
    <n v="10000"/>
    <n v="6.9"/>
    <n v="34"/>
    <n v="6.9"/>
    <n v="400"/>
    <s v="Gearbox Software"/>
    <s v="T"/>
    <n v="90000"/>
  </r>
  <r>
    <s v="Dream Day: Wedding Destinations"/>
    <x v="1"/>
    <x v="2"/>
    <x v="8"/>
    <s v="THQ"/>
    <n v="80000"/>
    <n v="0"/>
    <n v="0"/>
    <n v="10000"/>
    <s v="NA"/>
    <s v="NA"/>
    <s v="NA"/>
    <s v="NA"/>
    <s v="THQ"/>
    <s v="E"/>
    <n v="90000"/>
  </r>
  <r>
    <s v="Cloudy With a Chance of Meatballs"/>
    <x v="9"/>
    <x v="2"/>
    <x v="2"/>
    <s v="Ubisoft"/>
    <n v="70000"/>
    <n v="0"/>
    <n v="0"/>
    <n v="10000"/>
    <s v="NA"/>
    <s v="NA"/>
    <s v="NA"/>
    <s v="NA"/>
    <s v="Ubisoft Shanghai"/>
    <s v="E"/>
    <n v="80000"/>
  </r>
  <r>
    <s v="Martian Panic"/>
    <x v="0"/>
    <x v="5"/>
    <x v="10"/>
    <s v="Unknown"/>
    <n v="80000"/>
    <n v="0"/>
    <n v="0"/>
    <n v="0"/>
    <s v="NA"/>
    <s v="NA"/>
    <s v="NA"/>
    <s v="NA"/>
    <s v="N-Fusion Interactive Entertainment Corp."/>
    <s v="T"/>
    <n v="80000"/>
  </r>
  <r>
    <s v="Don King Boxing"/>
    <x v="1"/>
    <x v="2"/>
    <x v="0"/>
    <s v="Take-Two Interactive"/>
    <n v="60000"/>
    <n v="10000"/>
    <n v="0"/>
    <n v="10000"/>
    <n v="7.1"/>
    <n v="4"/>
    <n v="7.8"/>
    <n v="5"/>
    <s v="Venom Games"/>
    <s v="T"/>
    <n v="80000"/>
  </r>
  <r>
    <s v="Grand Prix Challenge"/>
    <x v="4"/>
    <x v="8"/>
    <x v="1"/>
    <s v="Atari"/>
    <n v="40000"/>
    <n v="30000"/>
    <n v="0"/>
    <n v="10000"/>
    <n v="7.6"/>
    <n v="9"/>
    <n v="9.1999999999999993"/>
    <n v="9"/>
    <s v="Atari"/>
    <s v="E"/>
    <n v="80000"/>
  </r>
  <r>
    <s v="FIFA Soccer 2005"/>
    <x v="12"/>
    <x v="7"/>
    <x v="0"/>
    <s v="Electronic Arts"/>
    <n v="60000"/>
    <n v="20000"/>
    <n v="0"/>
    <n v="0"/>
    <n v="7.5"/>
    <n v="4"/>
    <n v="7.8"/>
    <n v="5"/>
    <s v="EA Canada"/>
    <s v="E"/>
    <n v="80000"/>
  </r>
  <r>
    <s v="ShellShock 2: Blood Trails"/>
    <x v="3"/>
    <x v="2"/>
    <x v="6"/>
    <s v="Eidos Interactive"/>
    <n v="40000"/>
    <n v="30000"/>
    <n v="0"/>
    <n v="10000"/>
    <n v="3.5"/>
    <n v="18"/>
    <n v="4.8"/>
    <n v="27"/>
    <s v="Rebellion"/>
    <s v="M"/>
    <n v="80000"/>
  </r>
  <r>
    <s v="Mega Man Legacy Collection"/>
    <x v="6"/>
    <x v="14"/>
    <x v="2"/>
    <s v="Capcom"/>
    <n v="70000"/>
    <n v="0"/>
    <n v="0"/>
    <n v="20000"/>
    <n v="7.7"/>
    <n v="22"/>
    <n v="6.1"/>
    <n v="55"/>
    <s v="Digital Eclipse"/>
    <s v="E"/>
    <n v="90000"/>
  </r>
  <r>
    <s v="Knights Contract"/>
    <x v="3"/>
    <x v="10"/>
    <x v="4"/>
    <s v="Namco Bandai Games"/>
    <n v="40000"/>
    <n v="30000"/>
    <n v="0"/>
    <n v="10000"/>
    <n v="5.0999999999999996"/>
    <n v="37"/>
    <n v="6"/>
    <n v="8"/>
    <s v="Game Republic"/>
    <s v="M"/>
    <n v="80000"/>
  </r>
  <r>
    <s v="NHL 06"/>
    <x v="11"/>
    <x v="3"/>
    <x v="0"/>
    <s v="Electronic Arts"/>
    <n v="60000"/>
    <n v="20000"/>
    <n v="0"/>
    <n v="0"/>
    <n v="7.8"/>
    <n v="18"/>
    <n v="9.3000000000000007"/>
    <n v="7"/>
    <s v="EA Canada"/>
    <s v="E10+"/>
    <n v="80000"/>
  </r>
  <r>
    <s v="The Spiderwick Chronicles"/>
    <x v="1"/>
    <x v="1"/>
    <x v="4"/>
    <s v="Vivendi Games"/>
    <n v="70000"/>
    <n v="0"/>
    <n v="0"/>
    <n v="10000"/>
    <n v="6"/>
    <n v="8"/>
    <s v="NA"/>
    <s v="NA"/>
    <s v="Stormfront Studios"/>
    <s v="E10+"/>
    <n v="80000"/>
  </r>
  <r>
    <s v="Touch Mechanic"/>
    <x v="1"/>
    <x v="1"/>
    <x v="8"/>
    <s v="Ninti"/>
    <n v="80000"/>
    <n v="0"/>
    <n v="0"/>
    <n v="10000"/>
    <n v="5.4"/>
    <n v="5"/>
    <s v="NA"/>
    <s v="NA"/>
    <s v="Kando Games"/>
    <s v="E"/>
    <n v="90000"/>
  </r>
  <r>
    <s v="Fatal Frame III: The Tormented"/>
    <x v="4"/>
    <x v="3"/>
    <x v="4"/>
    <s v="Take-Two Interactive"/>
    <n v="40000"/>
    <n v="30000"/>
    <n v="0"/>
    <n v="10000"/>
    <n v="7.8"/>
    <n v="46"/>
    <n v="8.9"/>
    <n v="58"/>
    <s v="Tecmo"/>
    <s v="M"/>
    <n v="80000"/>
  </r>
  <r>
    <s v="Seven Samurai 20XX"/>
    <x v="4"/>
    <x v="7"/>
    <x v="4"/>
    <s v="Sega"/>
    <n v="40000"/>
    <n v="30000"/>
    <n v="0"/>
    <n v="10000"/>
    <n v="5.2"/>
    <n v="31"/>
    <n v="7"/>
    <n v="6"/>
    <s v="Dimps Corporation"/>
    <s v="T"/>
    <n v="80000"/>
  </r>
  <r>
    <s v="Generator Rex: Agent of Providence"/>
    <x v="0"/>
    <x v="10"/>
    <x v="4"/>
    <s v="Activision"/>
    <n v="60000"/>
    <n v="10000"/>
    <n v="0"/>
    <n v="10000"/>
    <s v="NA"/>
    <s v="NA"/>
    <s v="NA"/>
    <s v="NA"/>
    <s v="Virtuos"/>
    <s v="E10+"/>
    <n v="80000"/>
  </r>
  <r>
    <s v="Risen 3: Titan Lords"/>
    <x v="3"/>
    <x v="12"/>
    <x v="9"/>
    <s v="Deep Silver"/>
    <n v="20000"/>
    <n v="50000"/>
    <n v="0"/>
    <n v="10000"/>
    <n v="3.6"/>
    <n v="8"/>
    <n v="3.7"/>
    <n v="77"/>
    <s v="Piranha Bytes"/>
    <s v="M"/>
    <n v="80000"/>
  </r>
  <r>
    <s v="Transformers: Devastation"/>
    <x v="2"/>
    <x v="13"/>
    <x v="4"/>
    <s v="Activision"/>
    <n v="60000"/>
    <n v="10000"/>
    <n v="0"/>
    <n v="10000"/>
    <s v="NA"/>
    <s v="NA"/>
    <n v="8.4"/>
    <n v="25"/>
    <s v="PlatinumGames"/>
    <s v="T"/>
    <n v="80000"/>
  </r>
  <r>
    <s v="Tornado Outbreak"/>
    <x v="2"/>
    <x v="2"/>
    <x v="4"/>
    <s v="Konami Digital Entertainment"/>
    <n v="70000"/>
    <n v="0"/>
    <n v="0"/>
    <n v="10000"/>
    <n v="6.2"/>
    <n v="12"/>
    <n v="8"/>
    <n v="6"/>
    <s v="Loose Cannon Studios"/>
    <s v="E10+"/>
    <n v="80000"/>
  </r>
  <r>
    <s v="Tom Clancy's Splinter Cell: Pandora Tomorrow"/>
    <x v="11"/>
    <x v="7"/>
    <x v="4"/>
    <s v="Ubisoft"/>
    <n v="60000"/>
    <n v="20000"/>
    <n v="0"/>
    <n v="0"/>
    <n v="7.8"/>
    <n v="25"/>
    <n v="8"/>
    <n v="11"/>
    <s v="Ubisoft"/>
    <s v="T"/>
    <n v="80000"/>
  </r>
  <r>
    <s v="DanceDanceRevolution"/>
    <x v="2"/>
    <x v="10"/>
    <x v="8"/>
    <s v="Konami Digital Entertainment"/>
    <n v="80000"/>
    <n v="0"/>
    <n v="0"/>
    <n v="10000"/>
    <s v="NA"/>
    <s v="NA"/>
    <s v="NA"/>
    <s v="NA"/>
    <s v="Konami"/>
    <s v="E10+"/>
    <n v="90000"/>
  </r>
  <r>
    <s v="Battlefield 2"/>
    <x v="8"/>
    <x v="3"/>
    <x v="6"/>
    <s v="Electronic Arts"/>
    <n v="0"/>
    <n v="70000"/>
    <n v="0"/>
    <n v="10000"/>
    <n v="9.1"/>
    <n v="55"/>
    <n v="8.4"/>
    <n v="837"/>
    <s v="Digital Illusions"/>
    <s v="T"/>
    <n v="80000"/>
  </r>
  <r>
    <s v="Swingerz Golf"/>
    <x v="11"/>
    <x v="8"/>
    <x v="0"/>
    <s v="Eidos Interactive"/>
    <n v="60000"/>
    <n v="20000"/>
    <n v="0"/>
    <n v="0"/>
    <n v="7.2"/>
    <n v="11"/>
    <n v="9.3000000000000007"/>
    <n v="4"/>
    <s v="Telenet"/>
    <s v="E"/>
    <n v="80000"/>
  </r>
  <r>
    <s v="Titanfall 2"/>
    <x v="8"/>
    <x v="14"/>
    <x v="6"/>
    <s v="Electronic Arts"/>
    <n v="30000"/>
    <n v="40000"/>
    <n v="0"/>
    <n v="10000"/>
    <n v="8.5"/>
    <n v="27"/>
    <n v="8"/>
    <n v="488"/>
    <s v="Respawn Entertainment"/>
    <s v="M"/>
    <n v="80000"/>
  </r>
  <r>
    <s v="Persona 4: Arena Ultimax"/>
    <x v="2"/>
    <x v="12"/>
    <x v="7"/>
    <s v="Atlus"/>
    <n v="60000"/>
    <n v="10000"/>
    <n v="0"/>
    <n v="10000"/>
    <n v="8.5"/>
    <n v="15"/>
    <n v="7.4"/>
    <n v="35"/>
    <s v="Arc System Works"/>
    <s v="T"/>
    <n v="80000"/>
  </r>
  <r>
    <s v="Supremacy MMA"/>
    <x v="2"/>
    <x v="10"/>
    <x v="7"/>
    <s v="505 Games"/>
    <n v="50000"/>
    <n v="20000"/>
    <n v="0"/>
    <n v="10000"/>
    <n v="4.9000000000000004"/>
    <n v="17"/>
    <n v="6.2"/>
    <n v="11"/>
    <s v="Kung Fu Factory"/>
    <s v="M"/>
    <n v="80000"/>
  </r>
  <r>
    <s v="The King of Fighters 2006"/>
    <x v="4"/>
    <x v="0"/>
    <x v="7"/>
    <s v="Ignition Entertainment"/>
    <n v="10000"/>
    <n v="10000"/>
    <n v="50000"/>
    <n v="0"/>
    <n v="6.6"/>
    <n v="23"/>
    <n v="8.6"/>
    <n v="17"/>
    <s v="SNK Playmore"/>
    <s v="T"/>
    <n v="70000"/>
  </r>
  <r>
    <s v="Nobunaga's Ambition: Rise to Power"/>
    <x v="4"/>
    <x v="7"/>
    <x v="11"/>
    <s v="Tecmo Koei"/>
    <n v="0"/>
    <n v="0"/>
    <n v="80000"/>
    <n v="0"/>
    <n v="7"/>
    <n v="7"/>
    <n v="8.8000000000000007"/>
    <n v="6"/>
    <s v="Koei"/>
    <s v="T"/>
    <n v="80000"/>
  </r>
  <r>
    <s v="FIFA Soccer 2003"/>
    <x v="11"/>
    <x v="8"/>
    <x v="0"/>
    <s v="Electronic Arts"/>
    <n v="60000"/>
    <n v="20000"/>
    <n v="0"/>
    <n v="0"/>
    <n v="8.6"/>
    <n v="12"/>
    <n v="7.8"/>
    <n v="10"/>
    <s v="EA Canada"/>
    <s v="E"/>
    <n v="80000"/>
  </r>
  <r>
    <s v="Little League World Series Baseball 2010"/>
    <x v="3"/>
    <x v="5"/>
    <x v="0"/>
    <s v="Activision"/>
    <n v="70000"/>
    <n v="0"/>
    <n v="0"/>
    <n v="10000"/>
    <n v="6.1"/>
    <n v="4"/>
    <s v="NA"/>
    <s v="NA"/>
    <s v="Now Production"/>
    <s v="E"/>
    <n v="80000"/>
  </r>
  <r>
    <s v="Major League Baseball 2K11"/>
    <x v="8"/>
    <x v="10"/>
    <x v="0"/>
    <s v="Take-Two Interactive"/>
    <n v="60000"/>
    <n v="10000"/>
    <n v="0"/>
    <n v="10000"/>
    <n v="7.4"/>
    <n v="5"/>
    <n v="5.9"/>
    <n v="16"/>
    <s v="Visual Concepts"/>
    <s v="E"/>
    <n v="80000"/>
  </r>
  <r>
    <s v="Petz: Dogz Family"/>
    <x v="9"/>
    <x v="2"/>
    <x v="8"/>
    <s v="Ubisoft"/>
    <n v="50000"/>
    <n v="20000"/>
    <n v="0"/>
    <n v="10000"/>
    <s v="NA"/>
    <s v="NA"/>
    <s v="NA"/>
    <s v="NA"/>
    <s v="Osaka Studio"/>
    <s v="E"/>
    <n v="80000"/>
  </r>
  <r>
    <s v="My English Coach: Para Hispanoparlantes"/>
    <x v="1"/>
    <x v="2"/>
    <x v="3"/>
    <s v="Ubisoft"/>
    <n v="70000"/>
    <n v="0"/>
    <n v="0"/>
    <n v="10000"/>
    <s v="NA"/>
    <s v="NA"/>
    <s v="NA"/>
    <s v="NA"/>
    <s v="Ubisoft"/>
    <s v="E"/>
    <n v="80000"/>
  </r>
  <r>
    <s v="The Italian Job"/>
    <x v="7"/>
    <x v="15"/>
    <x v="1"/>
    <s v="Eidos Interactive"/>
    <n v="60000"/>
    <n v="20000"/>
    <n v="0"/>
    <n v="0"/>
    <n v="5.4"/>
    <n v="22"/>
    <n v="5.8"/>
    <n v="5"/>
    <s v="Climax Group"/>
    <s v="T"/>
    <n v="80000"/>
  </r>
  <r>
    <s v="Smuggler's Run: Warzones"/>
    <x v="11"/>
    <x v="8"/>
    <x v="3"/>
    <s v="Take-Two Interactive"/>
    <n v="60000"/>
    <n v="20000"/>
    <n v="0"/>
    <n v="0"/>
    <n v="7.9"/>
    <n v="23"/>
    <n v="6.9"/>
    <n v="11"/>
    <s v="Rockstar San Diego"/>
    <s v="T"/>
    <n v="80000"/>
  </r>
  <r>
    <s v="Warriors Orochi 3 Hyper"/>
    <x v="10"/>
    <x v="11"/>
    <x v="4"/>
    <s v="Tecmo Koei"/>
    <n v="40000"/>
    <n v="20000"/>
    <n v="20000"/>
    <n v="10000"/>
    <n v="6.4"/>
    <n v="18"/>
    <n v="7.4"/>
    <n v="31"/>
    <s v="Omega Force"/>
    <s v="T"/>
    <n v="90000"/>
  </r>
  <r>
    <s v="Diva Girls: Divas on Ice"/>
    <x v="0"/>
    <x v="2"/>
    <x v="0"/>
    <s v="505 Games"/>
    <n v="70000"/>
    <n v="0"/>
    <n v="0"/>
    <n v="10000"/>
    <s v="NA"/>
    <s v="NA"/>
    <s v="NA"/>
    <s v="NA"/>
    <s v="Arc System Works"/>
    <s v="E"/>
    <n v="80000"/>
  </r>
  <r>
    <s v="NBA 10: The Inside"/>
    <x v="9"/>
    <x v="2"/>
    <x v="0"/>
    <s v="Sony Computer Entertainment"/>
    <n v="70000"/>
    <n v="0"/>
    <n v="0"/>
    <n v="10000"/>
    <n v="6.9"/>
    <n v="13"/>
    <n v="3"/>
    <n v="13"/>
    <s v="SCEA San Diego Studios"/>
    <s v="E"/>
    <n v="80000"/>
  </r>
  <r>
    <s v="Qubed"/>
    <x v="2"/>
    <x v="2"/>
    <x v="5"/>
    <s v="Atari"/>
    <n v="70000"/>
    <n v="0"/>
    <n v="0"/>
    <n v="10000"/>
    <s v="NA"/>
    <s v="NA"/>
    <s v="NA"/>
    <s v="NA"/>
    <s v="Q Entertainment"/>
    <s v="E"/>
    <n v="80000"/>
  </r>
  <r>
    <s v="PAC-MAN and the Ghostly Adventures"/>
    <x v="3"/>
    <x v="6"/>
    <x v="2"/>
    <s v="Namco Bandai Games"/>
    <n v="30000"/>
    <n v="30000"/>
    <n v="0"/>
    <n v="10000"/>
    <n v="5.0999999999999996"/>
    <n v="6"/>
    <n v="3.1"/>
    <n v="7"/>
    <s v="Namco Bandai Games, Monkey Bar Games"/>
    <s v="E10+"/>
    <n v="70000"/>
  </r>
  <r>
    <s v="Pop'n Music"/>
    <x v="0"/>
    <x v="2"/>
    <x v="3"/>
    <s v="Konami Digital Entertainment"/>
    <n v="70000"/>
    <n v="0"/>
    <n v="0"/>
    <n v="10000"/>
    <s v="NA"/>
    <s v="NA"/>
    <s v="NA"/>
    <s v="NA"/>
    <s v="Konami"/>
    <s v="E"/>
    <n v="80000"/>
  </r>
  <r>
    <s v="The Legend of Alon D'ar"/>
    <x v="4"/>
    <x v="9"/>
    <x v="9"/>
    <s v="Ubisoft"/>
    <n v="40000"/>
    <n v="30000"/>
    <n v="0"/>
    <n v="10000"/>
    <n v="4.3"/>
    <n v="14"/>
    <n v="6.7"/>
    <n v="10"/>
    <s v="Stormfront Studios"/>
    <s v="T"/>
    <n v="80000"/>
  </r>
  <r>
    <s v="The Sims 3: Fast Lane Stuff"/>
    <x v="8"/>
    <x v="5"/>
    <x v="8"/>
    <s v="Electronic Arts"/>
    <n v="10000"/>
    <n v="50000"/>
    <n v="0"/>
    <n v="20000"/>
    <s v="NA"/>
    <s v="NA"/>
    <n v="5.4"/>
    <n v="14"/>
    <s v="The Sims Studio"/>
    <s v="T"/>
    <n v="80000"/>
  </r>
  <r>
    <s v="Legend of the Guardians: The Owls of Ga'Hoole"/>
    <x v="3"/>
    <x v="5"/>
    <x v="4"/>
    <s v="Warner Bros. Interactive Entertainment"/>
    <n v="60000"/>
    <n v="10000"/>
    <n v="0"/>
    <n v="10000"/>
    <n v="6.2"/>
    <n v="9"/>
    <s v="NA"/>
    <s v="NA"/>
    <s v="Krome Studios"/>
    <s v="E10+"/>
    <n v="80000"/>
  </r>
  <r>
    <s v="Super Robot Taisen OG Saga: Endless Frontier"/>
    <x v="1"/>
    <x v="1"/>
    <x v="9"/>
    <s v="Namco Bandai Games"/>
    <n v="70000"/>
    <n v="0"/>
    <n v="0"/>
    <n v="10000"/>
    <n v="7.3"/>
    <n v="22"/>
    <n v="9"/>
    <n v="22"/>
    <s v="Monolith Soft"/>
    <s v="T"/>
    <n v="80000"/>
  </r>
  <r>
    <s v="Samurai Shodown Sen"/>
    <x v="2"/>
    <x v="2"/>
    <x v="7"/>
    <s v="Rising Star Games"/>
    <n v="70000"/>
    <n v="10000"/>
    <n v="0"/>
    <n v="10000"/>
    <n v="4.5999999999999996"/>
    <n v="33"/>
    <n v="5.2"/>
    <n v="12"/>
    <s v="K2 LLC"/>
    <s v="M"/>
    <n v="90000"/>
  </r>
  <r>
    <s v="Samurai Western"/>
    <x v="4"/>
    <x v="7"/>
    <x v="4"/>
    <s v="505 Games"/>
    <n v="40000"/>
    <n v="30000"/>
    <n v="0"/>
    <n v="10000"/>
    <n v="5.8"/>
    <n v="34"/>
    <n v="7.6"/>
    <n v="5"/>
    <s v="Acquire"/>
    <s v="M"/>
    <n v="80000"/>
  </r>
  <r>
    <s v="Looney Tunes: Acme Arsenal"/>
    <x v="2"/>
    <x v="4"/>
    <x v="4"/>
    <s v="Warner Bros. Interactive Entertainment"/>
    <n v="60000"/>
    <n v="10000"/>
    <n v="0"/>
    <n v="10000"/>
    <n v="4"/>
    <n v="15"/>
    <n v="6.8"/>
    <n v="13"/>
    <s v="Red Tribe"/>
    <s v="E10+"/>
    <n v="80000"/>
  </r>
  <r>
    <s v="Line Rider 2: Unbound"/>
    <x v="1"/>
    <x v="1"/>
    <x v="5"/>
    <s v="Deep Silver"/>
    <n v="70000"/>
    <n v="0"/>
    <n v="0"/>
    <n v="10000"/>
    <n v="5.9"/>
    <n v="23"/>
    <n v="5.6"/>
    <n v="5"/>
    <s v="InXile Entertainment"/>
    <s v="E"/>
    <n v="80000"/>
  </r>
  <r>
    <s v="Harry Potter and the Sorcerer's Stone"/>
    <x v="11"/>
    <x v="15"/>
    <x v="4"/>
    <s v="Electronic Arts"/>
    <n v="60000"/>
    <n v="20000"/>
    <n v="0"/>
    <n v="0"/>
    <n v="6.2"/>
    <n v="11"/>
    <n v="8.3000000000000007"/>
    <n v="6"/>
    <s v="Warthog"/>
    <s v="E"/>
    <n v="80000"/>
  </r>
  <r>
    <s v="TimeSplitters: Future Perfect"/>
    <x v="11"/>
    <x v="3"/>
    <x v="6"/>
    <s v="Electronic Arts"/>
    <n v="60000"/>
    <n v="20000"/>
    <n v="0"/>
    <n v="0"/>
    <n v="8.1999999999999993"/>
    <n v="32"/>
    <n v="9.1"/>
    <n v="41"/>
    <s v="Free Radical Design"/>
    <s v="M"/>
    <n v="80000"/>
  </r>
  <r>
    <s v="Sports Collection"/>
    <x v="1"/>
    <x v="5"/>
    <x v="0"/>
    <s v="Ubisoft"/>
    <n v="60000"/>
    <n v="10000"/>
    <n v="0"/>
    <n v="10000"/>
    <s v="NA"/>
    <s v="NA"/>
    <s v="NA"/>
    <s v="NA"/>
    <s v="Ubisoft"/>
    <s v="E"/>
    <n v="80000"/>
  </r>
  <r>
    <s v="Puzzler Mind Gym 3D"/>
    <x v="5"/>
    <x v="10"/>
    <x v="5"/>
    <s v="Ubisoft"/>
    <n v="70000"/>
    <n v="0"/>
    <n v="0"/>
    <n v="10000"/>
    <n v="5.0999999999999996"/>
    <n v="5"/>
    <s v="NA"/>
    <s v="NA"/>
    <s v="Ubisoft"/>
    <s v="E"/>
    <n v="80000"/>
  </r>
  <r>
    <s v="Warhammer 40,000: Dawn of War II - Retribution"/>
    <x v="8"/>
    <x v="10"/>
    <x v="11"/>
    <s v="THQ"/>
    <n v="0"/>
    <n v="60000"/>
    <n v="0"/>
    <n v="20000"/>
    <n v="8"/>
    <n v="52"/>
    <n v="7.8"/>
    <n v="235"/>
    <s v="Relic"/>
    <s v="M"/>
    <n v="80000"/>
  </r>
  <r>
    <s v="The Sims 2: Ikea Home Stuff"/>
    <x v="8"/>
    <x v="1"/>
    <x v="8"/>
    <s v="Electronic Arts"/>
    <n v="0"/>
    <n v="70000"/>
    <n v="0"/>
    <n v="10000"/>
    <s v="NA"/>
    <s v="NA"/>
    <s v="NA"/>
    <s v="NA"/>
    <s v="Electronic Arts"/>
    <s v="T"/>
    <n v="80000"/>
  </r>
  <r>
    <s v="Gradius III and IV"/>
    <x v="4"/>
    <x v="16"/>
    <x v="6"/>
    <s v="Konami Digital Entertainment"/>
    <n v="40000"/>
    <n v="30000"/>
    <n v="0"/>
    <n v="10000"/>
    <n v="6.4"/>
    <n v="15"/>
    <s v="NA"/>
    <s v="NA"/>
    <s v="KCET"/>
    <s v="E"/>
    <n v="80000"/>
  </r>
  <r>
    <s v="Midway Arcade Treasures 3"/>
    <x v="7"/>
    <x v="3"/>
    <x v="3"/>
    <s v="Midway Games"/>
    <n v="60000"/>
    <n v="20000"/>
    <n v="0"/>
    <n v="0"/>
    <n v="6.8"/>
    <n v="29"/>
    <s v="NA"/>
    <s v="NA"/>
    <s v="Digital Eclipse"/>
    <s v="E"/>
    <n v="80000"/>
  </r>
  <r>
    <s v="The King of Fighters EX2: Howling Blood"/>
    <x v="12"/>
    <x v="8"/>
    <x v="7"/>
    <s v="Marvelous Interactive"/>
    <n v="60000"/>
    <n v="20000"/>
    <n v="0"/>
    <n v="0"/>
    <n v="8"/>
    <n v="10"/>
    <n v="9.1"/>
    <n v="10"/>
    <s v="Marvelous"/>
    <s v="T"/>
    <n v="80000"/>
  </r>
  <r>
    <s v="Cabela's North American Adventures"/>
    <x v="4"/>
    <x v="5"/>
    <x v="0"/>
    <s v="Activision"/>
    <n v="40000"/>
    <n v="30000"/>
    <n v="0"/>
    <n v="10000"/>
    <s v="NA"/>
    <s v="NA"/>
    <s v="NA"/>
    <s v="NA"/>
    <s v="FUN Labs"/>
    <s v="T"/>
    <n v="80000"/>
  </r>
  <r>
    <s v="Little League World Series Baseball: Double Play"/>
    <x v="0"/>
    <x v="5"/>
    <x v="0"/>
    <s v="Activision"/>
    <n v="70000"/>
    <n v="0"/>
    <n v="0"/>
    <n v="10000"/>
    <s v="NA"/>
    <s v="NA"/>
    <s v="NA"/>
    <s v="NA"/>
    <s v="Activision"/>
    <s v="E"/>
    <n v="80000"/>
  </r>
  <r>
    <s v="Bakugan: Rise of the Resistance"/>
    <x v="1"/>
    <x v="10"/>
    <x v="11"/>
    <s v="Activision"/>
    <n v="50000"/>
    <n v="20000"/>
    <n v="0"/>
    <n v="10000"/>
    <s v="NA"/>
    <s v="NA"/>
    <s v="NA"/>
    <s v="NA"/>
    <s v="Magic Pockets"/>
    <s v="E10+"/>
    <n v="80000"/>
  </r>
  <r>
    <s v="Ice Age 2: The Meltdown"/>
    <x v="0"/>
    <x v="0"/>
    <x v="2"/>
    <s v="Vivendi Games"/>
    <n v="60000"/>
    <n v="10000"/>
    <n v="0"/>
    <n v="10000"/>
    <n v="6.6"/>
    <n v="9"/>
    <n v="7.8"/>
    <n v="5"/>
    <s v="Vivendi Games"/>
    <s v="E10+"/>
    <n v="80000"/>
  </r>
  <r>
    <s v="The Bachelor: The Videogame"/>
    <x v="1"/>
    <x v="5"/>
    <x v="3"/>
    <s v="Warner Bros. Interactive Entertainment"/>
    <n v="70000"/>
    <n v="0"/>
    <n v="0"/>
    <n v="10000"/>
    <s v="NA"/>
    <s v="NA"/>
    <s v="NA"/>
    <s v="NA"/>
    <s v="Ludia Inc."/>
    <s v="T"/>
    <n v="80000"/>
  </r>
  <r>
    <s v="Knights Contract"/>
    <x v="2"/>
    <x v="10"/>
    <x v="4"/>
    <s v="Namco Bandai Games"/>
    <n v="50000"/>
    <n v="30000"/>
    <n v="0"/>
    <n v="10000"/>
    <n v="4.9000000000000004"/>
    <n v="41"/>
    <n v="5.6"/>
    <n v="16"/>
    <s v="Game Republic"/>
    <s v="M"/>
    <n v="90000"/>
  </r>
  <r>
    <s v="Disney's Meet the Robinsons"/>
    <x v="2"/>
    <x v="4"/>
    <x v="4"/>
    <s v="Disney Interactive Studios"/>
    <n v="70000"/>
    <n v="0"/>
    <n v="0"/>
    <n v="10000"/>
    <n v="6.5"/>
    <n v="21"/>
    <s v="NA"/>
    <s v="NA"/>
    <s v="Buena Vista Games"/>
    <s v="E10+"/>
    <n v="80000"/>
  </r>
  <r>
    <s v="Superman: Shadow of Apokolips"/>
    <x v="11"/>
    <x v="15"/>
    <x v="4"/>
    <s v="Atari"/>
    <n v="60000"/>
    <n v="20000"/>
    <n v="0"/>
    <n v="0"/>
    <n v="6.6"/>
    <n v="7"/>
    <n v="7.3"/>
    <n v="8"/>
    <s v="Atari"/>
    <s v="E"/>
    <n v="80000"/>
  </r>
  <r>
    <s v="Pony Friends 2"/>
    <x v="0"/>
    <x v="2"/>
    <x v="8"/>
    <s v="Eidos Interactive"/>
    <n v="30000"/>
    <n v="40000"/>
    <n v="0"/>
    <n v="10000"/>
    <s v="NA"/>
    <s v="NA"/>
    <s v="NA"/>
    <s v="NA"/>
    <s v="Tantalus Interactive"/>
    <s v="E"/>
    <n v="80000"/>
  </r>
  <r>
    <s v="PAC-MAN and the Ghostly Adventures"/>
    <x v="2"/>
    <x v="6"/>
    <x v="2"/>
    <s v="Namco Bandai Games"/>
    <n v="40000"/>
    <n v="30000"/>
    <n v="0"/>
    <n v="10000"/>
    <n v="4.9000000000000004"/>
    <n v="7"/>
    <n v="5.0999999999999996"/>
    <n v="13"/>
    <s v="Namco Bandai Games, Monkey Bar Games"/>
    <s v="E10+"/>
    <n v="80000"/>
  </r>
  <r>
    <s v="Pac-Man and the Ghostly Adventures 2"/>
    <x v="5"/>
    <x v="12"/>
    <x v="10"/>
    <s v="Namco Bandai Games"/>
    <n v="30000"/>
    <n v="40000"/>
    <n v="0"/>
    <n v="10000"/>
    <n v="6"/>
    <n v="6"/>
    <s v="NA"/>
    <s v="NA"/>
    <s v="Vicious Cycle"/>
    <s v="E10+"/>
    <n v="80000"/>
  </r>
  <r>
    <s v="Crush"/>
    <x v="9"/>
    <x v="4"/>
    <x v="5"/>
    <s v="Sega"/>
    <n v="70000"/>
    <n v="0"/>
    <n v="0"/>
    <n v="10000"/>
    <n v="8.3000000000000007"/>
    <n v="41"/>
    <n v="9"/>
    <n v="21"/>
    <s v="Zoe Mode"/>
    <s v="E10+"/>
    <n v="80000"/>
  </r>
  <r>
    <s v="Discovery Kids: Spider Quest"/>
    <x v="1"/>
    <x v="2"/>
    <x v="3"/>
    <s v="505 Games"/>
    <n v="70000"/>
    <n v="0"/>
    <n v="0"/>
    <n v="10000"/>
    <s v="NA"/>
    <s v="NA"/>
    <s v="NA"/>
    <s v="NA"/>
    <s v="505 Games"/>
    <s v="E"/>
    <n v="80000"/>
  </r>
  <r>
    <s v="Jillian Michaels Fitness Ultimatum 2010"/>
    <x v="1"/>
    <x v="2"/>
    <x v="0"/>
    <s v="Majesco Entertainment"/>
    <n v="70000"/>
    <n v="0"/>
    <n v="0"/>
    <n v="10000"/>
    <s v="NA"/>
    <s v="NA"/>
    <n v="8.1999999999999993"/>
    <n v="5"/>
    <s v="Mistic Software"/>
    <s v="E"/>
    <n v="80000"/>
  </r>
  <r>
    <s v="Battlestar Galactica"/>
    <x v="7"/>
    <x v="15"/>
    <x v="6"/>
    <s v="Vivendi Games"/>
    <n v="60000"/>
    <n v="20000"/>
    <n v="0"/>
    <n v="0"/>
    <n v="6.3"/>
    <n v="25"/>
    <s v="NA"/>
    <s v="NA"/>
    <s v="Warthog"/>
    <s v="T"/>
    <n v="80000"/>
  </r>
  <r>
    <s v="Fireblade"/>
    <x v="7"/>
    <x v="8"/>
    <x v="4"/>
    <s v="Midway Games"/>
    <n v="60000"/>
    <n v="20000"/>
    <n v="0"/>
    <n v="0"/>
    <n v="7.1"/>
    <n v="5"/>
    <s v="NA"/>
    <s v="NA"/>
    <s v="Kuju Entertainment"/>
    <s v="T"/>
    <n v="80000"/>
  </r>
  <r>
    <s v="Earth Defense Force 2017"/>
    <x v="2"/>
    <x v="0"/>
    <x v="4"/>
    <s v="D3Publisher"/>
    <n v="40000"/>
    <n v="0"/>
    <n v="30000"/>
    <n v="0"/>
    <n v="6.9"/>
    <n v="55"/>
    <n v="7.7"/>
    <n v="60"/>
    <s v="Sandlot"/>
    <s v="T"/>
    <n v="70000"/>
  </r>
  <r>
    <s v="Tomb Raider: Legend"/>
    <x v="11"/>
    <x v="0"/>
    <x v="4"/>
    <s v="Eidos Interactive"/>
    <n v="60000"/>
    <n v="20000"/>
    <n v="0"/>
    <n v="0"/>
    <n v="7.8"/>
    <n v="6"/>
    <n v="7.8"/>
    <n v="8"/>
    <s v="Crystal Dynamics"/>
    <s v="T"/>
    <n v="80000"/>
  </r>
  <r>
    <s v="Boxing Fever"/>
    <x v="12"/>
    <x v="9"/>
    <x v="0"/>
    <s v="THQ"/>
    <n v="60000"/>
    <n v="20000"/>
    <n v="0"/>
    <n v="0"/>
    <n v="7.6"/>
    <n v="10"/>
    <s v="NA"/>
    <s v="NA"/>
    <s v="Digital Fiction"/>
    <s v="E"/>
    <n v="80000"/>
  </r>
  <r>
    <s v="RoadKill"/>
    <x v="7"/>
    <x v="15"/>
    <x v="4"/>
    <s v="Midway Games"/>
    <n v="60000"/>
    <n v="20000"/>
    <n v="0"/>
    <n v="0"/>
    <n v="6.8"/>
    <n v="23"/>
    <n v="7.4"/>
    <n v="5"/>
    <s v="Terminal Reality"/>
    <s v="M"/>
    <n v="80000"/>
  </r>
  <r>
    <s v="Game of Thrones"/>
    <x v="8"/>
    <x v="11"/>
    <x v="9"/>
    <s v="Focus Home Interactive"/>
    <n v="0"/>
    <n v="70000"/>
    <n v="0"/>
    <n v="10000"/>
    <n v="5.8"/>
    <n v="23"/>
    <n v="6.5"/>
    <n v="345"/>
    <s v="Cyanide, Cyanide Studios"/>
    <s v="M"/>
    <n v="80000"/>
  </r>
  <r>
    <s v="From Russia With Love"/>
    <x v="9"/>
    <x v="0"/>
    <x v="4"/>
    <s v="Electronic Arts"/>
    <n v="70000"/>
    <n v="0"/>
    <n v="0"/>
    <n v="10000"/>
    <n v="6.1"/>
    <n v="33"/>
    <n v="6.9"/>
    <n v="12"/>
    <s v="Rebellion"/>
    <s v="T"/>
    <n v="80000"/>
  </r>
  <r>
    <s v="Lost Dimension"/>
    <x v="15"/>
    <x v="12"/>
    <x v="9"/>
    <s v="Nippon Ichi Software"/>
    <n v="30000"/>
    <n v="10000"/>
    <n v="20000"/>
    <n v="20000"/>
    <n v="7.2"/>
    <n v="28"/>
    <n v="8.3000000000000007"/>
    <n v="35"/>
    <s v="FuRyu"/>
    <s v="T"/>
    <n v="80000"/>
  </r>
  <r>
    <s v="Indycar Series 2005"/>
    <x v="7"/>
    <x v="7"/>
    <x v="4"/>
    <s v="Codemasters"/>
    <n v="60000"/>
    <n v="20000"/>
    <n v="0"/>
    <n v="0"/>
    <n v="7.2"/>
    <n v="33"/>
    <s v="NA"/>
    <s v="NA"/>
    <s v="Codemasters"/>
    <s v="E"/>
    <n v="80000"/>
  </r>
  <r>
    <s v="Resident Evil 6"/>
    <x v="6"/>
    <x v="14"/>
    <x v="6"/>
    <s v="Capcom"/>
    <n v="60000"/>
    <n v="0"/>
    <n v="0"/>
    <n v="10000"/>
    <n v="6"/>
    <n v="19"/>
    <n v="6.7"/>
    <n v="94"/>
    <s v="Capcom"/>
    <s v="M"/>
    <n v="70000"/>
  </r>
  <r>
    <s v="Final Fantasy XI: Vana'diel Collection 2008"/>
    <x v="4"/>
    <x v="4"/>
    <x v="9"/>
    <s v="Square Enix"/>
    <n v="30000"/>
    <n v="30000"/>
    <n v="10000"/>
    <n v="10000"/>
    <s v="NA"/>
    <s v="NA"/>
    <s v="NA"/>
    <s v="NA"/>
    <s v="Square Enix"/>
    <s v="T"/>
    <n v="80000"/>
  </r>
  <r>
    <s v="Assassin's Creed: Rogue"/>
    <x v="8"/>
    <x v="13"/>
    <x v="4"/>
    <s v="Ubisoft"/>
    <n v="50000"/>
    <n v="20000"/>
    <n v="0"/>
    <n v="10000"/>
    <n v="7.4"/>
    <n v="25"/>
    <n v="7.5"/>
    <n v="362"/>
    <s v="Ubisoft"/>
    <s v="M"/>
    <n v="80000"/>
  </r>
  <r>
    <s v="Taz Wanted"/>
    <x v="11"/>
    <x v="8"/>
    <x v="2"/>
    <s v="Atari"/>
    <n v="60000"/>
    <n v="20000"/>
    <n v="0"/>
    <n v="0"/>
    <n v="6.1"/>
    <n v="5"/>
    <n v="7"/>
    <n v="5"/>
    <s v="Blitz Games"/>
    <s v="E"/>
    <n v="80000"/>
  </r>
  <r>
    <s v="Drama Queens"/>
    <x v="1"/>
    <x v="2"/>
    <x v="3"/>
    <s v="Majesco Entertainment"/>
    <n v="70000"/>
    <n v="0"/>
    <n v="0"/>
    <n v="10000"/>
    <s v="NA"/>
    <s v="NA"/>
    <s v="NA"/>
    <s v="NA"/>
    <s v="Sensory Sweep"/>
    <s v="T"/>
    <n v="80000"/>
  </r>
  <r>
    <s v="Wordfish"/>
    <x v="1"/>
    <x v="1"/>
    <x v="5"/>
    <s v="Ubisoft"/>
    <n v="70000"/>
    <n v="0"/>
    <n v="0"/>
    <n v="10000"/>
    <s v="NA"/>
    <s v="NA"/>
    <s v="NA"/>
    <s v="NA"/>
    <s v="Ubisoft"/>
    <s v="E"/>
    <n v="80000"/>
  </r>
  <r>
    <s v="Tomb Raider: Underworld"/>
    <x v="8"/>
    <x v="1"/>
    <x v="4"/>
    <s v="Eidos Interactive"/>
    <n v="0"/>
    <n v="60000"/>
    <n v="0"/>
    <n v="10000"/>
    <n v="8"/>
    <n v="20"/>
    <n v="7.7"/>
    <n v="272"/>
    <s v="Nixxes Software"/>
    <s v="T"/>
    <n v="70000"/>
  </r>
  <r>
    <s v="Evil Dead: Regeneration"/>
    <x v="7"/>
    <x v="3"/>
    <x v="4"/>
    <s v="THQ"/>
    <n v="60000"/>
    <n v="20000"/>
    <n v="0"/>
    <n v="0"/>
    <n v="6.6"/>
    <n v="34"/>
    <s v="NA"/>
    <s v="NA"/>
    <s v="Cranky Pants Games"/>
    <s v="M"/>
    <n v="80000"/>
  </r>
  <r>
    <s v="Evolution Worlds"/>
    <x v="11"/>
    <x v="8"/>
    <x v="9"/>
    <s v="Ubisoft"/>
    <n v="60000"/>
    <n v="20000"/>
    <n v="0"/>
    <n v="0"/>
    <n v="6.3"/>
    <n v="20"/>
    <n v="8"/>
    <n v="10"/>
    <s v="Sting"/>
    <s v="E"/>
    <n v="80000"/>
  </r>
  <r>
    <s v="Far Cry Vengeance"/>
    <x v="0"/>
    <x v="0"/>
    <x v="6"/>
    <s v="Ubisoft"/>
    <n v="60000"/>
    <n v="10000"/>
    <n v="0"/>
    <n v="10000"/>
    <n v="3.8"/>
    <n v="23"/>
    <n v="5.3"/>
    <n v="53"/>
    <s v="Ubisoft Montreal"/>
    <s v="M"/>
    <n v="80000"/>
  </r>
  <r>
    <s v="Petz Fantasy: Sunshine Magic"/>
    <x v="1"/>
    <x v="5"/>
    <x v="8"/>
    <s v="Ubisoft"/>
    <n v="70000"/>
    <n v="0"/>
    <n v="0"/>
    <n v="10000"/>
    <s v="NA"/>
    <s v="NA"/>
    <s v="NA"/>
    <s v="NA"/>
    <s v="Digital Kids"/>
    <s v="E"/>
    <n v="80000"/>
  </r>
  <r>
    <s v="Worms: A Space Oddity"/>
    <x v="0"/>
    <x v="1"/>
    <x v="11"/>
    <s v="THQ"/>
    <n v="60000"/>
    <n v="20000"/>
    <n v="0"/>
    <n v="10000"/>
    <n v="6.4"/>
    <n v="26"/>
    <n v="4.3"/>
    <n v="13"/>
    <s v="Team 17"/>
    <s v="E10+"/>
    <n v="90000"/>
  </r>
  <r>
    <s v="Rapala Pro Bass Fishing 2010"/>
    <x v="4"/>
    <x v="5"/>
    <x v="0"/>
    <s v="Activision"/>
    <n v="40000"/>
    <n v="30000"/>
    <n v="0"/>
    <n v="10000"/>
    <s v="NA"/>
    <s v="NA"/>
    <s v="NA"/>
    <s v="NA"/>
    <s v="FUN Labs"/>
    <s v="E"/>
    <n v="80000"/>
  </r>
  <r>
    <s v="MLB Front Office Manager"/>
    <x v="3"/>
    <x v="2"/>
    <x v="0"/>
    <s v="Take-Two Interactive"/>
    <n v="70000"/>
    <n v="0"/>
    <n v="0"/>
    <n v="10000"/>
    <n v="4.9000000000000004"/>
    <n v="8"/>
    <n v="6.5"/>
    <n v="8"/>
    <s v="Blue Castle Games"/>
    <s v="E"/>
    <n v="80000"/>
  </r>
  <r>
    <s v="World Series of Poker 2008: Battle for the Bracelets"/>
    <x v="2"/>
    <x v="4"/>
    <x v="3"/>
    <s v="Activision"/>
    <n v="60000"/>
    <n v="10000"/>
    <n v="0"/>
    <n v="10000"/>
    <n v="7.4"/>
    <n v="10"/>
    <n v="6.7"/>
    <n v="6"/>
    <s v="Left Field Productions"/>
    <s v="T"/>
    <n v="80000"/>
  </r>
  <r>
    <s v="Super Monkey Ball Adventure"/>
    <x v="9"/>
    <x v="0"/>
    <x v="2"/>
    <s v="Sega"/>
    <n v="50000"/>
    <n v="20000"/>
    <n v="0"/>
    <n v="10000"/>
    <n v="5.6"/>
    <n v="23"/>
    <n v="5.9"/>
    <n v="7"/>
    <s v="TT Games"/>
    <s v="E"/>
    <n v="80000"/>
  </r>
  <r>
    <s v="Monster Trucks DS"/>
    <x v="1"/>
    <x v="3"/>
    <x v="1"/>
    <s v="Majesco Entertainment"/>
    <n v="70000"/>
    <n v="0"/>
    <n v="0"/>
    <n v="10000"/>
    <n v="3.3"/>
    <n v="7"/>
    <s v="NA"/>
    <s v="NA"/>
    <s v="Skyworks Technologies"/>
    <s v="E"/>
    <n v="80000"/>
  </r>
  <r>
    <s v="Worms: Open Warfare"/>
    <x v="1"/>
    <x v="0"/>
    <x v="11"/>
    <s v="THQ"/>
    <n v="50000"/>
    <n v="20000"/>
    <n v="0"/>
    <n v="10000"/>
    <n v="6.4"/>
    <n v="24"/>
    <n v="7"/>
    <n v="16"/>
    <s v="Team 17"/>
    <s v="E10+"/>
    <n v="80000"/>
  </r>
  <r>
    <s v="Phantasy Star Online Episode III: C.A.R.D. Revolution"/>
    <x v="11"/>
    <x v="15"/>
    <x v="9"/>
    <s v="Sega"/>
    <n v="60000"/>
    <n v="20000"/>
    <n v="0"/>
    <n v="0"/>
    <n v="7.1"/>
    <n v="24"/>
    <n v="8.1999999999999993"/>
    <n v="13"/>
    <s v="Sonic Team"/>
    <s v="T"/>
    <n v="80000"/>
  </r>
  <r>
    <s v="Assassin's Creed The Ezio Collection"/>
    <x v="13"/>
    <x v="14"/>
    <x v="4"/>
    <s v="Ubisoft"/>
    <n v="30000"/>
    <n v="40000"/>
    <n v="0"/>
    <n v="10000"/>
    <n v="7.4"/>
    <n v="13"/>
    <n v="7.6"/>
    <n v="24"/>
    <s v="Ubisoft Montreal"/>
    <s v="M"/>
    <n v="80000"/>
  </r>
  <r>
    <s v="ZhuZhu Babies"/>
    <x v="1"/>
    <x v="10"/>
    <x v="8"/>
    <s v="Activision"/>
    <n v="60000"/>
    <n v="10000"/>
    <n v="0"/>
    <n v="10000"/>
    <s v="NA"/>
    <s v="NA"/>
    <s v="NA"/>
    <s v="NA"/>
    <s v="Activision"/>
    <s v="E"/>
    <n v="80000"/>
  </r>
  <r>
    <s v="Ultimate Ghosts 'n Goblins"/>
    <x v="9"/>
    <x v="0"/>
    <x v="2"/>
    <s v="Capcom"/>
    <n v="70000"/>
    <n v="0"/>
    <n v="0"/>
    <n v="10000"/>
    <n v="7.2"/>
    <n v="49"/>
    <n v="7.7"/>
    <n v="18"/>
    <s v="TOSE"/>
    <s v="E10+"/>
    <n v="80000"/>
  </r>
  <r>
    <s v="Samurai Warriors 2"/>
    <x v="2"/>
    <x v="0"/>
    <x v="4"/>
    <s v="Tecmo Koei"/>
    <n v="70000"/>
    <n v="10000"/>
    <n v="0"/>
    <n v="10000"/>
    <n v="5.2"/>
    <n v="30"/>
    <n v="8.6999999999999993"/>
    <n v="18"/>
    <s v="Omega Force"/>
    <s v="T"/>
    <n v="90000"/>
  </r>
  <r>
    <s v="TrackMania DS"/>
    <x v="1"/>
    <x v="1"/>
    <x v="1"/>
    <s v="Focus Home Interactive"/>
    <n v="60000"/>
    <n v="10000"/>
    <n v="0"/>
    <n v="10000"/>
    <n v="7.5"/>
    <n v="38"/>
    <n v="6.9"/>
    <n v="12"/>
    <s v="Firebrand Games"/>
    <s v="E"/>
    <n v="80000"/>
  </r>
  <r>
    <s v="Ultimate Fighting Championship: Throwdown"/>
    <x v="11"/>
    <x v="8"/>
    <x v="7"/>
    <s v="Ubisoft"/>
    <n v="60000"/>
    <n v="20000"/>
    <n v="0"/>
    <n v="0"/>
    <n v="6.7"/>
    <n v="8"/>
    <s v="NA"/>
    <s v="NA"/>
    <s v="Crave"/>
    <s v="T"/>
    <n v="80000"/>
  </r>
  <r>
    <s v="Major League Baseball 2K12"/>
    <x v="1"/>
    <x v="11"/>
    <x v="0"/>
    <s v="Take-Two Interactive"/>
    <n v="70000"/>
    <n v="0"/>
    <n v="0"/>
    <n v="10000"/>
    <s v="NA"/>
    <s v="NA"/>
    <s v="NA"/>
    <s v="NA"/>
    <s v="Visual Concepts"/>
    <s v="E"/>
    <n v="80000"/>
  </r>
  <r>
    <s v="Silent Hunter III"/>
    <x v="8"/>
    <x v="3"/>
    <x v="8"/>
    <s v="Ubisoft"/>
    <n v="0"/>
    <n v="70000"/>
    <n v="0"/>
    <n v="10000"/>
    <n v="9"/>
    <n v="23"/>
    <n v="7.9"/>
    <n v="95"/>
    <s v="Ubisoft"/>
    <s v="T"/>
    <n v="80000"/>
  </r>
  <r>
    <s v="Alien Syndrome"/>
    <x v="9"/>
    <x v="4"/>
    <x v="9"/>
    <s v="Sega"/>
    <n v="70000"/>
    <n v="0"/>
    <n v="0"/>
    <n v="10000"/>
    <n v="5.0999999999999996"/>
    <n v="20"/>
    <n v="6"/>
    <n v="9"/>
    <s v="Totally Games"/>
    <s v="T"/>
    <n v="80000"/>
  </r>
  <r>
    <s v="The Dukes of Hazzard: Return of the General Lee"/>
    <x v="7"/>
    <x v="7"/>
    <x v="1"/>
    <s v="Ubisoft"/>
    <n v="60000"/>
    <n v="20000"/>
    <n v="0"/>
    <n v="0"/>
    <n v="4.9000000000000004"/>
    <n v="18"/>
    <n v="7"/>
    <n v="4"/>
    <s v="Ratbag"/>
    <s v="E"/>
    <n v="80000"/>
  </r>
  <r>
    <s v="Ultimate Duck Hunting"/>
    <x v="0"/>
    <x v="2"/>
    <x v="0"/>
    <s v="Zoo Digital Publishing"/>
    <n v="70000"/>
    <n v="0"/>
    <n v="0"/>
    <n v="10000"/>
    <n v="2.8"/>
    <n v="5"/>
    <s v="NA"/>
    <s v="NA"/>
    <s v="Mid Carolina Media"/>
    <s v="T"/>
    <n v="80000"/>
  </r>
  <r>
    <s v="Just Dance: Disney Party 2"/>
    <x v="10"/>
    <x v="13"/>
    <x v="4"/>
    <s v="Ubisoft"/>
    <n v="60000"/>
    <n v="10000"/>
    <n v="0"/>
    <n v="10000"/>
    <s v="NA"/>
    <s v="NA"/>
    <s v="NA"/>
    <s v="NA"/>
    <s v="Ubisoft"/>
    <s v="E"/>
    <n v="80000"/>
  </r>
  <r>
    <s v="Dreamer Series: Shop Owner"/>
    <x v="1"/>
    <x v="2"/>
    <x v="8"/>
    <s v="Deep Silver"/>
    <n v="70000"/>
    <n v="0"/>
    <n v="0"/>
    <n v="10000"/>
    <s v="NA"/>
    <s v="NA"/>
    <s v="NA"/>
    <s v="NA"/>
    <s v="Dreamcatcher"/>
    <s v="E"/>
    <n v="80000"/>
  </r>
  <r>
    <s v="The Sims 3: Barnacle Bay"/>
    <x v="8"/>
    <x v="10"/>
    <x v="8"/>
    <s v="Electronic Arts"/>
    <n v="70000"/>
    <n v="0"/>
    <n v="0"/>
    <n v="10000"/>
    <s v="NA"/>
    <s v="NA"/>
    <n v="6.7"/>
    <n v="9"/>
    <s v="Maxis"/>
    <s v="T"/>
    <n v="80000"/>
  </r>
  <r>
    <s v="WWE Crush Hour"/>
    <x v="11"/>
    <x v="15"/>
    <x v="1"/>
    <s v="THQ"/>
    <n v="60000"/>
    <n v="20000"/>
    <n v="0"/>
    <n v="0"/>
    <n v="5.5"/>
    <n v="14"/>
    <n v="7"/>
    <n v="5"/>
    <s v="Pacific Coast Power &amp; Light"/>
    <s v="T"/>
    <n v="80000"/>
  </r>
  <r>
    <s v="Metal Gear Solid V: The Phantom Pain"/>
    <x v="8"/>
    <x v="13"/>
    <x v="4"/>
    <s v="Konami Digital Entertainment"/>
    <n v="0"/>
    <n v="70000"/>
    <n v="0"/>
    <n v="0"/>
    <n v="9.1"/>
    <n v="13"/>
    <n v="7.7"/>
    <n v="1963"/>
    <s v="Kojima Productions"/>
    <s v="M"/>
    <n v="70000"/>
  </r>
  <r>
    <s v="NHL Hitz 20-03"/>
    <x v="11"/>
    <x v="8"/>
    <x v="0"/>
    <s v="Midway Games"/>
    <n v="60000"/>
    <n v="20000"/>
    <n v="0"/>
    <n v="0"/>
    <n v="8.1999999999999993"/>
    <n v="12"/>
    <n v="8.4"/>
    <n v="5"/>
    <s v="Midway"/>
    <s v="E"/>
    <n v="80000"/>
  </r>
  <r>
    <s v="C.O.P.: The Recruit"/>
    <x v="1"/>
    <x v="2"/>
    <x v="4"/>
    <s v="Ubisoft"/>
    <n v="50000"/>
    <n v="20000"/>
    <n v="0"/>
    <n v="10000"/>
    <n v="5.5"/>
    <n v="38"/>
    <n v="7.5"/>
    <n v="13"/>
    <s v="Velez &amp; Dubail"/>
    <s v="T"/>
    <n v="80000"/>
  </r>
  <r>
    <s v="Mission Runway"/>
    <x v="1"/>
    <x v="1"/>
    <x v="8"/>
    <s v="Eidos Interactive"/>
    <n v="70000"/>
    <n v="10000"/>
    <n v="0"/>
    <n v="10000"/>
    <s v="NA"/>
    <s v="NA"/>
    <s v="NA"/>
    <s v="NA"/>
    <s v="THQ, Independent Arts"/>
    <s v="E"/>
    <n v="90000"/>
  </r>
  <r>
    <s v="Urban Reign"/>
    <x v="4"/>
    <x v="3"/>
    <x v="4"/>
    <s v="Namco Bandai Games"/>
    <n v="40000"/>
    <n v="30000"/>
    <n v="0"/>
    <n v="10000"/>
    <n v="6"/>
    <n v="44"/>
    <n v="8.1999999999999993"/>
    <n v="26"/>
    <s v="Namco"/>
    <s v="T"/>
    <n v="80000"/>
  </r>
  <r>
    <s v="Soul Bubbles"/>
    <x v="1"/>
    <x v="1"/>
    <x v="5"/>
    <s v="Eidos Interactive"/>
    <n v="50000"/>
    <n v="20000"/>
    <n v="0"/>
    <n v="10000"/>
    <n v="7.8"/>
    <n v="33"/>
    <n v="8"/>
    <n v="22"/>
    <s v="Mekensleep"/>
    <s v="E"/>
    <n v="80000"/>
  </r>
  <r>
    <s v="Resident Evil 3: Nemesis"/>
    <x v="11"/>
    <x v="15"/>
    <x v="4"/>
    <s v="Capcom"/>
    <n v="60000"/>
    <n v="20000"/>
    <n v="0"/>
    <n v="0"/>
    <n v="6.2"/>
    <n v="14"/>
    <n v="8.3000000000000007"/>
    <n v="44"/>
    <s v="Capcom"/>
    <s v="M"/>
    <n v="80000"/>
  </r>
  <r>
    <s v="All-Star Baseball 2004"/>
    <x v="11"/>
    <x v="15"/>
    <x v="0"/>
    <s v="Acclaim Entertainment"/>
    <n v="60000"/>
    <n v="20000"/>
    <n v="0"/>
    <n v="0"/>
    <n v="8"/>
    <n v="14"/>
    <n v="9.1999999999999993"/>
    <n v="5"/>
    <s v="Acclaim"/>
    <s v="E"/>
    <n v="80000"/>
  </r>
  <r>
    <s v="Bangai-O Spirits"/>
    <x v="1"/>
    <x v="1"/>
    <x v="6"/>
    <s v="D3Publisher"/>
    <n v="70000"/>
    <n v="0"/>
    <n v="0"/>
    <n v="10000"/>
    <n v="8.3000000000000007"/>
    <n v="38"/>
    <n v="8.1"/>
    <n v="27"/>
    <s v="Treasure"/>
    <s v="E10+"/>
    <n v="80000"/>
  </r>
  <r>
    <s v="Valentino Rossi: The Game"/>
    <x v="6"/>
    <x v="14"/>
    <x v="1"/>
    <s v="Namco Bandai Games"/>
    <n v="10000"/>
    <n v="50000"/>
    <n v="0"/>
    <n v="10000"/>
    <n v="7.5"/>
    <n v="19"/>
    <n v="8"/>
    <n v="50"/>
    <s v="Milestone, Milestone S.r.l"/>
    <s v="E"/>
    <n v="70000"/>
  </r>
  <r>
    <s v="Ultimate Party Challenge"/>
    <x v="0"/>
    <x v="2"/>
    <x v="3"/>
    <s v="Konami Digital Entertainment"/>
    <n v="70000"/>
    <n v="0"/>
    <n v="0"/>
    <n v="10000"/>
    <s v="NA"/>
    <s v="NA"/>
    <s v="NA"/>
    <s v="NA"/>
    <s v="Konami"/>
    <s v="E"/>
    <n v="80000"/>
  </r>
  <r>
    <s v="Team Elimination Games"/>
    <x v="0"/>
    <x v="2"/>
    <x v="3"/>
    <s v="Ubisoft"/>
    <n v="70000"/>
    <n v="0"/>
    <n v="0"/>
    <n v="10000"/>
    <s v="NA"/>
    <s v="NA"/>
    <s v="NA"/>
    <s v="NA"/>
    <s v="Ubisoft"/>
    <s v="E"/>
    <n v="80000"/>
  </r>
  <r>
    <s v="Whac-A-Mole"/>
    <x v="1"/>
    <x v="3"/>
    <x v="5"/>
    <s v="Zoo Digital Publishing"/>
    <n v="70000"/>
    <n v="0"/>
    <n v="0"/>
    <n v="10000"/>
    <s v="NA"/>
    <s v="NA"/>
    <n v="5.4"/>
    <n v="7"/>
    <s v="DC Studios"/>
    <s v="E"/>
    <n v="80000"/>
  </r>
  <r>
    <s v="Samurai Warriors Chronicles 3"/>
    <x v="5"/>
    <x v="12"/>
    <x v="4"/>
    <s v="Tecmo Koei"/>
    <n v="0"/>
    <n v="0"/>
    <n v="80000"/>
    <n v="0"/>
    <n v="6.3"/>
    <n v="13"/>
    <n v="6.1"/>
    <n v="10"/>
    <s v="Omega Force"/>
    <s v="T"/>
    <n v="80000"/>
  </r>
  <r>
    <s v="Winter Stars"/>
    <x v="3"/>
    <x v="10"/>
    <x v="0"/>
    <s v="Deep Silver"/>
    <n v="10000"/>
    <n v="50000"/>
    <n v="0"/>
    <n v="10000"/>
    <n v="5.3"/>
    <n v="6"/>
    <s v="NA"/>
    <s v="NA"/>
    <s v="49Games"/>
    <s v="E"/>
    <n v="70000"/>
  </r>
  <r>
    <s v="Dawn of Heroes"/>
    <x v="1"/>
    <x v="5"/>
    <x v="9"/>
    <s v="Majesco Entertainment"/>
    <n v="70000"/>
    <n v="0"/>
    <n v="0"/>
    <n v="10000"/>
    <n v="6.9"/>
    <n v="4"/>
    <s v="NA"/>
    <s v="NA"/>
    <s v="Wicked Studios"/>
    <s v="E10+"/>
    <n v="80000"/>
  </r>
  <r>
    <s v="Lost in Blue: Shipwrecked"/>
    <x v="0"/>
    <x v="1"/>
    <x v="10"/>
    <s v="Konami Digital Entertainment"/>
    <n v="70000"/>
    <n v="0"/>
    <n v="0"/>
    <n v="10000"/>
    <n v="5.4"/>
    <n v="11"/>
    <n v="6"/>
    <n v="6"/>
    <s v="Hudson Soft"/>
    <s v="E10+"/>
    <n v="80000"/>
  </r>
  <r>
    <s v="Salon Superstar"/>
    <x v="1"/>
    <x v="2"/>
    <x v="8"/>
    <s v="505 Games"/>
    <n v="70000"/>
    <n v="0"/>
    <n v="0"/>
    <n v="0"/>
    <s v="NA"/>
    <s v="NA"/>
    <s v="NA"/>
    <s v="NA"/>
    <s v="505 Games"/>
    <s v="E"/>
    <n v="70000"/>
  </r>
  <r>
    <s v="Madden NFL 08"/>
    <x v="11"/>
    <x v="4"/>
    <x v="0"/>
    <s v="Electronic Arts"/>
    <n v="60000"/>
    <n v="20000"/>
    <n v="0"/>
    <n v="0"/>
    <n v="7.5"/>
    <n v="4"/>
    <n v="7"/>
    <n v="7"/>
    <s v="EA Tiburon"/>
    <s v="E"/>
    <n v="80000"/>
  </r>
  <r>
    <s v="Frogger Beyond"/>
    <x v="7"/>
    <x v="8"/>
    <x v="2"/>
    <s v="Konami Digital Entertainment"/>
    <n v="60000"/>
    <n v="20000"/>
    <n v="0"/>
    <n v="0"/>
    <s v="NA"/>
    <s v="NA"/>
    <s v="NA"/>
    <s v="NA"/>
    <s v="Konami"/>
    <s v="E"/>
    <n v="80000"/>
  </r>
  <r>
    <s v="World Championship Poker: Deluxe Series"/>
    <x v="1"/>
    <x v="3"/>
    <x v="3"/>
    <s v="505 Games"/>
    <n v="70000"/>
    <n v="0"/>
    <n v="0"/>
    <n v="10000"/>
    <n v="6.7"/>
    <n v="8"/>
    <s v="NA"/>
    <s v="NA"/>
    <s v="Sensory Sweep"/>
    <s v="E"/>
    <n v="80000"/>
  </r>
  <r>
    <s v="Stuart Little 3: Big Photo Adventure"/>
    <x v="4"/>
    <x v="3"/>
    <x v="2"/>
    <s v="Sony Computer Entertainment"/>
    <n v="40000"/>
    <n v="30000"/>
    <n v="0"/>
    <n v="10000"/>
    <n v="7.1"/>
    <n v="5"/>
    <n v="7.7"/>
    <n v="7"/>
    <s v="Magenta Software"/>
    <s v="E"/>
    <n v="80000"/>
  </r>
  <r>
    <s v="Ni Hao, Kai-lan: Super Game Day"/>
    <x v="4"/>
    <x v="2"/>
    <x v="3"/>
    <s v="Take-Two Interactive"/>
    <n v="40000"/>
    <n v="30000"/>
    <n v="0"/>
    <n v="10000"/>
    <s v="NA"/>
    <s v="NA"/>
    <s v="NA"/>
    <s v="NA"/>
    <s v="Take-Two Interactive"/>
    <s v="E"/>
    <n v="80000"/>
  </r>
  <r>
    <s v="Pitfall: The Lost Expedition"/>
    <x v="11"/>
    <x v="7"/>
    <x v="2"/>
    <s v="Activision"/>
    <n v="60000"/>
    <n v="20000"/>
    <n v="0"/>
    <n v="0"/>
    <n v="7.3"/>
    <n v="25"/>
    <n v="8.6"/>
    <n v="8"/>
    <s v="Edge of Reality"/>
    <s v="E"/>
    <n v="80000"/>
  </r>
  <r>
    <s v="Man vs. Wild"/>
    <x v="0"/>
    <x v="10"/>
    <x v="4"/>
    <s v="Crave Entertainment"/>
    <n v="70000"/>
    <n v="0"/>
    <n v="0"/>
    <n v="0"/>
    <s v="NA"/>
    <s v="NA"/>
    <s v="NA"/>
    <s v="NA"/>
    <s v="Scientifically Proven"/>
    <s v="T"/>
    <n v="70000"/>
  </r>
  <r>
    <s v="GT Advance 3: Pro Concept Racing"/>
    <x v="12"/>
    <x v="8"/>
    <x v="1"/>
    <s v="THQ"/>
    <n v="50000"/>
    <n v="20000"/>
    <n v="0"/>
    <n v="0"/>
    <n v="7.4"/>
    <n v="14"/>
    <s v="NA"/>
    <s v="NA"/>
    <s v="MTO"/>
    <s v="E"/>
    <n v="70000"/>
  </r>
  <r>
    <s v="Duke Nukem: Land of the Babes"/>
    <x v="14"/>
    <x v="16"/>
    <x v="6"/>
    <s v="Atari"/>
    <n v="40000"/>
    <n v="30000"/>
    <n v="0"/>
    <n v="0"/>
    <n v="3.7"/>
    <n v="7"/>
    <n v="6.8"/>
    <n v="20"/>
    <s v="n-Space"/>
    <s v="M"/>
    <n v="70000"/>
  </r>
  <r>
    <s v="Need For Speed: Undercover"/>
    <x v="8"/>
    <x v="1"/>
    <x v="1"/>
    <s v="Electronic Arts"/>
    <n v="0"/>
    <n v="70000"/>
    <n v="0"/>
    <n v="10000"/>
    <n v="6.5"/>
    <n v="18"/>
    <n v="4.9000000000000004"/>
    <n v="231"/>
    <s v="EA Black Box"/>
    <s v="T"/>
    <n v="80000"/>
  </r>
  <r>
    <s v="Need for Speed: Most Wanted"/>
    <x v="8"/>
    <x v="11"/>
    <x v="1"/>
    <s v="Electronic Arts"/>
    <n v="0"/>
    <n v="60000"/>
    <n v="0"/>
    <n v="20000"/>
    <n v="8.1999999999999993"/>
    <n v="19"/>
    <n v="8.5"/>
    <n v="525"/>
    <s v="Black Box"/>
    <s v="T"/>
    <n v="80000"/>
  </r>
  <r>
    <s v="PQ: Practical Intelligence Quotient"/>
    <x v="9"/>
    <x v="3"/>
    <x v="5"/>
    <s v="D3Publisher"/>
    <n v="70000"/>
    <n v="0"/>
    <n v="0"/>
    <n v="10000"/>
    <n v="6.9"/>
    <n v="34"/>
    <s v="NA"/>
    <s v="NA"/>
    <s v="Now Production"/>
    <s v="E"/>
    <n v="80000"/>
  </r>
  <r>
    <s v="10 Minute Solution"/>
    <x v="0"/>
    <x v="5"/>
    <x v="0"/>
    <s v="Activision"/>
    <n v="60000"/>
    <n v="10000"/>
    <n v="0"/>
    <n v="10000"/>
    <s v="NA"/>
    <s v="NA"/>
    <s v="NA"/>
    <s v="NA"/>
    <s v="Anchor Bay Entertainment"/>
    <s v="E"/>
    <n v="80000"/>
  </r>
  <r>
    <s v="Family Game Night 4: The Game Show"/>
    <x v="2"/>
    <x v="10"/>
    <x v="3"/>
    <s v="Electronic Arts"/>
    <n v="70000"/>
    <n v="0"/>
    <n v="0"/>
    <n v="10000"/>
    <s v="NA"/>
    <s v="NA"/>
    <s v="NA"/>
    <s v="NA"/>
    <s v="Electronic Arts"/>
    <s v="E"/>
    <n v="80000"/>
  </r>
  <r>
    <s v="R: Racing Evolution"/>
    <x v="11"/>
    <x v="15"/>
    <x v="1"/>
    <s v="Namco Bandai Games"/>
    <n v="60000"/>
    <n v="20000"/>
    <n v="0"/>
    <n v="0"/>
    <n v="6.7"/>
    <n v="35"/>
    <s v="NA"/>
    <s v="NA"/>
    <s v="Namco"/>
    <s v="T"/>
    <n v="80000"/>
  </r>
  <r>
    <s v="Stella Deus: The Gate of Eternity"/>
    <x v="4"/>
    <x v="7"/>
    <x v="11"/>
    <s v="505 Games"/>
    <n v="40000"/>
    <n v="30000"/>
    <n v="0"/>
    <n v="10000"/>
    <n v="7.5"/>
    <n v="31"/>
    <n v="8"/>
    <n v="9"/>
    <s v="Pinegrow"/>
    <s v="T"/>
    <n v="80000"/>
  </r>
  <r>
    <s v="P.T.O. IV: Pacific Theater of Operations"/>
    <x v="4"/>
    <x v="8"/>
    <x v="11"/>
    <s v="Tecmo Koei"/>
    <n v="40000"/>
    <n v="30000"/>
    <n v="0"/>
    <n v="10000"/>
    <n v="7.1"/>
    <n v="12"/>
    <n v="6.6"/>
    <n v="5"/>
    <s v="Koei"/>
    <s v="E"/>
    <n v="80000"/>
  </r>
  <r>
    <s v="Bella Sara"/>
    <x v="1"/>
    <x v="1"/>
    <x v="3"/>
    <s v="Codemasters"/>
    <n v="40000"/>
    <n v="30000"/>
    <n v="0"/>
    <n v="10000"/>
    <s v="NA"/>
    <s v="NA"/>
    <s v="NA"/>
    <s v="NA"/>
    <s v="Razorback Developments"/>
    <s v="E"/>
    <n v="80000"/>
  </r>
  <r>
    <s v="Mind Quiz: Your Brain Coach"/>
    <x v="1"/>
    <x v="0"/>
    <x v="3"/>
    <s v="Ubisoft"/>
    <n v="0"/>
    <n v="0"/>
    <n v="80000"/>
    <n v="0"/>
    <s v="NA"/>
    <s v="NA"/>
    <s v="NA"/>
    <s v="NA"/>
    <s v="Ubisoft"/>
    <s v="E"/>
    <n v="80000"/>
  </r>
  <r>
    <s v="Elebits: The Adventures of Kai and Zero"/>
    <x v="1"/>
    <x v="1"/>
    <x v="10"/>
    <s v="Konami Digital Entertainment"/>
    <n v="70000"/>
    <n v="0"/>
    <n v="0"/>
    <n v="10000"/>
    <n v="7.5"/>
    <n v="15"/>
    <n v="8.3000000000000007"/>
    <n v="4"/>
    <s v="Konami"/>
    <s v="E"/>
    <n v="80000"/>
  </r>
  <r>
    <s v="Far Cry Instincts Evolution"/>
    <x v="7"/>
    <x v="0"/>
    <x v="6"/>
    <s v="Ubisoft"/>
    <n v="60000"/>
    <n v="20000"/>
    <n v="0"/>
    <n v="0"/>
    <n v="7.8"/>
    <n v="15"/>
    <n v="6.3"/>
    <n v="32"/>
    <s v="Ubisoft Montreal"/>
    <s v="M"/>
    <n v="80000"/>
  </r>
  <r>
    <s v="Rayman Origins"/>
    <x v="8"/>
    <x v="11"/>
    <x v="2"/>
    <s v="Ubisoft"/>
    <n v="0"/>
    <n v="60000"/>
    <n v="0"/>
    <n v="10000"/>
    <n v="8.6"/>
    <n v="11"/>
    <n v="8.4"/>
    <n v="337"/>
    <s v="UBlart Montpellier"/>
    <s v="E10+"/>
    <n v="70000"/>
  </r>
  <r>
    <s v="Medal of Honor: Underground"/>
    <x v="12"/>
    <x v="8"/>
    <x v="6"/>
    <s v="Zoo Digital Publishing"/>
    <n v="50000"/>
    <n v="20000"/>
    <n v="0"/>
    <n v="0"/>
    <n v="4.5999999999999996"/>
    <n v="5"/>
    <n v="1.7"/>
    <n v="11"/>
    <s v="Rebellion"/>
    <s v="T"/>
    <n v="70000"/>
  </r>
  <r>
    <s v="Cosmic Family"/>
    <x v="0"/>
    <x v="4"/>
    <x v="3"/>
    <s v="Ubisoft"/>
    <n v="70000"/>
    <n v="0"/>
    <n v="0"/>
    <n v="10000"/>
    <n v="5.4"/>
    <n v="6"/>
    <n v="5.7"/>
    <n v="6"/>
    <s v="Ubisoft Barcelona"/>
    <s v="E"/>
    <n v="80000"/>
  </r>
  <r>
    <s v="Dynasty Warriors 3"/>
    <x v="7"/>
    <x v="8"/>
    <x v="4"/>
    <s v="THQ"/>
    <n v="60000"/>
    <n v="20000"/>
    <n v="0"/>
    <n v="0"/>
    <n v="7"/>
    <n v="11"/>
    <n v="8.9"/>
    <n v="20"/>
    <s v="Omega Force"/>
    <s v="T"/>
    <n v="80000"/>
  </r>
  <r>
    <s v="Jimmie Johnson's Anything With an Engine"/>
    <x v="3"/>
    <x v="10"/>
    <x v="1"/>
    <s v="Konami Digital Entertainment"/>
    <n v="70000"/>
    <n v="0"/>
    <n v="0"/>
    <n v="10000"/>
    <n v="6.7"/>
    <n v="5"/>
    <n v="6.8"/>
    <n v="4"/>
    <s v="Isopod Labs"/>
    <s v="E10+"/>
    <n v="80000"/>
  </r>
  <r>
    <s v="MTV Music Generator 3: This Is the Remix"/>
    <x v="7"/>
    <x v="7"/>
    <x v="3"/>
    <s v="Codemasters"/>
    <n v="60000"/>
    <n v="20000"/>
    <n v="0"/>
    <n v="0"/>
    <n v="7.9"/>
    <n v="26"/>
    <n v="5.4"/>
    <n v="10"/>
    <s v="Mix Max"/>
    <s v="T"/>
    <n v="80000"/>
  </r>
  <r>
    <s v="The Legend of Kage 2"/>
    <x v="1"/>
    <x v="1"/>
    <x v="4"/>
    <s v="Square Enix"/>
    <n v="70000"/>
    <n v="0"/>
    <n v="0"/>
    <n v="0"/>
    <n v="7"/>
    <n v="21"/>
    <n v="6.3"/>
    <n v="4"/>
    <s v="Taito Corporation"/>
    <s v="E10+"/>
    <n v="70000"/>
  </r>
  <r>
    <s v="World Tour Soccer 06"/>
    <x v="9"/>
    <x v="0"/>
    <x v="0"/>
    <s v="Sony Computer Entertainment"/>
    <n v="70000"/>
    <n v="0"/>
    <n v="0"/>
    <n v="10000"/>
    <n v="7.2"/>
    <n v="44"/>
    <s v="NA"/>
    <s v="NA"/>
    <s v="SCEE London Studio"/>
    <s v="E"/>
    <n v="80000"/>
  </r>
  <r>
    <s v="Baroque"/>
    <x v="0"/>
    <x v="1"/>
    <x v="9"/>
    <s v="Rising Star Games"/>
    <n v="70000"/>
    <n v="0"/>
    <n v="0"/>
    <n v="10000"/>
    <n v="5"/>
    <n v="22"/>
    <n v="8.1"/>
    <n v="24"/>
    <s v="Sting"/>
    <s v="T"/>
    <n v="80000"/>
  </r>
  <r>
    <s v="Lost Dimension"/>
    <x v="3"/>
    <x v="12"/>
    <x v="9"/>
    <s v="Nippon Ichi Software"/>
    <n v="50000"/>
    <n v="10000"/>
    <n v="0"/>
    <n v="10000"/>
    <n v="7.1"/>
    <n v="18"/>
    <n v="7.3"/>
    <n v="27"/>
    <s v="FuRyu"/>
    <s v="T"/>
    <n v="70000"/>
  </r>
  <r>
    <s v="Little League World Series Baseball: Double Play"/>
    <x v="1"/>
    <x v="5"/>
    <x v="0"/>
    <s v="Activision"/>
    <n v="70000"/>
    <n v="0"/>
    <n v="0"/>
    <n v="10000"/>
    <s v="NA"/>
    <s v="NA"/>
    <s v="NA"/>
    <s v="NA"/>
    <s v="Activision"/>
    <s v="E"/>
    <n v="80000"/>
  </r>
  <r>
    <s v="Grease Dance"/>
    <x v="3"/>
    <x v="10"/>
    <x v="3"/>
    <s v="505 Games"/>
    <n v="50000"/>
    <n v="20000"/>
    <n v="0"/>
    <n v="10000"/>
    <s v="NA"/>
    <s v="NA"/>
    <s v="NA"/>
    <s v="NA"/>
    <s v="505 Games"/>
    <s v="T"/>
    <n v="80000"/>
  </r>
  <r>
    <s v="The History Channel: Battle for the Pacific"/>
    <x v="3"/>
    <x v="1"/>
    <x v="6"/>
    <s v="Activision"/>
    <n v="70000"/>
    <n v="0"/>
    <n v="0"/>
    <n v="10000"/>
    <n v="3.6"/>
    <n v="7"/>
    <n v="2.4"/>
    <n v="15"/>
    <s v="Activision"/>
    <s v="T"/>
    <n v="80000"/>
  </r>
  <r>
    <s v="Rayman 3: Hoodlum Havoc"/>
    <x v="7"/>
    <x v="15"/>
    <x v="2"/>
    <s v="Ubisoft"/>
    <n v="60000"/>
    <n v="20000"/>
    <n v="0"/>
    <n v="0"/>
    <n v="7.5"/>
    <n v="13"/>
    <n v="7.9"/>
    <n v="8"/>
    <s v="Ubisoft"/>
    <s v="E"/>
    <n v="80000"/>
  </r>
  <r>
    <s v="Superman Returns"/>
    <x v="1"/>
    <x v="0"/>
    <x v="4"/>
    <s v="Electronic Arts"/>
    <n v="70000"/>
    <n v="0"/>
    <n v="0"/>
    <n v="10000"/>
    <n v="3.3"/>
    <n v="8"/>
    <n v="4.9000000000000004"/>
    <n v="13"/>
    <s v="EA Tiburon"/>
    <s v="E"/>
    <n v="80000"/>
  </r>
  <r>
    <s v="Super Ghouls 'n Ghosts"/>
    <x v="12"/>
    <x v="8"/>
    <x v="2"/>
    <s v="Capcom"/>
    <n v="50000"/>
    <n v="20000"/>
    <n v="0"/>
    <n v="0"/>
    <n v="7.8"/>
    <n v="19"/>
    <n v="8.8000000000000007"/>
    <n v="4"/>
    <s v="Capcom"/>
    <s v="E"/>
    <n v="70000"/>
  </r>
  <r>
    <s v="Legend of the Guardians: The Owls of Ga'Hoole"/>
    <x v="2"/>
    <x v="5"/>
    <x v="4"/>
    <s v="Warner Bros. Interactive Entertainment"/>
    <n v="60000"/>
    <n v="10000"/>
    <n v="0"/>
    <n v="10000"/>
    <n v="6"/>
    <n v="13"/>
    <n v="8"/>
    <n v="5"/>
    <s v="Krome Studios"/>
    <s v="E10+"/>
    <n v="80000"/>
  </r>
  <r>
    <s v="Need for Speed Underground 2"/>
    <x v="8"/>
    <x v="7"/>
    <x v="1"/>
    <s v="Electronic Arts"/>
    <n v="0"/>
    <n v="60000"/>
    <n v="0"/>
    <n v="10000"/>
    <n v="8.1999999999999993"/>
    <n v="31"/>
    <n v="8.5"/>
    <n v="407"/>
    <s v="EA Canada"/>
    <s v="T"/>
    <n v="70000"/>
  </r>
  <r>
    <s v="Gladius"/>
    <x v="11"/>
    <x v="15"/>
    <x v="11"/>
    <s v="Activision"/>
    <n v="60000"/>
    <n v="10000"/>
    <n v="0"/>
    <n v="0"/>
    <n v="8.1999999999999993"/>
    <n v="19"/>
    <n v="8.8000000000000007"/>
    <n v="12"/>
    <s v="LucasArts"/>
    <s v="T"/>
    <n v="70000"/>
  </r>
  <r>
    <s v="The Hustle: Detroit Streets"/>
    <x v="9"/>
    <x v="3"/>
    <x v="0"/>
    <s v="Deep Silver"/>
    <n v="70000"/>
    <n v="0"/>
    <n v="0"/>
    <n v="10000"/>
    <n v="5.0999999999999996"/>
    <n v="11"/>
    <n v="5.3"/>
    <n v="4"/>
    <s v="Blade Interactive"/>
    <s v="T"/>
    <n v="80000"/>
  </r>
  <r>
    <s v="Blood Drive"/>
    <x v="3"/>
    <x v="5"/>
    <x v="1"/>
    <s v="Activision"/>
    <n v="70000"/>
    <n v="0"/>
    <n v="0"/>
    <n v="10000"/>
    <n v="4.7"/>
    <n v="11"/>
    <n v="7"/>
    <n v="5"/>
    <s v="Sidhe Interactive"/>
    <s v="M"/>
    <n v="80000"/>
  </r>
  <r>
    <s v="Escape Dead Island"/>
    <x v="3"/>
    <x v="12"/>
    <x v="4"/>
    <s v="Deep Silver"/>
    <n v="40000"/>
    <n v="30000"/>
    <n v="0"/>
    <n v="10000"/>
    <n v="4"/>
    <n v="25"/>
    <n v="3.5"/>
    <n v="51"/>
    <s v="Fatshark AB"/>
    <s v="M"/>
    <n v="80000"/>
  </r>
  <r>
    <s v="Pac-Man World 3"/>
    <x v="9"/>
    <x v="3"/>
    <x v="2"/>
    <s v="Namco Bandai Games"/>
    <n v="70000"/>
    <n v="0"/>
    <n v="0"/>
    <n v="10000"/>
    <n v="6.1"/>
    <n v="9"/>
    <n v="6"/>
    <n v="4"/>
    <s v="Blitz Games"/>
    <s v="E"/>
    <n v="80000"/>
  </r>
  <r>
    <s v="Disney's Planes"/>
    <x v="5"/>
    <x v="6"/>
    <x v="8"/>
    <s v="Disney Interactive Studios"/>
    <n v="40000"/>
    <n v="30000"/>
    <n v="0"/>
    <n v="10000"/>
    <s v="NA"/>
    <s v="NA"/>
    <n v="4.3"/>
    <n v="6"/>
    <s v="TOSE"/>
    <s v="E"/>
    <n v="80000"/>
  </r>
  <r>
    <s v="Winx Club"/>
    <x v="12"/>
    <x v="3"/>
    <x v="6"/>
    <s v="Konami Digital Entertainment"/>
    <n v="50000"/>
    <n v="20000"/>
    <n v="0"/>
    <n v="0"/>
    <s v="NA"/>
    <s v="NA"/>
    <s v="NA"/>
    <s v="NA"/>
    <s v="Rainbow Studios"/>
    <s v="E"/>
    <n v="70000"/>
  </r>
  <r>
    <s v="World Party Games"/>
    <x v="0"/>
    <x v="2"/>
    <x v="3"/>
    <s v="505 Games"/>
    <n v="70000"/>
    <n v="0"/>
    <n v="0"/>
    <n v="10000"/>
    <s v="NA"/>
    <s v="NA"/>
    <s v="NA"/>
    <s v="NA"/>
    <s v="505 Games"/>
    <s v="E"/>
    <n v="80000"/>
  </r>
  <r>
    <s v="My Fun Facts Coach"/>
    <x v="1"/>
    <x v="1"/>
    <x v="3"/>
    <s v="Ubisoft"/>
    <n v="70000"/>
    <n v="0"/>
    <n v="0"/>
    <n v="10000"/>
    <s v="NA"/>
    <s v="NA"/>
    <s v="NA"/>
    <s v="NA"/>
    <s v="Powerhead Games"/>
    <s v="E"/>
    <n v="80000"/>
  </r>
  <r>
    <s v="Open Season"/>
    <x v="9"/>
    <x v="0"/>
    <x v="2"/>
    <s v="Ubisoft"/>
    <n v="70000"/>
    <n v="0"/>
    <n v="0"/>
    <n v="10000"/>
    <s v="NA"/>
    <s v="NA"/>
    <s v="NA"/>
    <s v="NA"/>
    <s v="Ubisoft"/>
    <s v="E10+"/>
    <n v="80000"/>
  </r>
  <r>
    <s v="America's Next Top Model"/>
    <x v="0"/>
    <x v="5"/>
    <x v="4"/>
    <s v="Crave Entertainment"/>
    <n v="70000"/>
    <n v="0"/>
    <n v="0"/>
    <n v="0"/>
    <s v="NA"/>
    <s v="NA"/>
    <s v="NA"/>
    <s v="NA"/>
    <s v="Neopica"/>
    <s v="E10+"/>
    <n v="70000"/>
  </r>
  <r>
    <s v="Bomberman Max 2: Red Advance"/>
    <x v="12"/>
    <x v="8"/>
    <x v="5"/>
    <s v="Vivendi Games"/>
    <n v="50000"/>
    <n v="20000"/>
    <n v="0"/>
    <n v="0"/>
    <n v="7.5"/>
    <n v="9"/>
    <s v="NA"/>
    <s v="NA"/>
    <s v="Hudson"/>
    <s v="E"/>
    <n v="70000"/>
  </r>
  <r>
    <s v="F.E.A.R. 2: Project Origin"/>
    <x v="8"/>
    <x v="2"/>
    <x v="6"/>
    <s v="Warner Bros. Interactive Entertainment"/>
    <n v="20000"/>
    <n v="50000"/>
    <n v="0"/>
    <n v="10000"/>
    <n v="7.9"/>
    <n v="49"/>
    <n v="7.8"/>
    <n v="520"/>
    <s v="Monolith Productions"/>
    <s v="M"/>
    <n v="80000"/>
  </r>
  <r>
    <s v="SpongeBob's Truth or Square"/>
    <x v="2"/>
    <x v="2"/>
    <x v="4"/>
    <s v="THQ"/>
    <n v="30000"/>
    <n v="40000"/>
    <n v="0"/>
    <n v="0"/>
    <s v="NA"/>
    <s v="NA"/>
    <n v="6.5"/>
    <n v="15"/>
    <s v="Heavy Iron Studios"/>
    <s v="E"/>
    <n v="70000"/>
  </r>
  <r>
    <s v="I-Ninja"/>
    <x v="7"/>
    <x v="15"/>
    <x v="2"/>
    <s v="Namco Bandai Games"/>
    <n v="50000"/>
    <n v="20000"/>
    <n v="0"/>
    <n v="0"/>
    <n v="7.5"/>
    <n v="18"/>
    <n v="8.4"/>
    <n v="8"/>
    <s v="Argonaut Games"/>
    <s v="T"/>
    <n v="70000"/>
  </r>
  <r>
    <s v="The Lord of the Rings: The Battle for Middle-Earth"/>
    <x v="8"/>
    <x v="7"/>
    <x v="11"/>
    <s v="Electronic Arts"/>
    <n v="10000"/>
    <n v="60000"/>
    <n v="0"/>
    <n v="10000"/>
    <n v="8.1999999999999993"/>
    <n v="42"/>
    <n v="8.6"/>
    <n v="199"/>
    <s v="EA LA"/>
    <s v="T"/>
    <n v="80000"/>
  </r>
  <r>
    <s v="Kessen III"/>
    <x v="4"/>
    <x v="7"/>
    <x v="11"/>
    <s v="Tecmo Koei"/>
    <n v="40000"/>
    <n v="30000"/>
    <n v="0"/>
    <n v="10000"/>
    <n v="7.3"/>
    <n v="26"/>
    <n v="8.1"/>
    <n v="20"/>
    <s v="Koei"/>
    <s v="T"/>
    <n v="80000"/>
  </r>
  <r>
    <s v="Harlem Globetrotters: World Tour"/>
    <x v="1"/>
    <x v="0"/>
    <x v="0"/>
    <s v="Zoo Digital Publishing"/>
    <n v="70000"/>
    <n v="0"/>
    <n v="0"/>
    <n v="10000"/>
    <s v="NA"/>
    <s v="NA"/>
    <s v="NA"/>
    <s v="NA"/>
    <s v="Full Fat"/>
    <s v="E"/>
    <n v="80000"/>
  </r>
  <r>
    <s v="The King of Fighters Collection: The Orochi Saga"/>
    <x v="9"/>
    <x v="1"/>
    <x v="7"/>
    <s v="Ignition Entertainment"/>
    <n v="70000"/>
    <n v="0"/>
    <n v="0"/>
    <n v="0"/>
    <n v="6.1"/>
    <n v="16"/>
    <n v="7"/>
    <n v="9"/>
    <s v="SNK Playmore"/>
    <s v="T"/>
    <n v="70000"/>
  </r>
  <r>
    <s v="Aero Elite: Combat Academy"/>
    <x v="4"/>
    <x v="8"/>
    <x v="8"/>
    <s v="Sega"/>
    <n v="40000"/>
    <n v="30000"/>
    <n v="0"/>
    <n v="10000"/>
    <n v="6.4"/>
    <n v="18"/>
    <n v="7"/>
    <n v="8"/>
    <s v="Sega AM2"/>
    <s v="E"/>
    <n v="80000"/>
  </r>
  <r>
    <s v="Wrath Unleashed"/>
    <x v="4"/>
    <x v="7"/>
    <x v="11"/>
    <s v="LucasArts"/>
    <n v="40000"/>
    <n v="30000"/>
    <n v="0"/>
    <n v="10000"/>
    <n v="6.4"/>
    <n v="25"/>
    <n v="6"/>
    <n v="6"/>
    <s v="Double Helix Games"/>
    <s v="T"/>
    <n v="80000"/>
  </r>
  <r>
    <s v="Pong / Asteroids / Yars' Revenge"/>
    <x v="12"/>
    <x v="3"/>
    <x v="3"/>
    <s v="Zoo Digital Publishing"/>
    <n v="50000"/>
    <n v="20000"/>
    <n v="0"/>
    <n v="0"/>
    <s v="NA"/>
    <s v="NA"/>
    <s v="NA"/>
    <s v="NA"/>
    <s v="DSI Games"/>
    <s v="E"/>
    <n v="70000"/>
  </r>
  <r>
    <s v="Commandos 2: Men of Courage"/>
    <x v="7"/>
    <x v="8"/>
    <x v="11"/>
    <s v="Eidos Interactive"/>
    <n v="50000"/>
    <n v="20000"/>
    <n v="0"/>
    <n v="0"/>
    <n v="6.7"/>
    <n v="12"/>
    <n v="8.4"/>
    <n v="5"/>
    <s v="Pyro Studios"/>
    <s v="T"/>
    <n v="70000"/>
  </r>
  <r>
    <s v="Emergency 2012"/>
    <x v="8"/>
    <x v="5"/>
    <x v="8"/>
    <s v="Deep Silver"/>
    <n v="20000"/>
    <n v="40000"/>
    <n v="0"/>
    <n v="10000"/>
    <n v="6.1"/>
    <n v="9"/>
    <n v="6.2"/>
    <n v="12"/>
    <s v="ValuSoft"/>
    <s v="T"/>
    <n v="70000"/>
  </r>
  <r>
    <s v="Overlord: Minions"/>
    <x v="1"/>
    <x v="2"/>
    <x v="5"/>
    <s v="Codemasters"/>
    <n v="70000"/>
    <n v="0"/>
    <n v="0"/>
    <n v="10000"/>
    <n v="5.8"/>
    <n v="22"/>
    <n v="5.5"/>
    <n v="4"/>
    <s v="Climax Group"/>
    <s v="E10+"/>
    <n v="80000"/>
  </r>
  <r>
    <s v="Maximum Chase"/>
    <x v="7"/>
    <x v="8"/>
    <x v="1"/>
    <s v="Microsoft Game Studios"/>
    <n v="50000"/>
    <n v="20000"/>
    <n v="0"/>
    <n v="0"/>
    <n v="5.6"/>
    <n v="13"/>
    <s v="NA"/>
    <s v="NA"/>
    <s v="Genki"/>
    <s v="T"/>
    <n v="70000"/>
  </r>
  <r>
    <s v="Prey the Stars"/>
    <x v="1"/>
    <x v="1"/>
    <x v="4"/>
    <s v="Tecmo Koei"/>
    <n v="70000"/>
    <n v="0"/>
    <n v="0"/>
    <n v="10000"/>
    <n v="6.6"/>
    <n v="12"/>
    <s v="NA"/>
    <s v="NA"/>
    <s v="Koei Canada"/>
    <s v="E"/>
    <n v="80000"/>
  </r>
  <r>
    <s v="Picture Perfect Hair Salon"/>
    <x v="1"/>
    <x v="2"/>
    <x v="8"/>
    <s v="505 Games"/>
    <n v="70000"/>
    <n v="0"/>
    <n v="0"/>
    <n v="10000"/>
    <s v="NA"/>
    <s v="NA"/>
    <s v="NA"/>
    <s v="NA"/>
    <s v="505 Games"/>
    <s v="E"/>
    <n v="80000"/>
  </r>
  <r>
    <s v="Kengo: Legend of The 9"/>
    <x v="2"/>
    <x v="0"/>
    <x v="7"/>
    <s v="Majesco Entertainment"/>
    <n v="60000"/>
    <n v="10000"/>
    <n v="0"/>
    <n v="10000"/>
    <n v="3.8"/>
    <n v="18"/>
    <n v="4.0999999999999996"/>
    <n v="14"/>
    <s v="Genki"/>
    <s v="M"/>
    <n v="80000"/>
  </r>
  <r>
    <s v="Romance of the Three Kingdoms XI"/>
    <x v="4"/>
    <x v="4"/>
    <x v="11"/>
    <s v="Tecmo Koei"/>
    <n v="0"/>
    <n v="0"/>
    <n v="70000"/>
    <n v="0"/>
    <n v="6.9"/>
    <n v="10"/>
    <n v="8.4"/>
    <n v="8"/>
    <s v="Koei"/>
    <s v="E10+"/>
    <n v="70000"/>
  </r>
  <r>
    <s v="Dark Souls III"/>
    <x v="8"/>
    <x v="14"/>
    <x v="9"/>
    <s v="Namco Bandai Games"/>
    <n v="0"/>
    <n v="70000"/>
    <n v="0"/>
    <n v="0"/>
    <n v="8.9"/>
    <n v="56"/>
    <n v="8.6"/>
    <n v="1848"/>
    <s v="From Software"/>
    <s v="M"/>
    <n v="70000"/>
  </r>
  <r>
    <s v="Petz Fantasy 3D"/>
    <x v="5"/>
    <x v="10"/>
    <x v="8"/>
    <s v="Ubisoft"/>
    <n v="70000"/>
    <n v="0"/>
    <n v="0"/>
    <n v="0"/>
    <s v="NA"/>
    <s v="NA"/>
    <s v="NA"/>
    <s v="NA"/>
    <s v="Digital Kids"/>
    <s v="E"/>
    <n v="70000"/>
  </r>
  <r>
    <s v="Tak: The Great Juju Challenge"/>
    <x v="7"/>
    <x v="3"/>
    <x v="2"/>
    <s v="THQ"/>
    <n v="50000"/>
    <n v="20000"/>
    <n v="0"/>
    <n v="0"/>
    <n v="7.5"/>
    <n v="19"/>
    <s v="NA"/>
    <s v="NA"/>
    <s v="Avalanche Software"/>
    <s v="E"/>
    <n v="70000"/>
  </r>
  <r>
    <s v="TMNT: Mutant Melee"/>
    <x v="11"/>
    <x v="3"/>
    <x v="7"/>
    <s v="Konami Digital Entertainment"/>
    <n v="60000"/>
    <n v="10000"/>
    <n v="0"/>
    <n v="0"/>
    <n v="4.4000000000000004"/>
    <n v="16"/>
    <n v="2.8"/>
    <n v="4"/>
    <s v="Konami Computer Entertainment Hawaii"/>
    <s v="T"/>
    <n v="70000"/>
  </r>
  <r>
    <s v="Combat: Task Force 121"/>
    <x v="7"/>
    <x v="3"/>
    <x v="6"/>
    <s v="Zoo Digital Publishing"/>
    <n v="50000"/>
    <n v="20000"/>
    <n v="0"/>
    <n v="0"/>
    <n v="4.4000000000000004"/>
    <n v="9"/>
    <n v="8.5"/>
    <n v="4"/>
    <s v="Direct Action Games"/>
    <s v="M"/>
    <n v="70000"/>
  </r>
  <r>
    <s v="Rapala Pro Bass Fishing 2010"/>
    <x v="9"/>
    <x v="5"/>
    <x v="0"/>
    <s v="Activision"/>
    <n v="60000"/>
    <n v="0"/>
    <n v="0"/>
    <n v="10000"/>
    <s v="NA"/>
    <s v="NA"/>
    <s v="NA"/>
    <s v="NA"/>
    <s v="FUN Labs"/>
    <s v="E"/>
    <n v="70000"/>
  </r>
  <r>
    <s v="Circus Maximus: Chariot Wars"/>
    <x v="7"/>
    <x v="8"/>
    <x v="1"/>
    <s v="THQ"/>
    <n v="50000"/>
    <n v="20000"/>
    <n v="0"/>
    <n v="0"/>
    <n v="6.7"/>
    <n v="26"/>
    <n v="5"/>
    <n v="4"/>
    <s v="Kodiak Interactive"/>
    <s v="T"/>
    <n v="70000"/>
  </r>
  <r>
    <s v="Discovery Kids: Parrot Pals"/>
    <x v="1"/>
    <x v="2"/>
    <x v="8"/>
    <s v="505 Games"/>
    <n v="70000"/>
    <n v="0"/>
    <n v="0"/>
    <n v="10000"/>
    <s v="NA"/>
    <s v="NA"/>
    <s v="NA"/>
    <s v="NA"/>
    <s v="505 Games"/>
    <s v="E"/>
    <n v="80000"/>
  </r>
  <r>
    <s v="Elements of Destruction"/>
    <x v="1"/>
    <x v="4"/>
    <x v="11"/>
    <s v="THQ"/>
    <n v="70000"/>
    <n v="0"/>
    <n v="0"/>
    <n v="10000"/>
    <s v="NA"/>
    <s v="NA"/>
    <s v="NA"/>
    <s v="NA"/>
    <s v="Black Lantern Studios"/>
    <s v="E10+"/>
    <n v="80000"/>
  </r>
  <r>
    <s v="Tom Clancy's Ghost Recon 2"/>
    <x v="11"/>
    <x v="3"/>
    <x v="6"/>
    <s v="Ubisoft"/>
    <n v="60000"/>
    <n v="10000"/>
    <n v="0"/>
    <n v="0"/>
    <n v="5.4"/>
    <n v="10"/>
    <n v="1.4"/>
    <n v="11"/>
    <s v="Ubisoft Shanghai"/>
    <s v="T"/>
    <n v="70000"/>
  </r>
  <r>
    <s v="SpongeBob's Truth or Square"/>
    <x v="9"/>
    <x v="2"/>
    <x v="4"/>
    <s v="THQ"/>
    <n v="20000"/>
    <n v="40000"/>
    <n v="0"/>
    <n v="10000"/>
    <s v="NA"/>
    <s v="NA"/>
    <s v="NA"/>
    <s v="NA"/>
    <s v="Heavy Iron Studios"/>
    <s v="E"/>
    <n v="70000"/>
  </r>
  <r>
    <s v="Monster Racers"/>
    <x v="1"/>
    <x v="2"/>
    <x v="1"/>
    <s v="Tecmo Koei"/>
    <n v="50000"/>
    <n v="0"/>
    <n v="20000"/>
    <n v="0"/>
    <n v="7"/>
    <n v="5"/>
    <n v="9"/>
    <n v="5"/>
    <s v="Koei"/>
    <s v="E"/>
    <n v="70000"/>
  </r>
  <r>
    <s v="Pitfall: The Lost Expedition"/>
    <x v="12"/>
    <x v="15"/>
    <x v="2"/>
    <s v="Activision"/>
    <n v="50000"/>
    <n v="20000"/>
    <n v="0"/>
    <n v="0"/>
    <n v="6.6"/>
    <n v="13"/>
    <s v="NA"/>
    <s v="NA"/>
    <s v="Torus Games"/>
    <s v="E"/>
    <n v="70000"/>
  </r>
  <r>
    <s v="Speed Zone"/>
    <x v="0"/>
    <x v="2"/>
    <x v="1"/>
    <s v="Bethesda Softworks"/>
    <n v="10000"/>
    <n v="50000"/>
    <n v="0"/>
    <n v="10000"/>
    <n v="3.7"/>
    <n v="14"/>
    <n v="3.8"/>
    <n v="11"/>
    <s v="Awesome Play Ltd."/>
    <s v="E"/>
    <n v="70000"/>
  </r>
  <r>
    <s v="James Cameron's Dark Angel"/>
    <x v="7"/>
    <x v="8"/>
    <x v="4"/>
    <s v="Vivendi Games"/>
    <n v="50000"/>
    <n v="20000"/>
    <n v="0"/>
    <n v="0"/>
    <n v="4.7"/>
    <n v="17"/>
    <n v="8.3000000000000007"/>
    <n v="6"/>
    <s v="Radical Entertainment"/>
    <s v="T"/>
    <n v="70000"/>
  </r>
  <r>
    <s v="Aqua Teen Hunger Force: Zombie Ninja Pro-Am"/>
    <x v="4"/>
    <x v="4"/>
    <x v="1"/>
    <s v="Midway Games"/>
    <n v="30000"/>
    <n v="30000"/>
    <n v="0"/>
    <n v="10000"/>
    <n v="3.7"/>
    <n v="19"/>
    <n v="5.9"/>
    <n v="10"/>
    <s v="Creat Studios"/>
    <s v="M"/>
    <n v="70000"/>
  </r>
  <r>
    <s v="Generator Rex: Agent of Providence"/>
    <x v="3"/>
    <x v="10"/>
    <x v="4"/>
    <s v="Activision"/>
    <n v="50000"/>
    <n v="10000"/>
    <n v="0"/>
    <n v="10000"/>
    <s v="NA"/>
    <s v="NA"/>
    <s v="NA"/>
    <s v="NA"/>
    <s v="Virtuos"/>
    <s v="E10+"/>
    <n v="70000"/>
  </r>
  <r>
    <s v="NCAA College Football 2K3"/>
    <x v="11"/>
    <x v="8"/>
    <x v="0"/>
    <s v="Sega"/>
    <n v="50000"/>
    <n v="10000"/>
    <n v="0"/>
    <n v="0"/>
    <n v="7"/>
    <n v="7"/>
    <s v="NA"/>
    <s v="NA"/>
    <s v="Avalanche Software"/>
    <s v="E"/>
    <n v="60000"/>
  </r>
  <r>
    <s v="Karaoke Revolution Party"/>
    <x v="11"/>
    <x v="3"/>
    <x v="3"/>
    <s v="Konami Digital Entertainment"/>
    <n v="50000"/>
    <n v="10000"/>
    <n v="0"/>
    <n v="0"/>
    <n v="8"/>
    <n v="22"/>
    <s v="NA"/>
    <s v="NA"/>
    <s v="Harmonix Music Systems"/>
    <s v="E10+"/>
    <n v="60000"/>
  </r>
  <r>
    <s v="Crayola: Colorful Journey"/>
    <x v="0"/>
    <x v="2"/>
    <x v="3"/>
    <s v="Crave Entertainment"/>
    <n v="70000"/>
    <n v="0"/>
    <n v="0"/>
    <n v="0"/>
    <s v="NA"/>
    <s v="NA"/>
    <s v="NA"/>
    <s v="NA"/>
    <s v="StudioBlack Games"/>
    <s v="E"/>
    <n v="70000"/>
  </r>
  <r>
    <s v="Jumper: Griffin's Story"/>
    <x v="4"/>
    <x v="1"/>
    <x v="4"/>
    <s v="Eidos Interactive"/>
    <n v="30000"/>
    <n v="30000"/>
    <n v="0"/>
    <n v="10000"/>
    <s v="NA"/>
    <s v="NA"/>
    <n v="4.2"/>
    <n v="5"/>
    <s v="Collision Studios"/>
    <s v="T"/>
    <n v="70000"/>
  </r>
  <r>
    <s v="Jimmie Johnson's Anything With an Engine"/>
    <x v="0"/>
    <x v="10"/>
    <x v="1"/>
    <s v="Konami Digital Entertainment"/>
    <n v="70000"/>
    <n v="0"/>
    <n v="0"/>
    <n v="0"/>
    <s v="NA"/>
    <s v="NA"/>
    <s v="NA"/>
    <s v="NA"/>
    <s v="Isopod Labs"/>
    <s v="E10+"/>
    <n v="70000"/>
  </r>
  <r>
    <s v="R-Type Command"/>
    <x v="9"/>
    <x v="4"/>
    <x v="11"/>
    <s v="Rising Star Games"/>
    <n v="50000"/>
    <n v="0"/>
    <n v="10000"/>
    <n v="10000"/>
    <n v="6.9"/>
    <n v="29"/>
    <n v="6.5"/>
    <n v="6"/>
    <s v="Irem"/>
    <s v="E10+"/>
    <n v="70000"/>
  </r>
  <r>
    <s v="Just Dance: Disney Party 2"/>
    <x v="13"/>
    <x v="13"/>
    <x v="4"/>
    <s v="Ubisoft"/>
    <n v="50000"/>
    <n v="10000"/>
    <n v="0"/>
    <n v="10000"/>
    <s v="NA"/>
    <s v="NA"/>
    <s v="NA"/>
    <s v="NA"/>
    <s v="Ubisoft"/>
    <s v="E"/>
    <n v="70000"/>
  </r>
  <r>
    <s v="Haunting Ground"/>
    <x v="4"/>
    <x v="3"/>
    <x v="4"/>
    <s v="Capcom"/>
    <n v="30000"/>
    <n v="30000"/>
    <n v="0"/>
    <n v="10000"/>
    <n v="6.7"/>
    <n v="33"/>
    <n v="8.8000000000000007"/>
    <n v="44"/>
    <s v="Capcom"/>
    <s v="M"/>
    <n v="70000"/>
  </r>
  <r>
    <s v="Grand Kingdom"/>
    <x v="6"/>
    <x v="13"/>
    <x v="9"/>
    <s v="Nippon Ichi Software"/>
    <n v="30000"/>
    <n v="0"/>
    <n v="30000"/>
    <n v="10000"/>
    <n v="7.8"/>
    <n v="33"/>
    <n v="8.1"/>
    <n v="63"/>
    <s v="Spike Chunsoft"/>
    <s v="T"/>
    <n v="70000"/>
  </r>
  <r>
    <s v="Robocalypse"/>
    <x v="1"/>
    <x v="1"/>
    <x v="11"/>
    <s v="Tecmo Koei"/>
    <n v="70000"/>
    <n v="0"/>
    <n v="0"/>
    <n v="10000"/>
    <n v="7.8"/>
    <n v="15"/>
    <n v="8.6"/>
    <n v="18"/>
    <s v="Vogster"/>
    <s v="E10+"/>
    <n v="80000"/>
  </r>
  <r>
    <s v="Disney Sports Skateboarding"/>
    <x v="12"/>
    <x v="8"/>
    <x v="0"/>
    <s v="Konami Digital Entertainment"/>
    <n v="50000"/>
    <n v="20000"/>
    <n v="0"/>
    <n v="0"/>
    <n v="4.2"/>
    <n v="6"/>
    <s v="NA"/>
    <s v="NA"/>
    <s v="Konami"/>
    <s v="E"/>
    <n v="70000"/>
  </r>
  <r>
    <s v="Escape Dead Island"/>
    <x v="2"/>
    <x v="12"/>
    <x v="4"/>
    <s v="Deep Silver"/>
    <n v="30000"/>
    <n v="40000"/>
    <n v="0"/>
    <n v="10000"/>
    <n v="3.2"/>
    <n v="12"/>
    <n v="3.8"/>
    <n v="74"/>
    <s v="Fatshark AB"/>
    <s v="M"/>
    <n v="80000"/>
  </r>
  <r>
    <s v="Tom Clancy's Splinter Cell: Chaos Theory"/>
    <x v="1"/>
    <x v="3"/>
    <x v="4"/>
    <s v="Ubisoft"/>
    <n v="60000"/>
    <n v="0"/>
    <n v="0"/>
    <n v="10000"/>
    <n v="5"/>
    <n v="22"/>
    <n v="7"/>
    <n v="25"/>
    <s v="Gameloft"/>
    <s v="T"/>
    <n v="70000"/>
  </r>
  <r>
    <s v="SimCity 4: Deluxe Edition"/>
    <x v="8"/>
    <x v="15"/>
    <x v="8"/>
    <s v="Electronic Arts"/>
    <n v="0"/>
    <n v="60000"/>
    <n v="0"/>
    <n v="10000"/>
    <s v="NA"/>
    <s v="NA"/>
    <n v="8.3000000000000007"/>
    <n v="37"/>
    <s v="Maxis"/>
    <s v="E"/>
    <n v="70000"/>
  </r>
  <r>
    <s v="CSI: Dark Motives"/>
    <x v="1"/>
    <x v="4"/>
    <x v="10"/>
    <s v="Ubisoft"/>
    <n v="50000"/>
    <n v="10000"/>
    <n v="0"/>
    <n v="10000"/>
    <s v="NA"/>
    <s v="NA"/>
    <n v="6.7"/>
    <n v="6"/>
    <s v="Powerhead Games"/>
    <s v="T"/>
    <n v="70000"/>
  </r>
  <r>
    <s v="Romance of the Three Kingdoms IX"/>
    <x v="4"/>
    <x v="15"/>
    <x v="11"/>
    <s v="Tecmo Koei"/>
    <n v="30000"/>
    <n v="30000"/>
    <n v="0"/>
    <n v="10000"/>
    <n v="7.4"/>
    <n v="17"/>
    <n v="8.9"/>
    <n v="10"/>
    <s v="Koei"/>
    <s v="E"/>
    <n v="70000"/>
  </r>
  <r>
    <s v="Second Sight"/>
    <x v="7"/>
    <x v="7"/>
    <x v="10"/>
    <s v="Codemasters"/>
    <n v="50000"/>
    <n v="20000"/>
    <n v="0"/>
    <n v="0"/>
    <n v="7.5"/>
    <n v="46"/>
    <n v="8"/>
    <n v="6"/>
    <s v="Free Radical Design"/>
    <s v="T"/>
    <n v="70000"/>
  </r>
  <r>
    <s v="Operation Flashpoint: Red River"/>
    <x v="8"/>
    <x v="10"/>
    <x v="6"/>
    <s v="Codemasters"/>
    <n v="10000"/>
    <n v="40000"/>
    <n v="0"/>
    <n v="10000"/>
    <n v="6.7"/>
    <n v="25"/>
    <n v="4.9000000000000004"/>
    <n v="103"/>
    <s v="Codemasters"/>
    <s v="M"/>
    <n v="60000"/>
  </r>
  <r>
    <s v="MLB Front Office Manager"/>
    <x v="2"/>
    <x v="2"/>
    <x v="0"/>
    <s v="Take-Two Interactive"/>
    <n v="60000"/>
    <n v="0"/>
    <n v="0"/>
    <n v="10000"/>
    <n v="4.7"/>
    <n v="13"/>
    <n v="4.5999999999999996"/>
    <n v="10"/>
    <s v="Blue Castle Games"/>
    <s v="E"/>
    <n v="70000"/>
  </r>
  <r>
    <s v="Vampire Legends: Power of Three"/>
    <x v="1"/>
    <x v="5"/>
    <x v="10"/>
    <s v="THQ"/>
    <n v="70000"/>
    <n v="0"/>
    <n v="0"/>
    <n v="0"/>
    <s v="NA"/>
    <s v="NA"/>
    <s v="NA"/>
    <s v="NA"/>
    <s v="DTP Entertainment"/>
    <s v="E"/>
    <n v="70000"/>
  </r>
  <r>
    <s v="Child of Light"/>
    <x v="15"/>
    <x v="12"/>
    <x v="9"/>
    <s v="Ubisoft"/>
    <n v="0"/>
    <n v="40000"/>
    <n v="20000"/>
    <n v="10000"/>
    <n v="8.3000000000000007"/>
    <n v="14"/>
    <n v="7.8"/>
    <n v="108"/>
    <s v="Ubisoft Montreal"/>
    <s v="E10+"/>
    <n v="70000"/>
  </r>
  <r>
    <s v="Silent Hill: Origins"/>
    <x v="4"/>
    <x v="1"/>
    <x v="4"/>
    <s v="Konami Digital Entertainment"/>
    <n v="30000"/>
    <n v="30000"/>
    <n v="0"/>
    <n v="10000"/>
    <n v="7"/>
    <n v="21"/>
    <n v="7.4"/>
    <n v="59"/>
    <s v="Climax Group"/>
    <s v="M"/>
    <n v="70000"/>
  </r>
  <r>
    <s v="ESPN National Hockey Night"/>
    <x v="4"/>
    <x v="9"/>
    <x v="0"/>
    <s v="Konami Digital Entertainment"/>
    <n v="30000"/>
    <n v="30000"/>
    <n v="0"/>
    <n v="10000"/>
    <n v="4.4000000000000004"/>
    <n v="10"/>
    <s v="NA"/>
    <s v="NA"/>
    <s v="Kush Games"/>
    <s v="E"/>
    <n v="70000"/>
  </r>
  <r>
    <s v="Cut the Rope"/>
    <x v="5"/>
    <x v="12"/>
    <x v="5"/>
    <s v="Activision"/>
    <n v="60000"/>
    <n v="0"/>
    <n v="0"/>
    <n v="10000"/>
    <s v="NA"/>
    <s v="NA"/>
    <s v="NA"/>
    <s v="NA"/>
    <s v="ZeptoLab"/>
    <s v="E"/>
    <n v="70000"/>
  </r>
  <r>
    <s v="Resident Evil: Revelations 2"/>
    <x v="2"/>
    <x v="13"/>
    <x v="4"/>
    <s v="Capcom"/>
    <n v="40000"/>
    <n v="20000"/>
    <n v="0"/>
    <n v="10000"/>
    <s v="NA"/>
    <s v="NA"/>
    <n v="6.6"/>
    <n v="48"/>
    <s v="Capcom"/>
    <s v="M"/>
    <n v="70000"/>
  </r>
  <r>
    <s v="Taz Wanted"/>
    <x v="7"/>
    <x v="8"/>
    <x v="2"/>
    <s v="Atari"/>
    <n v="50000"/>
    <n v="20000"/>
    <n v="0"/>
    <n v="0"/>
    <n v="6.2"/>
    <n v="8"/>
    <s v="NA"/>
    <s v="NA"/>
    <s v="Blitz Games"/>
    <s v="E"/>
    <n v="70000"/>
  </r>
  <r>
    <s v="Harry Potter and the Sorcerer's Stone"/>
    <x v="7"/>
    <x v="15"/>
    <x v="4"/>
    <s v="Electronic Arts"/>
    <n v="50000"/>
    <n v="20000"/>
    <n v="0"/>
    <n v="0"/>
    <n v="5.9"/>
    <n v="11"/>
    <n v="6"/>
    <n v="5"/>
    <s v="Warthog"/>
    <s v="E"/>
    <n v="70000"/>
  </r>
  <r>
    <s v="Damnation"/>
    <x v="2"/>
    <x v="2"/>
    <x v="6"/>
    <s v="Codemasters"/>
    <n v="60000"/>
    <n v="10000"/>
    <n v="0"/>
    <n v="10000"/>
    <n v="3.6"/>
    <n v="39"/>
    <n v="5.6"/>
    <n v="50"/>
    <s v="Blue Omega"/>
    <s v="M"/>
    <n v="80000"/>
  </r>
  <r>
    <s v="Samurai Warriors"/>
    <x v="7"/>
    <x v="7"/>
    <x v="4"/>
    <s v="Tecmo Koei"/>
    <n v="50000"/>
    <n v="20000"/>
    <n v="0"/>
    <n v="0"/>
    <n v="7.1"/>
    <n v="20"/>
    <n v="9"/>
    <n v="5"/>
    <s v="Omega Force"/>
    <s v="T"/>
    <n v="70000"/>
  </r>
  <r>
    <s v="FIFA Soccer 2004"/>
    <x v="11"/>
    <x v="15"/>
    <x v="0"/>
    <s v="Electronic Arts"/>
    <n v="50000"/>
    <n v="10000"/>
    <n v="0"/>
    <n v="0"/>
    <n v="8.3000000000000007"/>
    <n v="17"/>
    <n v="6.2"/>
    <n v="12"/>
    <s v="EA Canada"/>
    <s v="E"/>
    <n v="60000"/>
  </r>
  <r>
    <s v="SNK Arcade Classics Vol. 1"/>
    <x v="0"/>
    <x v="1"/>
    <x v="3"/>
    <s v="Ignition Entertainment"/>
    <n v="60000"/>
    <n v="0"/>
    <n v="0"/>
    <n v="0"/>
    <n v="7.3"/>
    <n v="18"/>
    <n v="8"/>
    <n v="4"/>
    <s v="SNK Playmore"/>
    <s v="T"/>
    <n v="60000"/>
  </r>
  <r>
    <s v="Rayman 3: Hoodlum Havoc"/>
    <x v="11"/>
    <x v="15"/>
    <x v="2"/>
    <s v="Ubisoft"/>
    <n v="50000"/>
    <n v="10000"/>
    <n v="0"/>
    <n v="0"/>
    <n v="7.7"/>
    <n v="24"/>
    <n v="8.3000000000000007"/>
    <n v="21"/>
    <s v="Ubisoft Shanghai"/>
    <s v="E"/>
    <n v="60000"/>
  </r>
  <r>
    <s v="Tony Hawk's Pro Skater 5"/>
    <x v="2"/>
    <x v="13"/>
    <x v="0"/>
    <s v="Activision"/>
    <n v="60000"/>
    <n v="0"/>
    <n v="0"/>
    <n v="10000"/>
    <s v="NA"/>
    <s v="NA"/>
    <n v="2.8"/>
    <n v="10"/>
    <s v="Robomodo"/>
    <s v="T"/>
    <n v="70000"/>
  </r>
  <r>
    <s v="Fantasia: Music Evolved"/>
    <x v="2"/>
    <x v="12"/>
    <x v="3"/>
    <s v="Disney Interactive Studios"/>
    <n v="60000"/>
    <n v="10000"/>
    <n v="0"/>
    <n v="10000"/>
    <s v="NA"/>
    <s v="NA"/>
    <n v="7"/>
    <n v="7"/>
    <s v="Harmonix Music Systems"/>
    <s v="E10+"/>
    <n v="80000"/>
  </r>
  <r>
    <s v="Ghost in the Shell: Stand Alone Complex"/>
    <x v="9"/>
    <x v="3"/>
    <x v="10"/>
    <s v="Atari"/>
    <n v="60000"/>
    <n v="0"/>
    <n v="0"/>
    <n v="10000"/>
    <n v="6.1"/>
    <n v="23"/>
    <n v="7.4"/>
    <n v="14"/>
    <s v="G-Artists"/>
    <s v="T"/>
    <n v="70000"/>
  </r>
  <r>
    <s v="Open Season"/>
    <x v="0"/>
    <x v="0"/>
    <x v="2"/>
    <s v="Ubisoft"/>
    <n v="60000"/>
    <n v="0"/>
    <n v="0"/>
    <n v="10000"/>
    <n v="4.9000000000000004"/>
    <n v="5"/>
    <n v="5.6"/>
    <n v="7"/>
    <s v="Ubisoft"/>
    <s v="E10+"/>
    <n v="70000"/>
  </r>
  <r>
    <s v="Dave Mirra BMX Challenge"/>
    <x v="0"/>
    <x v="4"/>
    <x v="0"/>
    <s v="505 Games"/>
    <n v="60000"/>
    <n v="0"/>
    <n v="0"/>
    <n v="10000"/>
    <n v="3.6"/>
    <n v="5"/>
    <s v="NA"/>
    <s v="NA"/>
    <s v="Left Field Productions"/>
    <s v="E"/>
    <n v="70000"/>
  </r>
  <r>
    <s v="Crimson Sea 2"/>
    <x v="4"/>
    <x v="7"/>
    <x v="4"/>
    <s v="Tecmo Koei"/>
    <n v="30000"/>
    <n v="30000"/>
    <n v="0"/>
    <n v="10000"/>
    <n v="7.5"/>
    <n v="27"/>
    <n v="8.3000000000000007"/>
    <n v="6"/>
    <s v="Koei"/>
    <s v="T"/>
    <n v="70000"/>
  </r>
  <r>
    <s v="Digimon World Championship"/>
    <x v="1"/>
    <x v="1"/>
    <x v="9"/>
    <s v="Namco Bandai Games"/>
    <n v="0"/>
    <n v="0"/>
    <n v="70000"/>
    <n v="0"/>
    <n v="4.9000000000000004"/>
    <n v="6"/>
    <n v="6.5"/>
    <n v="13"/>
    <s v="Epics"/>
    <s v="E"/>
    <n v="70000"/>
  </r>
  <r>
    <s v="Dynasty Warriors 8: Empires"/>
    <x v="13"/>
    <x v="12"/>
    <x v="4"/>
    <s v="Tecmo Koei"/>
    <n v="40000"/>
    <n v="20000"/>
    <n v="0"/>
    <n v="10000"/>
    <n v="5.8"/>
    <n v="10"/>
    <n v="6.8"/>
    <n v="15"/>
    <s v="Koei Tecmo Games"/>
    <s v="T"/>
    <n v="70000"/>
  </r>
  <r>
    <s v="Catwoman"/>
    <x v="11"/>
    <x v="7"/>
    <x v="4"/>
    <s v="Electronic Arts"/>
    <n v="50000"/>
    <n v="10000"/>
    <n v="0"/>
    <n v="0"/>
    <n v="4.7"/>
    <n v="24"/>
    <n v="6.1"/>
    <n v="7"/>
    <s v="Argonaut Games"/>
    <s v="T"/>
    <n v="60000"/>
  </r>
  <r>
    <s v="Colosseum: Road to Freedom"/>
    <x v="4"/>
    <x v="3"/>
    <x v="9"/>
    <s v="Tecmo Koei"/>
    <n v="30000"/>
    <n v="30000"/>
    <n v="0"/>
    <n v="10000"/>
    <n v="5.6"/>
    <n v="35"/>
    <n v="8.3000000000000007"/>
    <n v="17"/>
    <s v="Goshow"/>
    <s v="M"/>
    <n v="70000"/>
  </r>
  <r>
    <s v="Football Manager 2010"/>
    <x v="8"/>
    <x v="2"/>
    <x v="0"/>
    <s v="Sega"/>
    <n v="0"/>
    <n v="60000"/>
    <n v="0"/>
    <n v="10000"/>
    <n v="8.6999999999999993"/>
    <n v="33"/>
    <n v="9"/>
    <n v="262"/>
    <s v="Sports Interactive"/>
    <s v="E"/>
    <n v="70000"/>
  </r>
  <r>
    <s v="Target: Terror"/>
    <x v="0"/>
    <x v="1"/>
    <x v="6"/>
    <s v="Konami Digital Entertainment"/>
    <n v="60000"/>
    <n v="0"/>
    <n v="0"/>
    <n v="10000"/>
    <n v="3.3"/>
    <n v="19"/>
    <n v="2.7"/>
    <n v="16"/>
    <s v="Leviathan Games"/>
    <s v="M"/>
    <n v="70000"/>
  </r>
  <r>
    <s v="Mugen Souls Z"/>
    <x v="3"/>
    <x v="6"/>
    <x v="9"/>
    <s v="Nippon Ichi Software"/>
    <n v="20000"/>
    <n v="10000"/>
    <n v="40000"/>
    <n v="10000"/>
    <n v="5.7"/>
    <n v="26"/>
    <n v="6.4"/>
    <n v="56"/>
    <s v="Compile Heart"/>
    <s v="T"/>
    <n v="80000"/>
  </r>
  <r>
    <s v="BeatMania"/>
    <x v="4"/>
    <x v="0"/>
    <x v="8"/>
    <s v="Konami Digital Entertainment"/>
    <n v="30000"/>
    <n v="30000"/>
    <n v="0"/>
    <n v="10000"/>
    <n v="6.7"/>
    <n v="30"/>
    <n v="8.9"/>
    <n v="11"/>
    <s v="Konami"/>
    <s v="E10+"/>
    <n v="70000"/>
  </r>
  <r>
    <s v="Sprint Cars: Road to Knoxville"/>
    <x v="4"/>
    <x v="3"/>
    <x v="1"/>
    <s v="THQ"/>
    <n v="30000"/>
    <n v="30000"/>
    <n v="0"/>
    <n v="10000"/>
    <s v="NA"/>
    <s v="NA"/>
    <s v="NA"/>
    <s v="NA"/>
    <s v="Big Ant Studios"/>
    <s v="E"/>
    <n v="70000"/>
  </r>
  <r>
    <s v="Real Time Conflict: Shogun Empires"/>
    <x v="1"/>
    <x v="3"/>
    <x v="11"/>
    <s v="Namco Bandai Games"/>
    <n v="60000"/>
    <n v="0"/>
    <n v="0"/>
    <n v="0"/>
    <n v="3.5"/>
    <n v="6"/>
    <n v="5.6"/>
    <n v="11"/>
    <s v="Box Clever Interactive"/>
    <s v="E10+"/>
    <n v="60000"/>
  </r>
  <r>
    <s v="Spartan: Total Warrior"/>
    <x v="11"/>
    <x v="3"/>
    <x v="4"/>
    <s v="Sega"/>
    <n v="50000"/>
    <n v="10000"/>
    <n v="0"/>
    <n v="0"/>
    <n v="7.3"/>
    <n v="24"/>
    <n v="8.3000000000000007"/>
    <n v="15"/>
    <s v="Creative Assembly"/>
    <s v="M"/>
    <n v="60000"/>
  </r>
  <r>
    <s v="Pitfall: The Lost Expedition"/>
    <x v="7"/>
    <x v="7"/>
    <x v="2"/>
    <s v="Activision"/>
    <n v="50000"/>
    <n v="10000"/>
    <n v="0"/>
    <n v="0"/>
    <n v="7.3"/>
    <n v="35"/>
    <n v="7.8"/>
    <n v="4"/>
    <s v="Edge of Reality"/>
    <s v="E"/>
    <n v="60000"/>
  </r>
  <r>
    <s v="Yamaha Supercross"/>
    <x v="0"/>
    <x v="2"/>
    <x v="1"/>
    <s v="Zoo Digital Publishing"/>
    <n v="50000"/>
    <n v="10000"/>
    <n v="0"/>
    <n v="10000"/>
    <s v="NA"/>
    <s v="NA"/>
    <s v="NA"/>
    <s v="NA"/>
    <s v="Coyote Console"/>
    <s v="E"/>
    <n v="70000"/>
  </r>
  <r>
    <s v="Petz: Hamsterz Bunch"/>
    <x v="9"/>
    <x v="2"/>
    <x v="8"/>
    <s v="Ubisoft"/>
    <n v="60000"/>
    <n v="0"/>
    <n v="0"/>
    <n v="10000"/>
    <s v="NA"/>
    <s v="NA"/>
    <s v="NA"/>
    <s v="NA"/>
    <s v="Ubisoft"/>
    <s v="E"/>
    <n v="70000"/>
  </r>
  <r>
    <s v="River City Ransom EX"/>
    <x v="12"/>
    <x v="7"/>
    <x v="4"/>
    <s v="Atlus"/>
    <n v="50000"/>
    <n v="20000"/>
    <n v="0"/>
    <n v="0"/>
    <n v="7.5"/>
    <n v="21"/>
    <n v="8.4"/>
    <n v="7"/>
    <s v="Million"/>
    <s v="T"/>
    <n v="70000"/>
  </r>
  <r>
    <s v="Bionicle Heroes"/>
    <x v="2"/>
    <x v="0"/>
    <x v="6"/>
    <s v="Eidos Interactive"/>
    <n v="50000"/>
    <n v="10000"/>
    <n v="0"/>
    <n v="10000"/>
    <n v="5.9"/>
    <n v="26"/>
    <n v="5.9"/>
    <n v="22"/>
    <s v="Traveller's Tales"/>
    <s v="E10+"/>
    <n v="70000"/>
  </r>
  <r>
    <s v="Ant Nation"/>
    <x v="1"/>
    <x v="2"/>
    <x v="8"/>
    <s v="Konami Digital Entertainment"/>
    <n v="60000"/>
    <n v="10000"/>
    <n v="0"/>
    <n v="10000"/>
    <s v="NA"/>
    <s v="NA"/>
    <s v="NA"/>
    <s v="NA"/>
    <s v="Kouyousha"/>
    <s v="E"/>
    <n v="80000"/>
  </r>
  <r>
    <s v="Fable: The Lost Chapters"/>
    <x v="8"/>
    <x v="3"/>
    <x v="9"/>
    <s v="Microsoft Game Studios"/>
    <n v="10000"/>
    <n v="50000"/>
    <n v="0"/>
    <n v="10000"/>
    <n v="8.3000000000000007"/>
    <n v="54"/>
    <n v="8.6999999999999993"/>
    <n v="489"/>
    <s v="Lionhead Studios"/>
    <s v="M"/>
    <n v="70000"/>
  </r>
  <r>
    <s v="Crazy Taxi 2"/>
    <x v="16"/>
    <x v="9"/>
    <x v="1"/>
    <s v="Sega"/>
    <n v="0"/>
    <n v="0"/>
    <n v="70000"/>
    <n v="0"/>
    <n v="8.1999999999999993"/>
    <n v="18"/>
    <n v="8.1"/>
    <n v="29"/>
    <s v="Hitmaker"/>
    <s v="T"/>
    <n v="70000"/>
  </r>
  <r>
    <s v="The Sims 2: Seasons"/>
    <x v="8"/>
    <x v="4"/>
    <x v="8"/>
    <s v="Electronic Arts"/>
    <n v="10000"/>
    <n v="40000"/>
    <n v="0"/>
    <n v="10000"/>
    <n v="7.8"/>
    <n v="20"/>
    <n v="7.3"/>
    <n v="29"/>
    <s v="Maxis"/>
    <s v="T"/>
    <n v="60000"/>
  </r>
  <r>
    <s v="Pizza Delivery Boy"/>
    <x v="0"/>
    <x v="5"/>
    <x v="8"/>
    <s v="Majesco Entertainment"/>
    <n v="60000"/>
    <n v="0"/>
    <n v="0"/>
    <n v="0"/>
    <s v="NA"/>
    <s v="NA"/>
    <s v="NA"/>
    <s v="NA"/>
    <s v="Attractive Games"/>
    <s v="E"/>
    <n v="60000"/>
  </r>
  <r>
    <s v="Heavenly Guardian"/>
    <x v="0"/>
    <x v="4"/>
    <x v="6"/>
    <s v="505 Games"/>
    <n v="60000"/>
    <n v="0"/>
    <n v="0"/>
    <n v="0"/>
    <s v="NA"/>
    <s v="NA"/>
    <s v="NA"/>
    <s v="NA"/>
    <s v="Starfish"/>
    <s v="E"/>
    <n v="60000"/>
  </r>
  <r>
    <s v="Dynasty Warriors DS: Fighter's Battle"/>
    <x v="1"/>
    <x v="4"/>
    <x v="4"/>
    <s v="Tecmo Koei"/>
    <n v="40000"/>
    <n v="0"/>
    <n v="30000"/>
    <n v="0"/>
    <n v="5.6"/>
    <n v="17"/>
    <s v="NA"/>
    <s v="NA"/>
    <s v="Koei"/>
    <s v="E10+"/>
    <n v="70000"/>
  </r>
  <r>
    <s v="The Testament of Sherlock Holmes"/>
    <x v="8"/>
    <x v="11"/>
    <x v="10"/>
    <s v="Focus Home Interactive"/>
    <n v="0"/>
    <n v="60000"/>
    <n v="0"/>
    <n v="10000"/>
    <n v="7.3"/>
    <n v="18"/>
    <n v="8"/>
    <n v="128"/>
    <s v="Frogwares"/>
    <s v="M"/>
    <n v="70000"/>
  </r>
  <r>
    <s v="Alpha and Omega"/>
    <x v="1"/>
    <x v="5"/>
    <x v="4"/>
    <s v="Unknown"/>
    <n v="60000"/>
    <n v="0"/>
    <n v="0"/>
    <n v="0"/>
    <s v="NA"/>
    <s v="NA"/>
    <s v="NA"/>
    <s v="NA"/>
    <s v="Storm City Games"/>
    <s v="E"/>
    <n v="60000"/>
  </r>
  <r>
    <s v="Tomb Raider: Legend"/>
    <x v="1"/>
    <x v="0"/>
    <x v="4"/>
    <s v="Eidos Interactive"/>
    <n v="40000"/>
    <n v="20000"/>
    <n v="0"/>
    <n v="10000"/>
    <n v="5.8"/>
    <n v="15"/>
    <n v="8"/>
    <n v="7"/>
    <s v="Human Soft"/>
    <s v="T"/>
    <n v="70000"/>
  </r>
  <r>
    <s v="Warhammer: Battle For Atluma"/>
    <x v="9"/>
    <x v="0"/>
    <x v="4"/>
    <s v="Namco Bandai Games"/>
    <n v="60000"/>
    <n v="0"/>
    <n v="0"/>
    <n v="10000"/>
    <n v="5.5"/>
    <n v="8"/>
    <n v="7.4"/>
    <n v="8"/>
    <s v="Sabertooth Games"/>
    <s v="T"/>
    <n v="70000"/>
  </r>
  <r>
    <s v="Eagle Flight"/>
    <x v="6"/>
    <x v="14"/>
    <x v="10"/>
    <s v="Ubisoft"/>
    <n v="10000"/>
    <n v="50000"/>
    <n v="0"/>
    <n v="10000"/>
    <n v="7.2"/>
    <n v="31"/>
    <n v="7.8"/>
    <n v="22"/>
    <s v="Ubisoft, FunHouse"/>
    <s v="E10+"/>
    <n v="70000"/>
  </r>
  <r>
    <s v="Operation: Vietnam"/>
    <x v="1"/>
    <x v="4"/>
    <x v="6"/>
    <s v="Majesco Entertainment"/>
    <n v="60000"/>
    <n v="0"/>
    <n v="0"/>
    <n v="0"/>
    <n v="6.5"/>
    <n v="16"/>
    <n v="6.3"/>
    <n v="4"/>
    <s v="Coyote Console"/>
    <s v="T"/>
    <n v="60000"/>
  </r>
  <r>
    <s v="Lifeline"/>
    <x v="4"/>
    <x v="15"/>
    <x v="10"/>
    <s v="Sony Computer Entertainment"/>
    <n v="30000"/>
    <n v="30000"/>
    <n v="0"/>
    <n v="10000"/>
    <n v="6.1"/>
    <n v="31"/>
    <n v="7.7"/>
    <n v="9"/>
    <s v="SCEJ"/>
    <s v="M"/>
    <n v="70000"/>
  </r>
  <r>
    <s v="NHL 2005"/>
    <x v="11"/>
    <x v="7"/>
    <x v="0"/>
    <s v="Electronic Arts"/>
    <n v="50000"/>
    <n v="10000"/>
    <n v="0"/>
    <n v="0"/>
    <n v="7.5"/>
    <n v="18"/>
    <n v="5.6"/>
    <n v="5"/>
    <s v="EA Sports"/>
    <s v="E"/>
    <n v="60000"/>
  </r>
  <r>
    <s v="Midway Arcade Treasures 3"/>
    <x v="11"/>
    <x v="3"/>
    <x v="3"/>
    <s v="Midway Games"/>
    <n v="50000"/>
    <n v="10000"/>
    <n v="0"/>
    <n v="0"/>
    <n v="6.5"/>
    <n v="16"/>
    <s v="NA"/>
    <s v="NA"/>
    <s v="Midway"/>
    <s v="E"/>
    <n v="60000"/>
  </r>
  <r>
    <s v="Microsoft Flight Simulator 2004: A Century of Flight"/>
    <x v="8"/>
    <x v="15"/>
    <x v="8"/>
    <s v="Microsoft Game Studios"/>
    <n v="0"/>
    <n v="60000"/>
    <n v="0"/>
    <n v="10000"/>
    <n v="8.8000000000000007"/>
    <n v="22"/>
    <n v="8.1999999999999993"/>
    <n v="49"/>
    <s v="Microsoft Game Studios"/>
    <s v="E"/>
    <n v="70000"/>
  </r>
  <r>
    <s v="Jake Power: Handyman"/>
    <x v="1"/>
    <x v="1"/>
    <x v="10"/>
    <s v="Ubisoft"/>
    <n v="60000"/>
    <n v="0"/>
    <n v="0"/>
    <n v="0"/>
    <s v="NA"/>
    <s v="NA"/>
    <s v="NA"/>
    <s v="NA"/>
    <s v="Ubisoft"/>
    <s v="E"/>
    <n v="60000"/>
  </r>
  <r>
    <s v="Beat City"/>
    <x v="1"/>
    <x v="5"/>
    <x v="3"/>
    <s v="THQ"/>
    <n v="60000"/>
    <n v="0"/>
    <n v="0"/>
    <n v="0"/>
    <n v="7"/>
    <n v="7"/>
    <s v="NA"/>
    <s v="NA"/>
    <s v="Universomo"/>
    <s v="E"/>
    <n v="60000"/>
  </r>
  <r>
    <s v="Sudoku Fever"/>
    <x v="12"/>
    <x v="0"/>
    <x v="5"/>
    <s v="Take-Two Interactive"/>
    <n v="50000"/>
    <n v="20000"/>
    <n v="0"/>
    <n v="0"/>
    <s v="NA"/>
    <s v="NA"/>
    <s v="NA"/>
    <s v="NA"/>
    <s v="Global Star Software"/>
    <s v="E"/>
    <n v="70000"/>
  </r>
  <r>
    <s v="Inversion"/>
    <x v="3"/>
    <x v="11"/>
    <x v="6"/>
    <s v="Namco Bandai Games"/>
    <n v="30000"/>
    <n v="30000"/>
    <n v="0"/>
    <n v="10000"/>
    <n v="5.6"/>
    <n v="23"/>
    <n v="5.4"/>
    <n v="43"/>
    <s v="Saber Interactive"/>
    <s v="M"/>
    <n v="70000"/>
  </r>
  <r>
    <s v="Ultimate Marvel vs. Capcom 3"/>
    <x v="2"/>
    <x v="10"/>
    <x v="7"/>
    <s v="Capcom"/>
    <n v="0"/>
    <n v="30000"/>
    <n v="40000"/>
    <n v="0"/>
    <n v="7.9"/>
    <n v="44"/>
    <n v="6.2"/>
    <n v="85"/>
    <s v="Capcom"/>
    <s v="T"/>
    <n v="70000"/>
  </r>
  <r>
    <s v="Classic Action: Devilish"/>
    <x v="1"/>
    <x v="3"/>
    <x v="3"/>
    <s v="505 Games"/>
    <n v="60000"/>
    <n v="0"/>
    <n v="0"/>
    <n v="0"/>
    <n v="4"/>
    <n v="6"/>
    <s v="NA"/>
    <s v="NA"/>
    <s v="Starfish"/>
    <s v="T"/>
    <n v="60000"/>
  </r>
  <r>
    <s v="Assassin's Creed Chronicles"/>
    <x v="15"/>
    <x v="14"/>
    <x v="4"/>
    <s v="Ubisoft"/>
    <n v="10000"/>
    <n v="40000"/>
    <n v="10000"/>
    <n v="10000"/>
    <n v="7"/>
    <n v="6"/>
    <n v="8"/>
    <n v="24"/>
    <s v="Climax Studios"/>
    <s v="T"/>
    <n v="70000"/>
  </r>
  <r>
    <s v="Dragoneer's Aria"/>
    <x v="9"/>
    <x v="4"/>
    <x v="9"/>
    <s v="Tecmo Koei"/>
    <n v="20000"/>
    <n v="0"/>
    <n v="50000"/>
    <n v="0"/>
    <n v="5.6"/>
    <n v="30"/>
    <n v="6"/>
    <n v="7"/>
    <s v="Hit Maker"/>
    <s v="E10+"/>
    <n v="70000"/>
  </r>
  <r>
    <s v="Major League Baseball 2K10"/>
    <x v="9"/>
    <x v="5"/>
    <x v="0"/>
    <s v="Take-Two Interactive"/>
    <n v="60000"/>
    <n v="0"/>
    <n v="0"/>
    <n v="10000"/>
    <s v="NA"/>
    <s v="NA"/>
    <s v="NA"/>
    <s v="NA"/>
    <s v="Visual Concepts"/>
    <s v="E"/>
    <n v="70000"/>
  </r>
  <r>
    <s v="N+"/>
    <x v="1"/>
    <x v="4"/>
    <x v="2"/>
    <s v="Atari"/>
    <n v="60000"/>
    <n v="0"/>
    <n v="0"/>
    <n v="0"/>
    <n v="8.1999999999999993"/>
    <n v="20"/>
    <n v="7.4"/>
    <n v="20"/>
    <s v="Metanet Software Inc., SilverBirch Studios"/>
    <s v="E"/>
    <n v="60000"/>
  </r>
  <r>
    <s v="Sega Soccer Slam"/>
    <x v="11"/>
    <x v="8"/>
    <x v="0"/>
    <s v="Sega"/>
    <n v="50000"/>
    <n v="10000"/>
    <n v="0"/>
    <n v="0"/>
    <n v="8.4"/>
    <n v="22"/>
    <n v="7.7"/>
    <n v="7"/>
    <s v="Black Box"/>
    <s v="E"/>
    <n v="60000"/>
  </r>
  <r>
    <s v="Deep Labyrinth"/>
    <x v="1"/>
    <x v="0"/>
    <x v="4"/>
    <s v="505 Games"/>
    <n v="60000"/>
    <n v="0"/>
    <n v="0"/>
    <n v="0"/>
    <n v="5.7"/>
    <n v="18"/>
    <n v="8.8000000000000007"/>
    <n v="4"/>
    <s v="Interactive Brains"/>
    <s v="E10+"/>
    <n v="60000"/>
  </r>
  <r>
    <s v="Spawn: Armageddon"/>
    <x v="11"/>
    <x v="15"/>
    <x v="4"/>
    <s v="Electronic Arts"/>
    <n v="50000"/>
    <n v="10000"/>
    <n v="0"/>
    <n v="0"/>
    <n v="6.1"/>
    <n v="19"/>
    <n v="7.2"/>
    <n v="9"/>
    <s v="Point of View"/>
    <s v="M"/>
    <n v="60000"/>
  </r>
  <r>
    <s v="God Hand"/>
    <x v="4"/>
    <x v="0"/>
    <x v="4"/>
    <s v="Capcom"/>
    <n v="0"/>
    <n v="0"/>
    <n v="70000"/>
    <n v="0"/>
    <n v="7.3"/>
    <n v="48"/>
    <n v="7.7"/>
    <n v="165"/>
    <s v="Clover Studio"/>
    <s v="M"/>
    <n v="70000"/>
  </r>
  <r>
    <s v="Legends of Wrestling II"/>
    <x v="12"/>
    <x v="8"/>
    <x v="7"/>
    <s v="Acclaim Entertainment"/>
    <n v="50000"/>
    <n v="20000"/>
    <n v="0"/>
    <n v="0"/>
    <n v="2.4"/>
    <n v="11"/>
    <n v="3.7"/>
    <n v="10"/>
    <s v="Powerhead Games"/>
    <s v="E"/>
    <n v="70000"/>
  </r>
  <r>
    <s v="Marrison Tennis"/>
    <x v="0"/>
    <x v="5"/>
    <x v="0"/>
    <s v="Ninti"/>
    <n v="0"/>
    <n v="60000"/>
    <n v="0"/>
    <n v="10000"/>
    <s v="NA"/>
    <s v="NA"/>
    <s v="NA"/>
    <s v="NA"/>
    <s v="Camelot Software Planning"/>
    <s v="E"/>
    <n v="70000"/>
  </r>
  <r>
    <s v="Jurassic Park: Operation Genesis"/>
    <x v="7"/>
    <x v="15"/>
    <x v="8"/>
    <s v="Konami Digital Entertainment"/>
    <n v="50000"/>
    <n v="10000"/>
    <n v="0"/>
    <n v="0"/>
    <n v="6.9"/>
    <n v="21"/>
    <n v="8.8000000000000007"/>
    <n v="19"/>
    <s v="Blue Tongue Entertainment"/>
    <s v="T"/>
    <n v="60000"/>
  </r>
  <r>
    <s v="FIFA Soccer 06"/>
    <x v="12"/>
    <x v="3"/>
    <x v="0"/>
    <s v="Electronic Arts"/>
    <n v="50000"/>
    <n v="20000"/>
    <n v="0"/>
    <n v="0"/>
    <s v="NA"/>
    <s v="NA"/>
    <s v="NA"/>
    <s v="NA"/>
    <s v="Electronic Arts"/>
    <s v="E"/>
    <n v="70000"/>
  </r>
  <r>
    <s v="Freddi Fish: Kelp Seed Mystery"/>
    <x v="0"/>
    <x v="1"/>
    <x v="10"/>
    <s v="Majesco Entertainment"/>
    <n v="60000"/>
    <n v="0"/>
    <n v="0"/>
    <n v="0"/>
    <s v="NA"/>
    <s v="NA"/>
    <s v="NA"/>
    <s v="NA"/>
    <s v="Humongous Entertainment"/>
    <s v="E"/>
    <n v="60000"/>
  </r>
  <r>
    <s v="RedCard 20-03"/>
    <x v="4"/>
    <x v="8"/>
    <x v="0"/>
    <s v="Midway Games"/>
    <n v="30000"/>
    <n v="30000"/>
    <n v="0"/>
    <n v="10000"/>
    <n v="7.3"/>
    <n v="19"/>
    <n v="9"/>
    <n v="6"/>
    <s v="Midway"/>
    <s v="E"/>
    <n v="70000"/>
  </r>
  <r>
    <s v="Brothers in Arms: Furious 4"/>
    <x v="3"/>
    <x v="11"/>
    <x v="6"/>
    <s v="Ubisoft"/>
    <n v="10000"/>
    <n v="50000"/>
    <n v="0"/>
    <n v="10000"/>
    <s v="NA"/>
    <s v="NA"/>
    <s v="NA"/>
    <s v="NA"/>
    <s v="Gearbox Software"/>
    <s v="M"/>
    <n v="70000"/>
  </r>
  <r>
    <s v="Future Tactics: The Uprising"/>
    <x v="4"/>
    <x v="7"/>
    <x v="11"/>
    <s v="Crave Entertainment"/>
    <n v="30000"/>
    <n v="30000"/>
    <n v="0"/>
    <n v="10000"/>
    <n v="6.1"/>
    <n v="25"/>
    <n v="6"/>
    <n v="6"/>
    <s v="Zed Two Limited"/>
    <s v="T"/>
    <n v="70000"/>
  </r>
  <r>
    <s v="Driver: Parallel Lines"/>
    <x v="7"/>
    <x v="0"/>
    <x v="1"/>
    <s v="Atari"/>
    <n v="50000"/>
    <n v="10000"/>
    <n v="0"/>
    <n v="0"/>
    <n v="6.9"/>
    <n v="31"/>
    <n v="4.5999999999999996"/>
    <n v="17"/>
    <s v="Reflections Interactive"/>
    <s v="M"/>
    <n v="60000"/>
  </r>
  <r>
    <s v="Top Gun"/>
    <x v="3"/>
    <x v="10"/>
    <x v="8"/>
    <s v="505 Games"/>
    <n v="60000"/>
    <n v="0"/>
    <n v="0"/>
    <n v="10000"/>
    <n v="4.9000000000000004"/>
    <n v="25"/>
    <n v="4.4000000000000004"/>
    <n v="5"/>
    <s v="Doublesix"/>
    <s v="T"/>
    <n v="70000"/>
  </r>
  <r>
    <s v="Batman: Rise of Sin Tzu"/>
    <x v="12"/>
    <x v="15"/>
    <x v="4"/>
    <s v="Ubisoft"/>
    <n v="50000"/>
    <n v="20000"/>
    <n v="0"/>
    <n v="0"/>
    <n v="6.3"/>
    <n v="12"/>
    <n v="6.8"/>
    <n v="4"/>
    <s v="Ubisoft"/>
    <s v="E"/>
    <n v="70000"/>
  </r>
  <r>
    <s v="Dragon Ball Z: Battle of Z"/>
    <x v="2"/>
    <x v="12"/>
    <x v="7"/>
    <s v="Namco Bandai Games"/>
    <n v="10000"/>
    <n v="50000"/>
    <n v="0"/>
    <n v="0"/>
    <n v="5.3"/>
    <n v="17"/>
    <n v="5.0999999999999996"/>
    <n v="44"/>
    <s v="Artdink"/>
    <s v="T"/>
    <n v="60000"/>
  </r>
  <r>
    <s v="Resident Evil 5"/>
    <x v="8"/>
    <x v="2"/>
    <x v="4"/>
    <s v="Capcom"/>
    <n v="10000"/>
    <n v="40000"/>
    <n v="0"/>
    <n v="10000"/>
    <n v="8.6"/>
    <n v="30"/>
    <n v="7.1"/>
    <n v="597"/>
    <s v="Capcom"/>
    <s v="M"/>
    <n v="60000"/>
  </r>
  <r>
    <s v="X-Men: The Official Game"/>
    <x v="12"/>
    <x v="0"/>
    <x v="4"/>
    <s v="Activision"/>
    <n v="50000"/>
    <n v="20000"/>
    <n v="0"/>
    <n v="0"/>
    <n v="5.5"/>
    <n v="9"/>
    <n v="9.3000000000000007"/>
    <n v="6"/>
    <s v="WayForward"/>
    <s v="E10+"/>
    <n v="70000"/>
  </r>
  <r>
    <s v="Generator Rex: Agent of Providence"/>
    <x v="1"/>
    <x v="10"/>
    <x v="4"/>
    <s v="Activision"/>
    <n v="50000"/>
    <n v="10000"/>
    <n v="0"/>
    <n v="10000"/>
    <s v="NA"/>
    <s v="NA"/>
    <s v="NA"/>
    <s v="NA"/>
    <s v="Virtuos"/>
    <s v="E10+"/>
    <n v="70000"/>
  </r>
  <r>
    <s v="Storybook Workshop"/>
    <x v="0"/>
    <x v="2"/>
    <x v="3"/>
    <s v="Konami Digital Entertainment"/>
    <n v="60000"/>
    <n v="0"/>
    <n v="0"/>
    <n v="10000"/>
    <s v="NA"/>
    <s v="NA"/>
    <s v="NA"/>
    <s v="NA"/>
    <s v="Konami"/>
    <s v="E"/>
    <n v="70000"/>
  </r>
  <r>
    <s v="Daniel X: The Ultimate Power"/>
    <x v="1"/>
    <x v="5"/>
    <x v="4"/>
    <s v="THQ"/>
    <n v="60000"/>
    <n v="0"/>
    <n v="0"/>
    <n v="0"/>
    <s v="NA"/>
    <s v="NA"/>
    <s v="NA"/>
    <s v="NA"/>
    <s v="Griptonite Games"/>
    <s v="E10+"/>
    <n v="60000"/>
  </r>
  <r>
    <s v="Centipede / Breakout / Warlords"/>
    <x v="12"/>
    <x v="3"/>
    <x v="3"/>
    <s v="Zoo Digital Publishing"/>
    <n v="50000"/>
    <n v="20000"/>
    <n v="0"/>
    <n v="0"/>
    <s v="NA"/>
    <s v="NA"/>
    <s v="NA"/>
    <s v="NA"/>
    <s v="Epicenter Interactive"/>
    <s v="E"/>
    <n v="70000"/>
  </r>
  <r>
    <s v="Sly 2: Band of Thieves"/>
    <x v="3"/>
    <x v="5"/>
    <x v="2"/>
    <s v="Sony Computer Entertainment"/>
    <n v="0"/>
    <n v="50000"/>
    <n v="0"/>
    <n v="20000"/>
    <s v="NA"/>
    <s v="NA"/>
    <n v="7.4"/>
    <n v="23"/>
    <s v="Sanzaru Games"/>
    <s v="E"/>
    <n v="70000"/>
  </r>
  <r>
    <s v="Armored Core: Nine Breaker"/>
    <x v="4"/>
    <x v="7"/>
    <x v="8"/>
    <s v="505 Games"/>
    <n v="30000"/>
    <n v="30000"/>
    <n v="0"/>
    <n v="10000"/>
    <n v="5.7"/>
    <n v="25"/>
    <n v="8.1999999999999993"/>
    <n v="5"/>
    <s v="From Software"/>
    <s v="T"/>
    <n v="70000"/>
  </r>
  <r>
    <s v="Terraria"/>
    <x v="6"/>
    <x v="12"/>
    <x v="4"/>
    <s v="505 Games"/>
    <n v="0"/>
    <n v="50000"/>
    <n v="10000"/>
    <n v="10000"/>
    <n v="8.3000000000000007"/>
    <n v="4"/>
    <n v="7.9"/>
    <n v="47"/>
    <s v="Engine Software"/>
    <s v="T"/>
    <n v="70000"/>
  </r>
  <r>
    <s v="Cabela's Big Game Hunter 2005 Adventures"/>
    <x v="11"/>
    <x v="7"/>
    <x v="0"/>
    <s v="Activision"/>
    <n v="50000"/>
    <n v="10000"/>
    <n v="0"/>
    <n v="0"/>
    <s v="NA"/>
    <s v="NA"/>
    <n v="8.8000000000000007"/>
    <n v="9"/>
    <s v="MagicWand"/>
    <s v="T"/>
    <n v="60000"/>
  </r>
  <r>
    <s v="Worms 3D"/>
    <x v="11"/>
    <x v="15"/>
    <x v="11"/>
    <s v="Sega"/>
    <n v="50000"/>
    <n v="10000"/>
    <n v="0"/>
    <n v="0"/>
    <n v="6.9"/>
    <n v="23"/>
    <n v="7.6"/>
    <n v="19"/>
    <s v="Team 17"/>
    <s v="T"/>
    <n v="60000"/>
  </r>
  <r>
    <s v="TRON: Evolution"/>
    <x v="8"/>
    <x v="5"/>
    <x v="4"/>
    <s v="Disney Interactive Studios"/>
    <n v="60000"/>
    <n v="0"/>
    <n v="0"/>
    <n v="0"/>
    <n v="5.7"/>
    <n v="11"/>
    <n v="6"/>
    <n v="25"/>
    <s v="Propaganda Games"/>
    <s v="T"/>
    <n v="60000"/>
  </r>
  <r>
    <s v="Pac-Man and the Ghostly Adventures 2"/>
    <x v="10"/>
    <x v="12"/>
    <x v="10"/>
    <s v="Namco Bandai Games"/>
    <n v="40000"/>
    <n v="20000"/>
    <n v="0"/>
    <n v="10000"/>
    <s v="NA"/>
    <s v="NA"/>
    <n v="7"/>
    <n v="9"/>
    <s v="Vicious Cycle"/>
    <s v="E10+"/>
    <n v="70000"/>
  </r>
  <r>
    <s v="The Guided Fate Paradox"/>
    <x v="3"/>
    <x v="6"/>
    <x v="9"/>
    <s v="Nippon Ichi Software"/>
    <n v="0"/>
    <n v="0"/>
    <n v="60000"/>
    <n v="0"/>
    <n v="7.4"/>
    <n v="27"/>
    <n v="7.8"/>
    <n v="66"/>
    <s v="Nippon Ichi Software"/>
    <s v="T"/>
    <n v="60000"/>
  </r>
  <r>
    <s v="Karaoke Revolution Party"/>
    <x v="7"/>
    <x v="3"/>
    <x v="3"/>
    <s v="Konami Digital Entertainment"/>
    <n v="50000"/>
    <n v="10000"/>
    <n v="0"/>
    <n v="0"/>
    <n v="8"/>
    <n v="24"/>
    <s v="NA"/>
    <s v="NA"/>
    <s v="Harmonix Music Systems"/>
    <s v="E10+"/>
    <n v="60000"/>
  </r>
  <r>
    <s v="WipEout HD Fury"/>
    <x v="3"/>
    <x v="2"/>
    <x v="1"/>
    <s v="Sony Computer Entertainment"/>
    <n v="0"/>
    <n v="50000"/>
    <n v="0"/>
    <n v="10000"/>
    <n v="8.9"/>
    <n v="15"/>
    <n v="8.4"/>
    <n v="115"/>
    <s v="Studio Liverpool"/>
    <s v="E10+"/>
    <n v="60000"/>
  </r>
  <r>
    <s v="Penguins of Madagascar"/>
    <x v="5"/>
    <x v="12"/>
    <x v="4"/>
    <s v="Namco Bandai Games"/>
    <n v="0"/>
    <n v="60000"/>
    <n v="0"/>
    <n v="0"/>
    <n v="5.0999999999999996"/>
    <n v="4"/>
    <s v="NA"/>
    <s v="NA"/>
    <s v="Little Orbit"/>
    <s v="E"/>
    <n v="60000"/>
  </r>
  <r>
    <s v="Flower, Sun, and Rain"/>
    <x v="1"/>
    <x v="1"/>
    <x v="10"/>
    <s v="Rising Star Games"/>
    <n v="60000"/>
    <n v="0"/>
    <n v="0"/>
    <n v="0"/>
    <n v="5.4"/>
    <n v="37"/>
    <n v="7.1"/>
    <n v="15"/>
    <s v="h.a.n.d. Inc."/>
    <s v="T"/>
    <n v="60000"/>
  </r>
  <r>
    <s v="Gunstar Super Heroes"/>
    <x v="12"/>
    <x v="3"/>
    <x v="6"/>
    <s v="Sega"/>
    <n v="50000"/>
    <n v="20000"/>
    <n v="0"/>
    <n v="0"/>
    <n v="8.3000000000000007"/>
    <n v="31"/>
    <n v="8.5"/>
    <n v="13"/>
    <s v="Treasure"/>
    <s v="E10+"/>
    <n v="70000"/>
  </r>
  <r>
    <s v="Frogger Advance: The Great Quest"/>
    <x v="12"/>
    <x v="8"/>
    <x v="4"/>
    <s v="Konami Digital Entertainment"/>
    <n v="50000"/>
    <n v="20000"/>
    <n v="0"/>
    <n v="0"/>
    <n v="5.5"/>
    <n v="9"/>
    <s v="NA"/>
    <s v="NA"/>
    <s v="KCEA"/>
    <s v="E"/>
    <n v="70000"/>
  </r>
  <r>
    <s v="Cities XL 2012"/>
    <x v="8"/>
    <x v="10"/>
    <x v="11"/>
    <s v="Focus Home Interactive"/>
    <n v="10000"/>
    <n v="50000"/>
    <n v="0"/>
    <n v="10000"/>
    <n v="6.1"/>
    <n v="18"/>
    <n v="5.6"/>
    <n v="95"/>
    <s v="Monte Cristo Multimedia"/>
    <s v="E"/>
    <n v="70000"/>
  </r>
  <r>
    <s v="Worms Forts: Under Siege"/>
    <x v="7"/>
    <x v="7"/>
    <x v="11"/>
    <s v="Sega"/>
    <n v="50000"/>
    <n v="10000"/>
    <n v="0"/>
    <n v="0"/>
    <n v="6.7"/>
    <n v="15"/>
    <n v="8"/>
    <n v="6"/>
    <s v="Team 17"/>
    <s v="T"/>
    <n v="60000"/>
  </r>
  <r>
    <s v="Jam Sessions 2"/>
    <x v="1"/>
    <x v="2"/>
    <x v="3"/>
    <s v="Ubisoft"/>
    <n v="60000"/>
    <n v="0"/>
    <n v="0"/>
    <n v="0"/>
    <n v="6.6"/>
    <n v="7"/>
    <s v="NA"/>
    <s v="NA"/>
    <s v="Plato"/>
    <s v="E10+"/>
    <n v="60000"/>
  </r>
  <r>
    <s v="Full Spectrum Warrior: Ten Hammers"/>
    <x v="4"/>
    <x v="0"/>
    <x v="11"/>
    <s v="THQ"/>
    <n v="30000"/>
    <n v="20000"/>
    <n v="0"/>
    <n v="10000"/>
    <n v="7.1"/>
    <n v="26"/>
    <n v="8"/>
    <n v="5"/>
    <s v="Pandemic Studios"/>
    <s v="M"/>
    <n v="60000"/>
  </r>
  <r>
    <s v="Just Dance: Disney Party 2"/>
    <x v="2"/>
    <x v="13"/>
    <x v="4"/>
    <s v="Ubisoft"/>
    <n v="50000"/>
    <n v="10000"/>
    <n v="0"/>
    <n v="10000"/>
    <s v="NA"/>
    <s v="NA"/>
    <s v="NA"/>
    <s v="NA"/>
    <s v="Ubisoft"/>
    <s v="E"/>
    <n v="70000"/>
  </r>
  <r>
    <s v="Natural Doctrine"/>
    <x v="15"/>
    <x v="12"/>
    <x v="9"/>
    <s v="Nippon Ichi Software"/>
    <n v="20000"/>
    <n v="10000"/>
    <n v="30000"/>
    <n v="10000"/>
    <n v="6"/>
    <n v="7"/>
    <n v="7.5"/>
    <n v="29"/>
    <s v="Kadokawa"/>
    <s v="M"/>
    <n v="70000"/>
  </r>
  <r>
    <s v="Hasbro Family Game Night Fun Pack"/>
    <x v="2"/>
    <x v="10"/>
    <x v="3"/>
    <s v="Electronic Arts"/>
    <n v="60000"/>
    <n v="0"/>
    <n v="0"/>
    <n v="0"/>
    <s v="NA"/>
    <s v="NA"/>
    <s v="NA"/>
    <s v="NA"/>
    <s v="Electronic Arts"/>
    <s v="E"/>
    <n v="60000"/>
  </r>
  <r>
    <s v="Prince of Persia: The Fallen King"/>
    <x v="1"/>
    <x v="1"/>
    <x v="4"/>
    <s v="Ubisoft"/>
    <n v="60000"/>
    <n v="0"/>
    <n v="0"/>
    <n v="0"/>
    <n v="6.4"/>
    <n v="24"/>
    <n v="6"/>
    <n v="9"/>
    <s v="Ubisoft"/>
    <s v="E"/>
    <n v="60000"/>
  </r>
  <r>
    <s v="NHL Hitz Pro"/>
    <x v="7"/>
    <x v="15"/>
    <x v="0"/>
    <s v="Midway Games"/>
    <n v="50000"/>
    <n v="10000"/>
    <n v="0"/>
    <n v="0"/>
    <n v="8.1"/>
    <n v="23"/>
    <n v="8.8000000000000007"/>
    <n v="12"/>
    <s v="Next Level Games"/>
    <s v="E"/>
    <n v="60000"/>
  </r>
  <r>
    <s v="Hot Wheels: Burnin' Rubber"/>
    <x v="12"/>
    <x v="9"/>
    <x v="1"/>
    <s v="THQ"/>
    <n v="50000"/>
    <n v="20000"/>
    <n v="0"/>
    <n v="0"/>
    <n v="6.6"/>
    <n v="5"/>
    <s v="NA"/>
    <s v="NA"/>
    <s v="Altron"/>
    <s v="E"/>
    <n v="70000"/>
  </r>
  <r>
    <s v="Lost in Blue 2"/>
    <x v="1"/>
    <x v="4"/>
    <x v="10"/>
    <s v="Konami Digital Entertainment"/>
    <n v="10000"/>
    <n v="10000"/>
    <n v="50000"/>
    <n v="0"/>
    <n v="5.8"/>
    <n v="29"/>
    <s v="NA"/>
    <s v="NA"/>
    <s v="Matrix Software"/>
    <s v="E10+"/>
    <n v="70000"/>
  </r>
  <r>
    <s v="Risen 3: Titan Lords"/>
    <x v="2"/>
    <x v="12"/>
    <x v="9"/>
    <s v="Deep Silver"/>
    <n v="20000"/>
    <n v="40000"/>
    <n v="0"/>
    <n v="0"/>
    <n v="4.4000000000000004"/>
    <n v="8"/>
    <n v="4.4000000000000004"/>
    <n v="69"/>
    <s v="Piranha Bytes"/>
    <s v="M"/>
    <n v="60000"/>
  </r>
  <r>
    <s v="Wings of War"/>
    <x v="7"/>
    <x v="7"/>
    <x v="8"/>
    <s v="Take-Two Interactive"/>
    <n v="50000"/>
    <n v="10000"/>
    <n v="0"/>
    <n v="0"/>
    <n v="6.2"/>
    <n v="29"/>
    <n v="5"/>
    <n v="5"/>
    <s v="Silver Wish Games"/>
    <s v="T"/>
    <n v="60000"/>
  </r>
  <r>
    <s v="187: Ride or Die"/>
    <x v="7"/>
    <x v="3"/>
    <x v="1"/>
    <s v="Ubisoft"/>
    <n v="50000"/>
    <n v="10000"/>
    <n v="0"/>
    <n v="0"/>
    <n v="5.0999999999999996"/>
    <n v="40"/>
    <n v="6.9"/>
    <n v="8"/>
    <s v="Ubisoft Paris"/>
    <s v="M"/>
    <n v="60000"/>
  </r>
  <r>
    <s v="Desert Strike Advance"/>
    <x v="12"/>
    <x v="8"/>
    <x v="8"/>
    <s v="Electronic Arts"/>
    <n v="50000"/>
    <n v="20000"/>
    <n v="0"/>
    <n v="0"/>
    <n v="6.6"/>
    <n v="6"/>
    <s v="NA"/>
    <s v="NA"/>
    <s v="BudCat"/>
    <s v="E"/>
    <n v="70000"/>
  </r>
  <r>
    <s v="World Poker Tour"/>
    <x v="7"/>
    <x v="3"/>
    <x v="3"/>
    <s v="Take-Two Interactive"/>
    <n v="50000"/>
    <n v="10000"/>
    <n v="0"/>
    <n v="0"/>
    <n v="6.3"/>
    <n v="17"/>
    <n v="7.8"/>
    <n v="4"/>
    <s v="2K Sports"/>
    <s v="T"/>
    <n v="60000"/>
  </r>
  <r>
    <s v="Age of Empires III: The Asian Dynasties"/>
    <x v="8"/>
    <x v="4"/>
    <x v="11"/>
    <s v="Microsoft Game Studios"/>
    <n v="0"/>
    <n v="50000"/>
    <n v="0"/>
    <n v="10000"/>
    <n v="8.1"/>
    <n v="19"/>
    <n v="8.5"/>
    <n v="71"/>
    <s v="Big Huge Games"/>
    <s v="T"/>
    <n v="60000"/>
  </r>
  <r>
    <s v="Elite Forces: Unit 77"/>
    <x v="1"/>
    <x v="2"/>
    <x v="11"/>
    <s v="Deep Silver"/>
    <n v="60000"/>
    <n v="0"/>
    <n v="0"/>
    <n v="0"/>
    <n v="6.1"/>
    <n v="23"/>
    <s v="NA"/>
    <s v="NA"/>
    <s v="Gammick Entertainment"/>
    <s v="T"/>
    <n v="60000"/>
  </r>
  <r>
    <s v="IL-2 Sturmovik: Birds of Prey"/>
    <x v="1"/>
    <x v="2"/>
    <x v="8"/>
    <s v="505 Games"/>
    <n v="60000"/>
    <n v="0"/>
    <n v="0"/>
    <n v="0"/>
    <n v="4.0999999999999996"/>
    <n v="4"/>
    <n v="2.4"/>
    <n v="5"/>
    <s v="DiP Interactive"/>
    <s v="E10+"/>
    <n v="60000"/>
  </r>
  <r>
    <s v="Moshi Monsters: Katsuma Unleashed"/>
    <x v="5"/>
    <x v="6"/>
    <x v="4"/>
    <s v="Activision"/>
    <n v="30000"/>
    <n v="30000"/>
    <n v="0"/>
    <n v="10000"/>
    <s v="NA"/>
    <s v="NA"/>
    <s v="NA"/>
    <s v="NA"/>
    <s v="Black Lantern Studios"/>
    <s v="E"/>
    <n v="70000"/>
  </r>
  <r>
    <s v="Pirates: The Legend of Black Kat"/>
    <x v="7"/>
    <x v="8"/>
    <x v="10"/>
    <s v="Electronic Arts"/>
    <n v="50000"/>
    <n v="10000"/>
    <n v="0"/>
    <n v="0"/>
    <n v="7.4"/>
    <n v="16"/>
    <s v="NA"/>
    <s v="NA"/>
    <s v="Westwood Studios"/>
    <s v="T"/>
    <n v="60000"/>
  </r>
  <r>
    <s v="Disney's Chicken Little: Ace In Action"/>
    <x v="1"/>
    <x v="0"/>
    <x v="6"/>
    <s v="Disney Interactive Studios"/>
    <n v="60000"/>
    <n v="0"/>
    <n v="0"/>
    <n v="0"/>
    <n v="6.6"/>
    <n v="13"/>
    <s v="NA"/>
    <s v="NA"/>
    <s v="DC Studios"/>
    <s v="E"/>
    <n v="60000"/>
  </r>
  <r>
    <s v="NanoBreaker"/>
    <x v="4"/>
    <x v="3"/>
    <x v="4"/>
    <s v="Konami Digital Entertainment"/>
    <n v="30000"/>
    <n v="20000"/>
    <n v="0"/>
    <n v="10000"/>
    <n v="5.0999999999999996"/>
    <n v="38"/>
    <n v="6.7"/>
    <n v="11"/>
    <s v="KCET"/>
    <s v="M"/>
    <n v="60000"/>
  </r>
  <r>
    <s v="You Don't Know Jack"/>
    <x v="1"/>
    <x v="10"/>
    <x v="3"/>
    <s v="THQ"/>
    <n v="60000"/>
    <n v="0"/>
    <n v="0"/>
    <n v="0"/>
    <s v="NA"/>
    <s v="NA"/>
    <s v="NA"/>
    <s v="NA"/>
    <s v="Jellyvision"/>
    <s v="T"/>
    <n v="60000"/>
  </r>
  <r>
    <s v="Bionicle"/>
    <x v="7"/>
    <x v="15"/>
    <x v="4"/>
    <s v="Electronic Arts"/>
    <n v="50000"/>
    <n v="10000"/>
    <n v="0"/>
    <n v="0"/>
    <n v="4.9000000000000004"/>
    <n v="5"/>
    <n v="1.5"/>
    <n v="4"/>
    <s v="Argonaut Games"/>
    <s v="E"/>
    <n v="60000"/>
  </r>
  <r>
    <s v="GRID 2"/>
    <x v="8"/>
    <x v="6"/>
    <x v="1"/>
    <s v="Codemasters"/>
    <n v="0"/>
    <n v="60000"/>
    <n v="0"/>
    <n v="10000"/>
    <n v="8"/>
    <n v="17"/>
    <n v="5.7"/>
    <n v="571"/>
    <s v="Codemasters"/>
    <s v="E"/>
    <n v="70000"/>
  </r>
  <r>
    <s v="Criminal Girls: Invite Only"/>
    <x v="15"/>
    <x v="6"/>
    <x v="9"/>
    <s v="Nippon Ichi Software"/>
    <n v="10000"/>
    <n v="10000"/>
    <n v="40000"/>
    <n v="10000"/>
    <n v="5.5"/>
    <n v="31"/>
    <n v="6.7"/>
    <n v="37"/>
    <s v="Image Epoch, Imageepoch"/>
    <s v="M"/>
    <n v="70000"/>
  </r>
  <r>
    <s v="Miami Vice: The Game"/>
    <x v="9"/>
    <x v="0"/>
    <x v="6"/>
    <s v="Activision"/>
    <n v="60000"/>
    <n v="0"/>
    <n v="0"/>
    <n v="0"/>
    <n v="6.3"/>
    <n v="36"/>
    <n v="7"/>
    <n v="12"/>
    <s v="Rebellion"/>
    <s v="M"/>
    <n v="60000"/>
  </r>
  <r>
    <s v="Samurai Warriors Chronicles 3"/>
    <x v="15"/>
    <x v="12"/>
    <x v="4"/>
    <s v="Tecmo Koei"/>
    <n v="0"/>
    <n v="0"/>
    <n v="60000"/>
    <n v="0"/>
    <n v="7"/>
    <n v="9"/>
    <n v="7.9"/>
    <n v="14"/>
    <s v="Omega Force"/>
    <s v="T"/>
    <n v="60000"/>
  </r>
  <r>
    <s v="BMX XXX"/>
    <x v="11"/>
    <x v="8"/>
    <x v="0"/>
    <s v="Acclaim Entertainment"/>
    <n v="50000"/>
    <n v="10000"/>
    <n v="0"/>
    <n v="0"/>
    <n v="6"/>
    <n v="15"/>
    <n v="5"/>
    <n v="7"/>
    <s v="Z-Axis, Ltd."/>
    <s v="M"/>
    <n v="60000"/>
  </r>
  <r>
    <s v="Disney's Magical Quest 2 Starring Mickey and Minnie"/>
    <x v="12"/>
    <x v="15"/>
    <x v="4"/>
    <s v="Capcom"/>
    <n v="50000"/>
    <n v="20000"/>
    <n v="0"/>
    <n v="0"/>
    <n v="6.3"/>
    <n v="8"/>
    <s v="NA"/>
    <s v="NA"/>
    <s v="Klein Computer Entertainment"/>
    <s v="E"/>
    <n v="70000"/>
  </r>
  <r>
    <s v="One Piece: Unlimited World Red"/>
    <x v="10"/>
    <x v="12"/>
    <x v="4"/>
    <s v="Namco Bandai Games"/>
    <n v="0"/>
    <n v="40000"/>
    <n v="20000"/>
    <n v="0"/>
    <n v="6.6"/>
    <n v="11"/>
    <n v="7.8"/>
    <n v="43"/>
    <s v="Ganbarion"/>
    <s v="T"/>
    <n v="60000"/>
  </r>
  <r>
    <s v="Aggressive Inline"/>
    <x v="7"/>
    <x v="8"/>
    <x v="0"/>
    <s v="Acclaim Entertainment"/>
    <n v="50000"/>
    <n v="10000"/>
    <n v="0"/>
    <n v="0"/>
    <n v="8.5"/>
    <n v="20"/>
    <n v="7.7"/>
    <n v="7"/>
    <s v="Z-Axis, Ltd."/>
    <s v="T"/>
    <n v="60000"/>
  </r>
  <r>
    <s v="Smart Boy's Toys Club"/>
    <x v="1"/>
    <x v="1"/>
    <x v="3"/>
    <s v="505 Games"/>
    <n v="60000"/>
    <n v="0"/>
    <n v="0"/>
    <n v="0"/>
    <s v="NA"/>
    <s v="NA"/>
    <s v="NA"/>
    <s v="NA"/>
    <s v="Starfish"/>
    <s v="E"/>
    <n v="60000"/>
  </r>
  <r>
    <s v="XGRA: Extreme G Racing Association"/>
    <x v="4"/>
    <x v="15"/>
    <x v="1"/>
    <s v="Acclaim Entertainment"/>
    <n v="30000"/>
    <n v="20000"/>
    <n v="0"/>
    <n v="10000"/>
    <n v="6.8"/>
    <n v="23"/>
    <n v="8.6"/>
    <n v="8"/>
    <s v="Acclaim Studios Cheltenham"/>
    <s v="T"/>
    <n v="60000"/>
  </r>
  <r>
    <s v="Kamen Rider: Dragon Knight"/>
    <x v="0"/>
    <x v="2"/>
    <x v="7"/>
    <s v="D3Publisher"/>
    <n v="60000"/>
    <n v="0"/>
    <n v="0"/>
    <n v="0"/>
    <s v="NA"/>
    <s v="NA"/>
    <s v="NA"/>
    <s v="NA"/>
    <s v="Eighting"/>
    <s v="T"/>
    <n v="60000"/>
  </r>
  <r>
    <s v="Marrison vs. Donkey Kong: Tipping Stars"/>
    <x v="5"/>
    <x v="13"/>
    <x v="5"/>
    <s v="Ninti"/>
    <n v="0"/>
    <n v="0"/>
    <n v="60000"/>
    <n v="0"/>
    <n v="7"/>
    <n v="15"/>
    <n v="7.5"/>
    <n v="48"/>
    <s v="Ninti, Ninti Software Technology"/>
    <s v="E"/>
    <n v="60000"/>
  </r>
  <r>
    <s v="Tournament of Legends"/>
    <x v="0"/>
    <x v="5"/>
    <x v="7"/>
    <s v="Sega"/>
    <n v="40000"/>
    <n v="20000"/>
    <n v="0"/>
    <n v="10000"/>
    <n v="4.5"/>
    <n v="38"/>
    <n v="6.9"/>
    <n v="11"/>
    <s v="High Voltage Software"/>
    <s v="T"/>
    <n v="70000"/>
  </r>
  <r>
    <s v="Frogger: Helmet Chaos"/>
    <x v="1"/>
    <x v="3"/>
    <x v="2"/>
    <s v="Konami Digital Entertainment"/>
    <n v="60000"/>
    <n v="0"/>
    <n v="0"/>
    <n v="0"/>
    <n v="6.9"/>
    <n v="10"/>
    <s v="NA"/>
    <s v="NA"/>
    <s v="Konami Computer Entertainment Hawaii"/>
    <s v="E"/>
    <n v="60000"/>
  </r>
  <r>
    <s v="Escape from Bug Island"/>
    <x v="0"/>
    <x v="0"/>
    <x v="4"/>
    <s v="Eidos Interactive"/>
    <n v="40000"/>
    <n v="10000"/>
    <n v="10000"/>
    <n v="0"/>
    <n v="3.7"/>
    <n v="13"/>
    <n v="5"/>
    <n v="25"/>
    <s v="Spike"/>
    <s v="M"/>
    <n v="60000"/>
  </r>
  <r>
    <s v="My Pet Shop"/>
    <x v="1"/>
    <x v="1"/>
    <x v="8"/>
    <s v="Square Enix"/>
    <n v="60000"/>
    <n v="0"/>
    <n v="0"/>
    <n v="0"/>
    <n v="6"/>
    <n v="10"/>
    <s v="NA"/>
    <s v="NA"/>
    <s v="Taito Corporation"/>
    <s v="E"/>
    <n v="60000"/>
  </r>
  <r>
    <s v="James Bond 007: Blood Stone"/>
    <x v="1"/>
    <x v="5"/>
    <x v="6"/>
    <s v="Activision"/>
    <n v="50000"/>
    <n v="10000"/>
    <n v="0"/>
    <n v="0"/>
    <n v="7"/>
    <n v="10"/>
    <s v="NA"/>
    <s v="NA"/>
    <s v="n-Space"/>
    <s v="T"/>
    <n v="60000"/>
  </r>
  <r>
    <s v="Gradius Collection"/>
    <x v="9"/>
    <x v="0"/>
    <x v="6"/>
    <s v="Konami Digital Entertainment"/>
    <n v="40000"/>
    <n v="0"/>
    <n v="20000"/>
    <n v="0"/>
    <n v="7.6"/>
    <n v="44"/>
    <n v="8.5"/>
    <n v="4"/>
    <s v="M2"/>
    <s v="E"/>
    <n v="60000"/>
  </r>
  <r>
    <s v="Fist of the North Star: Ken's Rage 2"/>
    <x v="2"/>
    <x v="11"/>
    <x v="7"/>
    <s v="Tecmo Koei"/>
    <n v="30000"/>
    <n v="10000"/>
    <n v="20000"/>
    <n v="0"/>
    <n v="5.5"/>
    <n v="18"/>
    <n v="7.1"/>
    <n v="20"/>
    <s v="Koei"/>
    <s v="M"/>
    <n v="60000"/>
  </r>
  <r>
    <s v="Gallop Racer 2004"/>
    <x v="4"/>
    <x v="7"/>
    <x v="0"/>
    <s v="Zoo Digital Publishing"/>
    <n v="30000"/>
    <n v="20000"/>
    <n v="0"/>
    <n v="10000"/>
    <n v="7"/>
    <n v="15"/>
    <n v="8.6999999999999993"/>
    <n v="12"/>
    <s v="Tecmo"/>
    <s v="E"/>
    <n v="60000"/>
  </r>
  <r>
    <s v="Rayman: Hoodlum's Revenge"/>
    <x v="12"/>
    <x v="3"/>
    <x v="2"/>
    <s v="Ubisoft"/>
    <n v="50000"/>
    <n v="20000"/>
    <n v="0"/>
    <n v="0"/>
    <n v="6.1"/>
    <n v="12"/>
    <s v="NA"/>
    <s v="NA"/>
    <s v="Backbone Entertainment"/>
    <s v="E"/>
    <n v="70000"/>
  </r>
  <r>
    <s v="Mobile Suit Gundam Seed: Never Ending Tomorrow"/>
    <x v="4"/>
    <x v="7"/>
    <x v="6"/>
    <s v="Namco Bandai Games"/>
    <n v="30000"/>
    <n v="20000"/>
    <n v="0"/>
    <n v="10000"/>
    <n v="4.5"/>
    <n v="16"/>
    <n v="7.8"/>
    <n v="10"/>
    <s v="Bec"/>
    <s v="T"/>
    <n v="60000"/>
  </r>
  <r>
    <s v="F1 2001"/>
    <x v="7"/>
    <x v="9"/>
    <x v="1"/>
    <s v="Electronic Arts"/>
    <n v="50000"/>
    <n v="10000"/>
    <n v="0"/>
    <n v="0"/>
    <n v="8.3000000000000007"/>
    <n v="11"/>
    <n v="5.5"/>
    <n v="8"/>
    <s v="EA Sports"/>
    <s v="E"/>
    <n v="60000"/>
  </r>
  <r>
    <s v="Crimson Gem Saga"/>
    <x v="9"/>
    <x v="1"/>
    <x v="9"/>
    <s v="Sega"/>
    <n v="60000"/>
    <n v="0"/>
    <n v="0"/>
    <n v="0"/>
    <n v="7.8"/>
    <n v="20"/>
    <n v="7.5"/>
    <n v="30"/>
    <s v="IronNos Co.,Ltd."/>
    <s v="T"/>
    <n v="60000"/>
  </r>
  <r>
    <s v="Monster Tale"/>
    <x v="1"/>
    <x v="10"/>
    <x v="2"/>
    <s v="Majesco Entertainment"/>
    <n v="60000"/>
    <n v="0"/>
    <n v="0"/>
    <n v="0"/>
    <n v="7.9"/>
    <n v="15"/>
    <n v="8"/>
    <n v="15"/>
    <s v="DreamRift"/>
    <s v="E"/>
    <n v="60000"/>
  </r>
  <r>
    <s v="Cel Damage"/>
    <x v="11"/>
    <x v="8"/>
    <x v="1"/>
    <s v="Electronic Arts"/>
    <n v="50000"/>
    <n v="10000"/>
    <n v="0"/>
    <n v="0"/>
    <n v="6.7"/>
    <n v="12"/>
    <n v="6.8"/>
    <n v="11"/>
    <s v="Pseudo Interactive"/>
    <s v="T"/>
    <n v="60000"/>
  </r>
  <r>
    <s v="Backyard Hockey"/>
    <x v="1"/>
    <x v="4"/>
    <x v="0"/>
    <s v="Atari"/>
    <n v="60000"/>
    <n v="0"/>
    <n v="0"/>
    <n v="0"/>
    <s v="NA"/>
    <s v="NA"/>
    <s v="NA"/>
    <s v="NA"/>
    <s v="Mistic Software"/>
    <s v="E"/>
    <n v="60000"/>
  </r>
  <r>
    <s v="Mirror's Edge Catalyst"/>
    <x v="8"/>
    <x v="14"/>
    <x v="2"/>
    <s v="Electronic Arts"/>
    <n v="10000"/>
    <n v="50000"/>
    <n v="0"/>
    <n v="0"/>
    <n v="7.4"/>
    <n v="24"/>
    <n v="4.4000000000000004"/>
    <n v="606"/>
    <s v="EA DICE"/>
    <s v="T"/>
    <n v="60000"/>
  </r>
  <r>
    <s v="The Pinball of the Dead"/>
    <x v="12"/>
    <x v="8"/>
    <x v="3"/>
    <s v="Sega"/>
    <n v="50000"/>
    <n v="20000"/>
    <n v="0"/>
    <n v="0"/>
    <n v="7.9"/>
    <n v="20"/>
    <s v="NA"/>
    <s v="NA"/>
    <s v="Sega"/>
    <s v="T"/>
    <n v="70000"/>
  </r>
  <r>
    <s v="Arc the Lad: End of Darkness"/>
    <x v="4"/>
    <x v="7"/>
    <x v="9"/>
    <s v="Sony Computer Entertainment"/>
    <n v="30000"/>
    <n v="20000"/>
    <n v="0"/>
    <n v="10000"/>
    <n v="5.9"/>
    <n v="24"/>
    <n v="4.2"/>
    <n v="10"/>
    <s v="Cattle Call"/>
    <s v="T"/>
    <n v="60000"/>
  </r>
  <r>
    <s v="The King of Route 66"/>
    <x v="4"/>
    <x v="15"/>
    <x v="1"/>
    <s v="Sega"/>
    <n v="30000"/>
    <n v="20000"/>
    <n v="0"/>
    <n v="10000"/>
    <n v="5.7"/>
    <n v="21"/>
    <s v="NA"/>
    <s v="NA"/>
    <s v="Sega"/>
    <s v="T"/>
    <n v="60000"/>
  </r>
  <r>
    <s v="Tom Clancy's Splinter Cell: Pandora Tomorrow"/>
    <x v="12"/>
    <x v="7"/>
    <x v="4"/>
    <s v="Ubisoft"/>
    <n v="50000"/>
    <n v="20000"/>
    <n v="0"/>
    <n v="0"/>
    <n v="6.8"/>
    <n v="19"/>
    <n v="6.2"/>
    <n v="6"/>
    <s v="Ubisoft"/>
    <s v="T"/>
    <n v="70000"/>
  </r>
  <r>
    <s v="Tokobot"/>
    <x v="9"/>
    <x v="3"/>
    <x v="2"/>
    <s v="Take-Two Interactive"/>
    <n v="60000"/>
    <n v="0"/>
    <n v="0"/>
    <n v="0"/>
    <n v="7.2"/>
    <n v="30"/>
    <n v="7.3"/>
    <n v="8"/>
    <s v="Tecmo"/>
    <s v="E"/>
    <n v="60000"/>
  </r>
  <r>
    <s v="Odin Sphere: Leifthrasir"/>
    <x v="3"/>
    <x v="14"/>
    <x v="9"/>
    <s v="Nippon Ichi Software"/>
    <n v="20000"/>
    <n v="10000"/>
    <n v="30000"/>
    <n v="10000"/>
    <s v="NA"/>
    <s v="NA"/>
    <n v="7"/>
    <n v="29"/>
    <s v="Vanillaware"/>
    <s v="T"/>
    <n v="70000"/>
  </r>
  <r>
    <s v="Assetto Corsa"/>
    <x v="6"/>
    <x v="14"/>
    <x v="1"/>
    <s v="505 Games"/>
    <n v="0"/>
    <n v="50000"/>
    <n v="0"/>
    <n v="10000"/>
    <n v="7.3"/>
    <n v="35"/>
    <n v="6.2"/>
    <n v="70"/>
    <s v="Kunos Simulazioni"/>
    <s v="E"/>
    <n v="60000"/>
  </r>
  <r>
    <s v="NHL 2K9"/>
    <x v="0"/>
    <x v="1"/>
    <x v="0"/>
    <s v="Take-Two Interactive"/>
    <n v="60000"/>
    <n v="0"/>
    <n v="0"/>
    <n v="0"/>
    <n v="6.5"/>
    <n v="11"/>
    <n v="5.4"/>
    <n v="19"/>
    <s v="Visual Concepts"/>
    <s v="E10+"/>
    <n v="60000"/>
  </r>
  <r>
    <s v="Warhammer 40,000: Squad Command"/>
    <x v="1"/>
    <x v="4"/>
    <x v="11"/>
    <s v="THQ"/>
    <n v="50000"/>
    <n v="10000"/>
    <n v="0"/>
    <n v="10000"/>
    <n v="5.7"/>
    <n v="21"/>
    <n v="7.9"/>
    <n v="16"/>
    <s v="THQ"/>
    <s v="T"/>
    <n v="70000"/>
  </r>
  <r>
    <s v="Johnny Test"/>
    <x v="1"/>
    <x v="10"/>
    <x v="2"/>
    <s v="505 Games"/>
    <n v="60000"/>
    <n v="0"/>
    <n v="0"/>
    <n v="0"/>
    <s v="NA"/>
    <s v="NA"/>
    <n v="0.9"/>
    <n v="7"/>
    <s v="505 Games, Sarbakan Inc."/>
    <s v="E"/>
    <n v="60000"/>
  </r>
  <r>
    <s v="One Piece: Burning Blood"/>
    <x v="13"/>
    <x v="14"/>
    <x v="7"/>
    <s v="Namco Bandai Games"/>
    <n v="30000"/>
    <n v="20000"/>
    <n v="0"/>
    <n v="10000"/>
    <n v="6"/>
    <n v="10"/>
    <n v="5.8"/>
    <n v="12"/>
    <s v="Spike Chunsoft"/>
    <s v="T"/>
    <n v="60000"/>
  </r>
  <r>
    <s v="TrackMania Turbo"/>
    <x v="13"/>
    <x v="14"/>
    <x v="4"/>
    <s v="Ubisoft"/>
    <n v="20000"/>
    <n v="40000"/>
    <n v="0"/>
    <n v="0"/>
    <n v="7.6"/>
    <n v="12"/>
    <n v="7.7"/>
    <n v="27"/>
    <s v="Nadeo"/>
    <s v="E"/>
    <n v="60000"/>
  </r>
  <r>
    <s v="Bionicle Heroes"/>
    <x v="1"/>
    <x v="0"/>
    <x v="6"/>
    <s v="Eidos Interactive"/>
    <n v="60000"/>
    <n v="0"/>
    <n v="0"/>
    <n v="0"/>
    <n v="7.2"/>
    <n v="11"/>
    <n v="6.4"/>
    <n v="15"/>
    <s v="Amaze Entertainment"/>
    <s v="T"/>
    <n v="60000"/>
  </r>
  <r>
    <s v="Mystic Heroes"/>
    <x v="4"/>
    <x v="8"/>
    <x v="4"/>
    <s v="Tecmo Koei"/>
    <n v="30000"/>
    <n v="20000"/>
    <n v="0"/>
    <n v="10000"/>
    <n v="6.7"/>
    <n v="7"/>
    <n v="8.6"/>
    <n v="14"/>
    <s v="Koei"/>
    <s v="T"/>
    <n v="60000"/>
  </r>
  <r>
    <s v="Tron 2.0: Killer App"/>
    <x v="12"/>
    <x v="7"/>
    <x v="4"/>
    <s v="Disney Interactive Studios"/>
    <n v="40000"/>
    <n v="20000"/>
    <n v="0"/>
    <n v="0"/>
    <n v="6.8"/>
    <n v="16"/>
    <s v="NA"/>
    <s v="NA"/>
    <s v="Digital Eclipse"/>
    <s v="E"/>
    <n v="60000"/>
  </r>
  <r>
    <s v="Jurassic Park III: Park Builder"/>
    <x v="12"/>
    <x v="9"/>
    <x v="8"/>
    <s v="Konami Digital Entertainment"/>
    <n v="40000"/>
    <n v="20000"/>
    <n v="0"/>
    <n v="0"/>
    <n v="6.5"/>
    <n v="5"/>
    <n v="8"/>
    <n v="5"/>
    <s v="Konami"/>
    <s v="E"/>
    <n v="60000"/>
  </r>
  <r>
    <s v="Showtime Championship Boxing"/>
    <x v="0"/>
    <x v="4"/>
    <x v="7"/>
    <s v="Zoo Digital Publishing"/>
    <n v="60000"/>
    <n v="0"/>
    <n v="0"/>
    <n v="0"/>
    <n v="3.5"/>
    <n v="7"/>
    <n v="4.7"/>
    <n v="10"/>
    <s v="Nikitova Games"/>
    <s v="E10+"/>
    <n v="60000"/>
  </r>
  <r>
    <s v="My Pet Chimp"/>
    <x v="1"/>
    <x v="5"/>
    <x v="8"/>
    <s v="505 Games"/>
    <n v="60000"/>
    <n v="0"/>
    <n v="0"/>
    <n v="0"/>
    <s v="NA"/>
    <s v="NA"/>
    <s v="NA"/>
    <s v="NA"/>
    <s v="505 Games"/>
    <s v="E"/>
    <n v="60000"/>
  </r>
  <r>
    <s v="Generator Rex: Agent of Providence"/>
    <x v="2"/>
    <x v="10"/>
    <x v="4"/>
    <s v="Activision"/>
    <n v="50000"/>
    <n v="10000"/>
    <n v="0"/>
    <n v="0"/>
    <s v="NA"/>
    <s v="NA"/>
    <n v="4"/>
    <n v="6"/>
    <s v="Virtuos"/>
    <s v="E10+"/>
    <n v="60000"/>
  </r>
  <r>
    <s v="Nights of Azure"/>
    <x v="6"/>
    <x v="13"/>
    <x v="4"/>
    <s v="Tecmo Koei"/>
    <n v="30000"/>
    <n v="20000"/>
    <n v="0"/>
    <n v="10000"/>
    <n v="6.7"/>
    <n v="40"/>
    <n v="7.6"/>
    <n v="71"/>
    <s v="Gust"/>
    <s v="T"/>
    <n v="60000"/>
  </r>
  <r>
    <s v="Strike Force Bowling"/>
    <x v="11"/>
    <x v="3"/>
    <x v="0"/>
    <s v="Crave Entertainment"/>
    <n v="50000"/>
    <n v="10000"/>
    <n v="0"/>
    <n v="0"/>
    <n v="4.7"/>
    <n v="4"/>
    <s v="NA"/>
    <s v="NA"/>
    <s v="Crave"/>
    <s v="E"/>
    <n v="60000"/>
  </r>
  <r>
    <s v="Age of Empires Online"/>
    <x v="8"/>
    <x v="10"/>
    <x v="11"/>
    <s v="Microsoft Game Studios"/>
    <n v="10000"/>
    <n v="40000"/>
    <n v="0"/>
    <n v="10000"/>
    <n v="7"/>
    <n v="44"/>
    <n v="5.6"/>
    <n v="186"/>
    <s v="Gas Powered Games"/>
    <s v="E10+"/>
    <n v="60000"/>
  </r>
  <r>
    <s v="Earth Defense Force 2017 Portable"/>
    <x v="15"/>
    <x v="11"/>
    <x v="4"/>
    <s v="D3Publisher"/>
    <n v="0"/>
    <n v="0"/>
    <n v="60000"/>
    <n v="0"/>
    <n v="6.8"/>
    <n v="36"/>
    <n v="7.9"/>
    <n v="31"/>
    <s v="Sandlot"/>
    <s v="T"/>
    <n v="60000"/>
  </r>
  <r>
    <s v="Atelier Iris 2: The Azoth Of Destiny"/>
    <x v="4"/>
    <x v="3"/>
    <x v="9"/>
    <s v="Tecmo Koei"/>
    <n v="30000"/>
    <n v="20000"/>
    <n v="0"/>
    <n v="10000"/>
    <n v="6.8"/>
    <n v="34"/>
    <n v="7.8"/>
    <n v="14"/>
    <s v="Gust"/>
    <s v="E10+"/>
    <n v="60000"/>
  </r>
  <r>
    <s v="Spy Fox in Dry Cereal"/>
    <x v="0"/>
    <x v="1"/>
    <x v="10"/>
    <s v="Majesco Entertainment"/>
    <n v="60000"/>
    <n v="0"/>
    <n v="0"/>
    <n v="0"/>
    <s v="NA"/>
    <s v="NA"/>
    <s v="NA"/>
    <s v="NA"/>
    <s v="Humongous Entertainment, Mistic Software"/>
    <s v="E"/>
    <n v="60000"/>
  </r>
  <r>
    <s v="Zumba Fitness Core"/>
    <x v="0"/>
    <x v="11"/>
    <x v="3"/>
    <s v="505 Games"/>
    <n v="0"/>
    <n v="60000"/>
    <n v="0"/>
    <n v="10000"/>
    <s v="NA"/>
    <s v="NA"/>
    <s v="NA"/>
    <s v="NA"/>
    <s v="Zoe Mode"/>
    <s v="E10+"/>
    <n v="70000"/>
  </r>
  <r>
    <s v="Lego Batman 3: Beyond Gotham"/>
    <x v="8"/>
    <x v="12"/>
    <x v="4"/>
    <s v="Warner Bros. Interactive Entertainment"/>
    <n v="0"/>
    <n v="60000"/>
    <n v="0"/>
    <n v="0"/>
    <s v="NA"/>
    <s v="NA"/>
    <n v="6.8"/>
    <n v="21"/>
    <s v="TT Games"/>
    <s v="E10+"/>
    <n v="60000"/>
  </r>
  <r>
    <s v="Tecmo Classic Arcade"/>
    <x v="7"/>
    <x v="3"/>
    <x v="3"/>
    <s v="Microsoft Game Studios"/>
    <n v="50000"/>
    <n v="10000"/>
    <n v="0"/>
    <n v="0"/>
    <n v="5.5"/>
    <n v="26"/>
    <s v="NA"/>
    <s v="NA"/>
    <s v="Tecmo"/>
    <s v="E"/>
    <n v="60000"/>
  </r>
  <r>
    <s v="The LEGO Movie Videogame"/>
    <x v="8"/>
    <x v="12"/>
    <x v="4"/>
    <s v="Warner Bros. Interactive Entertainment"/>
    <n v="20000"/>
    <n v="40000"/>
    <n v="0"/>
    <n v="0"/>
    <n v="6.8"/>
    <n v="7"/>
    <n v="6.8"/>
    <n v="33"/>
    <s v="TT Games"/>
    <s v="E10+"/>
    <n v="60000"/>
  </r>
  <r>
    <s v="DuckTales: Remastered"/>
    <x v="10"/>
    <x v="6"/>
    <x v="4"/>
    <s v="Capcom"/>
    <n v="60000"/>
    <n v="0"/>
    <n v="0"/>
    <n v="10000"/>
    <n v="7.6"/>
    <n v="10"/>
    <n v="7.9"/>
    <n v="100"/>
    <s v="WayForward"/>
    <s v="E"/>
    <n v="70000"/>
  </r>
  <r>
    <s v="Grand Kingdom"/>
    <x v="15"/>
    <x v="13"/>
    <x v="9"/>
    <s v="Nippon Ichi Software"/>
    <n v="10000"/>
    <n v="10000"/>
    <n v="40000"/>
    <n v="10000"/>
    <n v="7.6"/>
    <n v="11"/>
    <n v="8.8000000000000007"/>
    <n v="33"/>
    <s v="Spike Chunsoft"/>
    <s v="T"/>
    <n v="70000"/>
  </r>
  <r>
    <s v="LEGO Batman: The Videogame"/>
    <x v="8"/>
    <x v="1"/>
    <x v="4"/>
    <s v="Warner Bros. Interactive Entertainment"/>
    <n v="20000"/>
    <n v="30000"/>
    <n v="0"/>
    <n v="10000"/>
    <n v="8"/>
    <n v="15"/>
    <n v="7.8"/>
    <n v="61"/>
    <s v="Traveller's Tales"/>
    <s v="E10+"/>
    <n v="60000"/>
  </r>
  <r>
    <s v="Alone in the Dark"/>
    <x v="4"/>
    <x v="1"/>
    <x v="10"/>
    <s v="Atari"/>
    <n v="30000"/>
    <n v="20000"/>
    <n v="0"/>
    <n v="10000"/>
    <n v="4.7"/>
    <n v="10"/>
    <n v="5.4"/>
    <n v="24"/>
    <s v="Hydravision"/>
    <s v="M"/>
    <n v="60000"/>
  </r>
  <r>
    <s v="DreamWorks Super Star Kartz"/>
    <x v="2"/>
    <x v="10"/>
    <x v="1"/>
    <s v="Activision"/>
    <n v="50000"/>
    <n v="10000"/>
    <n v="0"/>
    <n v="0"/>
    <s v="NA"/>
    <s v="NA"/>
    <s v="NA"/>
    <s v="NA"/>
    <s v="Activision"/>
    <s v="E"/>
    <n v="60000"/>
  </r>
  <r>
    <s v="Speed"/>
    <x v="0"/>
    <x v="5"/>
    <x v="1"/>
    <s v="Unknown"/>
    <n v="40000"/>
    <n v="20000"/>
    <n v="0"/>
    <n v="10000"/>
    <s v="NA"/>
    <s v="NA"/>
    <s v="NA"/>
    <s v="NA"/>
    <s v="Zoo Games"/>
    <s v="E"/>
    <n v="70000"/>
  </r>
  <r>
    <s v="Cold Fear"/>
    <x v="7"/>
    <x v="3"/>
    <x v="4"/>
    <s v="Ubisoft"/>
    <n v="50000"/>
    <n v="10000"/>
    <n v="0"/>
    <n v="0"/>
    <n v="7.1"/>
    <n v="41"/>
    <n v="7.6"/>
    <n v="20"/>
    <s v="Darkworks"/>
    <s v="M"/>
    <n v="60000"/>
  </r>
  <r>
    <s v="Imagine: Gymnast"/>
    <x v="1"/>
    <x v="1"/>
    <x v="8"/>
    <s v="Ubisoft"/>
    <n v="50000"/>
    <n v="10000"/>
    <n v="0"/>
    <n v="0"/>
    <s v="NA"/>
    <s v="NA"/>
    <s v="NA"/>
    <s v="NA"/>
    <s v="Ubisoft"/>
    <s v="E"/>
    <n v="60000"/>
  </r>
  <r>
    <s v="The Technomancer"/>
    <x v="6"/>
    <x v="14"/>
    <x v="9"/>
    <s v="Focus Home Interactive"/>
    <n v="20000"/>
    <n v="40000"/>
    <n v="0"/>
    <n v="10000"/>
    <n v="6"/>
    <n v="38"/>
    <n v="6.7"/>
    <n v="116"/>
    <s v="Spiders"/>
    <s v="M"/>
    <n v="70000"/>
  </r>
  <r>
    <s v="Imagine: Cheerleader"/>
    <x v="1"/>
    <x v="2"/>
    <x v="8"/>
    <s v="Ubisoft"/>
    <n v="60000"/>
    <n v="0"/>
    <n v="0"/>
    <n v="0"/>
    <s v="NA"/>
    <s v="NA"/>
    <s v="NA"/>
    <s v="NA"/>
    <s v="1st Playable Productions"/>
    <s v="E"/>
    <n v="60000"/>
  </r>
  <r>
    <s v="Theme Park"/>
    <x v="1"/>
    <x v="4"/>
    <x v="8"/>
    <s v="Electronic Arts"/>
    <n v="0"/>
    <n v="20000"/>
    <n v="30000"/>
    <n v="0"/>
    <n v="7.2"/>
    <n v="15"/>
    <n v="7.6"/>
    <n v="14"/>
    <s v="EA Japan Studio"/>
    <s v="E"/>
    <n v="50000"/>
  </r>
  <r>
    <s v="Call of Cthulhu: Dark Corners of the Earth"/>
    <x v="7"/>
    <x v="3"/>
    <x v="10"/>
    <s v="Take-Two Interactive"/>
    <n v="50000"/>
    <n v="10000"/>
    <n v="0"/>
    <n v="0"/>
    <n v="7.7"/>
    <n v="51"/>
    <n v="8.1"/>
    <n v="37"/>
    <s v="Headfirst Productions"/>
    <s v="M"/>
    <n v="60000"/>
  </r>
  <r>
    <s v="Blur"/>
    <x v="8"/>
    <x v="5"/>
    <x v="1"/>
    <s v="Activision"/>
    <n v="10000"/>
    <n v="40000"/>
    <n v="0"/>
    <n v="10000"/>
    <n v="8.1"/>
    <n v="24"/>
    <n v="7.4"/>
    <n v="177"/>
    <s v="Bizarre Creations"/>
    <s v="E10+"/>
    <n v="60000"/>
  </r>
  <r>
    <s v="The Next BIG Thing"/>
    <x v="8"/>
    <x v="10"/>
    <x v="10"/>
    <s v="Focus Home Interactive"/>
    <n v="0"/>
    <n v="50000"/>
    <n v="0"/>
    <n v="10000"/>
    <n v="7.5"/>
    <n v="30"/>
    <n v="7.9"/>
    <n v="35"/>
    <s v="Pendulo Studios"/>
    <s v="E10+"/>
    <n v="60000"/>
  </r>
  <r>
    <s v="Salt Lake 2002"/>
    <x v="12"/>
    <x v="8"/>
    <x v="0"/>
    <s v="Ubisoft"/>
    <n v="40000"/>
    <n v="20000"/>
    <n v="0"/>
    <n v="0"/>
    <n v="5.5"/>
    <n v="7"/>
    <s v="NA"/>
    <s v="NA"/>
    <s v="DC Studios"/>
    <s v="E"/>
    <n v="60000"/>
  </r>
  <r>
    <s v="DropCast"/>
    <x v="1"/>
    <x v="1"/>
    <x v="5"/>
    <s v="THQ"/>
    <n v="60000"/>
    <n v="0"/>
    <n v="0"/>
    <n v="0"/>
    <n v="6.6"/>
    <n v="4"/>
    <s v="NA"/>
    <s v="NA"/>
    <s v="Mikoishi"/>
    <s v="E"/>
    <n v="60000"/>
  </r>
  <r>
    <s v="Alien Syndrome"/>
    <x v="0"/>
    <x v="4"/>
    <x v="9"/>
    <s v="Sega"/>
    <n v="50000"/>
    <n v="0"/>
    <n v="0"/>
    <n v="0"/>
    <n v="4.8"/>
    <n v="24"/>
    <n v="7.1"/>
    <n v="23"/>
    <s v="Totally Games"/>
    <s v="T"/>
    <n v="50000"/>
  </r>
  <r>
    <s v="Vexx"/>
    <x v="11"/>
    <x v="15"/>
    <x v="2"/>
    <s v="Acclaim Entertainment"/>
    <n v="50000"/>
    <n v="10000"/>
    <n v="0"/>
    <n v="0"/>
    <n v="7.1"/>
    <n v="22"/>
    <n v="7.3"/>
    <n v="6"/>
    <s v="Acclaim"/>
    <s v="T"/>
    <n v="60000"/>
  </r>
  <r>
    <s v="Batman: Rise of Sin Tzu"/>
    <x v="11"/>
    <x v="15"/>
    <x v="4"/>
    <s v="Ubisoft"/>
    <n v="50000"/>
    <n v="10000"/>
    <n v="0"/>
    <n v="0"/>
    <n v="6.3"/>
    <n v="17"/>
    <s v="NA"/>
    <s v="NA"/>
    <s v="Ubisoft Montreal"/>
    <s v="T"/>
    <n v="60000"/>
  </r>
  <r>
    <s v="Unreal Tournament III"/>
    <x v="8"/>
    <x v="4"/>
    <x v="6"/>
    <s v="Midway Games"/>
    <n v="0"/>
    <n v="50000"/>
    <n v="0"/>
    <n v="10000"/>
    <n v="8.3000000000000007"/>
    <n v="41"/>
    <n v="8"/>
    <n v="523"/>
    <s v="Epic Games"/>
    <s v="M"/>
    <n v="60000"/>
  </r>
  <r>
    <s v="Disney Sports Skateboarding"/>
    <x v="11"/>
    <x v="8"/>
    <x v="0"/>
    <s v="Konami Digital Entertainment"/>
    <n v="50000"/>
    <n v="10000"/>
    <n v="0"/>
    <n v="0"/>
    <n v="3.6"/>
    <n v="7"/>
    <n v="4.7"/>
    <n v="6"/>
    <s v="KCEO"/>
    <s v="E"/>
    <n v="60000"/>
  </r>
  <r>
    <s v="Pro Evolution Soccer 2012"/>
    <x v="4"/>
    <x v="10"/>
    <x v="4"/>
    <s v="Konami Digital Entertainment"/>
    <n v="0"/>
    <n v="0"/>
    <n v="60000"/>
    <n v="0"/>
    <s v="NA"/>
    <s v="NA"/>
    <n v="8.1999999999999993"/>
    <n v="11"/>
    <s v="Konami"/>
    <s v="E"/>
    <n v="60000"/>
  </r>
  <r>
    <s v="Grey's Anatomy: The Video Game"/>
    <x v="0"/>
    <x v="2"/>
    <x v="10"/>
    <s v="Ubisoft"/>
    <n v="50000"/>
    <n v="10000"/>
    <n v="0"/>
    <n v="0"/>
    <n v="6.5"/>
    <n v="4"/>
    <s v="NA"/>
    <s v="NA"/>
    <s v="Longtail Studios"/>
    <s v="T"/>
    <n v="60000"/>
  </r>
  <r>
    <s v="Terminator 3: The Redemption"/>
    <x v="7"/>
    <x v="7"/>
    <x v="6"/>
    <s v="Atari"/>
    <n v="50000"/>
    <n v="10000"/>
    <n v="0"/>
    <n v="0"/>
    <n v="6.6"/>
    <n v="38"/>
    <n v="8.6"/>
    <n v="5"/>
    <s v="Paradigm Entertainment"/>
    <s v="T"/>
    <n v="60000"/>
  </r>
  <r>
    <s v="Arkanoid DS"/>
    <x v="1"/>
    <x v="4"/>
    <x v="5"/>
    <s v="Square Enix"/>
    <n v="60000"/>
    <n v="0"/>
    <n v="0"/>
    <n v="0"/>
    <n v="6.1"/>
    <n v="29"/>
    <n v="7"/>
    <n v="5"/>
    <s v="Taito Corporation"/>
    <s v="E"/>
    <n v="60000"/>
  </r>
  <r>
    <s v="Call of War 2"/>
    <x v="8"/>
    <x v="3"/>
    <x v="6"/>
    <s v="Activision"/>
    <n v="0"/>
    <n v="50000"/>
    <n v="0"/>
    <n v="10000"/>
    <n v="8.6"/>
    <n v="64"/>
    <n v="8.4"/>
    <n v="626"/>
    <s v="Infinity Ward"/>
    <s v="T"/>
    <n v="60000"/>
  </r>
  <r>
    <s v="Serious Sam II"/>
    <x v="7"/>
    <x v="3"/>
    <x v="6"/>
    <s v="Take-Two Interactive"/>
    <n v="50000"/>
    <n v="10000"/>
    <n v="0"/>
    <n v="0"/>
    <n v="7.2"/>
    <n v="34"/>
    <n v="6.7"/>
    <n v="11"/>
    <s v="Croteam"/>
    <s v="M"/>
    <n v="60000"/>
  </r>
  <r>
    <s v="Digimon All-Star Rumble"/>
    <x v="2"/>
    <x v="12"/>
    <x v="7"/>
    <s v="Namco Bandai Games"/>
    <n v="50000"/>
    <n v="10000"/>
    <n v="0"/>
    <n v="10000"/>
    <s v="NA"/>
    <s v="NA"/>
    <n v="5.7"/>
    <n v="10"/>
    <s v="Prope"/>
    <s v="E10+"/>
    <n v="70000"/>
  </r>
  <r>
    <s v="MotoGP 10/11"/>
    <x v="2"/>
    <x v="10"/>
    <x v="1"/>
    <s v="Capcom"/>
    <n v="0"/>
    <n v="50000"/>
    <n v="0"/>
    <n v="10000"/>
    <n v="7.2"/>
    <n v="31"/>
    <s v="NA"/>
    <s v="NA"/>
    <s v="Monumental Games"/>
    <s v="E"/>
    <n v="60000"/>
  </r>
  <r>
    <s v="Dead Rising 2: Off the Record"/>
    <x v="8"/>
    <x v="10"/>
    <x v="4"/>
    <s v="Capcom"/>
    <n v="40000"/>
    <n v="20000"/>
    <n v="0"/>
    <n v="10000"/>
    <n v="6.6"/>
    <n v="10"/>
    <n v="5.3"/>
    <n v="54"/>
    <s v="Capcom Vancouver"/>
    <s v="M"/>
    <n v="70000"/>
  </r>
  <r>
    <s v="Flipnic: Ultimate Pinball"/>
    <x v="4"/>
    <x v="15"/>
    <x v="3"/>
    <s v="Ubisoft"/>
    <n v="30000"/>
    <n v="20000"/>
    <n v="0"/>
    <n v="10000"/>
    <n v="6.4"/>
    <n v="28"/>
    <n v="8.1"/>
    <n v="12"/>
    <s v="SCEI"/>
    <s v="E"/>
    <n v="60000"/>
  </r>
  <r>
    <s v="ICO"/>
    <x v="3"/>
    <x v="10"/>
    <x v="4"/>
    <s v="Sony Computer Entertainment"/>
    <n v="0"/>
    <n v="0"/>
    <n v="60000"/>
    <n v="0"/>
    <s v="NA"/>
    <s v="NA"/>
    <n v="7.4"/>
    <n v="27"/>
    <s v="Bluepoint Games"/>
    <s v="T"/>
    <n v="60000"/>
  </r>
  <r>
    <s v="World Series of Poker 2008: Battle for the Bracelets"/>
    <x v="1"/>
    <x v="4"/>
    <x v="3"/>
    <s v="Activision"/>
    <n v="50000"/>
    <n v="0"/>
    <n v="0"/>
    <n v="0"/>
    <s v="NA"/>
    <s v="NA"/>
    <s v="NA"/>
    <s v="NA"/>
    <s v="Farmind Ltd"/>
    <s v="T"/>
    <n v="50000"/>
  </r>
  <r>
    <s v="The Witcher"/>
    <x v="8"/>
    <x v="4"/>
    <x v="9"/>
    <s v="Atari"/>
    <n v="0"/>
    <n v="50000"/>
    <n v="0"/>
    <n v="10000"/>
    <n v="8.1"/>
    <n v="50"/>
    <n v="8.8000000000000007"/>
    <n v="1116"/>
    <s v="CD Projekt Red Studio"/>
    <s v="M"/>
    <n v="60000"/>
  </r>
  <r>
    <s v="Worms Blast"/>
    <x v="11"/>
    <x v="8"/>
    <x v="5"/>
    <s v="Ubisoft"/>
    <n v="50000"/>
    <n v="10000"/>
    <n v="0"/>
    <n v="0"/>
    <n v="6.5"/>
    <n v="12"/>
    <s v="NA"/>
    <s v="NA"/>
    <s v="Team 17"/>
    <s v="E"/>
    <n v="60000"/>
  </r>
  <r>
    <s v="Atelier Sophie: The Alchemist of the Mysterious Book"/>
    <x v="15"/>
    <x v="13"/>
    <x v="9"/>
    <s v="Tecmo Koei"/>
    <n v="0"/>
    <n v="0"/>
    <n v="60000"/>
    <n v="0"/>
    <s v="NA"/>
    <s v="NA"/>
    <n v="8"/>
    <n v="14"/>
    <s v="Gust"/>
    <s v="T"/>
    <n v="60000"/>
  </r>
  <r>
    <s v="Coded Arms: Contagion"/>
    <x v="9"/>
    <x v="4"/>
    <x v="6"/>
    <s v="Konami Digital Entertainment"/>
    <n v="50000"/>
    <n v="0"/>
    <n v="0"/>
    <n v="10000"/>
    <n v="5.6"/>
    <n v="20"/>
    <n v="6.6"/>
    <n v="28"/>
    <s v="Creat Studios"/>
    <s v="T"/>
    <n v="60000"/>
  </r>
  <r>
    <s v="Foster's Home for Imaginary Friends: Imagination Invaders"/>
    <x v="1"/>
    <x v="4"/>
    <x v="10"/>
    <s v="Midway Games"/>
    <n v="60000"/>
    <n v="0"/>
    <n v="0"/>
    <n v="0"/>
    <s v="NA"/>
    <s v="NA"/>
    <n v="7.2"/>
    <n v="6"/>
    <s v="Sensory Sweep"/>
    <s v="E"/>
    <n v="60000"/>
  </r>
  <r>
    <s v="S.T.A.L.K.E.R.: Call of Pripyat"/>
    <x v="8"/>
    <x v="2"/>
    <x v="6"/>
    <s v="Namco Bandai Games"/>
    <n v="0"/>
    <n v="50000"/>
    <n v="0"/>
    <n v="10000"/>
    <n v="8"/>
    <n v="44"/>
    <n v="8.6999999999999993"/>
    <n v="602"/>
    <s v="GSC Game World"/>
    <s v="M"/>
    <n v="60000"/>
  </r>
  <r>
    <s v="IHRA Professional Drag Racing 2005"/>
    <x v="7"/>
    <x v="7"/>
    <x v="1"/>
    <s v="Bethesda Softworks"/>
    <n v="40000"/>
    <n v="10000"/>
    <n v="0"/>
    <n v="0"/>
    <n v="3.6"/>
    <n v="5"/>
    <s v="NA"/>
    <s v="NA"/>
    <s v="Bethesda Softworks"/>
    <s v="E"/>
    <n v="50000"/>
  </r>
  <r>
    <s v="Tokyo Xtreme Racer Advance"/>
    <x v="12"/>
    <x v="3"/>
    <x v="1"/>
    <s v="Crave Entertainment"/>
    <n v="40000"/>
    <n v="20000"/>
    <n v="0"/>
    <n v="0"/>
    <s v="NA"/>
    <s v="NA"/>
    <s v="NA"/>
    <s v="NA"/>
    <s v="David A. Palmer Productions"/>
    <s v="E"/>
    <n v="60000"/>
  </r>
  <r>
    <s v="Disney's Kim Possible: Global Gemini"/>
    <x v="1"/>
    <x v="4"/>
    <x v="2"/>
    <s v="Disney Interactive Studios"/>
    <n v="50000"/>
    <n v="10000"/>
    <n v="0"/>
    <n v="0"/>
    <n v="7"/>
    <n v="5"/>
    <s v="NA"/>
    <s v="NA"/>
    <s v="Artificial Mind and Movement"/>
    <s v="E"/>
    <n v="60000"/>
  </r>
  <r>
    <s v="Santa Claus Is Comin' to Town!"/>
    <x v="0"/>
    <x v="10"/>
    <x v="5"/>
    <s v="Crave Entertainment"/>
    <n v="60000"/>
    <n v="0"/>
    <n v="0"/>
    <n v="0"/>
    <s v="NA"/>
    <s v="NA"/>
    <s v="NA"/>
    <s v="NA"/>
    <s v="1st Playable Productions"/>
    <s v="E"/>
    <n v="60000"/>
  </r>
  <r>
    <s v="Create"/>
    <x v="8"/>
    <x v="5"/>
    <x v="4"/>
    <s v="Electronic Arts"/>
    <n v="40000"/>
    <n v="10000"/>
    <n v="0"/>
    <n v="10000"/>
    <n v="5.4"/>
    <n v="7"/>
    <n v="6.8"/>
    <n v="9"/>
    <s v="EA Bright Light"/>
    <s v="E"/>
    <n v="60000"/>
  </r>
  <r>
    <s v="MLB Power Pros 2008"/>
    <x v="1"/>
    <x v="1"/>
    <x v="0"/>
    <s v="Take-Two Interactive"/>
    <n v="60000"/>
    <n v="0"/>
    <n v="0"/>
    <n v="0"/>
    <n v="7"/>
    <n v="7"/>
    <s v="NA"/>
    <s v="NA"/>
    <s v="Konami"/>
    <s v="E"/>
    <n v="60000"/>
  </r>
  <r>
    <s v="Little League World Series Baseball 2008"/>
    <x v="1"/>
    <x v="1"/>
    <x v="0"/>
    <s v="Activision"/>
    <n v="60000"/>
    <n v="0"/>
    <n v="0"/>
    <n v="0"/>
    <n v="6.1"/>
    <n v="5"/>
    <s v="NA"/>
    <s v="NA"/>
    <s v="Black Lantern Studios"/>
    <s v="E"/>
    <n v="60000"/>
  </r>
  <r>
    <s v="Tony Hawk's Pro Skater 5"/>
    <x v="3"/>
    <x v="13"/>
    <x v="0"/>
    <s v="Activision"/>
    <n v="50000"/>
    <n v="0"/>
    <n v="0"/>
    <n v="10000"/>
    <s v="NA"/>
    <s v="NA"/>
    <n v="3.1"/>
    <n v="12"/>
    <s v="Robomodo"/>
    <s v="T"/>
    <n v="60000"/>
  </r>
  <r>
    <s v="Showtime Championship Boxing"/>
    <x v="1"/>
    <x v="4"/>
    <x v="7"/>
    <s v="Zoo Digital Publishing"/>
    <n v="60000"/>
    <n v="0"/>
    <n v="0"/>
    <n v="0"/>
    <n v="3.3"/>
    <n v="4"/>
    <s v="NA"/>
    <s v="NA"/>
    <s v="Nikitova Games"/>
    <s v="E10+"/>
    <n v="60000"/>
  </r>
  <r>
    <s v="Commandos: Strike Force"/>
    <x v="4"/>
    <x v="0"/>
    <x v="6"/>
    <s v="Eidos Interactive"/>
    <n v="30000"/>
    <n v="20000"/>
    <n v="0"/>
    <n v="10000"/>
    <n v="5.8"/>
    <n v="26"/>
    <n v="8.5"/>
    <n v="11"/>
    <s v="Pyro Studios"/>
    <s v="T"/>
    <n v="60000"/>
  </r>
  <r>
    <s v="Mobile Suit Gundam: Gundam vs. Zeta Gundam"/>
    <x v="4"/>
    <x v="7"/>
    <x v="6"/>
    <s v="Namco Bandai Games"/>
    <n v="30000"/>
    <n v="20000"/>
    <n v="0"/>
    <n v="10000"/>
    <n v="5.7"/>
    <n v="16"/>
    <n v="8.6"/>
    <n v="11"/>
    <s v="Capcom"/>
    <s v="T"/>
    <n v="60000"/>
  </r>
  <r>
    <s v="Puzzler Collection"/>
    <x v="0"/>
    <x v="1"/>
    <x v="5"/>
    <s v="Ubisoft"/>
    <n v="50000"/>
    <n v="0"/>
    <n v="0"/>
    <n v="0"/>
    <s v="NA"/>
    <s v="NA"/>
    <s v="NA"/>
    <s v="NA"/>
    <s v="Destination Software"/>
    <s v="E"/>
    <n v="50000"/>
  </r>
  <r>
    <s v="Rapala Pro Fishing"/>
    <x v="12"/>
    <x v="7"/>
    <x v="0"/>
    <s v="Zoo Digital Publishing"/>
    <n v="40000"/>
    <n v="20000"/>
    <n v="0"/>
    <n v="0"/>
    <s v="NA"/>
    <s v="NA"/>
    <s v="NA"/>
    <s v="NA"/>
    <s v="Torus Games"/>
    <s v="E"/>
    <n v="60000"/>
  </r>
  <r>
    <s v="Ford Racing 3"/>
    <x v="12"/>
    <x v="3"/>
    <x v="1"/>
    <s v="Zoo Digital Publishing"/>
    <n v="40000"/>
    <n v="20000"/>
    <n v="0"/>
    <n v="0"/>
    <s v="NA"/>
    <s v="NA"/>
    <s v="NA"/>
    <s v="NA"/>
    <s v="Visual Impact"/>
    <s v="E"/>
    <n v="60000"/>
  </r>
  <r>
    <s v="Devil's Third"/>
    <x v="10"/>
    <x v="13"/>
    <x v="4"/>
    <s v="Ninti"/>
    <n v="40000"/>
    <n v="20000"/>
    <n v="0"/>
    <n v="10000"/>
    <n v="4.3"/>
    <n v="54"/>
    <n v="6.5"/>
    <n v="283"/>
    <s v="Valhalla Game Studios"/>
    <s v="M"/>
    <n v="70000"/>
  </r>
  <r>
    <s v="Star Trek: Tactical Assault"/>
    <x v="1"/>
    <x v="0"/>
    <x v="11"/>
    <s v="Ubisoft"/>
    <n v="50000"/>
    <n v="10000"/>
    <n v="0"/>
    <n v="0"/>
    <n v="6.3"/>
    <n v="15"/>
    <n v="7"/>
    <n v="10"/>
    <s v="Quicksilver Software"/>
    <s v="E"/>
    <n v="60000"/>
  </r>
  <r>
    <s v="Oddworld: Munch's Oddysee"/>
    <x v="12"/>
    <x v="15"/>
    <x v="2"/>
    <s v="THQ"/>
    <n v="40000"/>
    <n v="20000"/>
    <n v="0"/>
    <n v="0"/>
    <n v="4.4000000000000004"/>
    <n v="15"/>
    <n v="2.5"/>
    <n v="4"/>
    <s v="Art"/>
    <s v="E"/>
    <n v="60000"/>
  </r>
  <r>
    <s v="Xiaolin Showdown"/>
    <x v="9"/>
    <x v="0"/>
    <x v="4"/>
    <s v="Konami Digital Entertainment"/>
    <n v="50000"/>
    <n v="0"/>
    <n v="0"/>
    <n v="0"/>
    <n v="5.9"/>
    <n v="4"/>
    <s v="NA"/>
    <s v="NA"/>
    <s v="BottleRocket Entertainment"/>
    <s v="E10+"/>
    <n v="50000"/>
  </r>
  <r>
    <s v="Resident Evil - Code: Veronica X"/>
    <x v="11"/>
    <x v="15"/>
    <x v="4"/>
    <s v="Capcom"/>
    <n v="50000"/>
    <n v="10000"/>
    <n v="0"/>
    <n v="0"/>
    <n v="6.2"/>
    <n v="16"/>
    <n v="8.5"/>
    <n v="32"/>
    <s v="Nex Entertainment"/>
    <s v="M"/>
    <n v="60000"/>
  </r>
  <r>
    <s v="Kelly Slater's Pro Surfer"/>
    <x v="11"/>
    <x v="8"/>
    <x v="0"/>
    <s v="Activision"/>
    <n v="50000"/>
    <n v="10000"/>
    <n v="0"/>
    <n v="0"/>
    <n v="8"/>
    <n v="15"/>
    <s v="NA"/>
    <s v="NA"/>
    <s v="Treyarch"/>
    <s v="E"/>
    <n v="60000"/>
  </r>
  <r>
    <s v="Zoo Tycoon: Complete Collection"/>
    <x v="8"/>
    <x v="15"/>
    <x v="11"/>
    <s v="Microsoft Game Studios"/>
    <n v="30000"/>
    <n v="20000"/>
    <n v="0"/>
    <n v="10000"/>
    <s v="NA"/>
    <s v="NA"/>
    <n v="8"/>
    <n v="8"/>
    <s v="Blue Fang Games"/>
    <s v="E"/>
    <n v="60000"/>
  </r>
  <r>
    <s v="Trapt"/>
    <x v="4"/>
    <x v="3"/>
    <x v="4"/>
    <s v="Tecmo Koei"/>
    <n v="30000"/>
    <n v="20000"/>
    <n v="0"/>
    <n v="10000"/>
    <n v="6"/>
    <n v="36"/>
    <n v="7.9"/>
    <n v="14"/>
    <s v="Paon Corporation"/>
    <s v="M"/>
    <n v="60000"/>
  </r>
  <r>
    <s v="Splat Renegade Paintball"/>
    <x v="7"/>
    <x v="3"/>
    <x v="0"/>
    <s v="Take-Two Interactive"/>
    <n v="40000"/>
    <n v="10000"/>
    <n v="0"/>
    <n v="0"/>
    <n v="4.4000000000000004"/>
    <n v="14"/>
    <s v="NA"/>
    <s v="NA"/>
    <s v="Cat Daddy Games"/>
    <s v="T"/>
    <n v="50000"/>
  </r>
  <r>
    <s v="SpongeBob SquarePants: Plankton's Robotic Revenge"/>
    <x v="5"/>
    <x v="6"/>
    <x v="6"/>
    <s v="Activision"/>
    <n v="0"/>
    <n v="60000"/>
    <n v="0"/>
    <n v="0"/>
    <s v="NA"/>
    <s v="NA"/>
    <s v="NA"/>
    <s v="NA"/>
    <s v="Behaviour Interactive"/>
    <s v="E10+"/>
    <n v="60000"/>
  </r>
  <r>
    <s v="Worms 3D"/>
    <x v="7"/>
    <x v="15"/>
    <x v="11"/>
    <s v="Sega"/>
    <n v="40000"/>
    <n v="10000"/>
    <n v="0"/>
    <n v="0"/>
    <n v="6.9"/>
    <n v="20"/>
    <n v="8.4"/>
    <n v="10"/>
    <s v="Team 17"/>
    <s v="T"/>
    <n v="50000"/>
  </r>
  <r>
    <s v="PoPoLoCrois"/>
    <x v="9"/>
    <x v="3"/>
    <x v="9"/>
    <s v="Ignition Entertainment"/>
    <n v="50000"/>
    <n v="0"/>
    <n v="0"/>
    <n v="0"/>
    <n v="6.6"/>
    <n v="41"/>
    <n v="7.4"/>
    <n v="17"/>
    <s v="G-Artists"/>
    <s v="E"/>
    <n v="50000"/>
  </r>
  <r>
    <s v="Teenage Mutant Ninja Turtles 3: Mutant Nightmare"/>
    <x v="1"/>
    <x v="3"/>
    <x v="4"/>
    <s v="Konami Digital Entertainment"/>
    <n v="50000"/>
    <n v="0"/>
    <n v="0"/>
    <n v="0"/>
    <n v="5.8"/>
    <n v="10"/>
    <n v="7"/>
    <n v="5"/>
    <s v="Konami"/>
    <s v="E"/>
    <n v="50000"/>
  </r>
  <r>
    <s v="Jumper: Griffin's Story"/>
    <x v="2"/>
    <x v="1"/>
    <x v="4"/>
    <s v="Eidos Interactive"/>
    <n v="50000"/>
    <n v="0"/>
    <n v="0"/>
    <n v="0"/>
    <n v="2.9"/>
    <n v="16"/>
    <n v="3.3"/>
    <n v="30"/>
    <s v="Red Tribe"/>
    <s v="T"/>
    <n v="50000"/>
  </r>
  <r>
    <s v="Tron 2.0: Killer App"/>
    <x v="7"/>
    <x v="7"/>
    <x v="4"/>
    <s v="Disney Interactive Studios"/>
    <n v="40000"/>
    <n v="10000"/>
    <n v="0"/>
    <n v="0"/>
    <n v="6.9"/>
    <n v="36"/>
    <n v="4.3"/>
    <n v="4"/>
    <s v="Climax Group"/>
    <s v="T"/>
    <n v="50000"/>
  </r>
  <r>
    <s v="Call of War: The War Collection"/>
    <x v="2"/>
    <x v="5"/>
    <x v="6"/>
    <s v="Activision"/>
    <n v="50000"/>
    <n v="0"/>
    <n v="0"/>
    <n v="0"/>
    <s v="NA"/>
    <s v="NA"/>
    <s v="NA"/>
    <s v="NA"/>
    <s v="Treyarch, Infinity Ward"/>
    <s v="M"/>
    <n v="50000"/>
  </r>
  <r>
    <s v="Dig Dug: Digging Strike"/>
    <x v="1"/>
    <x v="3"/>
    <x v="5"/>
    <s v="Atari"/>
    <n v="50000"/>
    <n v="0"/>
    <n v="0"/>
    <n v="0"/>
    <n v="6.5"/>
    <n v="24"/>
    <s v="NA"/>
    <s v="NA"/>
    <s v="Bullets"/>
    <s v="E"/>
    <n v="50000"/>
  </r>
  <r>
    <s v="The Fast and the Furious"/>
    <x v="4"/>
    <x v="0"/>
    <x v="1"/>
    <s v="Namco Bandai Games"/>
    <n v="30000"/>
    <n v="20000"/>
    <n v="0"/>
    <n v="10000"/>
    <n v="5.9"/>
    <n v="22"/>
    <n v="6.6"/>
    <n v="24"/>
    <s v="Eutechnyx"/>
    <s v="T"/>
    <n v="60000"/>
  </r>
  <r>
    <s v="Imagine: Resort Owner"/>
    <x v="1"/>
    <x v="5"/>
    <x v="11"/>
    <s v="Ubisoft"/>
    <n v="50000"/>
    <n v="0"/>
    <n v="0"/>
    <n v="0"/>
    <s v="NA"/>
    <s v="NA"/>
    <s v="NA"/>
    <s v="NA"/>
    <s v="Magic Pockets"/>
    <s v="E"/>
    <n v="50000"/>
  </r>
  <r>
    <s v="Vampire Rain: Altered Species"/>
    <x v="3"/>
    <x v="1"/>
    <x v="4"/>
    <s v="Ignition Entertainment"/>
    <n v="50000"/>
    <n v="0"/>
    <n v="0"/>
    <n v="0"/>
    <n v="3"/>
    <n v="15"/>
    <n v="3.5"/>
    <n v="36"/>
    <s v="Artoon"/>
    <s v="M"/>
    <n v="50000"/>
  </r>
  <r>
    <s v="The History Channel: Battle for the Pacific"/>
    <x v="2"/>
    <x v="4"/>
    <x v="6"/>
    <s v="Activision"/>
    <n v="50000"/>
    <n v="0"/>
    <n v="0"/>
    <n v="0"/>
    <n v="3.5"/>
    <n v="11"/>
    <n v="6.1"/>
    <n v="21"/>
    <s v="Cauldron Ltd."/>
    <s v="T"/>
    <n v="50000"/>
  </r>
  <r>
    <s v="Racing Gears Advance"/>
    <x v="12"/>
    <x v="7"/>
    <x v="1"/>
    <s v="Zoo Digital Publishing"/>
    <n v="40000"/>
    <n v="20000"/>
    <n v="0"/>
    <n v="0"/>
    <n v="8.3000000000000007"/>
    <n v="17"/>
    <n v="8.9"/>
    <n v="9"/>
    <s v="Orbital Media, Inc."/>
    <s v="E"/>
    <n v="60000"/>
  </r>
  <r>
    <s v="Syphon Filter: Logan's Shadow"/>
    <x v="4"/>
    <x v="5"/>
    <x v="6"/>
    <s v="Sony Computer Entertainment"/>
    <n v="30000"/>
    <n v="20000"/>
    <n v="0"/>
    <n v="10000"/>
    <s v="NA"/>
    <s v="NA"/>
    <n v="7.9"/>
    <n v="9"/>
    <s v="Sony Bend"/>
    <s v="T"/>
    <n v="60000"/>
  </r>
  <r>
    <s v="Inversion"/>
    <x v="2"/>
    <x v="11"/>
    <x v="6"/>
    <s v="Namco Bandai Games"/>
    <n v="30000"/>
    <n v="20000"/>
    <n v="0"/>
    <n v="10000"/>
    <n v="5.3"/>
    <n v="51"/>
    <n v="6.5"/>
    <n v="72"/>
    <s v="Saber Interactive"/>
    <s v="M"/>
    <n v="60000"/>
  </r>
  <r>
    <s v="Need for Speed: Shift"/>
    <x v="8"/>
    <x v="2"/>
    <x v="1"/>
    <s v="Electronic Arts"/>
    <n v="0"/>
    <n v="50000"/>
    <n v="0"/>
    <n v="10000"/>
    <n v="8.3000000000000007"/>
    <n v="22"/>
    <n v="5.8"/>
    <n v="387"/>
    <s v="Slightly Mad Studios"/>
    <s v="E"/>
    <n v="60000"/>
  </r>
  <r>
    <s v="Mercury Meltdown"/>
    <x v="9"/>
    <x v="0"/>
    <x v="4"/>
    <s v="Atari"/>
    <n v="50000"/>
    <n v="0"/>
    <n v="0"/>
    <n v="10000"/>
    <n v="7.8"/>
    <n v="36"/>
    <n v="7.8"/>
    <n v="8"/>
    <s v="Ignition Entertainment"/>
    <s v="E"/>
    <n v="60000"/>
  </r>
  <r>
    <s v="Zoo Tycoon 2"/>
    <x v="8"/>
    <x v="7"/>
    <x v="11"/>
    <s v="Microsoft Game Studios"/>
    <n v="0"/>
    <n v="50000"/>
    <n v="0"/>
    <n v="10000"/>
    <n v="7.2"/>
    <n v="34"/>
    <n v="8.1"/>
    <n v="43"/>
    <s v="Blue Fang Games"/>
    <s v="E"/>
    <n v="60000"/>
  </r>
  <r>
    <s v="Myst III: Exile"/>
    <x v="7"/>
    <x v="8"/>
    <x v="10"/>
    <s v="Ubisoft"/>
    <n v="40000"/>
    <n v="10000"/>
    <n v="0"/>
    <n v="0"/>
    <n v="5.5"/>
    <n v="11"/>
    <s v="NA"/>
    <s v="NA"/>
    <s v="Presto Studios"/>
    <s v="E"/>
    <n v="50000"/>
  </r>
  <r>
    <s v="CMT Presents: Karaoke Revolution Country"/>
    <x v="4"/>
    <x v="0"/>
    <x v="3"/>
    <s v="Konami Digital Entertainment"/>
    <n v="30000"/>
    <n v="20000"/>
    <n v="0"/>
    <n v="10000"/>
    <n v="7.1"/>
    <n v="24"/>
    <s v="NA"/>
    <s v="NA"/>
    <s v="Harmonix Music Systems"/>
    <s v="E10+"/>
    <n v="60000"/>
  </r>
  <r>
    <s v="Fatal Frame"/>
    <x v="7"/>
    <x v="8"/>
    <x v="4"/>
    <s v="Tecmo Koei"/>
    <n v="40000"/>
    <n v="10000"/>
    <n v="0"/>
    <n v="0"/>
    <n v="7.7"/>
    <n v="17"/>
    <n v="8.6"/>
    <n v="16"/>
    <s v="Tecmo"/>
    <s v="T"/>
    <n v="50000"/>
  </r>
  <r>
    <s v="Urban Chaos: Riot Response"/>
    <x v="4"/>
    <x v="0"/>
    <x v="6"/>
    <s v="Eidos Interactive"/>
    <n v="30000"/>
    <n v="20000"/>
    <n v="0"/>
    <n v="10000"/>
    <n v="7.3"/>
    <n v="35"/>
    <n v="7.8"/>
    <n v="24"/>
    <s v="Rocksteady Studios"/>
    <s v="M"/>
    <n v="60000"/>
  </r>
  <r>
    <s v="Tom Clancy's Ghost Recon: Advanced Warfighter"/>
    <x v="4"/>
    <x v="0"/>
    <x v="6"/>
    <s v="Ubisoft"/>
    <n v="30000"/>
    <n v="20000"/>
    <n v="0"/>
    <n v="10000"/>
    <n v="4.4000000000000004"/>
    <n v="8"/>
    <n v="4.5999999999999996"/>
    <n v="41"/>
    <s v="Ubisoft Shanghai"/>
    <s v="T"/>
    <n v="60000"/>
  </r>
  <r>
    <s v="Ivy the Kiwi?"/>
    <x v="0"/>
    <x v="5"/>
    <x v="5"/>
    <s v="Rising Star Games"/>
    <n v="40000"/>
    <n v="20000"/>
    <n v="0"/>
    <n v="0"/>
    <n v="7.4"/>
    <n v="30"/>
    <n v="7.2"/>
    <n v="12"/>
    <s v="Prope"/>
    <s v="E"/>
    <n v="60000"/>
  </r>
  <r>
    <s v="Resident Evil 2"/>
    <x v="11"/>
    <x v="15"/>
    <x v="4"/>
    <s v="Capcom"/>
    <n v="40000"/>
    <n v="10000"/>
    <n v="0"/>
    <n v="0"/>
    <n v="5.9"/>
    <n v="15"/>
    <n v="8.5"/>
    <n v="31"/>
    <s v="Capcom"/>
    <s v="M"/>
    <n v="50000"/>
  </r>
  <r>
    <s v="Honeycomb Beat"/>
    <x v="1"/>
    <x v="0"/>
    <x v="5"/>
    <s v="Konami Digital Entertainment"/>
    <n v="50000"/>
    <n v="0"/>
    <n v="0"/>
    <n v="0"/>
    <n v="6.1"/>
    <n v="28"/>
    <s v="NA"/>
    <s v="NA"/>
    <s v="Hudson"/>
    <s v="E"/>
    <n v="50000"/>
  </r>
  <r>
    <s v="Catwoman"/>
    <x v="7"/>
    <x v="7"/>
    <x v="4"/>
    <s v="Electronic Arts"/>
    <n v="40000"/>
    <n v="10000"/>
    <n v="0"/>
    <n v="0"/>
    <n v="4.5"/>
    <n v="33"/>
    <n v="4.5999999999999996"/>
    <n v="5"/>
    <s v="EA Games"/>
    <s v="T"/>
    <n v="50000"/>
  </r>
  <r>
    <s v="Top Gun: Hard Lock"/>
    <x v="2"/>
    <x v="11"/>
    <x v="4"/>
    <s v="505 Games"/>
    <n v="30000"/>
    <n v="20000"/>
    <n v="0"/>
    <n v="0"/>
    <n v="5.4"/>
    <n v="8"/>
    <n v="3.5"/>
    <n v="16"/>
    <s v="505 Games"/>
    <s v="T"/>
    <n v="50000"/>
  </r>
  <r>
    <s v="Warriors Orochi 2"/>
    <x v="2"/>
    <x v="1"/>
    <x v="4"/>
    <s v="Tecmo Koei"/>
    <n v="40000"/>
    <n v="0"/>
    <n v="10000"/>
    <n v="0"/>
    <n v="4.4000000000000004"/>
    <n v="28"/>
    <n v="8.1"/>
    <n v="15"/>
    <s v="Omega Force"/>
    <s v="T"/>
    <n v="50000"/>
  </r>
  <r>
    <s v="Mana Khemia: Alchemists of Al-Revis"/>
    <x v="4"/>
    <x v="4"/>
    <x v="9"/>
    <s v="Nippon Ichi Software"/>
    <n v="30000"/>
    <n v="20000"/>
    <n v="0"/>
    <n v="10000"/>
    <n v="6.9"/>
    <n v="20"/>
    <n v="7.5"/>
    <n v="41"/>
    <s v="Gust"/>
    <s v="E10+"/>
    <n v="60000"/>
  </r>
  <r>
    <s v="Street Fighter V"/>
    <x v="8"/>
    <x v="14"/>
    <x v="7"/>
    <s v="Capcom"/>
    <n v="0"/>
    <n v="50000"/>
    <n v="0"/>
    <n v="0"/>
    <n v="7.4"/>
    <n v="33"/>
    <n v="2.9"/>
    <n v="431"/>
    <s v="Capcom"/>
    <s v="T"/>
    <n v="50000"/>
  </r>
  <r>
    <s v="Samurai Warriors 4: Empires"/>
    <x v="3"/>
    <x v="13"/>
    <x v="4"/>
    <s v="Tecmo Koei"/>
    <n v="0"/>
    <n v="0"/>
    <n v="60000"/>
    <n v="0"/>
    <s v="NA"/>
    <s v="NA"/>
    <s v="NA"/>
    <s v="NA"/>
    <s v="Omega Force"/>
    <s v="T"/>
    <n v="60000"/>
  </r>
  <r>
    <s v="Zone of the Enders: The Fist of Mars"/>
    <x v="12"/>
    <x v="9"/>
    <x v="9"/>
    <s v="Konami Digital Entertainment"/>
    <n v="40000"/>
    <n v="20000"/>
    <n v="0"/>
    <n v="0"/>
    <n v="7.1"/>
    <n v="12"/>
    <n v="9"/>
    <n v="9"/>
    <s v="WinkySoft"/>
    <s v="E"/>
    <n v="60000"/>
  </r>
  <r>
    <s v="Gun Showdown"/>
    <x v="9"/>
    <x v="0"/>
    <x v="4"/>
    <s v="Activision"/>
    <n v="50000"/>
    <n v="0"/>
    <n v="0"/>
    <n v="10000"/>
    <n v="7.3"/>
    <n v="41"/>
    <n v="7.6"/>
    <n v="9"/>
    <s v="Rebellion, Neversoft Entertainment"/>
    <s v="M"/>
    <n v="60000"/>
  </r>
  <r>
    <s v="Terminator 3: Rise of the Machines"/>
    <x v="12"/>
    <x v="15"/>
    <x v="4"/>
    <s v="Atari"/>
    <n v="40000"/>
    <n v="20000"/>
    <n v="0"/>
    <n v="0"/>
    <n v="5"/>
    <n v="15"/>
    <s v="NA"/>
    <s v="NA"/>
    <s v="Taniko"/>
    <s v="T"/>
    <n v="60000"/>
  </r>
  <r>
    <s v="Tiger Woods PGA Tour 08"/>
    <x v="1"/>
    <x v="4"/>
    <x v="0"/>
    <s v="Electronic Arts"/>
    <n v="50000"/>
    <n v="0"/>
    <n v="0"/>
    <n v="0"/>
    <n v="8.1"/>
    <n v="10"/>
    <n v="7.6"/>
    <n v="8"/>
    <s v="Exient Entertainment"/>
    <s v="E"/>
    <n v="50000"/>
  </r>
  <r>
    <s v="Tom Clancy's Splinter Cell: Double Agent"/>
    <x v="11"/>
    <x v="0"/>
    <x v="4"/>
    <s v="Ubisoft"/>
    <n v="40000"/>
    <n v="10000"/>
    <n v="0"/>
    <n v="0"/>
    <n v="6.4"/>
    <n v="8"/>
    <n v="7.1"/>
    <n v="7"/>
    <s v="Ubisoft Montreal"/>
    <s v="M"/>
    <n v="50000"/>
  </r>
  <r>
    <s v="Samurai Shodown Anthology"/>
    <x v="0"/>
    <x v="1"/>
    <x v="7"/>
    <s v="Ignition Entertainment"/>
    <n v="50000"/>
    <n v="0"/>
    <n v="0"/>
    <n v="0"/>
    <n v="7.4"/>
    <n v="6"/>
    <n v="8.1999999999999993"/>
    <n v="5"/>
    <s v="SNK Playmore"/>
    <s v="T"/>
    <n v="50000"/>
  </r>
  <r>
    <s v="S.T.A.L.K.E.R.: Shadow of Chernobyl"/>
    <x v="8"/>
    <x v="4"/>
    <x v="6"/>
    <s v="THQ"/>
    <n v="10000"/>
    <n v="40000"/>
    <n v="0"/>
    <n v="10000"/>
    <n v="8.1999999999999993"/>
    <n v="44"/>
    <n v="8.4"/>
    <n v="1088"/>
    <s v="GSC Game World"/>
    <s v="M"/>
    <n v="60000"/>
  </r>
  <r>
    <s v="Nanostray"/>
    <x v="1"/>
    <x v="3"/>
    <x v="6"/>
    <s v="Majesco Entertainment"/>
    <n v="50000"/>
    <n v="0"/>
    <n v="0"/>
    <n v="0"/>
    <n v="7.1"/>
    <n v="43"/>
    <n v="7.7"/>
    <n v="19"/>
    <s v="Shin'en"/>
    <s v="E"/>
    <n v="50000"/>
  </r>
  <r>
    <s v="Samurai Jack: The Shadow of Aku"/>
    <x v="4"/>
    <x v="7"/>
    <x v="4"/>
    <s v="Sega"/>
    <n v="30000"/>
    <n v="20000"/>
    <n v="0"/>
    <n v="10000"/>
    <n v="5.9"/>
    <n v="21"/>
    <n v="8.4"/>
    <n v="10"/>
    <s v="Adrenium"/>
    <s v="T"/>
    <n v="60000"/>
  </r>
  <r>
    <s v="Winx Club: Quest for the Codex"/>
    <x v="1"/>
    <x v="0"/>
    <x v="4"/>
    <s v="Konami Digital Entertainment"/>
    <n v="30000"/>
    <n v="20000"/>
    <n v="0"/>
    <n v="0"/>
    <s v="NA"/>
    <s v="NA"/>
    <n v="6.8"/>
    <n v="6"/>
    <s v="Powerhead Games"/>
    <s v="E"/>
    <n v="50000"/>
  </r>
  <r>
    <s v="Tsugunai: Atonement"/>
    <x v="4"/>
    <x v="9"/>
    <x v="9"/>
    <s v="Sony Computer Entertainment"/>
    <n v="20000"/>
    <n v="10000"/>
    <n v="20000"/>
    <n v="0"/>
    <n v="6.7"/>
    <n v="13"/>
    <s v="NA"/>
    <s v="NA"/>
    <s v="Cattle Call"/>
    <s v="T"/>
    <n v="50000"/>
  </r>
  <r>
    <s v="Rugby World Cup 2015"/>
    <x v="6"/>
    <x v="13"/>
    <x v="0"/>
    <s v="Ubisoft"/>
    <n v="0"/>
    <n v="50000"/>
    <n v="0"/>
    <n v="10000"/>
    <n v="2.5"/>
    <n v="6"/>
    <n v="1.9"/>
    <n v="39"/>
    <s v="HB Studios Multimedia"/>
    <s v="E"/>
    <n v="60000"/>
  </r>
  <r>
    <s v="Real Soccer 2009"/>
    <x v="1"/>
    <x v="1"/>
    <x v="0"/>
    <s v="Ubisoft"/>
    <n v="50000"/>
    <n v="0"/>
    <n v="0"/>
    <n v="0"/>
    <n v="7"/>
    <n v="7"/>
    <s v="NA"/>
    <s v="NA"/>
    <s v="Ubisoft"/>
    <s v="E"/>
    <n v="50000"/>
  </r>
  <r>
    <s v="Lost Kingdoms II"/>
    <x v="11"/>
    <x v="15"/>
    <x v="9"/>
    <s v="Activision"/>
    <n v="40000"/>
    <n v="10000"/>
    <n v="0"/>
    <n v="0"/>
    <n v="6.8"/>
    <n v="25"/>
    <n v="9.1"/>
    <n v="14"/>
    <s v="From Software"/>
    <s v="T"/>
    <n v="50000"/>
  </r>
  <r>
    <s v="Aggressive Inline"/>
    <x v="11"/>
    <x v="8"/>
    <x v="0"/>
    <s v="Acclaim Entertainment"/>
    <n v="40000"/>
    <n v="10000"/>
    <n v="0"/>
    <n v="0"/>
    <n v="8.8000000000000007"/>
    <n v="16"/>
    <n v="7.8"/>
    <n v="5"/>
    <s v="Z-Axis, Ltd."/>
    <s v="T"/>
    <n v="50000"/>
  </r>
  <r>
    <s v="Viewtiful Joe: Red Hot Rumble"/>
    <x v="11"/>
    <x v="3"/>
    <x v="4"/>
    <s v="Capcom"/>
    <n v="40000"/>
    <n v="10000"/>
    <n v="0"/>
    <n v="0"/>
    <n v="6.2"/>
    <n v="27"/>
    <n v="6.9"/>
    <n v="8"/>
    <s v="Clover Studio"/>
    <s v="T"/>
    <n v="50000"/>
  </r>
  <r>
    <s v="Blade Dancer: Lineage of Light"/>
    <x v="9"/>
    <x v="0"/>
    <x v="9"/>
    <s v="Atari"/>
    <n v="50000"/>
    <n v="0"/>
    <n v="0"/>
    <n v="0"/>
    <n v="6"/>
    <n v="33"/>
    <n v="6.9"/>
    <n v="16"/>
    <s v="Hit Maker"/>
    <s v="E10+"/>
    <n v="50000"/>
  </r>
  <r>
    <s v="Hakuoki: Stories of the Shinsengumi"/>
    <x v="3"/>
    <x v="5"/>
    <x v="10"/>
    <s v="Idea Factory"/>
    <n v="30000"/>
    <n v="0"/>
    <n v="30000"/>
    <n v="10000"/>
    <s v="NA"/>
    <s v="NA"/>
    <n v="6.5"/>
    <n v="10"/>
    <s v="Design Factory"/>
    <s v="M"/>
    <n v="70000"/>
  </r>
  <r>
    <s v="X-Men: Destiny"/>
    <x v="1"/>
    <x v="10"/>
    <x v="4"/>
    <s v="Activision"/>
    <n v="50000"/>
    <n v="10000"/>
    <n v="0"/>
    <n v="0"/>
    <n v="3.3"/>
    <n v="6"/>
    <n v="5.6"/>
    <n v="7"/>
    <s v="Silicon Knights"/>
    <s v="E10+"/>
    <n v="60000"/>
  </r>
  <r>
    <s v="Rugby World Cup 2015"/>
    <x v="3"/>
    <x v="13"/>
    <x v="0"/>
    <s v="Ubisoft"/>
    <n v="0"/>
    <n v="50000"/>
    <n v="0"/>
    <n v="10000"/>
    <s v="NA"/>
    <s v="NA"/>
    <s v="NA"/>
    <s v="NA"/>
    <s v="HB Studios Multimedia"/>
    <s v="E"/>
    <n v="60000"/>
  </r>
  <r>
    <s v="The Sims 2: University"/>
    <x v="8"/>
    <x v="3"/>
    <x v="8"/>
    <s v="Electronic Arts"/>
    <n v="10000"/>
    <n v="40000"/>
    <n v="0"/>
    <n v="10000"/>
    <n v="8.1"/>
    <n v="31"/>
    <n v="7.8"/>
    <n v="49"/>
    <s v="Maxis"/>
    <s v="T"/>
    <n v="60000"/>
  </r>
  <r>
    <s v="Pheasants Forever Wingshooter"/>
    <x v="0"/>
    <x v="5"/>
    <x v="6"/>
    <s v="Unknown"/>
    <n v="30000"/>
    <n v="20000"/>
    <n v="0"/>
    <n v="0"/>
    <s v="NA"/>
    <s v="NA"/>
    <s v="NA"/>
    <s v="NA"/>
    <s v="High Voltage Software"/>
    <s v="T"/>
    <n v="50000"/>
  </r>
  <r>
    <s v="Wreckless: ThE YaKuza MisSiOns"/>
    <x v="11"/>
    <x v="8"/>
    <x v="1"/>
    <s v="Activision"/>
    <n v="40000"/>
    <n v="10000"/>
    <n v="0"/>
    <n v="0"/>
    <n v="5.8"/>
    <n v="17"/>
    <s v="NA"/>
    <s v="NA"/>
    <s v="Stealth Studios"/>
    <s v="T"/>
    <n v="50000"/>
  </r>
  <r>
    <s v="MotorStorm RC"/>
    <x v="15"/>
    <x v="11"/>
    <x v="1"/>
    <s v="Sony Computer Entertainment"/>
    <n v="0"/>
    <n v="40000"/>
    <n v="0"/>
    <n v="10000"/>
    <n v="7.8"/>
    <n v="39"/>
    <n v="6.8"/>
    <n v="123"/>
    <s v="Evolution Studios"/>
    <s v="E"/>
    <n v="50000"/>
  </r>
  <r>
    <s v="Dr. Muto"/>
    <x v="7"/>
    <x v="8"/>
    <x v="2"/>
    <s v="Midway Games"/>
    <n v="40000"/>
    <n v="10000"/>
    <n v="0"/>
    <n v="0"/>
    <n v="7"/>
    <n v="13"/>
    <s v="NA"/>
    <s v="NA"/>
    <s v="Midway"/>
    <s v="T"/>
    <n v="50000"/>
  </r>
  <r>
    <s v="Harry Potter and the Sorcerer's Stone"/>
    <x v="8"/>
    <x v="9"/>
    <x v="4"/>
    <s v="Electronic Arts"/>
    <n v="10000"/>
    <n v="40000"/>
    <n v="0"/>
    <n v="10000"/>
    <n v="6.5"/>
    <n v="11"/>
    <n v="7.8"/>
    <n v="76"/>
    <s v="KnowWonder"/>
    <s v="E"/>
    <n v="60000"/>
  </r>
  <r>
    <s v="Remember Me"/>
    <x v="8"/>
    <x v="6"/>
    <x v="4"/>
    <s v="Capcom"/>
    <n v="0"/>
    <n v="50000"/>
    <n v="0"/>
    <n v="0"/>
    <n v="6.5"/>
    <n v="26"/>
    <n v="7.4"/>
    <n v="1007"/>
    <s v="DONTNOD Entertainment"/>
    <s v="M"/>
    <n v="50000"/>
  </r>
  <r>
    <s v="The Lord of the Rings: Aragorn's Quest"/>
    <x v="4"/>
    <x v="5"/>
    <x v="4"/>
    <s v="Warner Bros. Interactive Entertainment"/>
    <n v="30000"/>
    <n v="20000"/>
    <n v="0"/>
    <n v="10000"/>
    <s v="NA"/>
    <s v="NA"/>
    <s v="NA"/>
    <s v="NA"/>
    <s v="TT Fusion"/>
    <s v="E10+"/>
    <n v="60000"/>
  </r>
  <r>
    <s v="Zendoku"/>
    <x v="1"/>
    <x v="4"/>
    <x v="5"/>
    <s v="Eidos Interactive"/>
    <n v="50000"/>
    <n v="0"/>
    <n v="0"/>
    <n v="0"/>
    <n v="6.8"/>
    <n v="13"/>
    <s v="NA"/>
    <s v="NA"/>
    <s v="Zoonami Ltd."/>
    <s v="E"/>
    <n v="50000"/>
  </r>
  <r>
    <s v="Winx Club: Mission Enchantix"/>
    <x v="1"/>
    <x v="1"/>
    <x v="10"/>
    <s v="Konami Digital Entertainment"/>
    <n v="30000"/>
    <n v="20000"/>
    <n v="0"/>
    <n v="0"/>
    <s v="NA"/>
    <s v="NA"/>
    <s v="NA"/>
    <s v="NA"/>
    <s v="Powerhead Games"/>
    <s v="E"/>
    <n v="50000"/>
  </r>
  <r>
    <s v="MotoGP"/>
    <x v="12"/>
    <x v="8"/>
    <x v="1"/>
    <s v="THQ"/>
    <n v="40000"/>
    <n v="10000"/>
    <n v="0"/>
    <n v="0"/>
    <n v="6.7"/>
    <n v="11"/>
    <s v="NA"/>
    <s v="NA"/>
    <s v="Visual Impact"/>
    <s v="E"/>
    <n v="50000"/>
  </r>
  <r>
    <s v="ESPN International Winter Sports 2002"/>
    <x v="4"/>
    <x v="8"/>
    <x v="0"/>
    <s v="Konami Digital Entertainment"/>
    <n v="30000"/>
    <n v="20000"/>
    <n v="0"/>
    <n v="10000"/>
    <n v="6.2"/>
    <n v="13"/>
    <s v="NA"/>
    <s v="NA"/>
    <s v="Konami"/>
    <s v="E"/>
    <n v="60000"/>
  </r>
  <r>
    <s v="Gold and Glory: The Road to El Dorado"/>
    <x v="14"/>
    <x v="16"/>
    <x v="10"/>
    <s v="Ubisoft"/>
    <n v="30000"/>
    <n v="20000"/>
    <n v="0"/>
    <n v="0"/>
    <n v="3.4"/>
    <n v="4"/>
    <s v="NA"/>
    <s v="NA"/>
    <s v="Revolution Software"/>
    <s v="E"/>
    <n v="50000"/>
  </r>
  <r>
    <s v="NBA Live 07"/>
    <x v="7"/>
    <x v="0"/>
    <x v="0"/>
    <s v="Electronic Arts"/>
    <n v="40000"/>
    <n v="10000"/>
    <n v="0"/>
    <n v="0"/>
    <n v="6.9"/>
    <n v="14"/>
    <n v="6.8"/>
    <n v="13"/>
    <s v="EA Sports"/>
    <s v="E"/>
    <n v="50000"/>
  </r>
  <r>
    <s v="BattleBots: Beyond the BattleBox"/>
    <x v="12"/>
    <x v="8"/>
    <x v="4"/>
    <s v="Vivendi Games"/>
    <n v="40000"/>
    <n v="10000"/>
    <n v="0"/>
    <n v="0"/>
    <n v="5.3"/>
    <n v="7"/>
    <s v="NA"/>
    <s v="NA"/>
    <s v="Cave Barn"/>
    <s v="E"/>
    <n v="50000"/>
  </r>
  <r>
    <s v="Diva Girls: Divas on Ice"/>
    <x v="1"/>
    <x v="2"/>
    <x v="0"/>
    <s v="505 Games"/>
    <n v="50000"/>
    <n v="0"/>
    <n v="0"/>
    <n v="0"/>
    <s v="NA"/>
    <s v="NA"/>
    <s v="NA"/>
    <s v="NA"/>
    <s v="Arc System Works"/>
    <s v="E"/>
    <n v="50000"/>
  </r>
  <r>
    <s v="Mighty Beanz: Pocket Puzzles"/>
    <x v="12"/>
    <x v="7"/>
    <x v="5"/>
    <s v="Majesco Entertainment"/>
    <n v="40000"/>
    <n v="10000"/>
    <n v="0"/>
    <n v="0"/>
    <n v="3.7"/>
    <n v="6"/>
    <s v="NA"/>
    <s v="NA"/>
    <s v="Radius9"/>
    <s v="E"/>
    <n v="50000"/>
  </r>
  <r>
    <s v="Dreamer Series: Babysitter"/>
    <x v="1"/>
    <x v="2"/>
    <x v="8"/>
    <s v="Deep Silver"/>
    <n v="50000"/>
    <n v="0"/>
    <n v="0"/>
    <n v="0"/>
    <s v="NA"/>
    <s v="NA"/>
    <s v="NA"/>
    <s v="NA"/>
    <s v="Zig Zag"/>
    <s v="E"/>
    <n v="50000"/>
  </r>
  <r>
    <s v="Samurai Warriors 4: Empires"/>
    <x v="15"/>
    <x v="13"/>
    <x v="4"/>
    <s v="Tecmo Koei"/>
    <n v="0"/>
    <n v="0"/>
    <n v="60000"/>
    <n v="0"/>
    <s v="NA"/>
    <s v="NA"/>
    <s v="NA"/>
    <s v="NA"/>
    <s v="Omega Force"/>
    <s v="T"/>
    <n v="60000"/>
  </r>
  <r>
    <s v="Ride to Hell"/>
    <x v="2"/>
    <x v="6"/>
    <x v="1"/>
    <s v="Deep Silver"/>
    <n v="40000"/>
    <n v="10000"/>
    <n v="0"/>
    <n v="10000"/>
    <n v="1.9"/>
    <n v="14"/>
    <n v="1.3"/>
    <n v="433"/>
    <s v="Eutechnyx, Deep Silver"/>
    <s v="M"/>
    <n v="60000"/>
  </r>
  <r>
    <s v="Friends: The One with All the Trivia"/>
    <x v="4"/>
    <x v="3"/>
    <x v="3"/>
    <s v="Warner Bros. Interactive Entertainment"/>
    <n v="30000"/>
    <n v="20000"/>
    <n v="0"/>
    <n v="10000"/>
    <n v="5"/>
    <n v="6"/>
    <s v="NA"/>
    <s v="NA"/>
    <s v="Artech Studios"/>
    <s v="T"/>
    <n v="60000"/>
  </r>
  <r>
    <s v="The Saboteur"/>
    <x v="8"/>
    <x v="2"/>
    <x v="4"/>
    <s v="Electronic Arts"/>
    <n v="0"/>
    <n v="50000"/>
    <n v="0"/>
    <n v="10000"/>
    <n v="7.6"/>
    <n v="20"/>
    <n v="8"/>
    <n v="236"/>
    <s v="Pandemic Studios"/>
    <s v="M"/>
    <n v="60000"/>
  </r>
  <r>
    <s v="Tom Clancy's Rainbow Six 3"/>
    <x v="11"/>
    <x v="7"/>
    <x v="6"/>
    <s v="Ubisoft"/>
    <n v="40000"/>
    <n v="10000"/>
    <n v="0"/>
    <n v="0"/>
    <n v="6.8"/>
    <n v="25"/>
    <n v="8.1999999999999993"/>
    <n v="5"/>
    <s v="Ubisoft Shanghai"/>
    <s v="M"/>
    <n v="50000"/>
  </r>
  <r>
    <s v="Rocket League"/>
    <x v="8"/>
    <x v="14"/>
    <x v="0"/>
    <s v="505 Games"/>
    <n v="10000"/>
    <n v="40000"/>
    <n v="0"/>
    <n v="0"/>
    <n v="8.6"/>
    <n v="20"/>
    <n v="8.1999999999999993"/>
    <n v="580"/>
    <s v="Psyonix"/>
    <s v="E"/>
    <n v="50000"/>
  </r>
  <r>
    <s v="Dungeon Explorer: Warriors of Ancient Arts"/>
    <x v="1"/>
    <x v="4"/>
    <x v="9"/>
    <s v="Rising Star Games"/>
    <n v="50000"/>
    <n v="0"/>
    <n v="0"/>
    <n v="0"/>
    <n v="6"/>
    <n v="10"/>
    <s v="NA"/>
    <s v="NA"/>
    <s v="Amble"/>
    <s v="E10+"/>
    <n v="50000"/>
  </r>
  <r>
    <s v="Whiplash"/>
    <x v="7"/>
    <x v="15"/>
    <x v="1"/>
    <s v="Eidos Interactive"/>
    <n v="40000"/>
    <n v="10000"/>
    <n v="0"/>
    <n v="0"/>
    <n v="6.8"/>
    <n v="28"/>
    <s v="NA"/>
    <s v="NA"/>
    <s v="Crystal Dynamics"/>
    <s v="T"/>
    <n v="50000"/>
  </r>
  <r>
    <s v="V-Rally 3"/>
    <x v="4"/>
    <x v="8"/>
    <x v="1"/>
    <s v="Atari"/>
    <n v="30000"/>
    <n v="20000"/>
    <n v="0"/>
    <n v="10000"/>
    <n v="8.1999999999999993"/>
    <n v="10"/>
    <n v="7.4"/>
    <n v="14"/>
    <s v="Eden Studios"/>
    <s v="E"/>
    <n v="60000"/>
  </r>
  <r>
    <s v="Mirror's Edge"/>
    <x v="8"/>
    <x v="2"/>
    <x v="2"/>
    <s v="Electronic Arts"/>
    <n v="0"/>
    <n v="50000"/>
    <n v="0"/>
    <n v="10000"/>
    <n v="8.1"/>
    <n v="44"/>
    <n v="8.1"/>
    <n v="1026"/>
    <s v="EA DICE"/>
    <s v="T"/>
    <n v="60000"/>
  </r>
  <r>
    <s v="Titan Quest"/>
    <x v="8"/>
    <x v="0"/>
    <x v="9"/>
    <s v="THQ"/>
    <n v="10000"/>
    <n v="40000"/>
    <n v="0"/>
    <n v="10000"/>
    <n v="7.7"/>
    <n v="51"/>
    <n v="8.1"/>
    <n v="387"/>
    <s v="Iron Lore Entertainment"/>
    <s v="T"/>
    <n v="60000"/>
  </r>
  <r>
    <s v="Amazing Island"/>
    <x v="11"/>
    <x v="7"/>
    <x v="11"/>
    <s v="Sega"/>
    <n v="40000"/>
    <n v="10000"/>
    <n v="0"/>
    <n v="0"/>
    <n v="5.9"/>
    <n v="22"/>
    <n v="6.6"/>
    <n v="7"/>
    <s v="Hitmaker"/>
    <s v="E"/>
    <n v="50000"/>
  </r>
  <r>
    <s v="Worms World Party"/>
    <x v="12"/>
    <x v="8"/>
    <x v="11"/>
    <s v="Ubisoft"/>
    <n v="40000"/>
    <n v="10000"/>
    <n v="0"/>
    <n v="0"/>
    <n v="7.5"/>
    <n v="4"/>
    <s v="NA"/>
    <s v="NA"/>
    <s v="Fluid Studios"/>
    <s v="E"/>
    <n v="50000"/>
  </r>
  <r>
    <s v="Alvin and the Chipmunks"/>
    <x v="0"/>
    <x v="4"/>
    <x v="3"/>
    <s v="Eidos Interactive"/>
    <n v="50000"/>
    <n v="0"/>
    <n v="0"/>
    <n v="0"/>
    <n v="3"/>
    <n v="4"/>
    <n v="3.6"/>
    <n v="20"/>
    <s v="Sensory Sweep"/>
    <s v="E"/>
    <n v="50000"/>
  </r>
  <r>
    <s v="Final Fight: Streetwise"/>
    <x v="4"/>
    <x v="0"/>
    <x v="4"/>
    <s v="Capcom"/>
    <n v="30000"/>
    <n v="20000"/>
    <n v="0"/>
    <n v="10000"/>
    <n v="4.3"/>
    <n v="36"/>
    <n v="6.2"/>
    <n v="11"/>
    <s v="Capcom"/>
    <s v="M"/>
    <n v="60000"/>
  </r>
  <r>
    <s v="Speed Kings"/>
    <x v="7"/>
    <x v="15"/>
    <x v="1"/>
    <s v="Acclaim Entertainment"/>
    <n v="40000"/>
    <n v="10000"/>
    <n v="0"/>
    <n v="0"/>
    <n v="6"/>
    <n v="16"/>
    <n v="8.8000000000000007"/>
    <n v="4"/>
    <s v="Climax Group"/>
    <s v="E"/>
    <n v="50000"/>
  </r>
  <r>
    <s v="Rebelstar: Tactical Command"/>
    <x v="12"/>
    <x v="3"/>
    <x v="11"/>
    <s v="Atari"/>
    <n v="40000"/>
    <n v="10000"/>
    <n v="0"/>
    <n v="0"/>
    <n v="7.8"/>
    <n v="29"/>
    <n v="9.1"/>
    <n v="10"/>
    <s v="Codo Games"/>
    <s v="E10+"/>
    <n v="50000"/>
  </r>
  <r>
    <s v="F1 2010"/>
    <x v="8"/>
    <x v="5"/>
    <x v="1"/>
    <s v="Codemasters"/>
    <n v="0"/>
    <n v="50000"/>
    <n v="0"/>
    <n v="10000"/>
    <n v="8.4"/>
    <n v="15"/>
    <n v="6.6"/>
    <n v="99"/>
    <s v="Codemasters Birmingham"/>
    <s v="E"/>
    <n v="60000"/>
  </r>
  <r>
    <s v="Gladiator: Sword of Vengeance"/>
    <x v="7"/>
    <x v="15"/>
    <x v="4"/>
    <s v="Acclaim Entertainment"/>
    <n v="40000"/>
    <n v="10000"/>
    <n v="0"/>
    <n v="0"/>
    <n v="6.5"/>
    <n v="25"/>
    <n v="7.1"/>
    <n v="7"/>
    <s v="Acclaim Studios Manchester"/>
    <s v="M"/>
    <n v="50000"/>
  </r>
  <r>
    <s v="Bombastic"/>
    <x v="4"/>
    <x v="8"/>
    <x v="5"/>
    <s v="Capcom"/>
    <n v="30000"/>
    <n v="20000"/>
    <n v="0"/>
    <n v="10000"/>
    <n v="7.2"/>
    <n v="24"/>
    <n v="7.2"/>
    <n v="6"/>
    <s v="Shift"/>
    <s v="E"/>
    <n v="60000"/>
  </r>
  <r>
    <s v="Coraline"/>
    <x v="0"/>
    <x v="2"/>
    <x v="4"/>
    <s v="D3Publisher"/>
    <n v="50000"/>
    <n v="0"/>
    <n v="0"/>
    <n v="0"/>
    <n v="4.2"/>
    <n v="7"/>
    <n v="5.5"/>
    <n v="8"/>
    <s v="Papaya Studios"/>
    <s v="E10+"/>
    <n v="50000"/>
  </r>
  <r>
    <s v="Major League Baseball 2K11"/>
    <x v="9"/>
    <x v="10"/>
    <x v="0"/>
    <s v="Take-Two Interactive"/>
    <n v="50000"/>
    <n v="0"/>
    <n v="0"/>
    <n v="10000"/>
    <s v="NA"/>
    <s v="NA"/>
    <s v="NA"/>
    <s v="NA"/>
    <s v="Visual Concepts"/>
    <s v="E"/>
    <n v="60000"/>
  </r>
  <r>
    <s v="Dual Hearts"/>
    <x v="4"/>
    <x v="8"/>
    <x v="9"/>
    <s v="Sony Computer Entertainment"/>
    <n v="30000"/>
    <n v="20000"/>
    <n v="0"/>
    <n v="10000"/>
    <n v="7"/>
    <n v="17"/>
    <s v="NA"/>
    <s v="NA"/>
    <s v="Matrix Software"/>
    <s v="E"/>
    <n v="60000"/>
  </r>
  <r>
    <s v="NFL Quarterback Club 2002"/>
    <x v="11"/>
    <x v="9"/>
    <x v="0"/>
    <s v="Acclaim Entertainment"/>
    <n v="40000"/>
    <n v="10000"/>
    <n v="0"/>
    <n v="0"/>
    <n v="5.3"/>
    <n v="10"/>
    <s v="NA"/>
    <s v="NA"/>
    <s v="Acclaim"/>
    <s v="E"/>
    <n v="50000"/>
  </r>
  <r>
    <s v="Xiaolin Showdown"/>
    <x v="1"/>
    <x v="0"/>
    <x v="4"/>
    <s v="Konami Digital Entertainment"/>
    <n v="50000"/>
    <n v="0"/>
    <n v="0"/>
    <n v="0"/>
    <n v="5.8"/>
    <n v="7"/>
    <s v="NA"/>
    <s v="NA"/>
    <s v="Razorback Developments"/>
    <s v="E"/>
    <n v="50000"/>
  </r>
  <r>
    <s v="Marc Ecko's Getting Up: Contents Under Pressure"/>
    <x v="4"/>
    <x v="0"/>
    <x v="4"/>
    <s v="Atari"/>
    <n v="30000"/>
    <n v="20000"/>
    <n v="0"/>
    <n v="10000"/>
    <n v="6.9"/>
    <n v="39"/>
    <n v="7.2"/>
    <n v="31"/>
    <s v="Double Helix Games"/>
    <s v="M"/>
    <n v="60000"/>
  </r>
  <r>
    <s v="Murder, She Wrote"/>
    <x v="8"/>
    <x v="2"/>
    <x v="10"/>
    <s v="Focus Home Interactive"/>
    <n v="0"/>
    <n v="40000"/>
    <n v="0"/>
    <n v="10000"/>
    <s v="NA"/>
    <s v="NA"/>
    <s v="NA"/>
    <s v="NA"/>
    <s v="Legacy Interactive"/>
    <s v="T"/>
    <n v="50000"/>
  </r>
  <r>
    <s v="Sega Soccer Slam"/>
    <x v="7"/>
    <x v="8"/>
    <x v="0"/>
    <s v="Sega"/>
    <n v="40000"/>
    <n v="10000"/>
    <n v="0"/>
    <n v="0"/>
    <n v="8"/>
    <n v="15"/>
    <n v="8.5"/>
    <n v="10"/>
    <s v="Black Box"/>
    <s v="E"/>
    <n v="50000"/>
  </r>
  <r>
    <s v="Blood Omen 2"/>
    <x v="11"/>
    <x v="8"/>
    <x v="4"/>
    <s v="Eidos Interactive"/>
    <n v="40000"/>
    <n v="10000"/>
    <n v="0"/>
    <n v="0"/>
    <n v="7.1"/>
    <n v="15"/>
    <s v="NA"/>
    <s v="NA"/>
    <s v="Crystal Dynamics"/>
    <s v="M"/>
    <n v="50000"/>
  </r>
  <r>
    <s v="BlowOut"/>
    <x v="7"/>
    <x v="15"/>
    <x v="6"/>
    <s v="Zoo Digital Publishing"/>
    <n v="40000"/>
    <n v="10000"/>
    <n v="0"/>
    <n v="0"/>
    <n v="5.5"/>
    <n v="11"/>
    <s v="NA"/>
    <s v="NA"/>
    <s v="Terminal Reality"/>
    <s v="T"/>
    <n v="50000"/>
  </r>
  <r>
    <s v="GunPey"/>
    <x v="9"/>
    <x v="0"/>
    <x v="5"/>
    <s v="Atari"/>
    <n v="50000"/>
    <n v="0"/>
    <n v="0"/>
    <n v="10000"/>
    <n v="6.2"/>
    <n v="24"/>
    <s v="NA"/>
    <s v="NA"/>
    <s v="Q Entertainment"/>
    <s v="E10+"/>
    <n v="60000"/>
  </r>
  <r>
    <s v="Front Mission Evolved"/>
    <x v="8"/>
    <x v="5"/>
    <x v="6"/>
    <s v="Square Enix"/>
    <n v="50000"/>
    <n v="0"/>
    <n v="0"/>
    <n v="0"/>
    <n v="6.3"/>
    <n v="13"/>
    <n v="5.0999999999999996"/>
    <n v="48"/>
    <s v="Double Helix Games"/>
    <s v="T"/>
    <n v="50000"/>
  </r>
  <r>
    <s v="WTA Tour Tennis"/>
    <x v="4"/>
    <x v="9"/>
    <x v="0"/>
    <s v="Konami Digital Entertainment"/>
    <n v="30000"/>
    <n v="20000"/>
    <n v="0"/>
    <n v="10000"/>
    <n v="5"/>
    <n v="9"/>
    <s v="NA"/>
    <s v="NA"/>
    <s v="Konami"/>
    <s v="E"/>
    <n v="60000"/>
  </r>
  <r>
    <s v="Dynasty Warriors 5"/>
    <x v="7"/>
    <x v="3"/>
    <x v="4"/>
    <s v="Tecmo Koei"/>
    <n v="40000"/>
    <n v="10000"/>
    <n v="0"/>
    <n v="0"/>
    <n v="6.6"/>
    <n v="22"/>
    <n v="8"/>
    <n v="4"/>
    <s v="Omega Force"/>
    <s v="T"/>
    <n v="50000"/>
  </r>
  <r>
    <s v="Samurai Warriors 4-II"/>
    <x v="15"/>
    <x v="13"/>
    <x v="4"/>
    <s v="Tecmo Koei"/>
    <n v="0"/>
    <n v="0"/>
    <n v="50000"/>
    <n v="0"/>
    <s v="NA"/>
    <s v="NA"/>
    <s v="NA"/>
    <s v="NA"/>
    <s v="Omega Force"/>
    <s v="T"/>
    <n v="50000"/>
  </r>
  <r>
    <s v="FIFA Soccer 2003"/>
    <x v="12"/>
    <x v="8"/>
    <x v="0"/>
    <s v="Electronic Arts"/>
    <n v="40000"/>
    <n v="10000"/>
    <n v="0"/>
    <n v="0"/>
    <n v="7.6"/>
    <n v="4"/>
    <s v="NA"/>
    <s v="NA"/>
    <s v="Exient Entertainment"/>
    <s v="E"/>
    <n v="50000"/>
  </r>
  <r>
    <s v="Naval Ops: Commander"/>
    <x v="4"/>
    <x v="7"/>
    <x v="8"/>
    <s v="Tecmo Koei"/>
    <n v="30000"/>
    <n v="20000"/>
    <n v="0"/>
    <n v="10000"/>
    <n v="6.5"/>
    <n v="12"/>
    <s v="NA"/>
    <s v="NA"/>
    <s v="Micro Cabin"/>
    <s v="T"/>
    <n v="60000"/>
  </r>
  <r>
    <s v="Murdered: Soul Suspect"/>
    <x v="8"/>
    <x v="12"/>
    <x v="4"/>
    <s v="Square Enix"/>
    <n v="0"/>
    <n v="50000"/>
    <n v="0"/>
    <n v="0"/>
    <n v="5.9"/>
    <n v="22"/>
    <n v="7.4"/>
    <n v="379"/>
    <s v="Airtight Games"/>
    <s v="M"/>
    <n v="50000"/>
  </r>
  <r>
    <s v="Activision Hits: Remixed"/>
    <x v="9"/>
    <x v="0"/>
    <x v="3"/>
    <s v="Activision"/>
    <n v="50000"/>
    <n v="0"/>
    <n v="0"/>
    <n v="0"/>
    <n v="7.5"/>
    <n v="10"/>
    <s v="NA"/>
    <s v="NA"/>
    <s v="Digital Eclipse"/>
    <s v="E"/>
    <n v="50000"/>
  </r>
  <r>
    <s v="Rez"/>
    <x v="4"/>
    <x v="9"/>
    <x v="6"/>
    <s v="Sony Computer Entertainment"/>
    <n v="30000"/>
    <n v="20000"/>
    <n v="0"/>
    <n v="10000"/>
    <n v="7.8"/>
    <n v="34"/>
    <n v="8.3000000000000007"/>
    <n v="28"/>
    <s v="UGA"/>
    <s v="E"/>
    <n v="60000"/>
  </r>
  <r>
    <s v="MLB SlugFest 2006"/>
    <x v="7"/>
    <x v="0"/>
    <x v="0"/>
    <s v="Midway Games"/>
    <n v="40000"/>
    <n v="10000"/>
    <n v="0"/>
    <n v="0"/>
    <n v="5.9"/>
    <n v="15"/>
    <s v="NA"/>
    <s v="NA"/>
    <s v="Blue Shift"/>
    <s v="E10+"/>
    <n v="50000"/>
  </r>
  <r>
    <s v="Neverland Card Battles"/>
    <x v="9"/>
    <x v="1"/>
    <x v="9"/>
    <s v="Idea Factory"/>
    <n v="40000"/>
    <n v="0"/>
    <n v="0"/>
    <n v="10000"/>
    <n v="5.7"/>
    <n v="14"/>
    <n v="7.8"/>
    <n v="12"/>
    <s v="Idea Factory"/>
    <s v="T"/>
    <n v="50000"/>
  </r>
  <r>
    <s v="UEFA Euro 2004: Portugal"/>
    <x v="7"/>
    <x v="7"/>
    <x v="0"/>
    <s v="Electronic Arts"/>
    <n v="40000"/>
    <n v="10000"/>
    <n v="0"/>
    <n v="0"/>
    <n v="7.4"/>
    <n v="21"/>
    <n v="8.1"/>
    <n v="9"/>
    <s v="EA Canada"/>
    <s v="E"/>
    <n v="50000"/>
  </r>
  <r>
    <s v="Petz Bunnyz Bunch"/>
    <x v="1"/>
    <x v="10"/>
    <x v="8"/>
    <s v="Ubisoft"/>
    <n v="50000"/>
    <n v="0"/>
    <n v="0"/>
    <n v="0"/>
    <s v="NA"/>
    <s v="NA"/>
    <s v="NA"/>
    <s v="NA"/>
    <s v="Ubisoft"/>
    <s v="E"/>
    <n v="50000"/>
  </r>
  <r>
    <s v="Medabots: Infinity"/>
    <x v="11"/>
    <x v="15"/>
    <x v="9"/>
    <s v="Ubisoft"/>
    <n v="40000"/>
    <n v="10000"/>
    <n v="0"/>
    <n v="0"/>
    <n v="5.0999999999999996"/>
    <n v="6"/>
    <n v="8"/>
    <n v="7"/>
    <s v="Imagineer"/>
    <s v="E"/>
    <n v="50000"/>
  </r>
  <r>
    <s v="PopStar Guitar"/>
    <x v="0"/>
    <x v="1"/>
    <x v="3"/>
    <s v="Midway Games"/>
    <n v="30000"/>
    <n v="20000"/>
    <n v="0"/>
    <n v="0"/>
    <s v="NA"/>
    <s v="NA"/>
    <s v="NA"/>
    <s v="NA"/>
    <s v="Broadsword Interactive"/>
    <s v="T"/>
    <n v="50000"/>
  </r>
  <r>
    <s v="Pucca Power Up"/>
    <x v="1"/>
    <x v="10"/>
    <x v="2"/>
    <s v="Rising Star Games"/>
    <n v="40000"/>
    <n v="10000"/>
    <n v="0"/>
    <n v="0"/>
    <s v="NA"/>
    <s v="NA"/>
    <s v="NA"/>
    <s v="NA"/>
    <s v="Rising Star Games"/>
    <s v="E"/>
    <n v="50000"/>
  </r>
  <r>
    <s v="IL-2 Sturmovik: Cliffs of Dover"/>
    <x v="8"/>
    <x v="10"/>
    <x v="8"/>
    <s v="Ubisoft"/>
    <n v="0"/>
    <n v="40000"/>
    <n v="0"/>
    <n v="10000"/>
    <n v="6"/>
    <n v="13"/>
    <n v="7.1"/>
    <n v="114"/>
    <s v="1C: Maddox Games"/>
    <s v="T"/>
    <n v="50000"/>
  </r>
  <r>
    <s v="NFL Blitz Pro"/>
    <x v="7"/>
    <x v="15"/>
    <x v="0"/>
    <s v="Midway Games"/>
    <n v="40000"/>
    <n v="10000"/>
    <n v="0"/>
    <n v="0"/>
    <n v="7.1"/>
    <n v="14"/>
    <n v="6.6"/>
    <n v="8"/>
    <s v="Midway"/>
    <s v="E"/>
    <n v="50000"/>
  </r>
  <r>
    <s v="Death Jr. II: Root of Evil"/>
    <x v="9"/>
    <x v="0"/>
    <x v="2"/>
    <s v="Konami Digital Entertainment"/>
    <n v="50000"/>
    <n v="0"/>
    <n v="0"/>
    <n v="0"/>
    <n v="6.8"/>
    <n v="34"/>
    <n v="7.3"/>
    <n v="9"/>
    <s v="Backbone Entertainment"/>
    <s v="T"/>
    <n v="50000"/>
  </r>
  <r>
    <s v="Wakeboarding Unleashed Featuring Shaun Murray"/>
    <x v="7"/>
    <x v="15"/>
    <x v="0"/>
    <s v="Activision"/>
    <n v="40000"/>
    <n v="10000"/>
    <n v="0"/>
    <n v="0"/>
    <n v="8"/>
    <n v="23"/>
    <n v="8.8000000000000007"/>
    <n v="9"/>
    <s v="Shaba Games"/>
    <s v="E"/>
    <n v="50000"/>
  </r>
  <r>
    <s v="Mighty No. 9"/>
    <x v="6"/>
    <x v="14"/>
    <x v="2"/>
    <s v="Deep Silver"/>
    <n v="40000"/>
    <n v="0"/>
    <n v="0"/>
    <n v="10000"/>
    <n v="5.2"/>
    <n v="64"/>
    <n v="3.5"/>
    <n v="282"/>
    <s v="Inti Creates"/>
    <s v="E10+"/>
    <n v="50000"/>
  </r>
  <r>
    <s v="Samurai Champloo: Sidetracked"/>
    <x v="4"/>
    <x v="0"/>
    <x v="4"/>
    <s v="Namco Bandai Games"/>
    <n v="30000"/>
    <n v="20000"/>
    <n v="0"/>
    <n v="10000"/>
    <n v="6.6"/>
    <n v="26"/>
    <n v="7.2"/>
    <n v="6"/>
    <s v="Grasshopper Manufacture"/>
    <s v="T"/>
    <n v="60000"/>
  </r>
  <r>
    <s v="Medal of Honor: Airborne"/>
    <x v="8"/>
    <x v="4"/>
    <x v="6"/>
    <s v="Electronic Arts"/>
    <n v="0"/>
    <n v="40000"/>
    <n v="0"/>
    <n v="10000"/>
    <n v="7.8"/>
    <n v="38"/>
    <n v="7.3"/>
    <n v="204"/>
    <s v="Electronic Arts"/>
    <s v="T"/>
    <n v="50000"/>
  </r>
  <r>
    <s v="King Arthur"/>
    <x v="7"/>
    <x v="7"/>
    <x v="4"/>
    <s v="Konami Digital Entertainment"/>
    <n v="40000"/>
    <n v="10000"/>
    <n v="0"/>
    <n v="0"/>
    <n v="6.1"/>
    <n v="15"/>
    <s v="NA"/>
    <s v="NA"/>
    <s v="Krome Studios"/>
    <s v="T"/>
    <n v="50000"/>
  </r>
  <r>
    <s v="Rhapsody: A Musical Adventure"/>
    <x v="1"/>
    <x v="1"/>
    <x v="9"/>
    <s v="Nippon Ichi Software"/>
    <n v="50000"/>
    <n v="0"/>
    <n v="0"/>
    <n v="0"/>
    <n v="6.7"/>
    <n v="24"/>
    <n v="6.8"/>
    <n v="12"/>
    <s v="Nippon Ichi Software"/>
    <s v="E"/>
    <n v="50000"/>
  </r>
  <r>
    <s v="Myst IV: Revelation"/>
    <x v="7"/>
    <x v="3"/>
    <x v="10"/>
    <s v="Ubisoft"/>
    <n v="40000"/>
    <n v="10000"/>
    <n v="0"/>
    <n v="0"/>
    <n v="7.5"/>
    <n v="17"/>
    <s v="NA"/>
    <s v="NA"/>
    <s v="Ubisoft Montreal"/>
    <s v="T"/>
    <n v="50000"/>
  </r>
  <r>
    <s v="Jake Power: Policeman"/>
    <x v="1"/>
    <x v="1"/>
    <x v="10"/>
    <s v="Ubisoft"/>
    <n v="50000"/>
    <n v="0"/>
    <n v="0"/>
    <n v="0"/>
    <s v="NA"/>
    <s v="NA"/>
    <s v="NA"/>
    <s v="NA"/>
    <s v="Ubisoft"/>
    <s v="E"/>
    <n v="50000"/>
  </r>
  <r>
    <s v="Dead Island Definitive Collection"/>
    <x v="13"/>
    <x v="14"/>
    <x v="4"/>
    <s v="Deep Silver"/>
    <n v="20000"/>
    <n v="30000"/>
    <n v="0"/>
    <n v="0"/>
    <n v="6.7"/>
    <n v="10"/>
    <n v="4.9000000000000004"/>
    <n v="18"/>
    <s v="Techland"/>
    <s v="M"/>
    <n v="50000"/>
  </r>
  <r>
    <s v="PAC-MAN and the Ghostly Adventures"/>
    <x v="10"/>
    <x v="6"/>
    <x v="2"/>
    <s v="Namco Bandai Games"/>
    <n v="30000"/>
    <n v="10000"/>
    <n v="0"/>
    <n v="0"/>
    <n v="5.8"/>
    <n v="9"/>
    <n v="6.5"/>
    <n v="16"/>
    <s v="Namco Bandai Games, Monkey Bar Games"/>
    <s v="E10+"/>
    <n v="40000"/>
  </r>
  <r>
    <s v="Animal Planet: Vet Collection"/>
    <x v="1"/>
    <x v="5"/>
    <x v="8"/>
    <s v="Activision"/>
    <n v="50000"/>
    <n v="0"/>
    <n v="0"/>
    <n v="0"/>
    <s v="NA"/>
    <s v="NA"/>
    <s v="NA"/>
    <s v="NA"/>
    <s v="Activision"/>
    <s v="E"/>
    <n v="50000"/>
  </r>
  <r>
    <s v="Virtua Striker 2002"/>
    <x v="11"/>
    <x v="8"/>
    <x v="0"/>
    <s v="Sega"/>
    <n v="10000"/>
    <n v="0"/>
    <n v="30000"/>
    <n v="0"/>
    <n v="5.8"/>
    <n v="20"/>
    <n v="6"/>
    <n v="5"/>
    <s v="Amusement Vision"/>
    <s v="E"/>
    <n v="40000"/>
  </r>
  <r>
    <s v="UEFA Champions League 2006-2007"/>
    <x v="2"/>
    <x v="4"/>
    <x v="0"/>
    <s v="Electronic Arts"/>
    <n v="40000"/>
    <n v="10000"/>
    <n v="0"/>
    <n v="0"/>
    <n v="7.2"/>
    <n v="27"/>
    <n v="8.1999999999999993"/>
    <n v="10"/>
    <s v="EA Canada"/>
    <s v="E"/>
    <n v="50000"/>
  </r>
  <r>
    <s v="Centipede: Infestation"/>
    <x v="0"/>
    <x v="10"/>
    <x v="6"/>
    <s v="Atari"/>
    <n v="50000"/>
    <n v="0"/>
    <n v="0"/>
    <n v="0"/>
    <s v="NA"/>
    <s v="NA"/>
    <s v="NA"/>
    <s v="NA"/>
    <s v="WayForward"/>
    <s v="E10+"/>
    <n v="50000"/>
  </r>
  <r>
    <s v="F1 2015"/>
    <x v="8"/>
    <x v="13"/>
    <x v="1"/>
    <s v="Codemasters"/>
    <n v="0"/>
    <n v="50000"/>
    <n v="0"/>
    <n v="0"/>
    <n v="6.1"/>
    <n v="13"/>
    <n v="3.6"/>
    <n v="63"/>
    <s v="Codemasters"/>
    <s v="E"/>
    <n v="50000"/>
  </r>
  <r>
    <s v="Disney's PK: Out of the Shadows"/>
    <x v="11"/>
    <x v="8"/>
    <x v="2"/>
    <s v="Ubisoft"/>
    <n v="40000"/>
    <n v="10000"/>
    <n v="0"/>
    <n v="0"/>
    <n v="4.5999999999999996"/>
    <n v="10"/>
    <s v="NA"/>
    <s v="NA"/>
    <s v="Ubisoft"/>
    <s v="E"/>
    <n v="50000"/>
  </r>
  <r>
    <s v="Hunted: The Demon's Forge"/>
    <x v="8"/>
    <x v="10"/>
    <x v="4"/>
    <s v="Bethesda Softworks"/>
    <n v="30000"/>
    <n v="10000"/>
    <n v="0"/>
    <n v="0"/>
    <n v="6.1"/>
    <n v="21"/>
    <n v="6.6"/>
    <n v="127"/>
    <s v="InXile Entertainment"/>
    <s v="M"/>
    <n v="40000"/>
  </r>
  <r>
    <s v="Major Minor's Majestic March"/>
    <x v="0"/>
    <x v="2"/>
    <x v="3"/>
    <s v="Majesco Entertainment"/>
    <n v="50000"/>
    <n v="0"/>
    <n v="0"/>
    <n v="0"/>
    <n v="4.5999999999999996"/>
    <n v="16"/>
    <s v="NA"/>
    <s v="NA"/>
    <s v="NanaOn-Sha"/>
    <s v="E"/>
    <n v="50000"/>
  </r>
  <r>
    <s v="Pony Friends: Mini Breeds Edition"/>
    <x v="1"/>
    <x v="1"/>
    <x v="8"/>
    <s v="Eidos Interactive"/>
    <n v="50000"/>
    <n v="0"/>
    <n v="0"/>
    <n v="0"/>
    <s v="NA"/>
    <s v="NA"/>
    <s v="NA"/>
    <s v="NA"/>
    <s v="Eidos Interactive, Tantalus Interactive"/>
    <s v="E"/>
    <n v="50000"/>
  </r>
  <r>
    <s v="Otogi 2: Immortal Warriors"/>
    <x v="7"/>
    <x v="15"/>
    <x v="4"/>
    <s v="Sega"/>
    <n v="40000"/>
    <n v="10000"/>
    <n v="0"/>
    <n v="0"/>
    <n v="7.9"/>
    <n v="43"/>
    <n v="8.3000000000000007"/>
    <n v="12"/>
    <s v="From Software"/>
    <s v="T"/>
    <n v="50000"/>
  </r>
  <r>
    <s v="Lucha Libre AAA: Heroes del Ring"/>
    <x v="2"/>
    <x v="5"/>
    <x v="7"/>
    <s v="Konami Digital Entertainment"/>
    <n v="50000"/>
    <n v="0"/>
    <n v="0"/>
    <n v="0"/>
    <n v="4.9000000000000004"/>
    <n v="11"/>
    <n v="6.3"/>
    <n v="12"/>
    <s v="Immersion Software &amp; Graphics"/>
    <s v="T"/>
    <n v="50000"/>
  </r>
  <r>
    <s v="Tom Clancy's HAWX 2"/>
    <x v="8"/>
    <x v="5"/>
    <x v="4"/>
    <s v="Ubisoft"/>
    <n v="0"/>
    <n v="40000"/>
    <n v="0"/>
    <n v="10000"/>
    <n v="6.6"/>
    <n v="12"/>
    <n v="3.8"/>
    <n v="47"/>
    <s v="Ubisoft"/>
    <s v="T"/>
    <n v="50000"/>
  </r>
  <r>
    <s v="IndyCar Series"/>
    <x v="7"/>
    <x v="15"/>
    <x v="1"/>
    <s v="Codemasters"/>
    <n v="40000"/>
    <n v="10000"/>
    <n v="0"/>
    <n v="0"/>
    <n v="7.1"/>
    <n v="8"/>
    <n v="7.8"/>
    <n v="5"/>
    <s v="Codemasters"/>
    <s v="E"/>
    <n v="50000"/>
  </r>
  <r>
    <s v="Ultra Bust-A-Move"/>
    <x v="7"/>
    <x v="7"/>
    <x v="5"/>
    <s v="505 Games"/>
    <n v="40000"/>
    <n v="10000"/>
    <n v="0"/>
    <n v="0"/>
    <n v="7.4"/>
    <n v="12"/>
    <s v="NA"/>
    <s v="NA"/>
    <s v="Taito Corporation"/>
    <s v="E"/>
    <n v="50000"/>
  </r>
  <r>
    <s v="Rally Fusion: Race of Champions"/>
    <x v="7"/>
    <x v="8"/>
    <x v="1"/>
    <s v="Activision"/>
    <n v="40000"/>
    <n v="10000"/>
    <n v="0"/>
    <n v="0"/>
    <n v="6.9"/>
    <n v="16"/>
    <s v="NA"/>
    <s v="NA"/>
    <s v="Climax Group"/>
    <s v="E"/>
    <n v="50000"/>
  </r>
  <r>
    <s v="Teenage Mutant Ninja Turtles: Mutants in Manhattan"/>
    <x v="3"/>
    <x v="14"/>
    <x v="4"/>
    <s v="Activision"/>
    <n v="10000"/>
    <n v="30000"/>
    <n v="0"/>
    <n v="10000"/>
    <s v="NA"/>
    <s v="NA"/>
    <n v="3.4"/>
    <n v="14"/>
    <s v="PlatinumGames"/>
    <s v="T"/>
    <n v="50000"/>
  </r>
  <r>
    <s v="Ferrari F355 Challenge"/>
    <x v="4"/>
    <x v="8"/>
    <x v="1"/>
    <s v="Sony Computer Entertainment"/>
    <n v="30000"/>
    <n v="20000"/>
    <n v="0"/>
    <n v="10000"/>
    <n v="7"/>
    <n v="14"/>
    <n v="4.4000000000000004"/>
    <n v="5"/>
    <s v="Sega AM2"/>
    <s v="E"/>
    <n v="60000"/>
  </r>
  <r>
    <s v="Mortal Kombat X"/>
    <x v="8"/>
    <x v="13"/>
    <x v="7"/>
    <s v="Warner Bros. Interactive Entertainment"/>
    <n v="10000"/>
    <n v="40000"/>
    <n v="0"/>
    <n v="0"/>
    <n v="7.6"/>
    <n v="10"/>
    <n v="5.0999999999999996"/>
    <n v="475"/>
    <s v="High Voltage Software"/>
    <s v="M"/>
    <n v="50000"/>
  </r>
  <r>
    <s v="Samantha Swift and the Hidden Roses of Athena"/>
    <x v="1"/>
    <x v="5"/>
    <x v="10"/>
    <s v="Unknown"/>
    <n v="40000"/>
    <n v="10000"/>
    <n v="0"/>
    <n v="0"/>
    <s v="NA"/>
    <s v="NA"/>
    <s v="NA"/>
    <s v="NA"/>
    <s v="Navarre Corp"/>
    <s v="E"/>
    <n v="50000"/>
  </r>
  <r>
    <s v="Bladestorm: Nightmare"/>
    <x v="13"/>
    <x v="13"/>
    <x v="4"/>
    <s v="Tecmo Koei"/>
    <n v="30000"/>
    <n v="20000"/>
    <n v="0"/>
    <n v="0"/>
    <n v="4.8"/>
    <n v="6"/>
    <n v="7.1"/>
    <n v="8"/>
    <s v="Omega Force"/>
    <s v="T"/>
    <n v="50000"/>
  </r>
  <r>
    <s v="Kamen Rider: Dragon Knight"/>
    <x v="1"/>
    <x v="2"/>
    <x v="7"/>
    <s v="D3Publisher"/>
    <n v="50000"/>
    <n v="0"/>
    <n v="0"/>
    <n v="0"/>
    <s v="NA"/>
    <s v="NA"/>
    <s v="NA"/>
    <s v="NA"/>
    <s v="Natsume"/>
    <s v="T"/>
    <n v="50000"/>
  </r>
  <r>
    <s v="The BIGS 2"/>
    <x v="1"/>
    <x v="2"/>
    <x v="0"/>
    <s v="Take-Two Interactive"/>
    <n v="50000"/>
    <n v="0"/>
    <n v="0"/>
    <n v="0"/>
    <s v="NA"/>
    <s v="NA"/>
    <s v="NA"/>
    <s v="NA"/>
    <s v="Blue Castle Games"/>
    <s v="E"/>
    <n v="50000"/>
  </r>
  <r>
    <s v="Sacred 3"/>
    <x v="2"/>
    <x v="12"/>
    <x v="9"/>
    <s v="Deep Silver"/>
    <n v="30000"/>
    <n v="20000"/>
    <n v="0"/>
    <n v="0"/>
    <n v="5.0999999999999996"/>
    <n v="11"/>
    <n v="4.0999999999999996"/>
    <n v="42"/>
    <s v="Deep Silver"/>
    <s v="M"/>
    <n v="50000"/>
  </r>
  <r>
    <s v="Operation Flashpoint: Dragon Rising"/>
    <x v="8"/>
    <x v="2"/>
    <x v="6"/>
    <s v="Codemasters"/>
    <n v="20000"/>
    <n v="30000"/>
    <n v="0"/>
    <n v="10000"/>
    <n v="7.6"/>
    <n v="29"/>
    <n v="4.9000000000000004"/>
    <n v="539"/>
    <s v="Codemasters"/>
    <s v="M"/>
    <n v="60000"/>
  </r>
  <r>
    <s v="Princess on Ice"/>
    <x v="1"/>
    <x v="1"/>
    <x v="0"/>
    <s v="505 Games"/>
    <n v="40000"/>
    <n v="10000"/>
    <n v="0"/>
    <n v="0"/>
    <s v="NA"/>
    <s v="NA"/>
    <s v="NA"/>
    <s v="NA"/>
    <s v="Arc System Works"/>
    <s v="E"/>
    <n v="50000"/>
  </r>
  <r>
    <s v="Jewel Legends: Tree of Life"/>
    <x v="1"/>
    <x v="10"/>
    <x v="5"/>
    <s v="Rising Star Games"/>
    <n v="0"/>
    <n v="40000"/>
    <n v="0"/>
    <n v="10000"/>
    <s v="NA"/>
    <s v="NA"/>
    <s v="NA"/>
    <s v="NA"/>
    <s v="Rising Star Games"/>
    <s v="E"/>
    <n v="50000"/>
  </r>
  <r>
    <s v="Wasteland 2"/>
    <x v="13"/>
    <x v="13"/>
    <x v="9"/>
    <s v="Deep Silver"/>
    <n v="40000"/>
    <n v="10000"/>
    <n v="0"/>
    <n v="10000"/>
    <n v="7.7"/>
    <n v="13"/>
    <n v="7.1"/>
    <n v="56"/>
    <s v="InXile Entertainment"/>
    <s v="M"/>
    <n v="60000"/>
  </r>
  <r>
    <s v="MorphX"/>
    <x v="2"/>
    <x v="5"/>
    <x v="6"/>
    <s v="505 Games"/>
    <n v="50000"/>
    <n v="0"/>
    <n v="0"/>
    <n v="0"/>
    <n v="3.3"/>
    <n v="4"/>
    <n v="6.6"/>
    <n v="15"/>
    <s v="Buka Entertainment, Targem Games"/>
    <s v="M"/>
    <n v="50000"/>
  </r>
  <r>
    <s v="Sigma Star Saga"/>
    <x v="12"/>
    <x v="3"/>
    <x v="9"/>
    <s v="Atari"/>
    <n v="40000"/>
    <n v="10000"/>
    <n v="0"/>
    <n v="0"/>
    <n v="6.8"/>
    <n v="34"/>
    <n v="8.1999999999999993"/>
    <n v="6"/>
    <s v="WayForward"/>
    <s v="E10+"/>
    <n v="50000"/>
  </r>
  <r>
    <s v="Imagine Animal Doctor Care Center"/>
    <x v="1"/>
    <x v="5"/>
    <x v="8"/>
    <s v="Ubisoft"/>
    <n v="50000"/>
    <n v="0"/>
    <n v="0"/>
    <n v="0"/>
    <s v="NA"/>
    <s v="NA"/>
    <s v="NA"/>
    <s v="NA"/>
    <s v="Ubisoft"/>
    <s v="E"/>
    <n v="50000"/>
  </r>
  <r>
    <s v="Imagine: Party Planner"/>
    <x v="1"/>
    <x v="2"/>
    <x v="8"/>
    <s v="Ubisoft"/>
    <n v="50000"/>
    <n v="0"/>
    <n v="0"/>
    <n v="0"/>
    <s v="NA"/>
    <s v="NA"/>
    <s v="NA"/>
    <s v="NA"/>
    <s v="Ubisoft Porto Alegre"/>
    <s v="E"/>
    <n v="50000"/>
  </r>
  <r>
    <s v="Ontamarama"/>
    <x v="1"/>
    <x v="4"/>
    <x v="4"/>
    <s v="Atlus"/>
    <n v="50000"/>
    <n v="0"/>
    <n v="0"/>
    <n v="0"/>
    <n v="7.1"/>
    <n v="9"/>
    <s v="NA"/>
    <s v="NA"/>
    <s v="Noise Factory"/>
    <s v="E"/>
    <n v="50000"/>
  </r>
  <r>
    <s v="FIFA Soccer 2004"/>
    <x v="12"/>
    <x v="15"/>
    <x v="0"/>
    <s v="Electronic Arts"/>
    <n v="40000"/>
    <n v="10000"/>
    <n v="0"/>
    <n v="0"/>
    <n v="8.1999999999999993"/>
    <n v="4"/>
    <n v="7.9"/>
    <n v="9"/>
    <s v="Exient Entertainment"/>
    <s v="E"/>
    <n v="50000"/>
  </r>
  <r>
    <s v="Disney's Party"/>
    <x v="11"/>
    <x v="8"/>
    <x v="3"/>
    <s v="Electronic Arts"/>
    <n v="40000"/>
    <n v="10000"/>
    <n v="0"/>
    <n v="0"/>
    <n v="3.9"/>
    <n v="6"/>
    <n v="7.8"/>
    <n v="5"/>
    <s v="Neverland"/>
    <s v="E"/>
    <n v="50000"/>
  </r>
  <r>
    <s v="The Bureau: XCOM Declassified"/>
    <x v="8"/>
    <x v="6"/>
    <x v="6"/>
    <s v="Take-Two Interactive"/>
    <n v="0"/>
    <n v="50000"/>
    <n v="0"/>
    <n v="0"/>
    <n v="6.6"/>
    <n v="45"/>
    <n v="6.5"/>
    <n v="621"/>
    <s v="2K Marin"/>
    <s v="M"/>
    <n v="50000"/>
  </r>
  <r>
    <s v="Nanostray 2"/>
    <x v="1"/>
    <x v="1"/>
    <x v="6"/>
    <s v="Codemasters"/>
    <n v="30000"/>
    <n v="10000"/>
    <n v="0"/>
    <n v="0"/>
    <n v="7.5"/>
    <n v="23"/>
    <n v="7.8"/>
    <n v="8"/>
    <s v="Shin'en"/>
    <s v="E"/>
    <n v="40000"/>
  </r>
  <r>
    <s v="Metal Slug Anthology"/>
    <x v="9"/>
    <x v="4"/>
    <x v="6"/>
    <s v="Ignition Entertainment"/>
    <n v="20000"/>
    <n v="0"/>
    <n v="20000"/>
    <n v="10000"/>
    <n v="7.8"/>
    <n v="26"/>
    <n v="7.4"/>
    <n v="25"/>
    <s v="Terminal Reality"/>
    <s v="T"/>
    <n v="50000"/>
  </r>
  <r>
    <s v="Yanya Caballista: City Skater"/>
    <x v="4"/>
    <x v="9"/>
    <x v="0"/>
    <s v="Tecmo Koei"/>
    <n v="20000"/>
    <n v="20000"/>
    <n v="0"/>
    <n v="10000"/>
    <n v="5.8"/>
    <n v="13"/>
    <n v="6.3"/>
    <n v="7"/>
    <s v="Cave"/>
    <s v="E"/>
    <n v="50000"/>
  </r>
  <r>
    <s v="The Typing of the Dead"/>
    <x v="16"/>
    <x v="16"/>
    <x v="6"/>
    <s v="Sega"/>
    <n v="0"/>
    <n v="0"/>
    <n v="50000"/>
    <n v="0"/>
    <n v="8.3000000000000007"/>
    <n v="12"/>
    <n v="7.8"/>
    <n v="12"/>
    <s v="Smilebit"/>
    <s v="M"/>
    <n v="50000"/>
  </r>
  <r>
    <s v="Over the Hedge: Hammy Goes Nuts!"/>
    <x v="9"/>
    <x v="0"/>
    <x v="2"/>
    <s v="Activision"/>
    <n v="50000"/>
    <n v="0"/>
    <n v="0"/>
    <n v="0"/>
    <n v="5.8"/>
    <n v="7"/>
    <s v="NA"/>
    <s v="NA"/>
    <s v="Amaze Entertainment"/>
    <s v="E"/>
    <n v="50000"/>
  </r>
  <r>
    <s v="Jenga World Tour"/>
    <x v="0"/>
    <x v="4"/>
    <x v="3"/>
    <s v="Atari"/>
    <n v="50000"/>
    <n v="0"/>
    <n v="0"/>
    <n v="0"/>
    <n v="2.6"/>
    <n v="14"/>
    <n v="2.8"/>
    <n v="11"/>
    <s v="Atomic Planet Entertainment"/>
    <s v="E"/>
    <n v="50000"/>
  </r>
  <r>
    <s v="Prism: Light the Way"/>
    <x v="1"/>
    <x v="4"/>
    <x v="5"/>
    <s v="Eidos Interactive"/>
    <n v="50000"/>
    <n v="0"/>
    <n v="0"/>
    <n v="0"/>
    <n v="7.3"/>
    <n v="21"/>
    <s v="NA"/>
    <s v="NA"/>
    <s v="Game Sauce"/>
    <s v="E"/>
    <n v="50000"/>
  </r>
  <r>
    <s v="Monster 4x4: Masters of Metal"/>
    <x v="11"/>
    <x v="15"/>
    <x v="1"/>
    <s v="Ubisoft"/>
    <n v="40000"/>
    <n v="10000"/>
    <n v="0"/>
    <n v="0"/>
    <n v="4.9000000000000004"/>
    <n v="11"/>
    <s v="NA"/>
    <s v="NA"/>
    <s v="Ubisoft"/>
    <s v="E"/>
    <n v="50000"/>
  </r>
  <r>
    <s v="Imagine: Artist"/>
    <x v="1"/>
    <x v="2"/>
    <x v="3"/>
    <s v="Ubisoft"/>
    <n v="50000"/>
    <n v="0"/>
    <n v="0"/>
    <n v="0"/>
    <s v="NA"/>
    <s v="NA"/>
    <s v="NA"/>
    <s v="NA"/>
    <s v="Ubisoft"/>
    <s v="E"/>
    <n v="50000"/>
  </r>
  <r>
    <s v="Top Spin 2"/>
    <x v="1"/>
    <x v="0"/>
    <x v="0"/>
    <s v="Take-Two Interactive"/>
    <n v="50000"/>
    <n v="0"/>
    <n v="0"/>
    <n v="0"/>
    <n v="5.0999999999999996"/>
    <n v="8"/>
    <s v="NA"/>
    <s v="NA"/>
    <s v="Indie Built"/>
    <s v="E"/>
    <n v="50000"/>
  </r>
  <r>
    <s v="Second Sight"/>
    <x v="11"/>
    <x v="7"/>
    <x v="10"/>
    <s v="Codemasters"/>
    <n v="40000"/>
    <n v="10000"/>
    <n v="0"/>
    <n v="0"/>
    <n v="7.7"/>
    <n v="34"/>
    <n v="8.5"/>
    <n v="13"/>
    <s v="Free Radical Design"/>
    <s v="T"/>
    <n v="50000"/>
  </r>
  <r>
    <s v="Puyo Pop"/>
    <x v="12"/>
    <x v="9"/>
    <x v="5"/>
    <s v="Sega"/>
    <n v="40000"/>
    <n v="10000"/>
    <n v="0"/>
    <n v="0"/>
    <n v="8.4"/>
    <n v="14"/>
    <s v="NA"/>
    <s v="NA"/>
    <s v="Sonic Team"/>
    <s v="E"/>
    <n v="50000"/>
  </r>
  <r>
    <s v="SpongeBob SquarePants: Plankton's Robotic Revenge"/>
    <x v="10"/>
    <x v="6"/>
    <x v="6"/>
    <s v="Activision"/>
    <n v="0"/>
    <n v="50000"/>
    <n v="0"/>
    <n v="0"/>
    <s v="NA"/>
    <s v="NA"/>
    <n v="6.2"/>
    <n v="18"/>
    <s v="Behaviour Interactive"/>
    <s v="E10+"/>
    <n v="50000"/>
  </r>
  <r>
    <s v="Rave Master"/>
    <x v="11"/>
    <x v="8"/>
    <x v="7"/>
    <s v="Konami Digital Entertainment"/>
    <n v="0"/>
    <n v="0"/>
    <n v="50000"/>
    <n v="0"/>
    <n v="6"/>
    <n v="15"/>
    <n v="6.3"/>
    <n v="4"/>
    <s v="Konami"/>
    <s v="T"/>
    <n v="50000"/>
  </r>
  <r>
    <s v="Ivy the Kiwi?"/>
    <x v="1"/>
    <x v="5"/>
    <x v="5"/>
    <s v="Rising Star Games"/>
    <n v="40000"/>
    <n v="0"/>
    <n v="0"/>
    <n v="0"/>
    <n v="6.9"/>
    <n v="20"/>
    <n v="6.3"/>
    <n v="4"/>
    <s v="Prope"/>
    <s v="E"/>
    <n v="40000"/>
  </r>
  <r>
    <s v="Alias"/>
    <x v="7"/>
    <x v="7"/>
    <x v="4"/>
    <s v="Acclaim Entertainment"/>
    <n v="40000"/>
    <n v="10000"/>
    <n v="0"/>
    <n v="0"/>
    <n v="6.4"/>
    <n v="37"/>
    <n v="6"/>
    <n v="4"/>
    <s v="Acclaim Studios Cheltenham"/>
    <s v="T"/>
    <n v="50000"/>
  </r>
  <r>
    <s v="ESPN International Winter Sports 2002"/>
    <x v="11"/>
    <x v="8"/>
    <x v="0"/>
    <s v="Konami Digital Entertainment"/>
    <n v="40000"/>
    <n v="10000"/>
    <n v="0"/>
    <n v="0"/>
    <n v="6.2"/>
    <n v="6"/>
    <s v="NA"/>
    <s v="NA"/>
    <s v="KCEO"/>
    <s v="E"/>
    <n v="50000"/>
  </r>
  <r>
    <s v="OutRun 2006: Coast 2 Coast"/>
    <x v="4"/>
    <x v="0"/>
    <x v="1"/>
    <s v="Sega"/>
    <n v="20000"/>
    <n v="10000"/>
    <n v="10000"/>
    <n v="0"/>
    <n v="8.1"/>
    <n v="42"/>
    <n v="8.8000000000000007"/>
    <n v="17"/>
    <s v="Sumo Digital"/>
    <s v="E"/>
    <n v="40000"/>
  </r>
  <r>
    <s v="Jewel Master: Cradle of Persia"/>
    <x v="1"/>
    <x v="11"/>
    <x v="5"/>
    <s v="Rising Star Games"/>
    <n v="0"/>
    <n v="40000"/>
    <n v="0"/>
    <n v="10000"/>
    <s v="NA"/>
    <s v="NA"/>
    <s v="NA"/>
    <s v="NA"/>
    <s v="Rising Star Games"/>
    <s v="E"/>
    <n v="50000"/>
  </r>
  <r>
    <s v="Zumba Fitness Core"/>
    <x v="2"/>
    <x v="11"/>
    <x v="3"/>
    <s v="505 Games"/>
    <n v="0"/>
    <n v="50000"/>
    <n v="0"/>
    <n v="0"/>
    <n v="7.7"/>
    <n v="6"/>
    <n v="6.7"/>
    <n v="6"/>
    <s v="Zoe Mode"/>
    <s v="E10+"/>
    <n v="50000"/>
  </r>
  <r>
    <s v="Guilty Gear Dust Strikers"/>
    <x v="1"/>
    <x v="0"/>
    <x v="7"/>
    <s v="Majesco Entertainment"/>
    <n v="50000"/>
    <n v="0"/>
    <n v="0"/>
    <n v="0"/>
    <n v="6"/>
    <n v="25"/>
    <n v="5.8"/>
    <n v="9"/>
    <s v="Arc System Works"/>
    <s v="T"/>
    <n v="50000"/>
  </r>
  <r>
    <s v="Dark Summit"/>
    <x v="11"/>
    <x v="8"/>
    <x v="0"/>
    <s v="THQ"/>
    <n v="40000"/>
    <n v="10000"/>
    <n v="0"/>
    <n v="0"/>
    <n v="6.8"/>
    <n v="16"/>
    <n v="4.5"/>
    <n v="4"/>
    <s v="Radical Entertainment"/>
    <s v="T"/>
    <n v="50000"/>
  </r>
  <r>
    <s v="Turbo Turtle Adventure"/>
    <x v="12"/>
    <x v="8"/>
    <x v="5"/>
    <s v="Majesco Entertainment"/>
    <n v="40000"/>
    <n v="10000"/>
    <n v="0"/>
    <n v="0"/>
    <n v="7"/>
    <n v="8"/>
    <s v="NA"/>
    <s v="NA"/>
    <s v="Iridon Interactive AB"/>
    <s v="E"/>
    <n v="50000"/>
  </r>
  <r>
    <s v="Star Wars: Republic Commando"/>
    <x v="8"/>
    <x v="3"/>
    <x v="6"/>
    <s v="LucasArts"/>
    <n v="0"/>
    <n v="40000"/>
    <n v="0"/>
    <n v="10000"/>
    <n v="7.8"/>
    <n v="34"/>
    <n v="8.6999999999999993"/>
    <n v="279"/>
    <s v="LucasArts"/>
    <s v="T"/>
    <n v="50000"/>
  </r>
  <r>
    <s v="The Lost Vikings"/>
    <x v="12"/>
    <x v="15"/>
    <x v="5"/>
    <s v="Activision"/>
    <n v="40000"/>
    <n v="10000"/>
    <n v="0"/>
    <n v="0"/>
    <n v="7.5"/>
    <n v="16"/>
    <n v="9.1"/>
    <n v="15"/>
    <s v="Mass Media"/>
    <s v="E"/>
    <n v="50000"/>
  </r>
  <r>
    <s v="Ty the Tasmanian Tiger 3: Night of the Quinkan"/>
    <x v="12"/>
    <x v="3"/>
    <x v="4"/>
    <s v="Zoo Digital Publishing"/>
    <n v="40000"/>
    <n v="10000"/>
    <n v="0"/>
    <n v="0"/>
    <n v="7.3"/>
    <n v="6"/>
    <s v="NA"/>
    <s v="NA"/>
    <s v="Krome Studios"/>
    <s v="E10+"/>
    <n v="50000"/>
  </r>
  <r>
    <s v="Secret Files: Tunguska"/>
    <x v="1"/>
    <x v="1"/>
    <x v="10"/>
    <s v="Deep Silver"/>
    <n v="40000"/>
    <n v="10000"/>
    <n v="0"/>
    <n v="0"/>
    <n v="7.1"/>
    <n v="6"/>
    <n v="7.6"/>
    <n v="5"/>
    <s v="10tacle Studios, Fusionsphere Systems"/>
    <s v="T"/>
    <n v="50000"/>
  </r>
  <r>
    <s v="George of the Jungle and the Search for the Secret"/>
    <x v="1"/>
    <x v="1"/>
    <x v="2"/>
    <s v="Ignition Entertainment"/>
    <n v="50000"/>
    <n v="0"/>
    <n v="0"/>
    <n v="0"/>
    <n v="4.4000000000000004"/>
    <n v="4"/>
    <s v="NA"/>
    <s v="NA"/>
    <s v="Crave"/>
    <s v="E"/>
    <n v="50000"/>
  </r>
  <r>
    <s v="Hotel for Dogs"/>
    <x v="0"/>
    <x v="2"/>
    <x v="8"/>
    <s v="505 Games"/>
    <n v="40000"/>
    <n v="0"/>
    <n v="0"/>
    <n v="0"/>
    <s v="NA"/>
    <s v="NA"/>
    <s v="NA"/>
    <s v="NA"/>
    <s v="505 Games"/>
    <s v="E"/>
    <n v="40000"/>
  </r>
  <r>
    <s v="Blazing Souls: Accelate"/>
    <x v="9"/>
    <x v="2"/>
    <x v="9"/>
    <s v="Idea Factory"/>
    <n v="40000"/>
    <n v="0"/>
    <n v="10000"/>
    <n v="0"/>
    <s v="NA"/>
    <s v="NA"/>
    <n v="7.8"/>
    <n v="17"/>
    <s v="Neverland, Idea Factory"/>
    <s v="T"/>
    <n v="50000"/>
  </r>
  <r>
    <s v="PQ2: Practical Intelligence Quotient"/>
    <x v="9"/>
    <x v="0"/>
    <x v="5"/>
    <s v="D3Publisher"/>
    <n v="40000"/>
    <n v="0"/>
    <n v="0"/>
    <n v="0"/>
    <n v="7.4"/>
    <n v="19"/>
    <n v="7.8"/>
    <n v="6"/>
    <s v="Now Production"/>
    <s v="E"/>
    <n v="40000"/>
  </r>
  <r>
    <s v="Metroid Prime: Federation Force"/>
    <x v="5"/>
    <x v="14"/>
    <x v="4"/>
    <s v="Ninti"/>
    <n v="20000"/>
    <n v="10000"/>
    <n v="10000"/>
    <n v="0"/>
    <n v="6.4"/>
    <n v="56"/>
    <n v="5.0999999999999996"/>
    <n v="219"/>
    <s v="Next Level Games, Ninti"/>
    <s v="T"/>
    <n v="40000"/>
  </r>
  <r>
    <s v="Natural Doctrine"/>
    <x v="3"/>
    <x v="12"/>
    <x v="9"/>
    <s v="Nippon Ichi Software"/>
    <n v="30000"/>
    <n v="10000"/>
    <n v="10000"/>
    <n v="10000"/>
    <s v="NA"/>
    <s v="NA"/>
    <n v="8.1"/>
    <n v="17"/>
    <s v="Kadokawa"/>
    <s v="M"/>
    <n v="60000"/>
  </r>
  <r>
    <s v="DiRT 2"/>
    <x v="8"/>
    <x v="2"/>
    <x v="1"/>
    <s v="Codemasters"/>
    <n v="0"/>
    <n v="40000"/>
    <n v="0"/>
    <n v="10000"/>
    <n v="8.9"/>
    <n v="22"/>
    <n v="8.1999999999999993"/>
    <n v="352"/>
    <s v="Codemasters"/>
    <s v="T"/>
    <n v="50000"/>
  </r>
  <r>
    <s v="Payday 2"/>
    <x v="8"/>
    <x v="6"/>
    <x v="6"/>
    <s v="505 Games"/>
    <n v="40000"/>
    <n v="0"/>
    <n v="0"/>
    <n v="10000"/>
    <n v="7.9"/>
    <n v="51"/>
    <n v="3.4"/>
    <n v="3558"/>
    <s v="Overkill Software"/>
    <s v="M"/>
    <n v="50000"/>
  </r>
  <r>
    <s v="Hatsune Miku: Project Diva X"/>
    <x v="6"/>
    <x v="14"/>
    <x v="3"/>
    <s v="Sega"/>
    <n v="20000"/>
    <n v="0"/>
    <n v="20000"/>
    <n v="0"/>
    <n v="7.8"/>
    <n v="22"/>
    <n v="7.4"/>
    <n v="41"/>
    <s v="Sega"/>
    <s v="T"/>
    <n v="40000"/>
  </r>
  <r>
    <s v="Alter Echo"/>
    <x v="7"/>
    <x v="15"/>
    <x v="6"/>
    <s v="THQ"/>
    <n v="40000"/>
    <n v="10000"/>
    <n v="0"/>
    <n v="0"/>
    <n v="6.2"/>
    <n v="24"/>
    <s v="NA"/>
    <s v="NA"/>
    <s v="Outrage Games"/>
    <s v="T"/>
    <n v="50000"/>
  </r>
  <r>
    <s v="Fishdom"/>
    <x v="1"/>
    <x v="10"/>
    <x v="5"/>
    <s v="Atari"/>
    <n v="50000"/>
    <n v="0"/>
    <n v="0"/>
    <n v="0"/>
    <s v="NA"/>
    <s v="NA"/>
    <s v="NA"/>
    <s v="NA"/>
    <s v="Playrix Entertainment"/>
    <s v="E"/>
    <n v="50000"/>
  </r>
  <r>
    <s v="Whirl Tour"/>
    <x v="11"/>
    <x v="8"/>
    <x v="0"/>
    <s v="Vivendi Games"/>
    <n v="40000"/>
    <n v="10000"/>
    <n v="0"/>
    <n v="0"/>
    <n v="6.1"/>
    <n v="10"/>
    <n v="9"/>
    <n v="4"/>
    <s v="Papaya Studios"/>
    <s v="E"/>
    <n v="50000"/>
  </r>
  <r>
    <s v="Pinball Tycoon"/>
    <x v="12"/>
    <x v="8"/>
    <x v="3"/>
    <s v="Ignition Entertainment"/>
    <n v="30000"/>
    <n v="10000"/>
    <n v="0"/>
    <n v="0"/>
    <s v="NA"/>
    <s v="NA"/>
    <s v="NA"/>
    <s v="NA"/>
    <s v="Ignition Entertainment"/>
    <s v="E"/>
    <n v="40000"/>
  </r>
  <r>
    <s v="Major League Baseball 2K11"/>
    <x v="4"/>
    <x v="10"/>
    <x v="0"/>
    <s v="Take-Two Interactive"/>
    <n v="20000"/>
    <n v="20000"/>
    <n v="0"/>
    <n v="10000"/>
    <s v="NA"/>
    <s v="NA"/>
    <s v="NA"/>
    <s v="NA"/>
    <s v="Visual Concepts"/>
    <s v="E"/>
    <n v="50000"/>
  </r>
  <r>
    <s v="Cartoon Network Block Party"/>
    <x v="12"/>
    <x v="7"/>
    <x v="3"/>
    <s v="Majesco Entertainment"/>
    <n v="30000"/>
    <n v="10000"/>
    <n v="0"/>
    <n v="0"/>
    <n v="5.2"/>
    <n v="4"/>
    <s v="NA"/>
    <s v="NA"/>
    <s v="One Man Band"/>
    <s v="E"/>
    <n v="40000"/>
  </r>
  <r>
    <s v="Super Bust-A-Move"/>
    <x v="12"/>
    <x v="9"/>
    <x v="5"/>
    <s v="Ubisoft"/>
    <n v="30000"/>
    <n v="10000"/>
    <n v="0"/>
    <n v="0"/>
    <n v="7.7"/>
    <n v="9"/>
    <s v="NA"/>
    <s v="NA"/>
    <s v="Taito Corporation"/>
    <s v="E"/>
    <n v="40000"/>
  </r>
  <r>
    <s v="Saints Row: Gat out of Hell"/>
    <x v="6"/>
    <x v="13"/>
    <x v="4"/>
    <s v="Deep Silver"/>
    <n v="0"/>
    <n v="40000"/>
    <n v="0"/>
    <n v="10000"/>
    <n v="6.4"/>
    <n v="45"/>
    <n v="5.7"/>
    <n v="98"/>
    <s v="Volition Inc."/>
    <s v="M"/>
    <n v="50000"/>
  </r>
  <r>
    <s v="ZooCube"/>
    <x v="12"/>
    <x v="8"/>
    <x v="5"/>
    <s v="Acclaim Entertainment"/>
    <n v="30000"/>
    <n v="10000"/>
    <n v="0"/>
    <n v="0"/>
    <n v="7.1"/>
    <n v="11"/>
    <s v="NA"/>
    <s v="NA"/>
    <s v="PuzzleKings"/>
    <s v="E"/>
    <n v="40000"/>
  </r>
  <r>
    <s v="Plants vs. Zombies: Garden Warfare 2"/>
    <x v="8"/>
    <x v="14"/>
    <x v="6"/>
    <s v="Electronic Arts"/>
    <n v="0"/>
    <n v="40000"/>
    <n v="0"/>
    <n v="0"/>
    <n v="8.1999999999999993"/>
    <n v="6"/>
    <n v="7.5"/>
    <n v="44"/>
    <s v="PopCap"/>
    <s v="E10+"/>
    <n v="40000"/>
  </r>
  <r>
    <s v="Nicktoons: Attack of the Toybots"/>
    <x v="1"/>
    <x v="4"/>
    <x v="2"/>
    <s v="THQ"/>
    <n v="40000"/>
    <n v="0"/>
    <n v="0"/>
    <n v="0"/>
    <n v="5.4"/>
    <n v="4"/>
    <s v="NA"/>
    <s v="NA"/>
    <s v="Natsume"/>
    <s v="E"/>
    <n v="40000"/>
  </r>
  <r>
    <s v="Ms Saga: A New Dawn"/>
    <x v="4"/>
    <x v="3"/>
    <x v="9"/>
    <s v="Namco Bandai Games"/>
    <n v="20000"/>
    <n v="20000"/>
    <n v="0"/>
    <n v="10000"/>
    <n v="6.5"/>
    <n v="27"/>
    <n v="8.6"/>
    <n v="15"/>
    <s v="Bandai"/>
    <s v="E10+"/>
    <n v="50000"/>
  </r>
  <r>
    <s v="Child of Light"/>
    <x v="6"/>
    <x v="12"/>
    <x v="9"/>
    <s v="Ubisoft"/>
    <n v="0"/>
    <n v="10000"/>
    <n v="40000"/>
    <n v="0"/>
    <n v="8.1999999999999993"/>
    <n v="46"/>
    <n v="8"/>
    <n v="451"/>
    <s v="Ubisoft Montreal"/>
    <s v="E10+"/>
    <n v="50000"/>
  </r>
  <r>
    <s v="Barnyard"/>
    <x v="12"/>
    <x v="0"/>
    <x v="4"/>
    <s v="THQ"/>
    <n v="30000"/>
    <n v="10000"/>
    <n v="0"/>
    <n v="0"/>
    <n v="5.6"/>
    <n v="8"/>
    <s v="NA"/>
    <s v="NA"/>
    <s v="Halfbrick Studios"/>
    <s v="E"/>
    <n v="40000"/>
  </r>
  <r>
    <s v="GrimGrimoire"/>
    <x v="4"/>
    <x v="4"/>
    <x v="11"/>
    <s v="Tecmo Koei"/>
    <n v="10000"/>
    <n v="10000"/>
    <n v="30000"/>
    <n v="0"/>
    <n v="7.9"/>
    <n v="39"/>
    <n v="7.9"/>
    <n v="17"/>
    <s v="Vanilla Ware"/>
    <s v="E10+"/>
    <n v="50000"/>
  </r>
  <r>
    <s v="Crime Life: Gang Wars"/>
    <x v="7"/>
    <x v="3"/>
    <x v="4"/>
    <s v="Konami Digital Entertainment"/>
    <n v="40000"/>
    <n v="10000"/>
    <n v="0"/>
    <n v="0"/>
    <n v="3"/>
    <n v="19"/>
    <n v="3.4"/>
    <n v="9"/>
    <s v="Hothouse Creations"/>
    <s v="M"/>
    <n v="50000"/>
  </r>
  <r>
    <s v="Rugby 2005"/>
    <x v="7"/>
    <x v="3"/>
    <x v="0"/>
    <s v="Electronic Arts"/>
    <n v="40000"/>
    <n v="10000"/>
    <n v="0"/>
    <n v="0"/>
    <n v="7.5"/>
    <n v="20"/>
    <n v="7.7"/>
    <n v="11"/>
    <s v="HB Studios Multimedia"/>
    <s v="E"/>
    <n v="50000"/>
  </r>
  <r>
    <s v="Warhammer 40,000: Dawn of War"/>
    <x v="8"/>
    <x v="7"/>
    <x v="11"/>
    <s v="THQ"/>
    <n v="10000"/>
    <n v="30000"/>
    <n v="0"/>
    <n v="10000"/>
    <n v="8.6"/>
    <n v="51"/>
    <n v="8.8000000000000007"/>
    <n v="295"/>
    <s v="Relic"/>
    <s v="M"/>
    <n v="50000"/>
  </r>
  <r>
    <s v="Rock 'N Roll Racing"/>
    <x v="12"/>
    <x v="15"/>
    <x v="1"/>
    <s v="Activision"/>
    <n v="30000"/>
    <n v="10000"/>
    <n v="0"/>
    <n v="0"/>
    <n v="8"/>
    <n v="12"/>
    <n v="9.4"/>
    <n v="5"/>
    <s v="Mass Media"/>
    <s v="E"/>
    <n v="40000"/>
  </r>
  <r>
    <s v="Dynasty Warriors Vol. 2"/>
    <x v="9"/>
    <x v="0"/>
    <x v="4"/>
    <s v="Tecmo Koei"/>
    <n v="40000"/>
    <n v="0"/>
    <n v="0"/>
    <n v="0"/>
    <n v="5.7"/>
    <n v="28"/>
    <n v="8.1"/>
    <n v="8"/>
    <s v="Omega Force"/>
    <s v="T"/>
    <n v="40000"/>
  </r>
  <r>
    <s v="Freelancer"/>
    <x v="8"/>
    <x v="15"/>
    <x v="8"/>
    <s v="Microsoft Game Studios"/>
    <n v="20000"/>
    <n v="20000"/>
    <n v="0"/>
    <n v="10000"/>
    <n v="8.5"/>
    <n v="39"/>
    <n v="9"/>
    <n v="185"/>
    <s v="Digital Anvil"/>
    <s v="T"/>
    <n v="50000"/>
  </r>
  <r>
    <s v="LEGO Indiana Jones 2: The Adventure Continues"/>
    <x v="8"/>
    <x v="2"/>
    <x v="4"/>
    <s v="Activision"/>
    <n v="20000"/>
    <n v="30000"/>
    <n v="0"/>
    <n v="10000"/>
    <n v="6.6"/>
    <n v="13"/>
    <n v="8"/>
    <n v="19"/>
    <s v="Traveller's Tales"/>
    <s v="E10+"/>
    <n v="60000"/>
  </r>
  <r>
    <s v="American Chopper 2: Full Throttle"/>
    <x v="11"/>
    <x v="3"/>
    <x v="1"/>
    <s v="Activision"/>
    <n v="40000"/>
    <n v="10000"/>
    <n v="0"/>
    <n v="0"/>
    <n v="5.4"/>
    <n v="4"/>
    <s v="NA"/>
    <s v="NA"/>
    <s v="Creat Studios"/>
    <s v="T"/>
    <n v="50000"/>
  </r>
  <r>
    <s v="Rugby 06"/>
    <x v="4"/>
    <x v="0"/>
    <x v="0"/>
    <s v="Electronic Arts"/>
    <n v="20000"/>
    <n v="20000"/>
    <n v="0"/>
    <n v="10000"/>
    <n v="7"/>
    <n v="6"/>
    <n v="7.8"/>
    <n v="27"/>
    <s v="EA Canada"/>
    <s v="E"/>
    <n v="50000"/>
  </r>
  <r>
    <s v="Fatal Frame II: Crimson Butterfly Director's Cut"/>
    <x v="7"/>
    <x v="7"/>
    <x v="4"/>
    <s v="Microsoft Game Studios"/>
    <n v="40000"/>
    <n v="10000"/>
    <n v="0"/>
    <n v="0"/>
    <n v="8.4"/>
    <n v="37"/>
    <n v="8.3000000000000007"/>
    <n v="16"/>
    <s v="Tecmo"/>
    <s v="M"/>
    <n v="50000"/>
  </r>
  <r>
    <s v="2002 FIFA World Cup"/>
    <x v="11"/>
    <x v="8"/>
    <x v="0"/>
    <s v="Electronic Arts"/>
    <n v="40000"/>
    <n v="10000"/>
    <n v="0"/>
    <n v="0"/>
    <n v="7.8"/>
    <n v="9"/>
    <n v="7.7"/>
    <n v="6"/>
    <s v="EA Sports"/>
    <s v="E"/>
    <n v="50000"/>
  </r>
  <r>
    <s v="The Lord of the Rings: The Battle for Middle-Earth II"/>
    <x v="2"/>
    <x v="0"/>
    <x v="11"/>
    <s v="Electronic Arts"/>
    <n v="0"/>
    <n v="40000"/>
    <n v="0"/>
    <n v="0"/>
    <n v="7.9"/>
    <n v="50"/>
    <n v="7.5"/>
    <n v="83"/>
    <s v="EA LA"/>
    <s v="T"/>
    <n v="40000"/>
  </r>
  <r>
    <s v="LEGO The Hobbit"/>
    <x v="8"/>
    <x v="12"/>
    <x v="4"/>
    <s v="Warner Bros. Interactive Entertainment"/>
    <n v="0"/>
    <n v="50000"/>
    <n v="0"/>
    <n v="0"/>
    <n v="6.8"/>
    <n v="6"/>
    <s v="NA"/>
    <s v="NA"/>
    <s v="TT Games"/>
    <s v="E10+"/>
    <n v="50000"/>
  </r>
  <r>
    <s v="Need for Speed Carbon"/>
    <x v="8"/>
    <x v="0"/>
    <x v="1"/>
    <s v="Electronic Arts"/>
    <n v="0"/>
    <n v="40000"/>
    <n v="0"/>
    <n v="10000"/>
    <n v="7.8"/>
    <n v="17"/>
    <n v="7.2"/>
    <n v="249"/>
    <s v="Black Box"/>
    <s v="E10+"/>
    <n v="50000"/>
  </r>
  <r>
    <s v="Colin McRae Rally 2005"/>
    <x v="7"/>
    <x v="7"/>
    <x v="1"/>
    <s v="Codemasters"/>
    <n v="40000"/>
    <n v="10000"/>
    <n v="0"/>
    <n v="0"/>
    <n v="8.3000000000000007"/>
    <n v="35"/>
    <n v="7.5"/>
    <n v="6"/>
    <s v="Codemasters"/>
    <s v="E"/>
    <n v="50000"/>
  </r>
  <r>
    <s v="American Chopper 2: Full Throttle"/>
    <x v="7"/>
    <x v="3"/>
    <x v="1"/>
    <s v="Zoo Digital Publishing"/>
    <n v="40000"/>
    <n v="10000"/>
    <n v="0"/>
    <n v="0"/>
    <s v="NA"/>
    <s v="NA"/>
    <s v="NA"/>
    <s v="NA"/>
    <s v="Creat Studios"/>
    <s v="T"/>
    <n v="50000"/>
  </r>
  <r>
    <s v="MTX Mototrax"/>
    <x v="9"/>
    <x v="0"/>
    <x v="1"/>
    <s v="Activision"/>
    <n v="40000"/>
    <n v="0"/>
    <n v="0"/>
    <n v="0"/>
    <n v="6.7"/>
    <n v="8"/>
    <s v="NA"/>
    <s v="NA"/>
    <s v="Left Field Productions"/>
    <s v="E"/>
    <n v="40000"/>
  </r>
  <r>
    <s v="Ribbit King"/>
    <x v="11"/>
    <x v="15"/>
    <x v="0"/>
    <s v="Atari"/>
    <n v="40000"/>
    <n v="10000"/>
    <n v="0"/>
    <n v="0"/>
    <n v="6"/>
    <n v="11"/>
    <s v="NA"/>
    <s v="NA"/>
    <s v="Bandai"/>
    <s v="E"/>
    <n v="50000"/>
  </r>
  <r>
    <s v="Summoner: A Goddess Reborn"/>
    <x v="11"/>
    <x v="15"/>
    <x v="9"/>
    <s v="THQ"/>
    <n v="40000"/>
    <n v="10000"/>
    <n v="0"/>
    <n v="0"/>
    <n v="7.2"/>
    <n v="19"/>
    <s v="NA"/>
    <s v="NA"/>
    <s v="Cranky Pants Games"/>
    <s v="T"/>
    <n v="50000"/>
  </r>
  <r>
    <s v="Empire Earth"/>
    <x v="8"/>
    <x v="9"/>
    <x v="11"/>
    <s v="Vivendi Games"/>
    <n v="0"/>
    <n v="40000"/>
    <n v="0"/>
    <n v="10000"/>
    <n v="8.1"/>
    <n v="23"/>
    <n v="8.1999999999999993"/>
    <n v="126"/>
    <s v="Stainless Steel Studios"/>
    <s v="T"/>
    <n v="50000"/>
  </r>
  <r>
    <s v="DuckTales: Remastered"/>
    <x v="3"/>
    <x v="6"/>
    <x v="4"/>
    <s v="Capcom"/>
    <n v="10000"/>
    <n v="30000"/>
    <n v="0"/>
    <n v="10000"/>
    <n v="7.5"/>
    <n v="31"/>
    <n v="7.4"/>
    <n v="135"/>
    <s v="WayForward"/>
    <s v="E"/>
    <n v="50000"/>
  </r>
  <r>
    <s v="ESPN Great Outdoor Games Bass 2002"/>
    <x v="12"/>
    <x v="9"/>
    <x v="0"/>
    <s v="Konami Digital Entertainment"/>
    <n v="30000"/>
    <n v="10000"/>
    <n v="0"/>
    <n v="0"/>
    <n v="5.7"/>
    <n v="7"/>
    <s v="NA"/>
    <s v="NA"/>
    <s v="KCEO"/>
    <s v="E"/>
    <n v="40000"/>
  </r>
  <r>
    <s v="Punch King"/>
    <x v="12"/>
    <x v="8"/>
    <x v="7"/>
    <s v="Acclaim Entertainment"/>
    <n v="30000"/>
    <n v="10000"/>
    <n v="0"/>
    <n v="0"/>
    <n v="5.8"/>
    <n v="10"/>
    <s v="NA"/>
    <s v="NA"/>
    <s v="Full-Fat"/>
    <s v="E"/>
    <n v="40000"/>
  </r>
  <r>
    <s v="V-Rally 3"/>
    <x v="12"/>
    <x v="8"/>
    <x v="1"/>
    <s v="Atari"/>
    <n v="30000"/>
    <n v="10000"/>
    <n v="0"/>
    <n v="0"/>
    <n v="8.1999999999999993"/>
    <n v="7"/>
    <s v="NA"/>
    <s v="NA"/>
    <s v="Velez &amp; Dubail"/>
    <s v="E"/>
    <n v="40000"/>
  </r>
  <r>
    <s v="B-Boy"/>
    <x v="9"/>
    <x v="0"/>
    <x v="3"/>
    <s v="Sony Computer Entertainment"/>
    <n v="40000"/>
    <n v="0"/>
    <n v="0"/>
    <n v="0"/>
    <n v="5"/>
    <n v="11"/>
    <n v="7.8"/>
    <n v="6"/>
    <s v="FreeStyleGames"/>
    <s v="T"/>
    <n v="40000"/>
  </r>
  <r>
    <s v="Kakuto Chojin"/>
    <x v="7"/>
    <x v="8"/>
    <x v="7"/>
    <s v="Microsoft Game Studios"/>
    <n v="40000"/>
    <n v="10000"/>
    <n v="0"/>
    <n v="0"/>
    <n v="4.5999999999999996"/>
    <n v="26"/>
    <n v="7.2"/>
    <n v="17"/>
    <s v="DreamFactory"/>
    <s v="T"/>
    <n v="50000"/>
  </r>
  <r>
    <s v="Need for Speed Underground"/>
    <x v="8"/>
    <x v="15"/>
    <x v="1"/>
    <s v="Electronic Arts"/>
    <n v="0"/>
    <n v="40000"/>
    <n v="0"/>
    <n v="10000"/>
    <n v="8.1999999999999993"/>
    <n v="24"/>
    <n v="8.3000000000000007"/>
    <n v="307"/>
    <s v="Black Box"/>
    <s v="E"/>
    <n v="50000"/>
  </r>
  <r>
    <s v="Frogger: Ancient Shadow"/>
    <x v="11"/>
    <x v="3"/>
    <x v="2"/>
    <s v="Konami Digital Entertainment"/>
    <n v="40000"/>
    <n v="10000"/>
    <n v="0"/>
    <n v="0"/>
    <n v="5.4"/>
    <n v="9"/>
    <s v="NA"/>
    <s v="NA"/>
    <s v="Hudson Soft"/>
    <s v="E"/>
    <n v="50000"/>
  </r>
  <r>
    <s v="Snoopy vs the Red Baron"/>
    <x v="9"/>
    <x v="0"/>
    <x v="10"/>
    <s v="Namco Bandai Games"/>
    <n v="40000"/>
    <n v="0"/>
    <n v="0"/>
    <n v="0"/>
    <n v="7.6"/>
    <n v="7"/>
    <n v="7.8"/>
    <n v="4"/>
    <s v="Smart Bomb Interactive"/>
    <s v="E10+"/>
    <n v="40000"/>
  </r>
  <r>
    <s v="Pet Vet: Down Under"/>
    <x v="1"/>
    <x v="2"/>
    <x v="8"/>
    <s v="Deep Silver"/>
    <n v="40000"/>
    <n v="0"/>
    <n v="0"/>
    <n v="0"/>
    <s v="NA"/>
    <s v="NA"/>
    <s v="NA"/>
    <s v="NA"/>
    <s v="Braingame"/>
    <s v="E"/>
    <n v="40000"/>
  </r>
  <r>
    <s v="Virtua Tennis 3"/>
    <x v="9"/>
    <x v="4"/>
    <x v="0"/>
    <s v="Sega"/>
    <n v="20000"/>
    <n v="20000"/>
    <n v="0"/>
    <n v="10000"/>
    <n v="7.9"/>
    <n v="17"/>
    <n v="7.7"/>
    <n v="13"/>
    <s v="Sumo Digital"/>
    <s v="E"/>
    <n v="50000"/>
  </r>
  <r>
    <s v="Raze's Hell"/>
    <x v="7"/>
    <x v="3"/>
    <x v="6"/>
    <s v="Majesco Entertainment"/>
    <n v="40000"/>
    <n v="10000"/>
    <n v="0"/>
    <n v="0"/>
    <n v="7.1"/>
    <n v="37"/>
    <n v="8.1"/>
    <n v="8"/>
    <s v="Artech Studios"/>
    <s v="M"/>
    <n v="50000"/>
  </r>
  <r>
    <s v="Far Cry"/>
    <x v="8"/>
    <x v="7"/>
    <x v="6"/>
    <s v="Ubisoft"/>
    <n v="0"/>
    <n v="40000"/>
    <n v="0"/>
    <n v="10000"/>
    <n v="8.9"/>
    <n v="72"/>
    <n v="8.1"/>
    <n v="724"/>
    <s v="Crytek"/>
    <s v="M"/>
    <n v="50000"/>
  </r>
  <r>
    <s v="Gem Smashers"/>
    <x v="0"/>
    <x v="10"/>
    <x v="2"/>
    <s v="Crave Entertainment"/>
    <n v="40000"/>
    <n v="0"/>
    <n v="0"/>
    <n v="0"/>
    <s v="NA"/>
    <s v="NA"/>
    <s v="NA"/>
    <s v="NA"/>
    <s v="Frame Studios Interactive"/>
    <s v="E"/>
    <n v="40000"/>
  </r>
  <r>
    <s v="GunPey DS"/>
    <x v="1"/>
    <x v="0"/>
    <x v="5"/>
    <s v="Atari"/>
    <n v="40000"/>
    <n v="0"/>
    <n v="0"/>
    <n v="0"/>
    <n v="7"/>
    <n v="24"/>
    <s v="NA"/>
    <s v="NA"/>
    <s v="Q Entertainment"/>
    <s v="E"/>
    <n v="40000"/>
  </r>
  <r>
    <s v="Arslan: The Warriors of Legend"/>
    <x v="3"/>
    <x v="13"/>
    <x v="4"/>
    <s v="Tecmo Koei"/>
    <n v="0"/>
    <n v="0"/>
    <n v="50000"/>
    <n v="0"/>
    <s v="NA"/>
    <s v="NA"/>
    <s v="NA"/>
    <s v="NA"/>
    <s v="Omega Force"/>
    <s v="T"/>
    <n v="50000"/>
  </r>
  <r>
    <s v="Time Crisis: Project Titan"/>
    <x v="14"/>
    <x v="9"/>
    <x v="6"/>
    <s v="Namco Bandai Games"/>
    <n v="30000"/>
    <n v="20000"/>
    <n v="0"/>
    <n v="0"/>
    <n v="7.1"/>
    <n v="13"/>
    <n v="6.7"/>
    <n v="6"/>
    <s v="Flying Tiger Development"/>
    <s v="T"/>
    <n v="50000"/>
  </r>
  <r>
    <s v="Ys: The Ark of Napishtim"/>
    <x v="9"/>
    <x v="0"/>
    <x v="9"/>
    <s v="Konami Digital Entertainment"/>
    <n v="40000"/>
    <n v="0"/>
    <n v="0"/>
    <n v="0"/>
    <n v="6.4"/>
    <n v="29"/>
    <n v="7.3"/>
    <n v="13"/>
    <s v="Konami Software Shanghai"/>
    <s v="E10+"/>
    <n v="40000"/>
  </r>
  <r>
    <s v="Pro Evolution Soccer 2017"/>
    <x v="13"/>
    <x v="14"/>
    <x v="0"/>
    <s v="Konami Digital Entertainment"/>
    <n v="10000"/>
    <n v="30000"/>
    <n v="0"/>
    <n v="0"/>
    <n v="8.6999999999999993"/>
    <n v="12"/>
    <n v="6.1"/>
    <n v="84"/>
    <s v="Konami"/>
    <s v="E"/>
    <n v="40000"/>
  </r>
  <r>
    <s v="FIFA Soccer 10"/>
    <x v="8"/>
    <x v="2"/>
    <x v="0"/>
    <s v="Electronic Arts"/>
    <n v="0"/>
    <n v="40000"/>
    <n v="0"/>
    <n v="10000"/>
    <n v="7.2"/>
    <n v="14"/>
    <n v="3.8"/>
    <n v="59"/>
    <s v="EA Sports"/>
    <s v="E"/>
    <n v="50000"/>
  </r>
  <r>
    <s v="Tom Clancy's Rainbow Six: Lockdown"/>
    <x v="11"/>
    <x v="3"/>
    <x v="6"/>
    <s v="Ubisoft"/>
    <n v="40000"/>
    <n v="10000"/>
    <n v="0"/>
    <n v="0"/>
    <n v="7.2"/>
    <n v="8"/>
    <n v="7.8"/>
    <n v="5"/>
    <s v="Red Storm Entertainment, Ubisoft Montreal"/>
    <s v="M"/>
    <n v="50000"/>
  </r>
  <r>
    <s v="Full Spectrum Warrior: Ten Hammers"/>
    <x v="7"/>
    <x v="0"/>
    <x v="11"/>
    <s v="THQ"/>
    <n v="30000"/>
    <n v="10000"/>
    <n v="0"/>
    <n v="0"/>
    <n v="6.9"/>
    <n v="27"/>
    <s v="NA"/>
    <s v="NA"/>
    <s v="Pandemic Studios"/>
    <s v="M"/>
    <n v="40000"/>
  </r>
  <r>
    <s v="The Sims"/>
    <x v="8"/>
    <x v="16"/>
    <x v="8"/>
    <s v="Electronic Arts"/>
    <n v="10000"/>
    <n v="30000"/>
    <n v="0"/>
    <n v="10000"/>
    <n v="9.1999999999999993"/>
    <n v="38"/>
    <n v="7.9"/>
    <n v="451"/>
    <s v="Maxis"/>
    <s v="T"/>
    <n v="50000"/>
  </r>
  <r>
    <s v="MiniCopter: Adventure Flight"/>
    <x v="0"/>
    <x v="4"/>
    <x v="8"/>
    <s v="505 Games"/>
    <n v="40000"/>
    <n v="0"/>
    <n v="0"/>
    <n v="0"/>
    <s v="NA"/>
    <s v="NA"/>
    <s v="NA"/>
    <s v="NA"/>
    <s v="Sonic Powered"/>
    <s v="E"/>
    <n v="40000"/>
  </r>
  <r>
    <s v="FIFA Manager 12"/>
    <x v="8"/>
    <x v="10"/>
    <x v="0"/>
    <s v="Electronic Arts"/>
    <n v="0"/>
    <n v="30000"/>
    <n v="0"/>
    <n v="10000"/>
    <n v="7.2"/>
    <n v="11"/>
    <n v="3.9"/>
    <n v="24"/>
    <s v="Bright Future GmbH"/>
    <s v="E"/>
    <n v="40000"/>
  </r>
  <r>
    <s v="Balloon Pop"/>
    <x v="0"/>
    <x v="4"/>
    <x v="5"/>
    <s v="505 Games"/>
    <n v="40000"/>
    <n v="0"/>
    <n v="0"/>
    <n v="0"/>
    <s v="NA"/>
    <s v="NA"/>
    <s v="NA"/>
    <s v="NA"/>
    <s v="UFO Interactive"/>
    <s v="E"/>
    <n v="40000"/>
  </r>
  <r>
    <s v="Gitaroo Man"/>
    <x v="4"/>
    <x v="9"/>
    <x v="3"/>
    <s v="THQ"/>
    <n v="20000"/>
    <n v="20000"/>
    <n v="0"/>
    <n v="10000"/>
    <n v="8.1999999999999993"/>
    <n v="21"/>
    <n v="8.6999999999999993"/>
    <n v="25"/>
    <s v="Koei/Inis"/>
    <s v="E"/>
    <n v="50000"/>
  </r>
  <r>
    <s v="SpongeBob SquarePants: Plankton's Robotic Revenge"/>
    <x v="2"/>
    <x v="6"/>
    <x v="6"/>
    <s v="Activision"/>
    <n v="40000"/>
    <n v="0"/>
    <n v="0"/>
    <n v="0"/>
    <s v="NA"/>
    <s v="NA"/>
    <n v="6.1"/>
    <n v="13"/>
    <s v="Behaviour Interactive"/>
    <s v="E10+"/>
    <n v="40000"/>
  </r>
  <r>
    <s v="Counter Force"/>
    <x v="0"/>
    <x v="4"/>
    <x v="6"/>
    <s v="505 Games"/>
    <n v="40000"/>
    <n v="0"/>
    <n v="0"/>
    <n v="0"/>
    <s v="NA"/>
    <s v="NA"/>
    <s v="NA"/>
    <s v="NA"/>
    <s v="Hyper-Devbox"/>
    <s v="E10+"/>
    <n v="40000"/>
  </r>
  <r>
    <s v="Centipede: Infestation"/>
    <x v="5"/>
    <x v="10"/>
    <x v="6"/>
    <s v="Atari"/>
    <n v="40000"/>
    <n v="0"/>
    <n v="0"/>
    <n v="0"/>
    <s v="NA"/>
    <s v="NA"/>
    <s v="NA"/>
    <s v="NA"/>
    <s v="WayForward"/>
    <s v="E10+"/>
    <n v="40000"/>
  </r>
  <r>
    <s v="XCOM 2"/>
    <x v="13"/>
    <x v="14"/>
    <x v="11"/>
    <s v="Take-Two Interactive"/>
    <n v="20000"/>
    <n v="20000"/>
    <n v="0"/>
    <n v="0"/>
    <n v="8.6999999999999993"/>
    <n v="17"/>
    <n v="8.1"/>
    <n v="40"/>
    <s v="Firaxis Games"/>
    <s v="T"/>
    <n v="40000"/>
  </r>
  <r>
    <s v="Yaiba: Ninja Gaiden Z"/>
    <x v="2"/>
    <x v="12"/>
    <x v="4"/>
    <s v="Tecmo Koei"/>
    <n v="30000"/>
    <n v="10000"/>
    <n v="0"/>
    <n v="0"/>
    <n v="5"/>
    <n v="20"/>
    <n v="5.3"/>
    <n v="43"/>
    <s v="Spark Unlimited, comcept"/>
    <s v="M"/>
    <n v="40000"/>
  </r>
  <r>
    <s v="Big Air Freestyle"/>
    <x v="11"/>
    <x v="8"/>
    <x v="1"/>
    <s v="Atari"/>
    <n v="40000"/>
    <n v="10000"/>
    <n v="0"/>
    <n v="0"/>
    <n v="5.6"/>
    <n v="12"/>
    <s v="NA"/>
    <s v="NA"/>
    <s v="Paradigm Entertainment"/>
    <s v="T"/>
    <n v="50000"/>
  </r>
  <r>
    <s v="Mike Tyson Heavyweight Boxing"/>
    <x v="7"/>
    <x v="8"/>
    <x v="0"/>
    <s v="Codemasters"/>
    <n v="30000"/>
    <n v="10000"/>
    <n v="0"/>
    <n v="0"/>
    <n v="3.7"/>
    <n v="13"/>
    <s v="NA"/>
    <s v="NA"/>
    <s v="Atomic Planet Entertainment"/>
    <s v="T"/>
    <n v="40000"/>
  </r>
  <r>
    <s v="Rapala Fishing Frenzy 2009"/>
    <x v="2"/>
    <x v="1"/>
    <x v="0"/>
    <s v="Activision"/>
    <n v="40000"/>
    <n v="0"/>
    <n v="0"/>
    <n v="0"/>
    <n v="4.0999999999999996"/>
    <n v="5"/>
    <n v="7.2"/>
    <n v="6"/>
    <s v="FUN Labs"/>
    <s v="E"/>
    <n v="40000"/>
  </r>
  <r>
    <s v="Company of Heroes"/>
    <x v="8"/>
    <x v="0"/>
    <x v="11"/>
    <s v="THQ"/>
    <n v="0"/>
    <n v="40000"/>
    <n v="0"/>
    <n v="10000"/>
    <n v="9.3000000000000007"/>
    <n v="55"/>
    <n v="8.8000000000000007"/>
    <n v="1128"/>
    <s v="Relic"/>
    <s v="M"/>
    <n v="50000"/>
  </r>
  <r>
    <s v="Wonder World Amusement Park"/>
    <x v="0"/>
    <x v="1"/>
    <x v="3"/>
    <s v="Majesco Entertainment"/>
    <n v="40000"/>
    <n v="0"/>
    <n v="0"/>
    <n v="0"/>
    <n v="3.7"/>
    <n v="9"/>
    <n v="4.5"/>
    <n v="4"/>
    <s v="Coyote Console"/>
    <s v="E"/>
    <n v="40000"/>
  </r>
  <r>
    <s v="Just Dance 2017"/>
    <x v="3"/>
    <x v="14"/>
    <x v="3"/>
    <s v="Ubisoft"/>
    <n v="10000"/>
    <n v="30000"/>
    <n v="0"/>
    <n v="10000"/>
    <s v="NA"/>
    <s v="NA"/>
    <s v="NA"/>
    <s v="NA"/>
    <s v="Ubisoft Paris"/>
    <s v="E10+"/>
    <n v="50000"/>
  </r>
  <r>
    <s v="Wing Island"/>
    <x v="0"/>
    <x v="0"/>
    <x v="8"/>
    <s v="Konami Digital Entertainment"/>
    <n v="30000"/>
    <n v="10000"/>
    <n v="10000"/>
    <n v="0"/>
    <n v="4.7"/>
    <n v="32"/>
    <n v="4.9000000000000004"/>
    <n v="8"/>
    <s v="CAProduction"/>
    <s v="E"/>
    <n v="50000"/>
  </r>
  <r>
    <s v="Silent Hunter: Wolves of the Pacific"/>
    <x v="8"/>
    <x v="4"/>
    <x v="8"/>
    <s v="Ubisoft"/>
    <n v="0"/>
    <n v="40000"/>
    <n v="0"/>
    <n v="10000"/>
    <n v="7.9"/>
    <n v="22"/>
    <n v="6.9"/>
    <n v="40"/>
    <s v="Ubisoft Romania"/>
    <s v="T"/>
    <n v="50000"/>
  </r>
  <r>
    <s v="Wrath Unleashed"/>
    <x v="7"/>
    <x v="7"/>
    <x v="11"/>
    <s v="LucasArts"/>
    <n v="30000"/>
    <n v="10000"/>
    <n v="0"/>
    <n v="0"/>
    <n v="6.9"/>
    <n v="32"/>
    <n v="7"/>
    <n v="4"/>
    <s v="Double Helix Games"/>
    <s v="T"/>
    <n v="40000"/>
  </r>
  <r>
    <s v="March of the Penguins"/>
    <x v="1"/>
    <x v="0"/>
    <x v="10"/>
    <s v="Zoo Digital Publishing"/>
    <n v="40000"/>
    <n v="0"/>
    <n v="0"/>
    <n v="0"/>
    <n v="3.4"/>
    <n v="8"/>
    <n v="1.7"/>
    <n v="6"/>
    <s v="SkyRiver Studios"/>
    <s v="E"/>
    <n v="40000"/>
  </r>
  <r>
    <s v="Professor Heinz Wolff's Gravity"/>
    <x v="1"/>
    <x v="1"/>
    <x v="5"/>
    <s v="Deep Silver"/>
    <n v="40000"/>
    <n v="0"/>
    <n v="0"/>
    <n v="0"/>
    <n v="5.3"/>
    <n v="9"/>
    <s v="NA"/>
    <s v="NA"/>
    <s v="Deep Silver"/>
    <s v="E"/>
    <n v="40000"/>
  </r>
  <r>
    <s v="Double Dragon Advance"/>
    <x v="12"/>
    <x v="15"/>
    <x v="4"/>
    <s v="Atlus"/>
    <n v="30000"/>
    <n v="10000"/>
    <n v="0"/>
    <n v="0"/>
    <n v="7.5"/>
    <n v="21"/>
    <n v="8.4"/>
    <n v="5"/>
    <s v="Million"/>
    <s v="T"/>
    <n v="40000"/>
  </r>
  <r>
    <s v="Color Cross"/>
    <x v="1"/>
    <x v="1"/>
    <x v="3"/>
    <s v="Rising Star Games"/>
    <n v="40000"/>
    <n v="0"/>
    <n v="0"/>
    <n v="0"/>
    <n v="7.2"/>
    <n v="6"/>
    <s v="NA"/>
    <s v="NA"/>
    <s v="Rising Star Games"/>
    <s v="E"/>
    <n v="40000"/>
  </r>
  <r>
    <s v="The Bible Game"/>
    <x v="7"/>
    <x v="3"/>
    <x v="3"/>
    <s v="Crave Entertainment"/>
    <n v="30000"/>
    <n v="10000"/>
    <n v="0"/>
    <n v="0"/>
    <n v="6"/>
    <n v="6"/>
    <n v="2.7"/>
    <n v="13"/>
    <s v="Crave"/>
    <s v="E"/>
    <n v="40000"/>
  </r>
  <r>
    <s v="Bubble Bobble Revolution"/>
    <x v="1"/>
    <x v="3"/>
    <x v="5"/>
    <s v="Atari"/>
    <n v="40000"/>
    <n v="0"/>
    <n v="0"/>
    <n v="0"/>
    <n v="3.8"/>
    <n v="19"/>
    <n v="6.2"/>
    <n v="6"/>
    <s v="Taito Corporation"/>
    <s v="E"/>
    <n v="40000"/>
  </r>
  <r>
    <s v="Yager"/>
    <x v="7"/>
    <x v="15"/>
    <x v="6"/>
    <s v="THQ"/>
    <n v="30000"/>
    <n v="10000"/>
    <n v="0"/>
    <n v="0"/>
    <n v="7"/>
    <n v="19"/>
    <n v="9.3000000000000007"/>
    <n v="9"/>
    <s v="Yager"/>
    <s v="T"/>
    <n v="40000"/>
  </r>
  <r>
    <s v="Supreme Commander"/>
    <x v="8"/>
    <x v="4"/>
    <x v="11"/>
    <s v="THQ"/>
    <n v="0"/>
    <n v="40000"/>
    <n v="0"/>
    <n v="10000"/>
    <n v="8.6"/>
    <n v="44"/>
    <n v="8.3000000000000007"/>
    <n v="263"/>
    <s v="Gas Powered Games"/>
    <s v="E10+"/>
    <n v="50000"/>
  </r>
  <r>
    <s v="Wolfenstein"/>
    <x v="8"/>
    <x v="2"/>
    <x v="6"/>
    <s v="Activision"/>
    <n v="10000"/>
    <n v="30000"/>
    <n v="0"/>
    <n v="10000"/>
    <n v="7.4"/>
    <n v="41"/>
    <n v="7.3"/>
    <n v="261"/>
    <s v="id Software, Raven Software"/>
    <s v="M"/>
    <n v="50000"/>
  </r>
  <r>
    <s v="Cesar Millan's Dog Whisperer"/>
    <x v="1"/>
    <x v="1"/>
    <x v="8"/>
    <s v="Ubisoft"/>
    <n v="40000"/>
    <n v="0"/>
    <n v="0"/>
    <n v="0"/>
    <s v="NA"/>
    <s v="NA"/>
    <n v="8.6"/>
    <n v="9"/>
    <s v="Ubisoft"/>
    <s v="E"/>
    <n v="40000"/>
  </r>
  <r>
    <s v="Microsoft Train Simulator"/>
    <x v="8"/>
    <x v="9"/>
    <x v="8"/>
    <s v="Microsoft Game Studios"/>
    <n v="0"/>
    <n v="40000"/>
    <n v="0"/>
    <n v="10000"/>
    <n v="8.4"/>
    <n v="16"/>
    <n v="8.4"/>
    <n v="21"/>
    <s v="Kuju Entertainment"/>
    <s v="E"/>
    <n v="50000"/>
  </r>
  <r>
    <s v="Activision Anthology"/>
    <x v="12"/>
    <x v="15"/>
    <x v="3"/>
    <s v="Activision"/>
    <n v="30000"/>
    <n v="10000"/>
    <n v="0"/>
    <n v="0"/>
    <n v="7.9"/>
    <n v="13"/>
    <s v="NA"/>
    <s v="NA"/>
    <s v="Aspyr"/>
    <s v="E"/>
    <n v="40000"/>
  </r>
  <r>
    <s v="Resident Evil 6"/>
    <x v="13"/>
    <x v="14"/>
    <x v="6"/>
    <s v="Capcom"/>
    <n v="40000"/>
    <n v="0"/>
    <n v="0"/>
    <n v="0"/>
    <n v="6.3"/>
    <n v="12"/>
    <n v="6.3"/>
    <n v="34"/>
    <s v="Capcom"/>
    <s v="M"/>
    <n v="40000"/>
  </r>
  <r>
    <s v="Trigger Man"/>
    <x v="7"/>
    <x v="7"/>
    <x v="6"/>
    <s v="Crave Entertainment"/>
    <n v="30000"/>
    <n v="10000"/>
    <n v="0"/>
    <n v="0"/>
    <n v="3.1"/>
    <n v="5"/>
    <s v="NA"/>
    <s v="NA"/>
    <s v="Point of View"/>
    <s v="T"/>
    <n v="40000"/>
  </r>
  <r>
    <s v="Assassin's Creed: Altair's Chronicles"/>
    <x v="1"/>
    <x v="1"/>
    <x v="2"/>
    <s v="Ubisoft"/>
    <n v="30000"/>
    <n v="10000"/>
    <n v="0"/>
    <n v="0"/>
    <n v="5.8"/>
    <n v="30"/>
    <n v="6.3"/>
    <n v="30"/>
    <s v="Gameloft"/>
    <s v="T"/>
    <n v="40000"/>
  </r>
  <r>
    <s v="Short Track Racing: Trading Paint"/>
    <x v="4"/>
    <x v="2"/>
    <x v="1"/>
    <s v="THQ"/>
    <n v="20000"/>
    <n v="20000"/>
    <n v="0"/>
    <n v="10000"/>
    <s v="NA"/>
    <s v="NA"/>
    <s v="NA"/>
    <s v="NA"/>
    <s v="THQ"/>
    <s v="E"/>
    <n v="50000"/>
  </r>
  <r>
    <s v="Fantastic Four: Rise of the Silver Surfer"/>
    <x v="0"/>
    <x v="4"/>
    <x v="4"/>
    <s v="Take-Two Interactive"/>
    <n v="40000"/>
    <n v="10000"/>
    <n v="0"/>
    <n v="0"/>
    <n v="3.9"/>
    <n v="16"/>
    <n v="5.9"/>
    <n v="15"/>
    <s v="7 Studios"/>
    <s v="T"/>
    <n v="50000"/>
  </r>
  <r>
    <s v="Galaxy Racers"/>
    <x v="1"/>
    <x v="5"/>
    <x v="1"/>
    <s v="Ubisoft"/>
    <n v="40000"/>
    <n v="0"/>
    <n v="0"/>
    <n v="0"/>
    <s v="NA"/>
    <s v="NA"/>
    <s v="NA"/>
    <s v="NA"/>
    <s v="KUNST-STOFF"/>
    <s v="E"/>
    <n v="40000"/>
  </r>
  <r>
    <s v="Pony Friends"/>
    <x v="1"/>
    <x v="4"/>
    <x v="8"/>
    <s v="Eidos Interactive"/>
    <n v="0"/>
    <n v="40000"/>
    <n v="0"/>
    <n v="10000"/>
    <n v="6.7"/>
    <n v="8"/>
    <n v="6.6"/>
    <n v="12"/>
    <s v="Tantalus Interactive"/>
    <s v="E"/>
    <n v="50000"/>
  </r>
  <r>
    <s v="Looney Tunes: Cartoon Conductor"/>
    <x v="1"/>
    <x v="1"/>
    <x v="3"/>
    <s v="Eidos Interactive"/>
    <n v="40000"/>
    <n v="0"/>
    <n v="0"/>
    <n v="0"/>
    <n v="6.7"/>
    <n v="17"/>
    <s v="NA"/>
    <s v="NA"/>
    <s v="Amaze Entertainment"/>
    <s v="E"/>
    <n v="40000"/>
  </r>
  <r>
    <s v="Art of Fighting Anthology"/>
    <x v="4"/>
    <x v="0"/>
    <x v="7"/>
    <s v="Crave Entertainment"/>
    <n v="20000"/>
    <n v="20000"/>
    <n v="0"/>
    <n v="10000"/>
    <n v="6"/>
    <n v="19"/>
    <n v="7"/>
    <n v="4"/>
    <s v="SNK Playmore"/>
    <s v="T"/>
    <n v="50000"/>
  </r>
  <r>
    <s v="Lux-Pain"/>
    <x v="1"/>
    <x v="1"/>
    <x v="10"/>
    <s v="Rising Star Games"/>
    <n v="40000"/>
    <n v="0"/>
    <n v="0"/>
    <n v="0"/>
    <n v="4.8"/>
    <n v="33"/>
    <n v="6.2"/>
    <n v="18"/>
    <s v="Killaware"/>
    <s v="T"/>
    <n v="40000"/>
  </r>
  <r>
    <s v="Rapala Trophies"/>
    <x v="9"/>
    <x v="0"/>
    <x v="0"/>
    <s v="Activision"/>
    <n v="40000"/>
    <n v="0"/>
    <n v="0"/>
    <n v="0"/>
    <s v="NA"/>
    <s v="NA"/>
    <s v="NA"/>
    <s v="NA"/>
    <s v="Sand Grain Studios"/>
    <s v="E"/>
    <n v="40000"/>
  </r>
  <r>
    <s v="Active Life: Magical Carnival"/>
    <x v="0"/>
    <x v="10"/>
    <x v="3"/>
    <s v="Namco Bandai Games"/>
    <n v="30000"/>
    <n v="10000"/>
    <n v="0"/>
    <n v="0"/>
    <s v="NA"/>
    <s v="NA"/>
    <s v="NA"/>
    <s v="NA"/>
    <s v="Bandai Namco Games"/>
    <s v="E"/>
    <n v="40000"/>
  </r>
  <r>
    <s v="The Hustle: Detroit Streets"/>
    <x v="4"/>
    <x v="0"/>
    <x v="0"/>
    <s v="Activision"/>
    <n v="20000"/>
    <n v="20000"/>
    <n v="0"/>
    <n v="10000"/>
    <n v="4.5999999999999996"/>
    <n v="5"/>
    <s v="NA"/>
    <s v="NA"/>
    <s v="Blade Interactive"/>
    <s v="T"/>
    <n v="50000"/>
  </r>
  <r>
    <s v="Guilty Gear XX Accent Core"/>
    <x v="4"/>
    <x v="4"/>
    <x v="7"/>
    <s v="Unknown"/>
    <n v="0"/>
    <n v="0"/>
    <n v="40000"/>
    <n v="0"/>
    <n v="7.7"/>
    <n v="9"/>
    <n v="8.3000000000000007"/>
    <n v="16"/>
    <s v="Arc System Works"/>
    <s v="T"/>
    <n v="40000"/>
  </r>
  <r>
    <s v="Millipede / Super Breakout / Lunar Lander"/>
    <x v="12"/>
    <x v="3"/>
    <x v="3"/>
    <s v="Zoo Digital Publishing"/>
    <n v="30000"/>
    <n v="10000"/>
    <n v="0"/>
    <n v="0"/>
    <s v="NA"/>
    <s v="NA"/>
    <s v="NA"/>
    <s v="NA"/>
    <s v="Gravity-I"/>
    <s v="E"/>
    <n v="40000"/>
  </r>
  <r>
    <s v="Grey's Anatomy: The Video Game"/>
    <x v="1"/>
    <x v="2"/>
    <x v="10"/>
    <s v="Ubisoft"/>
    <n v="30000"/>
    <n v="10000"/>
    <n v="0"/>
    <n v="0"/>
    <s v="NA"/>
    <s v="NA"/>
    <n v="7.5"/>
    <n v="4"/>
    <s v="Longtail Studios"/>
    <s v="T"/>
    <n v="40000"/>
  </r>
  <r>
    <s v="Mafia"/>
    <x v="8"/>
    <x v="8"/>
    <x v="4"/>
    <s v="Take-Two Interactive"/>
    <n v="0"/>
    <n v="40000"/>
    <n v="0"/>
    <n v="10000"/>
    <n v="8.8000000000000007"/>
    <n v="27"/>
    <n v="9.1"/>
    <n v="863"/>
    <s v="Illusion Softworks"/>
    <s v="M"/>
    <n v="50000"/>
  </r>
  <r>
    <s v="Disney's Donald Duck: Goin' Quackers"/>
    <x v="11"/>
    <x v="8"/>
    <x v="2"/>
    <s v="Ubisoft"/>
    <n v="30000"/>
    <n v="10000"/>
    <n v="0"/>
    <n v="0"/>
    <n v="6.1"/>
    <n v="7"/>
    <n v="3"/>
    <n v="4"/>
    <s v="Ubisoft Montreal"/>
    <s v="E"/>
    <n v="40000"/>
  </r>
  <r>
    <s v="Operation Flashpoint: Elite"/>
    <x v="7"/>
    <x v="3"/>
    <x v="6"/>
    <s v="Codemasters"/>
    <n v="30000"/>
    <n v="10000"/>
    <n v="0"/>
    <n v="0"/>
    <n v="6.4"/>
    <n v="24"/>
    <n v="8.3000000000000007"/>
    <n v="27"/>
    <s v="Bohemia Interactive"/>
    <s v="T"/>
    <n v="40000"/>
  </r>
  <r>
    <s v="Fantastic Four: Rise of the Silver Surfer"/>
    <x v="1"/>
    <x v="4"/>
    <x v="4"/>
    <s v="Take-Two Interactive"/>
    <n v="40000"/>
    <n v="0"/>
    <n v="0"/>
    <n v="0"/>
    <n v="3.5"/>
    <n v="8"/>
    <n v="4.8"/>
    <n v="13"/>
    <s v="7 Studios"/>
    <s v="E10+"/>
    <n v="40000"/>
  </r>
  <r>
    <s v="Virtua Tennis 3"/>
    <x v="2"/>
    <x v="4"/>
    <x v="0"/>
    <s v="Sega"/>
    <n v="30000"/>
    <n v="10000"/>
    <n v="0"/>
    <n v="0"/>
    <n v="8"/>
    <n v="34"/>
    <n v="6.8"/>
    <n v="26"/>
    <s v="Sumo Digital"/>
    <s v="E"/>
    <n v="40000"/>
  </r>
  <r>
    <s v="Front Mission"/>
    <x v="1"/>
    <x v="4"/>
    <x v="11"/>
    <s v="Square Enix"/>
    <n v="10000"/>
    <n v="0"/>
    <n v="30000"/>
    <n v="0"/>
    <n v="7.2"/>
    <n v="19"/>
    <n v="8.9"/>
    <n v="9"/>
    <s v="Square Enix"/>
    <s v="E10+"/>
    <n v="40000"/>
  </r>
  <r>
    <s v="World Championship Spelling"/>
    <x v="1"/>
    <x v="5"/>
    <x v="3"/>
    <s v="505 Games"/>
    <n v="40000"/>
    <n v="0"/>
    <n v="0"/>
    <n v="0"/>
    <s v="NA"/>
    <s v="NA"/>
    <s v="NA"/>
    <s v="NA"/>
    <s v="505 Games"/>
    <s v="E"/>
    <n v="40000"/>
  </r>
  <r>
    <s v="Boktai 2: Solar Boy Django"/>
    <x v="12"/>
    <x v="7"/>
    <x v="9"/>
    <s v="Konami Digital Entertainment"/>
    <n v="30000"/>
    <n v="10000"/>
    <n v="0"/>
    <n v="0"/>
    <n v="7.8"/>
    <n v="20"/>
    <n v="8.5"/>
    <n v="11"/>
    <s v="KCEJ"/>
    <s v="T"/>
    <n v="40000"/>
  </r>
  <r>
    <s v="Life is Strange"/>
    <x v="8"/>
    <x v="14"/>
    <x v="10"/>
    <s v="Square Enix"/>
    <n v="10000"/>
    <n v="40000"/>
    <n v="0"/>
    <n v="0"/>
    <n v="8.3000000000000007"/>
    <n v="15"/>
    <n v="8.6"/>
    <n v="1620"/>
    <s v="DONTNOD Entertainment"/>
    <s v="M"/>
    <n v="50000"/>
  </r>
  <r>
    <s v="Dark Arena"/>
    <x v="12"/>
    <x v="8"/>
    <x v="6"/>
    <s v="THQ"/>
    <n v="30000"/>
    <n v="10000"/>
    <n v="0"/>
    <n v="0"/>
    <n v="6.5"/>
    <n v="17"/>
    <s v="NA"/>
    <s v="NA"/>
    <s v="Graphic State"/>
    <s v="T"/>
    <n v="40000"/>
  </r>
  <r>
    <s v="Heatseeker"/>
    <x v="9"/>
    <x v="4"/>
    <x v="4"/>
    <s v="Codemasters"/>
    <n v="40000"/>
    <n v="0"/>
    <n v="0"/>
    <n v="0"/>
    <n v="4.9000000000000004"/>
    <n v="7"/>
    <s v="NA"/>
    <s v="NA"/>
    <s v="IR Gurus"/>
    <s v="T"/>
    <n v="40000"/>
  </r>
  <r>
    <s v="TOCA Race Driver 2"/>
    <x v="7"/>
    <x v="7"/>
    <x v="1"/>
    <s v="Codemasters"/>
    <n v="30000"/>
    <n v="10000"/>
    <n v="0"/>
    <n v="0"/>
    <s v="NA"/>
    <s v="NA"/>
    <n v="8.3000000000000007"/>
    <n v="6"/>
    <s v="Codemasters"/>
    <s v="T"/>
    <n v="40000"/>
  </r>
  <r>
    <s v="Shaun the Sheep"/>
    <x v="1"/>
    <x v="1"/>
    <x v="10"/>
    <s v="D3Publisher"/>
    <n v="40000"/>
    <n v="0"/>
    <n v="0"/>
    <n v="0"/>
    <n v="5.8"/>
    <n v="5"/>
    <s v="NA"/>
    <s v="NA"/>
    <s v="Art"/>
    <s v="E"/>
    <n v="40000"/>
  </r>
  <r>
    <s v="Pro Evolution Soccer 2016"/>
    <x v="8"/>
    <x v="13"/>
    <x v="0"/>
    <s v="Konami Digital Entertainment"/>
    <n v="0"/>
    <n v="40000"/>
    <n v="0"/>
    <n v="0"/>
    <n v="7.6"/>
    <n v="12"/>
    <n v="4.3"/>
    <n v="286"/>
    <s v="Konami"/>
    <s v="E"/>
    <n v="40000"/>
  </r>
  <r>
    <s v="Teenage Mutant Ninja Turtles: Mutants in Manhattan"/>
    <x v="13"/>
    <x v="14"/>
    <x v="4"/>
    <s v="Activision"/>
    <n v="30000"/>
    <n v="10000"/>
    <n v="0"/>
    <n v="0"/>
    <n v="5.5"/>
    <n v="14"/>
    <n v="6"/>
    <n v="38"/>
    <s v="PlatinumGames"/>
    <s v="T"/>
    <n v="40000"/>
  </r>
  <r>
    <s v="Runaway: A Twist of Fate"/>
    <x v="8"/>
    <x v="2"/>
    <x v="10"/>
    <s v="Focus Home Interactive"/>
    <n v="0"/>
    <n v="40000"/>
    <n v="0"/>
    <n v="10000"/>
    <n v="7.9"/>
    <n v="15"/>
    <n v="8.1999999999999993"/>
    <n v="40"/>
    <s v="Pendulo Studios"/>
    <s v="T"/>
    <n v="50000"/>
  </r>
  <r>
    <s v="Disney's Meet the Robinsons"/>
    <x v="11"/>
    <x v="4"/>
    <x v="4"/>
    <s v="Disney Interactive Studios"/>
    <n v="30000"/>
    <n v="10000"/>
    <n v="0"/>
    <n v="0"/>
    <n v="6.8"/>
    <n v="5"/>
    <s v="NA"/>
    <s v="NA"/>
    <s v="Avalanche Software"/>
    <s v="E10+"/>
    <n v="40000"/>
  </r>
  <r>
    <s v="Gem Smashers"/>
    <x v="5"/>
    <x v="10"/>
    <x v="2"/>
    <s v="Crave Entertainment"/>
    <n v="40000"/>
    <n v="0"/>
    <n v="0"/>
    <n v="0"/>
    <s v="NA"/>
    <s v="NA"/>
    <s v="NA"/>
    <s v="NA"/>
    <s v="Frame Studios Interactive"/>
    <s v="E"/>
    <n v="40000"/>
  </r>
  <r>
    <s v="Rogue Trooper"/>
    <x v="4"/>
    <x v="0"/>
    <x v="6"/>
    <s v="Eidos Interactive"/>
    <n v="20000"/>
    <n v="20000"/>
    <n v="0"/>
    <n v="10000"/>
    <n v="7.1"/>
    <n v="37"/>
    <n v="8.1999999999999993"/>
    <n v="9"/>
    <s v="Rebellion"/>
    <s v="T"/>
    <n v="50000"/>
  </r>
  <r>
    <s v="Backyard Baseball '09"/>
    <x v="0"/>
    <x v="1"/>
    <x v="0"/>
    <s v="Atari"/>
    <n v="40000"/>
    <n v="0"/>
    <n v="0"/>
    <n v="0"/>
    <n v="3.7"/>
    <n v="4"/>
    <n v="7.8"/>
    <n v="5"/>
    <s v="Humongous Entertainment"/>
    <s v="E"/>
    <n v="40000"/>
  </r>
  <r>
    <s v="Spy Fiction"/>
    <x v="4"/>
    <x v="15"/>
    <x v="4"/>
    <s v="Sega"/>
    <n v="20000"/>
    <n v="20000"/>
    <n v="0"/>
    <n v="10000"/>
    <n v="6.1"/>
    <n v="33"/>
    <s v="NA"/>
    <s v="NA"/>
    <s v="Access Games"/>
    <s v="M"/>
    <n v="50000"/>
  </r>
  <r>
    <s v="Justice League: Chronicles"/>
    <x v="12"/>
    <x v="15"/>
    <x v="2"/>
    <s v="Midway Games"/>
    <n v="30000"/>
    <n v="10000"/>
    <n v="0"/>
    <n v="0"/>
    <n v="4.3"/>
    <n v="7"/>
    <s v="NA"/>
    <s v="NA"/>
    <s v="Full-Fat"/>
    <s v="E"/>
    <n v="40000"/>
  </r>
  <r>
    <s v="Tom Clancy's HAWX"/>
    <x v="8"/>
    <x v="2"/>
    <x v="4"/>
    <s v="Ubisoft"/>
    <n v="0"/>
    <n v="30000"/>
    <n v="0"/>
    <n v="10000"/>
    <n v="7"/>
    <n v="23"/>
    <n v="7.3"/>
    <n v="125"/>
    <s v="Ubisoft Romania"/>
    <s v="T"/>
    <n v="40000"/>
  </r>
  <r>
    <s v="Enemy Front"/>
    <x v="2"/>
    <x v="12"/>
    <x v="6"/>
    <s v="Namco Bandai Games"/>
    <n v="20000"/>
    <n v="20000"/>
    <n v="0"/>
    <n v="0"/>
    <n v="3.5"/>
    <n v="8"/>
    <n v="5.8"/>
    <n v="78"/>
    <s v="CI Games"/>
    <s v="M"/>
    <n v="40000"/>
  </r>
  <r>
    <s v="Top Gun"/>
    <x v="1"/>
    <x v="0"/>
    <x v="8"/>
    <s v="505 Games"/>
    <n v="40000"/>
    <n v="0"/>
    <n v="0"/>
    <n v="0"/>
    <n v="4.8"/>
    <n v="8"/>
    <s v="NA"/>
    <s v="NA"/>
    <s v="InterActive Vision Games"/>
    <s v="E10+"/>
    <n v="40000"/>
  </r>
  <r>
    <s v="King Arthur"/>
    <x v="11"/>
    <x v="7"/>
    <x v="4"/>
    <s v="Konami Digital Entertainment"/>
    <n v="30000"/>
    <n v="10000"/>
    <n v="0"/>
    <n v="0"/>
    <n v="6"/>
    <n v="14"/>
    <s v="NA"/>
    <s v="NA"/>
    <s v="Krome Studios"/>
    <s v="T"/>
    <n v="40000"/>
  </r>
  <r>
    <s v="Shantae and the Pirate's Curse"/>
    <x v="5"/>
    <x v="13"/>
    <x v="2"/>
    <s v="Rising Star Games"/>
    <n v="10000"/>
    <n v="0"/>
    <n v="30000"/>
    <n v="0"/>
    <n v="8.1999999999999993"/>
    <n v="18"/>
    <n v="8.5"/>
    <n v="86"/>
    <s v="WayForward"/>
    <s v="E10+"/>
    <n v="40000"/>
  </r>
  <r>
    <s v="Advance Guardian Heroes"/>
    <x v="12"/>
    <x v="7"/>
    <x v="9"/>
    <s v="Ubisoft"/>
    <n v="30000"/>
    <n v="10000"/>
    <n v="0"/>
    <n v="0"/>
    <n v="6.5"/>
    <n v="25"/>
    <s v="NA"/>
    <s v="NA"/>
    <s v="Treasure"/>
    <s v="E"/>
    <n v="40000"/>
  </r>
  <r>
    <s v="Nobunaga's Ambition: Sphere of Influence"/>
    <x v="6"/>
    <x v="12"/>
    <x v="11"/>
    <s v="Tecmo Koei"/>
    <n v="30000"/>
    <n v="0"/>
    <n v="0"/>
    <n v="10000"/>
    <n v="8"/>
    <n v="20"/>
    <n v="8.1"/>
    <n v="46"/>
    <s v="Koei Tecmo Games"/>
    <s v="T"/>
    <n v="40000"/>
  </r>
  <r>
    <s v="FIFA Street 2"/>
    <x v="1"/>
    <x v="0"/>
    <x v="0"/>
    <s v="Electronic Arts"/>
    <n v="40000"/>
    <n v="0"/>
    <n v="0"/>
    <n v="0"/>
    <n v="4.3"/>
    <n v="5"/>
    <n v="7.5"/>
    <n v="4"/>
    <s v="Exient Entertainment"/>
    <s v="E"/>
    <n v="40000"/>
  </r>
  <r>
    <s v="Corpse Party: Book of Shadows"/>
    <x v="9"/>
    <x v="10"/>
    <x v="10"/>
    <s v="5pb"/>
    <n v="0"/>
    <n v="0"/>
    <n v="40000"/>
    <n v="0"/>
    <n v="6.7"/>
    <n v="23"/>
    <n v="8.1999999999999993"/>
    <n v="50"/>
    <s v="5pb"/>
    <s v="M"/>
    <n v="40000"/>
  </r>
  <r>
    <s v="WarTech: Senko no Ronde"/>
    <x v="2"/>
    <x v="0"/>
    <x v="7"/>
    <s v="Ubisoft"/>
    <n v="40000"/>
    <n v="0"/>
    <n v="0"/>
    <n v="0"/>
    <n v="6"/>
    <n v="33"/>
    <n v="6.1"/>
    <n v="7"/>
    <s v="G.Rev"/>
    <s v="T"/>
    <n v="40000"/>
  </r>
  <r>
    <s v="Teenage Mutant Ninja Turtles: Mutants in Manhattan"/>
    <x v="2"/>
    <x v="14"/>
    <x v="4"/>
    <s v="Activision"/>
    <n v="10000"/>
    <n v="30000"/>
    <n v="0"/>
    <n v="0"/>
    <s v="NA"/>
    <s v="NA"/>
    <n v="4.3"/>
    <n v="16"/>
    <s v="PlatinumGames"/>
    <s v="T"/>
    <n v="40000"/>
  </r>
  <r>
    <s v="Strike Force Bowling"/>
    <x v="7"/>
    <x v="7"/>
    <x v="0"/>
    <s v="Crave Entertainment"/>
    <n v="30000"/>
    <n v="10000"/>
    <n v="0"/>
    <n v="0"/>
    <n v="5.4"/>
    <n v="10"/>
    <s v="NA"/>
    <s v="NA"/>
    <s v="Lab Rats Games"/>
    <s v="E"/>
    <n v="40000"/>
  </r>
  <r>
    <s v="IL-2 Sturmovik: 1946"/>
    <x v="8"/>
    <x v="0"/>
    <x v="8"/>
    <s v="Ubisoft"/>
    <n v="0"/>
    <n v="40000"/>
    <n v="0"/>
    <n v="10000"/>
    <n v="8.6"/>
    <n v="9"/>
    <n v="8.8000000000000007"/>
    <n v="115"/>
    <s v="1C: Maddox Games"/>
    <s v="T"/>
    <n v="50000"/>
  </r>
  <r>
    <s v="Chessmaster"/>
    <x v="12"/>
    <x v="8"/>
    <x v="3"/>
    <s v="Ubisoft"/>
    <n v="30000"/>
    <n v="10000"/>
    <n v="0"/>
    <n v="0"/>
    <n v="7.6"/>
    <n v="5"/>
    <s v="NA"/>
    <s v="NA"/>
    <s v="Ubisoft"/>
    <s v="E"/>
    <n v="40000"/>
  </r>
  <r>
    <s v="Coraline"/>
    <x v="1"/>
    <x v="2"/>
    <x v="4"/>
    <s v="D3Publisher"/>
    <n v="40000"/>
    <n v="0"/>
    <n v="0"/>
    <n v="0"/>
    <s v="NA"/>
    <s v="NA"/>
    <s v="NA"/>
    <s v="NA"/>
    <s v="Art"/>
    <s v="E"/>
    <n v="40000"/>
  </r>
  <r>
    <s v="Red Ninja: End of Honor"/>
    <x v="4"/>
    <x v="3"/>
    <x v="4"/>
    <s v="Vivendi Games"/>
    <n v="20000"/>
    <n v="20000"/>
    <n v="0"/>
    <n v="10000"/>
    <n v="4.7"/>
    <n v="17"/>
    <n v="5"/>
    <n v="7"/>
    <s v="Opus"/>
    <s v="M"/>
    <n v="50000"/>
  </r>
  <r>
    <s v="Praetorians"/>
    <x v="8"/>
    <x v="15"/>
    <x v="11"/>
    <s v="Eidos Interactive"/>
    <n v="0"/>
    <n v="40000"/>
    <n v="0"/>
    <n v="0"/>
    <n v="7.8"/>
    <n v="23"/>
    <n v="8.1999999999999993"/>
    <n v="38"/>
    <s v="Pyro Studios"/>
    <s v="T"/>
    <n v="40000"/>
  </r>
  <r>
    <s v="Smash Court Tennis 3"/>
    <x v="9"/>
    <x v="4"/>
    <x v="0"/>
    <s v="Namco Bandai Games"/>
    <n v="10000"/>
    <n v="10000"/>
    <n v="10000"/>
    <n v="10000"/>
    <n v="6.8"/>
    <n v="30"/>
    <n v="6.3"/>
    <n v="4"/>
    <s v="Namco Bandai Games America, Namco Bandai Games"/>
    <s v="E"/>
    <n v="40000"/>
  </r>
  <r>
    <s v="SX Superstar"/>
    <x v="7"/>
    <x v="15"/>
    <x v="1"/>
    <s v="Acclaim Entertainment"/>
    <n v="30000"/>
    <n v="10000"/>
    <n v="0"/>
    <n v="0"/>
    <n v="5.3"/>
    <n v="17"/>
    <s v="NA"/>
    <s v="NA"/>
    <s v="Acclaim"/>
    <s v="T"/>
    <n v="40000"/>
  </r>
  <r>
    <s v="LEGO Friends"/>
    <x v="5"/>
    <x v="6"/>
    <x v="4"/>
    <s v="Warner Bros. Interactive Entertainment"/>
    <n v="0"/>
    <n v="40000"/>
    <n v="0"/>
    <n v="0"/>
    <n v="4.3"/>
    <n v="4"/>
    <n v="8.3000000000000007"/>
    <n v="4"/>
    <s v="Hellbent Games"/>
    <s v="E"/>
    <n v="40000"/>
  </r>
  <r>
    <s v="SPRay"/>
    <x v="0"/>
    <x v="1"/>
    <x v="4"/>
    <s v="Tecmo Koei"/>
    <n v="40000"/>
    <n v="0"/>
    <n v="0"/>
    <n v="0"/>
    <n v="4.2"/>
    <n v="16"/>
    <n v="4.5"/>
    <n v="6"/>
    <s v="EKO Software"/>
    <s v="E10+"/>
    <n v="40000"/>
  </r>
  <r>
    <s v="Saint Seiya: Soldiers' Soul"/>
    <x v="3"/>
    <x v="13"/>
    <x v="7"/>
    <s v="Namco Bandai Games"/>
    <n v="0"/>
    <n v="0"/>
    <n v="40000"/>
    <n v="0"/>
    <s v="NA"/>
    <s v="NA"/>
    <n v="6.3"/>
    <n v="4"/>
    <s v="Dimps Corporation"/>
    <s v="T"/>
    <n v="40000"/>
  </r>
  <r>
    <s v="Brothers: A Tale of Two Sons"/>
    <x v="13"/>
    <x v="13"/>
    <x v="10"/>
    <s v="505 Games"/>
    <n v="30000"/>
    <n v="10000"/>
    <n v="0"/>
    <n v="0"/>
    <n v="8.1"/>
    <n v="6"/>
    <n v="8.9"/>
    <n v="26"/>
    <s v="Starbreeze"/>
    <s v="T"/>
    <n v="40000"/>
  </r>
  <r>
    <s v="Attack of the Movies 3D"/>
    <x v="2"/>
    <x v="5"/>
    <x v="6"/>
    <s v="Majesco Entertainment"/>
    <n v="40000"/>
    <n v="0"/>
    <n v="0"/>
    <n v="0"/>
    <n v="3.8"/>
    <n v="8"/>
    <n v="1.7"/>
    <n v="10"/>
    <s v="Panic Button"/>
    <s v="T"/>
    <n v="40000"/>
  </r>
  <r>
    <s v="The Invincible Iron Man"/>
    <x v="12"/>
    <x v="8"/>
    <x v="4"/>
    <s v="Activision"/>
    <n v="30000"/>
    <n v="10000"/>
    <n v="0"/>
    <n v="0"/>
    <n v="6.8"/>
    <n v="9"/>
    <s v="NA"/>
    <s v="NA"/>
    <s v="Torus Games"/>
    <s v="E"/>
    <n v="40000"/>
  </r>
  <r>
    <s v="NASCAR 07"/>
    <x v="7"/>
    <x v="0"/>
    <x v="1"/>
    <s v="Electronic Arts"/>
    <n v="30000"/>
    <n v="10000"/>
    <n v="0"/>
    <n v="0"/>
    <n v="7.2"/>
    <n v="26"/>
    <n v="7"/>
    <n v="4"/>
    <s v="EA Tiburon"/>
    <s v="E"/>
    <n v="40000"/>
  </r>
  <r>
    <s v="Dance Dance Revolution Disney Mix"/>
    <x v="14"/>
    <x v="16"/>
    <x v="8"/>
    <s v="Konami Digital Entertainment"/>
    <n v="20000"/>
    <n v="20000"/>
    <n v="0"/>
    <n v="0"/>
    <n v="7.4"/>
    <n v="7"/>
    <n v="8.3000000000000007"/>
    <n v="13"/>
    <s v="Konami"/>
    <s v="E"/>
    <n v="40000"/>
  </r>
  <r>
    <s v="Emergency Room: Real Life Rescues"/>
    <x v="1"/>
    <x v="2"/>
    <x v="8"/>
    <s v="505 Games"/>
    <n v="40000"/>
    <n v="0"/>
    <n v="0"/>
    <n v="0"/>
    <s v="NA"/>
    <s v="NA"/>
    <s v="NA"/>
    <s v="NA"/>
    <s v="Legacy Interactive"/>
    <s v="T"/>
    <n v="40000"/>
  </r>
  <r>
    <s v="Nitroplus Blasterz: Heroines Infinite Duel"/>
    <x v="6"/>
    <x v="13"/>
    <x v="7"/>
    <s v="Marvelous Interactive"/>
    <n v="10000"/>
    <n v="0"/>
    <n v="20000"/>
    <n v="0"/>
    <n v="7"/>
    <n v="33"/>
    <n v="6.9"/>
    <n v="28"/>
    <s v="Examu, Marvelous Inc."/>
    <s v="T"/>
    <n v="30000"/>
  </r>
  <r>
    <s v="Thrillville: Off the Rails"/>
    <x v="1"/>
    <x v="4"/>
    <x v="11"/>
    <s v="LucasArts"/>
    <n v="30000"/>
    <n v="10000"/>
    <n v="0"/>
    <n v="0"/>
    <n v="5.9"/>
    <n v="6"/>
    <n v="6.2"/>
    <n v="5"/>
    <s v="DC Studios"/>
    <s v="E"/>
    <n v="40000"/>
  </r>
  <r>
    <s v="Split/Second"/>
    <x v="8"/>
    <x v="5"/>
    <x v="1"/>
    <s v="Disney Interactive Studios"/>
    <n v="0"/>
    <n v="40000"/>
    <n v="0"/>
    <n v="10000"/>
    <n v="7.9"/>
    <n v="18"/>
    <n v="8.1999999999999993"/>
    <n v="116"/>
    <s v="Black Rock Studio"/>
    <s v="E10+"/>
    <n v="50000"/>
  </r>
  <r>
    <s v="Resident Evil 6"/>
    <x v="8"/>
    <x v="11"/>
    <x v="6"/>
    <s v="Capcom"/>
    <n v="0"/>
    <n v="40000"/>
    <n v="0"/>
    <n v="0"/>
    <n v="6.9"/>
    <n v="18"/>
    <n v="5.9"/>
    <n v="868"/>
    <s v="Capcom, QLOC"/>
    <s v="M"/>
    <n v="40000"/>
  </r>
  <r>
    <s v="Dead Head Fred"/>
    <x v="9"/>
    <x v="4"/>
    <x v="4"/>
    <s v="D3Publisher"/>
    <n v="40000"/>
    <n v="0"/>
    <n v="0"/>
    <n v="0"/>
    <n v="7.5"/>
    <n v="30"/>
    <n v="7.3"/>
    <n v="23"/>
    <s v="Vicious Cycle"/>
    <s v="M"/>
    <n v="40000"/>
  </r>
  <r>
    <s v="MLB SlugFest 20-04"/>
    <x v="11"/>
    <x v="15"/>
    <x v="0"/>
    <s v="Midway Games"/>
    <n v="30000"/>
    <n v="10000"/>
    <n v="0"/>
    <n v="0"/>
    <n v="7.6"/>
    <n v="14"/>
    <s v="NA"/>
    <s v="NA"/>
    <s v="Midway"/>
    <s v="E"/>
    <n v="40000"/>
  </r>
  <r>
    <s v="Ride to Hell"/>
    <x v="3"/>
    <x v="6"/>
    <x v="1"/>
    <s v="Deep Silver"/>
    <n v="20000"/>
    <n v="10000"/>
    <n v="0"/>
    <n v="10000"/>
    <n v="1.3"/>
    <n v="4"/>
    <n v="1"/>
    <n v="218"/>
    <s v="Eutechnyx, Deep Silver"/>
    <s v="M"/>
    <n v="40000"/>
  </r>
  <r>
    <s v="Need for Speed: ProStreet"/>
    <x v="8"/>
    <x v="4"/>
    <x v="1"/>
    <s v="Electronic Arts"/>
    <n v="0"/>
    <n v="40000"/>
    <n v="0"/>
    <n v="10000"/>
    <n v="7"/>
    <n v="18"/>
    <n v="5.9"/>
    <n v="163"/>
    <s v="EA Games"/>
    <s v="E10+"/>
    <n v="50000"/>
  </r>
  <r>
    <s v="Digimon Rumble Arena 2"/>
    <x v="11"/>
    <x v="7"/>
    <x v="7"/>
    <s v="Atari"/>
    <n v="30000"/>
    <n v="10000"/>
    <n v="0"/>
    <n v="0"/>
    <n v="7.1"/>
    <n v="5"/>
    <n v="8.1"/>
    <n v="7"/>
    <s v="Black Ship Games"/>
    <s v="T"/>
    <n v="40000"/>
  </r>
  <r>
    <s v="NCIS"/>
    <x v="8"/>
    <x v="10"/>
    <x v="10"/>
    <s v="Ubisoft"/>
    <n v="10000"/>
    <n v="20000"/>
    <n v="0"/>
    <n v="10000"/>
    <s v="NA"/>
    <s v="NA"/>
    <s v="NA"/>
    <s v="NA"/>
    <s v="Ubisoft"/>
    <s v="T"/>
    <n v="40000"/>
  </r>
  <r>
    <s v="Gravity Falls: Legend of the Gnome Gemulets"/>
    <x v="5"/>
    <x v="13"/>
    <x v="4"/>
    <s v="Ubisoft"/>
    <n v="30000"/>
    <n v="0"/>
    <n v="0"/>
    <n v="0"/>
    <n v="4.5999999999999996"/>
    <n v="4"/>
    <n v="5.8"/>
    <n v="10"/>
    <s v="Ubisoft Osaka"/>
    <s v="E"/>
    <n v="30000"/>
  </r>
  <r>
    <s v="Rodea the Sky Soldier"/>
    <x v="5"/>
    <x v="13"/>
    <x v="4"/>
    <s v="Nippon Ichi Software"/>
    <n v="30000"/>
    <n v="0"/>
    <n v="0"/>
    <n v="0"/>
    <n v="4.5"/>
    <n v="7"/>
    <n v="5.6"/>
    <n v="37"/>
    <s v="Prope, Kadokawa"/>
    <s v="E10+"/>
    <n v="30000"/>
  </r>
  <r>
    <s v="Major League Baseball 2K12"/>
    <x v="8"/>
    <x v="11"/>
    <x v="0"/>
    <s v="Take-Two Interactive"/>
    <n v="40000"/>
    <n v="0"/>
    <n v="0"/>
    <n v="0"/>
    <s v="NA"/>
    <s v="NA"/>
    <n v="5.7"/>
    <n v="15"/>
    <s v="Visual Concepts"/>
    <s v="E"/>
    <n v="40000"/>
  </r>
  <r>
    <s v="Pac-Man World Rally"/>
    <x v="9"/>
    <x v="0"/>
    <x v="1"/>
    <s v="Namco Bandai Games"/>
    <n v="40000"/>
    <n v="0"/>
    <n v="0"/>
    <n v="0"/>
    <n v="5.0999999999999996"/>
    <n v="9"/>
    <s v="NA"/>
    <s v="NA"/>
    <s v="Smart Bomb Interactive"/>
    <s v="E"/>
    <n v="40000"/>
  </r>
  <r>
    <s v="Hellboy: The Science of Evil"/>
    <x v="9"/>
    <x v="1"/>
    <x v="4"/>
    <s v="Konami Digital Entertainment"/>
    <n v="40000"/>
    <n v="0"/>
    <n v="0"/>
    <n v="0"/>
    <n v="4.2"/>
    <n v="14"/>
    <n v="7.1"/>
    <n v="13"/>
    <s v="Krome Studios"/>
    <s v="T"/>
    <n v="40000"/>
  </r>
  <r>
    <s v="The Sims Deluxe"/>
    <x v="8"/>
    <x v="8"/>
    <x v="8"/>
    <s v="Electronic Arts"/>
    <n v="10000"/>
    <n v="20000"/>
    <n v="0"/>
    <n v="10000"/>
    <n v="9.1999999999999993"/>
    <n v="6"/>
    <n v="8.1999999999999993"/>
    <n v="77"/>
    <s v="Maxis"/>
    <s v="T"/>
    <n v="40000"/>
  </r>
  <r>
    <s v="Fashion Week Jr. Designer"/>
    <x v="1"/>
    <x v="2"/>
    <x v="8"/>
    <s v="505 Games"/>
    <n v="40000"/>
    <n v="0"/>
    <n v="0"/>
    <n v="0"/>
    <s v="NA"/>
    <s v="NA"/>
    <s v="NA"/>
    <s v="NA"/>
    <s v="505 Games"/>
    <s v="E"/>
    <n v="40000"/>
  </r>
  <r>
    <s v="Horses 3D"/>
    <x v="5"/>
    <x v="11"/>
    <x v="3"/>
    <s v="Ubisoft"/>
    <n v="40000"/>
    <n v="0"/>
    <n v="0"/>
    <n v="0"/>
    <s v="NA"/>
    <s v="NA"/>
    <n v="6.3"/>
    <n v="4"/>
    <s v="Neko Entertainment"/>
    <s v="E"/>
    <n v="40000"/>
  </r>
  <r>
    <s v="LEGO Indiana Jones: The Original Adventures"/>
    <x v="8"/>
    <x v="1"/>
    <x v="4"/>
    <s v="LucasArts"/>
    <n v="20000"/>
    <n v="20000"/>
    <n v="0"/>
    <n v="0"/>
    <n v="7.8"/>
    <n v="14"/>
    <n v="7.7"/>
    <n v="35"/>
    <s v="Traveller's Tales"/>
    <s v="E10+"/>
    <n v="40000"/>
  </r>
  <r>
    <s v="The Sims 2: Pets"/>
    <x v="8"/>
    <x v="0"/>
    <x v="8"/>
    <s v="Electronic Arts"/>
    <n v="10000"/>
    <n v="20000"/>
    <n v="0"/>
    <n v="10000"/>
    <n v="7.6"/>
    <n v="23"/>
    <n v="7.7"/>
    <n v="40"/>
    <s v="Maxis"/>
    <s v="T"/>
    <n v="40000"/>
  </r>
  <r>
    <s v="Dungeon Raiders"/>
    <x v="1"/>
    <x v="2"/>
    <x v="9"/>
    <s v="Focus Home Interactive"/>
    <n v="40000"/>
    <n v="0"/>
    <n v="0"/>
    <n v="0"/>
    <s v="NA"/>
    <s v="NA"/>
    <s v="NA"/>
    <s v="NA"/>
    <s v="Cyanide"/>
    <s v="E10+"/>
    <n v="40000"/>
  </r>
  <r>
    <s v="Blood Bowl"/>
    <x v="8"/>
    <x v="2"/>
    <x v="0"/>
    <s v="Focus Home Interactive"/>
    <n v="20000"/>
    <n v="20000"/>
    <n v="0"/>
    <n v="0"/>
    <n v="7.2"/>
    <n v="34"/>
    <n v="6.5"/>
    <n v="57"/>
    <s v="Cyanide"/>
    <s v="T"/>
    <n v="40000"/>
  </r>
  <r>
    <s v="Company of Heroes: Tales of Valor"/>
    <x v="8"/>
    <x v="2"/>
    <x v="11"/>
    <s v="THQ"/>
    <n v="0"/>
    <n v="30000"/>
    <n v="0"/>
    <n v="10000"/>
    <n v="7"/>
    <n v="42"/>
    <n v="7.2"/>
    <n v="204"/>
    <s v="Relic"/>
    <s v="M"/>
    <n v="40000"/>
  </r>
  <r>
    <s v="Guilty Gear XX Accent Core"/>
    <x v="0"/>
    <x v="4"/>
    <x v="7"/>
    <s v="505 Games"/>
    <n v="30000"/>
    <n v="0"/>
    <n v="0"/>
    <n v="0"/>
    <n v="7.5"/>
    <n v="15"/>
    <n v="8.4"/>
    <n v="19"/>
    <s v="Arc System Works"/>
    <s v="T"/>
    <n v="30000"/>
  </r>
  <r>
    <s v="Catwoman"/>
    <x v="12"/>
    <x v="7"/>
    <x v="4"/>
    <s v="Electronic Arts"/>
    <n v="30000"/>
    <n v="10000"/>
    <n v="0"/>
    <n v="0"/>
    <n v="6.1"/>
    <n v="7"/>
    <s v="NA"/>
    <s v="NA"/>
    <s v="Magic Pockets"/>
    <s v="T"/>
    <n v="40000"/>
  </r>
  <r>
    <s v="Devil May Cry 4"/>
    <x v="8"/>
    <x v="1"/>
    <x v="4"/>
    <s v="Capcom"/>
    <n v="10000"/>
    <n v="20000"/>
    <n v="0"/>
    <n v="10000"/>
    <n v="7.8"/>
    <n v="21"/>
    <n v="8.5"/>
    <n v="353"/>
    <s v="Capcom"/>
    <s v="M"/>
    <n v="40000"/>
  </r>
  <r>
    <s v="Capcom Fighting Evolution"/>
    <x v="7"/>
    <x v="3"/>
    <x v="7"/>
    <s v="Capcom"/>
    <n v="30000"/>
    <n v="10000"/>
    <n v="0"/>
    <n v="0"/>
    <n v="6.1"/>
    <n v="20"/>
    <s v="NA"/>
    <s v="NA"/>
    <s v="Capcom"/>
    <s v="T"/>
    <n v="40000"/>
  </r>
  <r>
    <s v="Call of War: Modern Warfare Trilogy"/>
    <x v="2"/>
    <x v="14"/>
    <x v="6"/>
    <s v="Activision"/>
    <n v="20000"/>
    <n v="20000"/>
    <n v="0"/>
    <n v="0"/>
    <s v="NA"/>
    <s v="NA"/>
    <s v="NA"/>
    <s v="NA"/>
    <s v="Infinity Ward"/>
    <s v="M"/>
    <n v="40000"/>
  </r>
  <r>
    <s v="World Poker Tour"/>
    <x v="9"/>
    <x v="0"/>
    <x v="3"/>
    <s v="Take-Two Interactive"/>
    <n v="40000"/>
    <n v="0"/>
    <n v="0"/>
    <n v="0"/>
    <n v="6.8"/>
    <n v="14"/>
    <s v="NA"/>
    <s v="NA"/>
    <s v="Coresoft"/>
    <s v="T"/>
    <n v="40000"/>
  </r>
  <r>
    <s v="Barnyard"/>
    <x v="0"/>
    <x v="0"/>
    <x v="4"/>
    <s v="THQ"/>
    <n v="40000"/>
    <n v="0"/>
    <n v="0"/>
    <n v="0"/>
    <n v="6.5"/>
    <n v="15"/>
    <n v="5.7"/>
    <n v="7"/>
    <s v="Blue Tongue Entertainment"/>
    <s v="E10+"/>
    <n v="40000"/>
  </r>
  <r>
    <s v="Test Drive: Ferrari Legends"/>
    <x v="3"/>
    <x v="11"/>
    <x v="1"/>
    <s v="Unknown"/>
    <n v="40000"/>
    <n v="0"/>
    <n v="0"/>
    <n v="10000"/>
    <n v="6.2"/>
    <n v="19"/>
    <n v="4.9000000000000004"/>
    <n v="22"/>
    <s v="Atari, Slightly Mad Studios, Atari SA"/>
    <s v="E"/>
    <n v="50000"/>
  </r>
  <r>
    <s v="Heroes of Might and Magic V"/>
    <x v="8"/>
    <x v="0"/>
    <x v="11"/>
    <s v="Ubisoft"/>
    <n v="0"/>
    <n v="30000"/>
    <n v="0"/>
    <n v="10000"/>
    <n v="7.7"/>
    <n v="41"/>
    <n v="7.9"/>
    <n v="349"/>
    <s v="Nival Interactive"/>
    <s v="T"/>
    <n v="40000"/>
  </r>
  <r>
    <s v="Metal Gear Solid: Digital Graphic Novel"/>
    <x v="9"/>
    <x v="0"/>
    <x v="3"/>
    <s v="Konami Digital Entertainment"/>
    <n v="20000"/>
    <n v="0"/>
    <n v="20000"/>
    <n v="0"/>
    <n v="7.8"/>
    <n v="22"/>
    <n v="7.2"/>
    <n v="21"/>
    <s v="Kojima Productions"/>
    <s v="M"/>
    <n v="40000"/>
  </r>
  <r>
    <s v="Aeon Flux"/>
    <x v="4"/>
    <x v="3"/>
    <x v="4"/>
    <s v="THQ"/>
    <n v="20000"/>
    <n v="20000"/>
    <n v="0"/>
    <n v="10000"/>
    <n v="6.6"/>
    <n v="19"/>
    <n v="5.8"/>
    <n v="9"/>
    <s v="Terminal Reality"/>
    <s v="T"/>
    <n v="50000"/>
  </r>
  <r>
    <s v="Age of Mythology: The Titans"/>
    <x v="8"/>
    <x v="15"/>
    <x v="11"/>
    <s v="Microsoft Game Studios"/>
    <n v="20000"/>
    <n v="20000"/>
    <n v="0"/>
    <n v="0"/>
    <n v="8.4"/>
    <n v="25"/>
    <n v="8.6999999999999993"/>
    <n v="119"/>
    <s v="Ensemble Studios"/>
    <s v="T"/>
    <n v="40000"/>
  </r>
  <r>
    <s v="Psycho-Pass: Mandatory Happiness"/>
    <x v="6"/>
    <x v="14"/>
    <x v="10"/>
    <s v="Nippon Ichi Software"/>
    <n v="30000"/>
    <n v="0"/>
    <n v="0"/>
    <n v="10000"/>
    <n v="7.2"/>
    <n v="26"/>
    <n v="8.3000000000000007"/>
    <n v="19"/>
    <s v="5pb"/>
    <s v="T"/>
    <n v="40000"/>
  </r>
  <r>
    <s v="Arctic Tale"/>
    <x v="0"/>
    <x v="4"/>
    <x v="10"/>
    <s v="Zoo Digital Publishing"/>
    <n v="40000"/>
    <n v="0"/>
    <n v="0"/>
    <n v="0"/>
    <s v="NA"/>
    <s v="NA"/>
    <s v="NA"/>
    <s v="NA"/>
    <s v="Atomic Planet Entertainment"/>
    <s v="E"/>
    <n v="40000"/>
  </r>
  <r>
    <s v="Virtua Tennis 4"/>
    <x v="8"/>
    <x v="10"/>
    <x v="0"/>
    <s v="Sega"/>
    <n v="0"/>
    <n v="30000"/>
    <n v="0"/>
    <n v="10000"/>
    <n v="6.6"/>
    <n v="5"/>
    <n v="7.3"/>
    <n v="43"/>
    <s v="Sega"/>
    <s v="E"/>
    <n v="40000"/>
  </r>
  <r>
    <s v="Shattered Union"/>
    <x v="7"/>
    <x v="3"/>
    <x v="11"/>
    <s v="Take-Two Interactive"/>
    <n v="30000"/>
    <n v="10000"/>
    <n v="0"/>
    <n v="0"/>
    <n v="6.6"/>
    <n v="17"/>
    <n v="6.9"/>
    <n v="7"/>
    <s v="PopTop Software"/>
    <s v="T"/>
    <n v="40000"/>
  </r>
  <r>
    <s v="Mat Hoffman's Pro BMX 2"/>
    <x v="11"/>
    <x v="8"/>
    <x v="0"/>
    <s v="Activision"/>
    <n v="30000"/>
    <n v="10000"/>
    <n v="0"/>
    <n v="0"/>
    <n v="7"/>
    <n v="12"/>
    <s v="NA"/>
    <s v="NA"/>
    <s v="Rainbow Studios"/>
    <s v="T"/>
    <n v="40000"/>
  </r>
  <r>
    <s v="Terraria"/>
    <x v="13"/>
    <x v="12"/>
    <x v="4"/>
    <s v="505 Games"/>
    <n v="0"/>
    <n v="40000"/>
    <n v="0"/>
    <n v="0"/>
    <n v="8.4"/>
    <n v="5"/>
    <n v="7.7"/>
    <n v="29"/>
    <s v="Engine Software"/>
    <s v="T"/>
    <n v="40000"/>
  </r>
  <r>
    <s v="Company of Heroes: Opposing Fronts"/>
    <x v="8"/>
    <x v="4"/>
    <x v="11"/>
    <s v="THQ"/>
    <n v="10000"/>
    <n v="30000"/>
    <n v="0"/>
    <n v="10000"/>
    <n v="8.6999999999999993"/>
    <n v="36"/>
    <n v="8.6"/>
    <n v="235"/>
    <s v="Relic"/>
    <s v="M"/>
    <n v="50000"/>
  </r>
  <r>
    <s v="Superman: Countdown to Apokolips"/>
    <x v="12"/>
    <x v="15"/>
    <x v="2"/>
    <s v="Atari"/>
    <n v="30000"/>
    <n v="10000"/>
    <n v="0"/>
    <n v="0"/>
    <n v="4.7"/>
    <n v="5"/>
    <n v="5.7"/>
    <n v="6"/>
    <s v="Mistic Software"/>
    <s v="E"/>
    <n v="40000"/>
  </r>
  <r>
    <s v="Ben 10 Galactic Racing"/>
    <x v="15"/>
    <x v="11"/>
    <x v="1"/>
    <s v="D3Publisher"/>
    <n v="20000"/>
    <n v="10000"/>
    <n v="0"/>
    <n v="10000"/>
    <s v="NA"/>
    <s v="NA"/>
    <n v="3.8"/>
    <n v="8"/>
    <s v="Monkey Bar Games"/>
    <s v="E"/>
    <n v="40000"/>
  </r>
  <r>
    <s v="Worms 4: Mayhem"/>
    <x v="7"/>
    <x v="3"/>
    <x v="11"/>
    <s v="Codemasters"/>
    <n v="30000"/>
    <n v="10000"/>
    <n v="0"/>
    <n v="0"/>
    <n v="6.9"/>
    <n v="27"/>
    <n v="9.1999999999999993"/>
    <n v="6"/>
    <s v="Team 17"/>
    <s v="T"/>
    <n v="40000"/>
  </r>
  <r>
    <s v="Rise of Nations"/>
    <x v="8"/>
    <x v="15"/>
    <x v="11"/>
    <s v="Microsoft Game Studios"/>
    <n v="10000"/>
    <n v="20000"/>
    <n v="0"/>
    <n v="10000"/>
    <n v="8.9"/>
    <n v="30"/>
    <n v="9"/>
    <n v="274"/>
    <s v="Big Huge Games"/>
    <s v="T"/>
    <n v="40000"/>
  </r>
  <r>
    <s v="Who Wants to Be a Millionaire: 3rd Edition"/>
    <x v="1"/>
    <x v="5"/>
    <x v="3"/>
    <s v="Ubisoft"/>
    <n v="40000"/>
    <n v="0"/>
    <n v="0"/>
    <n v="0"/>
    <s v="NA"/>
    <s v="NA"/>
    <s v="NA"/>
    <s v="NA"/>
    <s v="Ludia Inc."/>
    <s v="E"/>
    <n v="40000"/>
  </r>
  <r>
    <s v="Men of War: Vietnam"/>
    <x v="8"/>
    <x v="10"/>
    <x v="11"/>
    <s v="Unknown"/>
    <n v="0"/>
    <n v="30000"/>
    <n v="0"/>
    <n v="10000"/>
    <n v="6.8"/>
    <n v="19"/>
    <n v="4.9000000000000004"/>
    <n v="35"/>
    <s v="Best Way"/>
    <s v="T"/>
    <n v="40000"/>
  </r>
  <r>
    <s v="Imperial Glory"/>
    <x v="8"/>
    <x v="3"/>
    <x v="11"/>
    <s v="Eidos Interactive"/>
    <n v="0"/>
    <n v="40000"/>
    <n v="0"/>
    <n v="0"/>
    <n v="6.9"/>
    <n v="28"/>
    <n v="8.4"/>
    <n v="73"/>
    <s v="Pyro Studios"/>
    <s v="T"/>
    <n v="40000"/>
  </r>
  <r>
    <s v="Mike Tyson Boxing"/>
    <x v="12"/>
    <x v="8"/>
    <x v="0"/>
    <s v="Ubisoft"/>
    <n v="30000"/>
    <n v="10000"/>
    <n v="0"/>
    <n v="0"/>
    <n v="4.4000000000000004"/>
    <n v="8"/>
    <s v="NA"/>
    <s v="NA"/>
    <s v="Virtucraft"/>
    <s v="E"/>
    <n v="40000"/>
  </r>
  <r>
    <s v="Samurai Warriors 2: Empires"/>
    <x v="2"/>
    <x v="4"/>
    <x v="4"/>
    <s v="Tecmo Koei"/>
    <n v="30000"/>
    <n v="0"/>
    <n v="10000"/>
    <n v="0"/>
    <n v="5.3"/>
    <n v="29"/>
    <n v="8.5"/>
    <n v="13"/>
    <s v="Omega Force"/>
    <s v="T"/>
    <n v="40000"/>
  </r>
  <r>
    <s v="Fisherman's Challenge"/>
    <x v="4"/>
    <x v="15"/>
    <x v="0"/>
    <s v="Konami Digital Entertainment"/>
    <n v="20000"/>
    <n v="20000"/>
    <n v="0"/>
    <n v="10000"/>
    <n v="6.7"/>
    <n v="7"/>
    <n v="7.5"/>
    <n v="4"/>
    <s v="Konami"/>
    <s v="E"/>
    <n v="50000"/>
  </r>
  <r>
    <s v="Mission: Impossible - Operation Surma"/>
    <x v="12"/>
    <x v="15"/>
    <x v="2"/>
    <s v="Atari"/>
    <n v="30000"/>
    <n v="10000"/>
    <n v="0"/>
    <n v="0"/>
    <n v="4.2"/>
    <n v="16"/>
    <s v="NA"/>
    <s v="NA"/>
    <s v="M4 Limited"/>
    <s v="T"/>
    <n v="40000"/>
  </r>
  <r>
    <s v="Platinum Sudoku"/>
    <x v="1"/>
    <x v="4"/>
    <x v="5"/>
    <s v="Ubisoft"/>
    <n v="30000"/>
    <n v="10000"/>
    <n v="0"/>
    <n v="0"/>
    <s v="NA"/>
    <s v="NA"/>
    <s v="NA"/>
    <s v="NA"/>
    <s v="Gameloft"/>
    <s v="E"/>
    <n v="40000"/>
  </r>
  <r>
    <s v="Resident Evil: Revelations"/>
    <x v="8"/>
    <x v="6"/>
    <x v="4"/>
    <s v="Capcom"/>
    <n v="0"/>
    <n v="40000"/>
    <n v="0"/>
    <n v="0"/>
    <n v="7.7"/>
    <n v="12"/>
    <n v="7"/>
    <n v="342"/>
    <s v="Capcom"/>
    <s v="M"/>
    <n v="40000"/>
  </r>
  <r>
    <s v="The Da Vinci Code"/>
    <x v="7"/>
    <x v="0"/>
    <x v="4"/>
    <s v="Take-Two Interactive"/>
    <n v="30000"/>
    <n v="10000"/>
    <n v="0"/>
    <n v="0"/>
    <n v="5.2"/>
    <n v="34"/>
    <n v="2.8"/>
    <n v="5"/>
    <s v="Double Helix Games"/>
    <s v="T"/>
    <n v="40000"/>
  </r>
  <r>
    <s v="Super Black Bass Fishing"/>
    <x v="1"/>
    <x v="3"/>
    <x v="0"/>
    <s v="Majesco Entertainment"/>
    <n v="40000"/>
    <n v="0"/>
    <n v="0"/>
    <n v="0"/>
    <n v="3.5"/>
    <n v="6"/>
    <s v="NA"/>
    <s v="NA"/>
    <s v="Starfish"/>
    <s v="E"/>
    <n v="40000"/>
  </r>
  <r>
    <s v="Rollin' Rascals"/>
    <x v="1"/>
    <x v="2"/>
    <x v="5"/>
    <s v="Rising Star Games"/>
    <n v="40000"/>
    <n v="0"/>
    <n v="0"/>
    <n v="0"/>
    <s v="NA"/>
    <s v="NA"/>
    <s v="NA"/>
    <s v="NA"/>
    <s v="Hoget"/>
    <s v="E"/>
    <n v="40000"/>
  </r>
  <r>
    <s v="Shadow of the Colossus"/>
    <x v="3"/>
    <x v="10"/>
    <x v="4"/>
    <s v="Sony Computer Entertainment"/>
    <n v="0"/>
    <n v="0"/>
    <n v="40000"/>
    <n v="0"/>
    <s v="NA"/>
    <s v="NA"/>
    <n v="8.4"/>
    <n v="72"/>
    <s v="Bluepoint Games"/>
    <s v="T"/>
    <n v="40000"/>
  </r>
  <r>
    <s v="Phantom Breaker"/>
    <x v="2"/>
    <x v="10"/>
    <x v="7"/>
    <s v="5pb"/>
    <n v="20000"/>
    <n v="0"/>
    <n v="20000"/>
    <n v="0"/>
    <s v="NA"/>
    <s v="NA"/>
    <s v="NA"/>
    <s v="NA"/>
    <s v="Delta Factory"/>
    <s v="T"/>
    <n v="40000"/>
  </r>
  <r>
    <s v="Valhalla Knights 2: Battle Stance"/>
    <x v="9"/>
    <x v="2"/>
    <x v="9"/>
    <s v="Marvelous Interactive"/>
    <n v="0"/>
    <n v="0"/>
    <n v="40000"/>
    <n v="0"/>
    <s v="NA"/>
    <s v="NA"/>
    <s v="NA"/>
    <s v="NA"/>
    <s v="K2"/>
    <s v="E10+"/>
    <n v="40000"/>
  </r>
  <r>
    <s v="Headhunter: Redemption"/>
    <x v="4"/>
    <x v="7"/>
    <x v="4"/>
    <s v="Sega"/>
    <n v="20000"/>
    <n v="10000"/>
    <n v="0"/>
    <n v="0"/>
    <n v="6.2"/>
    <n v="29"/>
    <n v="6.7"/>
    <n v="7"/>
    <s v="Amuze"/>
    <s v="M"/>
    <n v="30000"/>
  </r>
  <r>
    <s v="Stuntman"/>
    <x v="12"/>
    <x v="15"/>
    <x v="1"/>
    <s v="Atari"/>
    <n v="30000"/>
    <n v="10000"/>
    <n v="0"/>
    <n v="0"/>
    <n v="7.7"/>
    <n v="8"/>
    <s v="NA"/>
    <s v="NA"/>
    <s v="Atari"/>
    <s v="E"/>
    <n v="40000"/>
  </r>
  <r>
    <s v="The Chase: Felix Meets Felicity"/>
    <x v="1"/>
    <x v="2"/>
    <x v="4"/>
    <s v="Atari"/>
    <n v="40000"/>
    <n v="0"/>
    <n v="0"/>
    <n v="0"/>
    <n v="5.9"/>
    <n v="9"/>
    <s v="NA"/>
    <s v="NA"/>
    <s v="Razorback Developments"/>
    <s v="E"/>
    <n v="40000"/>
  </r>
  <r>
    <s v="Dead Rising"/>
    <x v="6"/>
    <x v="14"/>
    <x v="4"/>
    <s v="Capcom"/>
    <n v="20000"/>
    <n v="0"/>
    <n v="10000"/>
    <n v="10000"/>
    <n v="7.8"/>
    <n v="6"/>
    <n v="6.6"/>
    <n v="30"/>
    <s v="Capcom"/>
    <s v="M"/>
    <n v="40000"/>
  </r>
  <r>
    <s v="Grand Steal Auto: Vice City"/>
    <x v="8"/>
    <x v="15"/>
    <x v="4"/>
    <s v="Take-Two Interactive"/>
    <n v="0"/>
    <n v="30000"/>
    <n v="0"/>
    <n v="10000"/>
    <n v="9.4"/>
    <n v="30"/>
    <n v="8.8000000000000007"/>
    <n v="1520"/>
    <s v="Rockstar North"/>
    <s v="M"/>
    <n v="40000"/>
  </r>
  <r>
    <s v="Surf's Up"/>
    <x v="3"/>
    <x v="4"/>
    <x v="0"/>
    <s v="Ubisoft"/>
    <n v="30000"/>
    <n v="0"/>
    <n v="0"/>
    <n v="0"/>
    <n v="5.9"/>
    <n v="8"/>
    <n v="5.0999999999999996"/>
    <n v="7"/>
    <s v="Ubisoft Montreal"/>
    <s v="E10+"/>
    <n v="30000"/>
  </r>
  <r>
    <s v="Tiger Woods PGA Tour Golf"/>
    <x v="12"/>
    <x v="8"/>
    <x v="0"/>
    <s v="Ubisoft"/>
    <n v="30000"/>
    <n v="10000"/>
    <n v="0"/>
    <n v="0"/>
    <s v="NA"/>
    <s v="NA"/>
    <s v="NA"/>
    <s v="NA"/>
    <s v="Rebellion"/>
    <s v="E"/>
    <n v="40000"/>
  </r>
  <r>
    <s v="SWAT: Target Liberty"/>
    <x v="9"/>
    <x v="4"/>
    <x v="6"/>
    <s v="Vivendi Games"/>
    <n v="30000"/>
    <n v="0"/>
    <n v="0"/>
    <n v="0"/>
    <n v="5"/>
    <n v="26"/>
    <n v="7.7"/>
    <n v="9"/>
    <s v="3G Studios"/>
    <s v="T"/>
    <n v="30000"/>
  </r>
  <r>
    <s v="CSI: Fatal Conspiracy"/>
    <x v="8"/>
    <x v="5"/>
    <x v="10"/>
    <s v="Ubisoft"/>
    <n v="0"/>
    <n v="30000"/>
    <n v="0"/>
    <n v="10000"/>
    <n v="4.7"/>
    <n v="5"/>
    <n v="5.5"/>
    <n v="6"/>
    <s v="Telltale Games"/>
    <s v="M"/>
    <n v="40000"/>
  </r>
  <r>
    <s v="Bomberman: Act Zero"/>
    <x v="2"/>
    <x v="0"/>
    <x v="5"/>
    <s v="Konami Digital Entertainment"/>
    <n v="40000"/>
    <n v="0"/>
    <n v="0"/>
    <n v="0"/>
    <n v="3.4"/>
    <n v="41"/>
    <n v="2.2000000000000002"/>
    <n v="42"/>
    <s v="Hudson"/>
    <s v="T"/>
    <n v="40000"/>
  </r>
  <r>
    <s v="Empire Earth III"/>
    <x v="8"/>
    <x v="4"/>
    <x v="11"/>
    <s v="Vivendi Games"/>
    <n v="0"/>
    <n v="30000"/>
    <n v="0"/>
    <n v="10000"/>
    <n v="5"/>
    <n v="40"/>
    <n v="2.8"/>
    <n v="53"/>
    <s v="Mad Doc Software"/>
    <s v="T"/>
    <n v="40000"/>
  </r>
  <r>
    <s v="Astro Boy: The Video Game"/>
    <x v="9"/>
    <x v="2"/>
    <x v="4"/>
    <s v="D3Publisher"/>
    <n v="40000"/>
    <n v="0"/>
    <n v="0"/>
    <n v="0"/>
    <n v="6"/>
    <n v="6"/>
    <s v="NA"/>
    <s v="NA"/>
    <s v="High Voltage Software"/>
    <s v="E10+"/>
    <n v="40000"/>
  </r>
  <r>
    <s v="The Sims 4: Spa Day"/>
    <x v="8"/>
    <x v="13"/>
    <x v="8"/>
    <s v="Electronic Arts"/>
    <n v="0"/>
    <n v="40000"/>
    <n v="0"/>
    <n v="0"/>
    <s v="NA"/>
    <s v="NA"/>
    <n v="7.6"/>
    <n v="26"/>
    <s v="Maxis"/>
    <s v="T"/>
    <n v="40000"/>
  </r>
  <r>
    <s v="Resident Evil: Operation Raccoon City"/>
    <x v="8"/>
    <x v="11"/>
    <x v="4"/>
    <s v="Capcom"/>
    <n v="0"/>
    <n v="30000"/>
    <n v="0"/>
    <n v="10000"/>
    <n v="4.8"/>
    <n v="8"/>
    <n v="3.8"/>
    <n v="188"/>
    <s v="Slant Six"/>
    <s v="M"/>
    <n v="40000"/>
  </r>
  <r>
    <s v="JASF: Jane's Advanced Strike Fighters"/>
    <x v="8"/>
    <x v="10"/>
    <x v="8"/>
    <s v="Deep Silver"/>
    <n v="20000"/>
    <n v="10000"/>
    <n v="0"/>
    <n v="0"/>
    <n v="4.8"/>
    <n v="4"/>
    <n v="3.1"/>
    <n v="14"/>
    <s v="Trickstar Games"/>
    <s v="T"/>
    <n v="30000"/>
  </r>
  <r>
    <s v="SpongeBob: HeroPants"/>
    <x v="5"/>
    <x v="13"/>
    <x v="2"/>
    <s v="Activision"/>
    <n v="30000"/>
    <n v="0"/>
    <n v="0"/>
    <n v="0"/>
    <s v="NA"/>
    <s v="NA"/>
    <s v="NA"/>
    <s v="NA"/>
    <s v="Activision"/>
    <s v="E"/>
    <n v="30000"/>
  </r>
  <r>
    <s v="Dora's Big Birthday Adventure"/>
    <x v="4"/>
    <x v="5"/>
    <x v="3"/>
    <s v="Take-Two Interactive"/>
    <n v="20000"/>
    <n v="10000"/>
    <n v="0"/>
    <n v="0"/>
    <s v="NA"/>
    <s v="NA"/>
    <s v="NA"/>
    <s v="NA"/>
    <s v="2K Play"/>
    <s v="E"/>
    <n v="30000"/>
  </r>
  <r>
    <s v="Metal Gear Solid V: The Definitive Experience"/>
    <x v="6"/>
    <x v="14"/>
    <x v="4"/>
    <s v="Konami Digital Entertainment"/>
    <n v="10000"/>
    <n v="20000"/>
    <n v="10000"/>
    <n v="0"/>
    <s v="NA"/>
    <s v="NA"/>
    <n v="7.8"/>
    <n v="11"/>
    <s v="Kojima Productions"/>
    <s v="M"/>
    <n v="40000"/>
  </r>
  <r>
    <s v="Brothers In Arms DS"/>
    <x v="1"/>
    <x v="4"/>
    <x v="6"/>
    <s v="Ubisoft"/>
    <n v="30000"/>
    <n v="0"/>
    <n v="0"/>
    <n v="0"/>
    <n v="7.2"/>
    <n v="27"/>
    <n v="8"/>
    <n v="25"/>
    <s v="Gameloft"/>
    <s v="T"/>
    <n v="30000"/>
  </r>
  <r>
    <s v="Colin McRae Rally 3"/>
    <x v="7"/>
    <x v="8"/>
    <x v="1"/>
    <s v="Codemasters"/>
    <n v="30000"/>
    <n v="10000"/>
    <n v="0"/>
    <n v="0"/>
    <n v="8.6"/>
    <n v="25"/>
    <n v="7.4"/>
    <n v="14"/>
    <s v="Codemasters"/>
    <s v="E"/>
    <n v="40000"/>
  </r>
  <r>
    <s v="TMNT"/>
    <x v="1"/>
    <x v="4"/>
    <x v="4"/>
    <s v="Ubisoft"/>
    <n v="30000"/>
    <n v="10000"/>
    <n v="0"/>
    <n v="0"/>
    <n v="4.2"/>
    <n v="10"/>
    <n v="2.2000000000000002"/>
    <n v="5"/>
    <s v="Ubisoft Quebec"/>
    <s v="E10+"/>
    <n v="40000"/>
  </r>
  <r>
    <s v="Stoked: Big Air Edition"/>
    <x v="2"/>
    <x v="2"/>
    <x v="0"/>
    <s v="Namco Bandai Games"/>
    <n v="20000"/>
    <n v="20000"/>
    <n v="0"/>
    <n v="0"/>
    <n v="7.2"/>
    <n v="21"/>
    <n v="7.7"/>
    <n v="16"/>
    <s v="Bongfish"/>
    <s v="T"/>
    <n v="40000"/>
  </r>
  <r>
    <s v="LEGO Jurassic World"/>
    <x v="8"/>
    <x v="13"/>
    <x v="4"/>
    <s v="Warner Bros. Interactive Entertainment"/>
    <n v="0"/>
    <n v="40000"/>
    <n v="0"/>
    <n v="0"/>
    <n v="7.2"/>
    <n v="8"/>
    <n v="7.1"/>
    <n v="31"/>
    <s v="TT Games"/>
    <s v="E10+"/>
    <n v="40000"/>
  </r>
  <r>
    <s v="Pro Race Driver"/>
    <x v="7"/>
    <x v="15"/>
    <x v="1"/>
    <s v="Codemasters"/>
    <n v="30000"/>
    <n v="10000"/>
    <n v="0"/>
    <n v="0"/>
    <n v="8"/>
    <n v="17"/>
    <n v="7.5"/>
    <n v="4"/>
    <s v="Codemasters"/>
    <s v="T"/>
    <n v="40000"/>
  </r>
  <r>
    <s v="Story Hour: Fairy Tales"/>
    <x v="0"/>
    <x v="1"/>
    <x v="10"/>
    <s v="Zoo Digital Publishing"/>
    <n v="40000"/>
    <n v="0"/>
    <n v="0"/>
    <n v="0"/>
    <s v="NA"/>
    <s v="NA"/>
    <s v="NA"/>
    <s v="NA"/>
    <s v="Other Ocean Interactive"/>
    <s v="E"/>
    <n v="40000"/>
  </r>
  <r>
    <s v="The Movies"/>
    <x v="8"/>
    <x v="3"/>
    <x v="8"/>
    <s v="Activision"/>
    <n v="10000"/>
    <n v="30000"/>
    <n v="0"/>
    <n v="10000"/>
    <n v="8.4"/>
    <n v="62"/>
    <n v="8.3000000000000007"/>
    <n v="131"/>
    <s v="Lionhead Studios"/>
    <s v="T"/>
    <n v="50000"/>
  </r>
  <r>
    <s v="FIFA World Cup Germany 2006"/>
    <x v="1"/>
    <x v="0"/>
    <x v="0"/>
    <s v="Electronic Arts"/>
    <n v="30000"/>
    <n v="0"/>
    <n v="0"/>
    <n v="0"/>
    <n v="7.1"/>
    <n v="7"/>
    <n v="7.2"/>
    <n v="6"/>
    <s v="EA Canada"/>
    <s v="E"/>
    <n v="30000"/>
  </r>
  <r>
    <s v="Train Simulator 2016"/>
    <x v="8"/>
    <x v="13"/>
    <x v="8"/>
    <s v="Unknown"/>
    <n v="0"/>
    <n v="40000"/>
    <n v="0"/>
    <n v="0"/>
    <s v="NA"/>
    <s v="NA"/>
    <n v="4"/>
    <n v="8"/>
    <s v="Dovetail Games"/>
    <s v="E"/>
    <n v="40000"/>
  </r>
  <r>
    <s v="Supreme Commander: Forged Alliance"/>
    <x v="8"/>
    <x v="4"/>
    <x v="11"/>
    <s v="THQ"/>
    <n v="10000"/>
    <n v="20000"/>
    <n v="0"/>
    <n v="0"/>
    <n v="8.1"/>
    <n v="35"/>
    <n v="8.9"/>
    <n v="219"/>
    <s v="Gas Powered Games"/>
    <s v="E10+"/>
    <n v="30000"/>
  </r>
  <r>
    <s v="Dragon Ball: Advanced Adventure"/>
    <x v="12"/>
    <x v="7"/>
    <x v="4"/>
    <s v="Namco Bandai Games"/>
    <n v="30000"/>
    <n v="10000"/>
    <n v="0"/>
    <n v="0"/>
    <n v="7.5"/>
    <n v="7"/>
    <n v="8.5"/>
    <n v="11"/>
    <s v="Dimps Corporation"/>
    <s v="E10+"/>
    <n v="40000"/>
  </r>
  <r>
    <s v="The Ripping Friends"/>
    <x v="12"/>
    <x v="8"/>
    <x v="4"/>
    <s v="THQ"/>
    <n v="30000"/>
    <n v="10000"/>
    <n v="0"/>
    <n v="0"/>
    <n v="3.8"/>
    <n v="12"/>
    <s v="NA"/>
    <s v="NA"/>
    <s v="Creations"/>
    <s v="E"/>
    <n v="40000"/>
  </r>
  <r>
    <s v="Lost Planet 3"/>
    <x v="8"/>
    <x v="6"/>
    <x v="6"/>
    <s v="Capcom"/>
    <n v="0"/>
    <n v="40000"/>
    <n v="0"/>
    <n v="0"/>
    <n v="6.1"/>
    <n v="17"/>
    <n v="6.2"/>
    <n v="210"/>
    <s v="Spark Unlimited"/>
    <s v="T"/>
    <n v="40000"/>
  </r>
  <r>
    <s v="Meteos: Disney Magic"/>
    <x v="1"/>
    <x v="4"/>
    <x v="5"/>
    <s v="Disney Interactive Studios"/>
    <n v="10000"/>
    <n v="20000"/>
    <n v="0"/>
    <n v="0"/>
    <n v="7.4"/>
    <n v="36"/>
    <n v="6.6"/>
    <n v="5"/>
    <s v="Q Entertainment"/>
    <s v="E"/>
    <n v="30000"/>
  </r>
  <r>
    <s v="Beyblade Evolution"/>
    <x v="5"/>
    <x v="6"/>
    <x v="4"/>
    <s v="Rising Star Games"/>
    <n v="20000"/>
    <n v="10000"/>
    <n v="0"/>
    <n v="0"/>
    <n v="4.9000000000000004"/>
    <n v="7"/>
    <n v="6.3"/>
    <n v="4"/>
    <s v="Rising Star Games"/>
    <s v="E"/>
    <n v="30000"/>
  </r>
  <r>
    <s v="Evolution Skateboarding"/>
    <x v="11"/>
    <x v="8"/>
    <x v="0"/>
    <s v="Konami Digital Entertainment"/>
    <n v="30000"/>
    <n v="10000"/>
    <n v="0"/>
    <n v="0"/>
    <n v="4.4000000000000004"/>
    <n v="5"/>
    <s v="NA"/>
    <s v="NA"/>
    <s v="KCEO"/>
    <s v="T"/>
    <n v="40000"/>
  </r>
  <r>
    <s v="Castlevania: Lords of Shadow 2"/>
    <x v="8"/>
    <x v="12"/>
    <x v="4"/>
    <s v="Konami Digital Entertainment"/>
    <n v="10000"/>
    <n v="30000"/>
    <n v="0"/>
    <n v="0"/>
    <n v="5.8"/>
    <n v="16"/>
    <n v="7.7"/>
    <n v="498"/>
    <s v="Mercury Steam"/>
    <s v="M"/>
    <n v="40000"/>
  </r>
  <r>
    <s v="Greg Hastings' Tournament Paintball Max'd"/>
    <x v="1"/>
    <x v="0"/>
    <x v="6"/>
    <s v="Activision"/>
    <n v="30000"/>
    <n v="0"/>
    <n v="0"/>
    <n v="0"/>
    <n v="3.9"/>
    <n v="4"/>
    <n v="7.4"/>
    <n v="10"/>
    <s v="Nightlight Studios"/>
    <s v="E10+"/>
    <n v="30000"/>
  </r>
  <r>
    <s v="Halo: Combat Evolved"/>
    <x v="8"/>
    <x v="15"/>
    <x v="6"/>
    <s v="Microsoft Game Studios"/>
    <n v="20000"/>
    <n v="20000"/>
    <n v="0"/>
    <n v="0"/>
    <n v="8.3000000000000007"/>
    <n v="40"/>
    <n v="7.4"/>
    <n v="396"/>
    <s v="Gearbox Software"/>
    <s v="M"/>
    <n v="40000"/>
  </r>
  <r>
    <s v="Texas Hold 'Em Poker DS"/>
    <x v="1"/>
    <x v="3"/>
    <x v="3"/>
    <s v="Majesco Entertainment"/>
    <n v="30000"/>
    <n v="0"/>
    <n v="0"/>
    <n v="0"/>
    <s v="NA"/>
    <s v="NA"/>
    <s v="NA"/>
    <s v="NA"/>
    <s v="Skyworks Technologies"/>
    <s v="E"/>
    <n v="30000"/>
  </r>
  <r>
    <s v="Assassin's Creed Chronicles: China"/>
    <x v="6"/>
    <x v="13"/>
    <x v="4"/>
    <s v="Ubisoft"/>
    <n v="0"/>
    <n v="30000"/>
    <n v="0"/>
    <n v="10000"/>
    <n v="6.9"/>
    <n v="44"/>
    <n v="6.4"/>
    <n v="83"/>
    <s v="Climax Group, Climax Studios"/>
    <s v="T"/>
    <n v="40000"/>
  </r>
  <r>
    <s v="Worms: Ultimate Mayhem"/>
    <x v="8"/>
    <x v="10"/>
    <x v="11"/>
    <s v="Unknown"/>
    <n v="0"/>
    <n v="30000"/>
    <n v="0"/>
    <n v="0"/>
    <n v="6.6"/>
    <n v="4"/>
    <n v="7.8"/>
    <n v="48"/>
    <s v="Team 17"/>
    <s v="E10+"/>
    <n v="30000"/>
  </r>
  <r>
    <s v="Rugby 08"/>
    <x v="4"/>
    <x v="4"/>
    <x v="0"/>
    <s v="Electronic Arts"/>
    <n v="20000"/>
    <n v="10000"/>
    <n v="0"/>
    <n v="0"/>
    <n v="7.4"/>
    <n v="21"/>
    <n v="7.4"/>
    <n v="25"/>
    <s v="EA Canada"/>
    <s v="E"/>
    <n v="30000"/>
  </r>
  <r>
    <s v="GoPets: Vacation Island"/>
    <x v="1"/>
    <x v="1"/>
    <x v="8"/>
    <s v="Konami Digital Entertainment"/>
    <n v="30000"/>
    <n v="0"/>
    <n v="0"/>
    <n v="0"/>
    <s v="NA"/>
    <s v="NA"/>
    <s v="NA"/>
    <s v="NA"/>
    <s v="1st Playable Productions"/>
    <s v="E"/>
    <n v="30000"/>
  </r>
  <r>
    <s v="Caesar IV"/>
    <x v="8"/>
    <x v="0"/>
    <x v="11"/>
    <s v="Vivendi Games"/>
    <n v="0"/>
    <n v="30000"/>
    <n v="0"/>
    <n v="10000"/>
    <n v="7.4"/>
    <n v="32"/>
    <n v="7.6"/>
    <n v="43"/>
    <s v="Tilted Mill"/>
    <s v="E10+"/>
    <n v="40000"/>
  </r>
  <r>
    <s v="Cy Girls"/>
    <x v="4"/>
    <x v="7"/>
    <x v="4"/>
    <s v="Konami Digital Entertainment"/>
    <n v="20000"/>
    <n v="10000"/>
    <n v="0"/>
    <n v="0"/>
    <n v="5.3"/>
    <n v="28"/>
    <n v="8.8000000000000007"/>
    <n v="4"/>
    <s v="KCEJ"/>
    <s v="M"/>
    <n v="30000"/>
  </r>
  <r>
    <s v="Ray Gigant"/>
    <x v="15"/>
    <x v="13"/>
    <x v="9"/>
    <s v="Namco Bandai Games"/>
    <n v="0"/>
    <n v="0"/>
    <n v="40000"/>
    <n v="0"/>
    <n v="7.2"/>
    <n v="14"/>
    <n v="8.1"/>
    <n v="25"/>
    <s v="Bandai Namco Games"/>
    <s v="T"/>
    <n v="40000"/>
  </r>
  <r>
    <s v="The Sum of All Fears"/>
    <x v="12"/>
    <x v="8"/>
    <x v="6"/>
    <s v="Ubisoft"/>
    <n v="30000"/>
    <n v="10000"/>
    <n v="0"/>
    <n v="0"/>
    <n v="6.9"/>
    <n v="8"/>
    <s v="NA"/>
    <s v="NA"/>
    <s v="Red Storm Entertainment"/>
    <s v="T"/>
    <n v="40000"/>
  </r>
  <r>
    <s v="Bubble Bobble Double Shot"/>
    <x v="1"/>
    <x v="4"/>
    <x v="5"/>
    <s v="Rising Star Games"/>
    <n v="30000"/>
    <n v="0"/>
    <n v="0"/>
    <n v="0"/>
    <n v="5"/>
    <n v="12"/>
    <n v="4.8"/>
    <n v="4"/>
    <s v="Marvelous Entertainment"/>
    <s v="E"/>
    <n v="30000"/>
  </r>
  <r>
    <s v="Bionicle Heroes"/>
    <x v="0"/>
    <x v="4"/>
    <x v="6"/>
    <s v="Eidos Interactive"/>
    <n v="30000"/>
    <n v="0"/>
    <n v="0"/>
    <n v="0"/>
    <n v="5.2"/>
    <n v="7"/>
    <n v="5.8"/>
    <n v="5"/>
    <s v="Traveller's Tales"/>
    <s v="E10+"/>
    <n v="30000"/>
  </r>
  <r>
    <s v="Harry Potter and the Order of the Phoenix"/>
    <x v="8"/>
    <x v="4"/>
    <x v="4"/>
    <s v="Electronic Arts"/>
    <n v="0"/>
    <n v="30000"/>
    <n v="0"/>
    <n v="0"/>
    <n v="6.3"/>
    <n v="11"/>
    <n v="7.1"/>
    <n v="34"/>
    <s v="EA Games"/>
    <s v="E10+"/>
    <n v="30000"/>
  </r>
  <r>
    <s v="Minority Report: Everybody Runs"/>
    <x v="12"/>
    <x v="8"/>
    <x v="4"/>
    <s v="Activision"/>
    <n v="30000"/>
    <n v="10000"/>
    <n v="0"/>
    <n v="0"/>
    <n v="5.4"/>
    <n v="8"/>
    <s v="NA"/>
    <s v="NA"/>
    <s v="Torus Games"/>
    <s v="T"/>
    <n v="40000"/>
  </r>
  <r>
    <s v="Chaos Wars"/>
    <x v="4"/>
    <x v="0"/>
    <x v="11"/>
    <s v="Idea Factory"/>
    <n v="0"/>
    <n v="0"/>
    <n v="40000"/>
    <n v="0"/>
    <n v="6.4"/>
    <n v="9"/>
    <n v="6.9"/>
    <n v="9"/>
    <s v="Idea Factory"/>
    <s v="T"/>
    <n v="40000"/>
  </r>
  <r>
    <s v="Steambot Chronicles"/>
    <x v="4"/>
    <x v="3"/>
    <x v="9"/>
    <s v="505 Games"/>
    <n v="20000"/>
    <n v="10000"/>
    <n v="0"/>
    <n v="0"/>
    <n v="7.4"/>
    <n v="35"/>
    <n v="8.1999999999999993"/>
    <n v="17"/>
    <s v="Irem"/>
    <s v="T"/>
    <n v="30000"/>
  </r>
  <r>
    <s v="Gumby vs. the Astrobots"/>
    <x v="12"/>
    <x v="3"/>
    <x v="4"/>
    <s v="Namco Bandai Games"/>
    <n v="30000"/>
    <n v="10000"/>
    <n v="0"/>
    <n v="0"/>
    <n v="6.3"/>
    <n v="4"/>
    <s v="NA"/>
    <s v="NA"/>
    <s v="Torus Games"/>
    <s v="E"/>
    <n v="40000"/>
  </r>
  <r>
    <s v="Scaler"/>
    <x v="11"/>
    <x v="7"/>
    <x v="2"/>
    <s v="Take-Two Interactive"/>
    <n v="30000"/>
    <n v="10000"/>
    <n v="0"/>
    <n v="0"/>
    <n v="6.9"/>
    <n v="11"/>
    <n v="7.3"/>
    <n v="8"/>
    <s v="Artificial Mind and Movement"/>
    <s v="E"/>
    <n v="40000"/>
  </r>
  <r>
    <s v="Scarface: The World is Yours"/>
    <x v="8"/>
    <x v="0"/>
    <x v="4"/>
    <s v="Vivendi Games"/>
    <n v="10000"/>
    <n v="20000"/>
    <n v="0"/>
    <n v="0"/>
    <n v="7.3"/>
    <n v="18"/>
    <n v="7.5"/>
    <n v="57"/>
    <s v="Radical Entertainment"/>
    <s v="M"/>
    <n v="30000"/>
  </r>
  <r>
    <s v="Legasista"/>
    <x v="3"/>
    <x v="11"/>
    <x v="9"/>
    <s v="Nippon Ichi Software"/>
    <n v="0"/>
    <n v="0"/>
    <n v="40000"/>
    <n v="0"/>
    <n v="6.8"/>
    <n v="13"/>
    <n v="6.3"/>
    <n v="15"/>
    <s v="System Prisma"/>
    <s v="T"/>
    <n v="40000"/>
  </r>
  <r>
    <s v="Fatal Fury: Battle Archives Volume 1"/>
    <x v="4"/>
    <x v="0"/>
    <x v="7"/>
    <s v="Ignition Entertainment"/>
    <n v="20000"/>
    <n v="10000"/>
    <n v="0"/>
    <n v="0"/>
    <n v="6.8"/>
    <n v="22"/>
    <n v="8.3000000000000007"/>
    <n v="4"/>
    <s v="SNK Playmore"/>
    <s v="T"/>
    <n v="30000"/>
  </r>
  <r>
    <s v="Harry Potter and the Prisoner of Azkaban"/>
    <x v="8"/>
    <x v="7"/>
    <x v="4"/>
    <s v="Electronic Arts"/>
    <n v="0"/>
    <n v="30000"/>
    <n v="0"/>
    <n v="0"/>
    <n v="6.7"/>
    <n v="19"/>
    <n v="7.2"/>
    <n v="50"/>
    <s v="KnowWonder"/>
    <s v="E"/>
    <n v="30000"/>
  </r>
  <r>
    <s v="OutRun 2006: Coast 2 Coast"/>
    <x v="9"/>
    <x v="0"/>
    <x v="1"/>
    <s v="Sega"/>
    <n v="30000"/>
    <n v="10000"/>
    <n v="0"/>
    <n v="0"/>
    <n v="8.1999999999999993"/>
    <n v="31"/>
    <n v="8.1"/>
    <n v="14"/>
    <s v="Sumo Digital"/>
    <s v="E"/>
    <n v="40000"/>
  </r>
  <r>
    <s v="Smashing Drive"/>
    <x v="7"/>
    <x v="8"/>
    <x v="1"/>
    <s v="Namco Bandai Games"/>
    <n v="30000"/>
    <n v="10000"/>
    <n v="0"/>
    <n v="0"/>
    <n v="4.2"/>
    <n v="9"/>
    <s v="NA"/>
    <s v="NA"/>
    <s v="Namco"/>
    <s v="T"/>
    <n v="40000"/>
  </r>
  <r>
    <s v="Without Warning"/>
    <x v="4"/>
    <x v="3"/>
    <x v="6"/>
    <s v="Capcom"/>
    <n v="20000"/>
    <n v="10000"/>
    <n v="0"/>
    <n v="0"/>
    <n v="4.5"/>
    <n v="25"/>
    <n v="6.5"/>
    <n v="8"/>
    <s v="CiRCLE"/>
    <s v="M"/>
    <n v="30000"/>
  </r>
  <r>
    <s v="Teenage Mutant Ninja Turtles 3: Mutant Nightmare"/>
    <x v="7"/>
    <x v="3"/>
    <x v="4"/>
    <s v="Konami Digital Entertainment"/>
    <n v="30000"/>
    <n v="10000"/>
    <n v="0"/>
    <n v="0"/>
    <n v="5.6"/>
    <n v="13"/>
    <s v="NA"/>
    <s v="NA"/>
    <s v="Konami"/>
    <s v="E10+"/>
    <n v="40000"/>
  </r>
  <r>
    <s v="Napoleon Dynamite: The Game"/>
    <x v="9"/>
    <x v="4"/>
    <x v="5"/>
    <s v="Crave Entertainment"/>
    <n v="30000"/>
    <n v="0"/>
    <n v="0"/>
    <n v="0"/>
    <n v="3.7"/>
    <n v="14"/>
    <n v="4.5999999999999996"/>
    <n v="7"/>
    <s v="7 Studios"/>
    <s v="E10+"/>
    <n v="30000"/>
  </r>
  <r>
    <s v="Saints Row 2"/>
    <x v="8"/>
    <x v="2"/>
    <x v="4"/>
    <s v="THQ"/>
    <n v="0"/>
    <n v="30000"/>
    <n v="0"/>
    <n v="10000"/>
    <n v="7.2"/>
    <n v="24"/>
    <n v="6.8"/>
    <n v="380"/>
    <s v="Volition Inc., CD Projekt Red Studio, CD Projekt, CD Projekt Localisation Centre"/>
    <s v="M"/>
    <n v="40000"/>
  </r>
  <r>
    <s v="Trine 2"/>
    <x v="8"/>
    <x v="10"/>
    <x v="2"/>
    <s v="Focus Home Interactive"/>
    <n v="0"/>
    <n v="30000"/>
    <n v="0"/>
    <n v="10000"/>
    <n v="8.4"/>
    <n v="55"/>
    <n v="8.4"/>
    <n v="667"/>
    <s v="Frozenbyte, Inc."/>
    <s v="E10+"/>
    <n v="40000"/>
  </r>
  <r>
    <s v="Teenage Zombies: Invasion of the Alien Brain Thingys"/>
    <x v="1"/>
    <x v="1"/>
    <x v="10"/>
    <s v="Ignition Entertainment"/>
    <n v="30000"/>
    <n v="0"/>
    <n v="0"/>
    <n v="0"/>
    <n v="6.7"/>
    <n v="30"/>
    <n v="8.1999999999999993"/>
    <n v="29"/>
    <s v="InLight Entertainment"/>
    <s v="E10+"/>
    <n v="30000"/>
  </r>
  <r>
    <s v="Flow: Urban Dance Uprising"/>
    <x v="4"/>
    <x v="3"/>
    <x v="3"/>
    <s v="Ubisoft"/>
    <n v="20000"/>
    <n v="10000"/>
    <n v="0"/>
    <n v="0"/>
    <n v="6.5"/>
    <n v="10"/>
    <s v="NA"/>
    <s v="NA"/>
    <s v="Artificial Mind and Movement"/>
    <s v="T"/>
    <n v="30000"/>
  </r>
  <r>
    <s v="Real Soccer 2008"/>
    <x v="1"/>
    <x v="4"/>
    <x v="0"/>
    <s v="Ubisoft"/>
    <n v="30000"/>
    <n v="0"/>
    <n v="0"/>
    <n v="0"/>
    <s v="NA"/>
    <s v="NA"/>
    <s v="NA"/>
    <s v="NA"/>
    <s v="Gameloft"/>
    <s v="E"/>
    <n v="30000"/>
  </r>
  <r>
    <s v="Homefront: The Revolution"/>
    <x v="8"/>
    <x v="14"/>
    <x v="6"/>
    <s v="Deep Silver"/>
    <n v="10000"/>
    <n v="20000"/>
    <n v="0"/>
    <n v="0"/>
    <n v="5.4"/>
    <n v="48"/>
    <n v="3.5"/>
    <n v="284"/>
    <s v="Deep Silver Dambuster Studios"/>
    <s v="M"/>
    <n v="30000"/>
  </r>
  <r>
    <s v="Just Dance 2017"/>
    <x v="13"/>
    <x v="14"/>
    <x v="3"/>
    <s v="Ubisoft"/>
    <n v="30000"/>
    <n v="0"/>
    <n v="0"/>
    <n v="0"/>
    <n v="7.5"/>
    <n v="5"/>
    <n v="8"/>
    <n v="6"/>
    <s v="Ubisoft Paris"/>
    <s v="E10+"/>
    <n v="30000"/>
  </r>
  <r>
    <s v="Just Dance 2017"/>
    <x v="2"/>
    <x v="14"/>
    <x v="3"/>
    <s v="Ubisoft"/>
    <n v="20000"/>
    <n v="20000"/>
    <n v="0"/>
    <n v="0"/>
    <s v="NA"/>
    <s v="NA"/>
    <s v="NA"/>
    <s v="NA"/>
    <s v="Ubisoft Paris"/>
    <s v="E10+"/>
    <n v="40000"/>
  </r>
  <r>
    <s v="Stranger of Sword City"/>
    <x v="15"/>
    <x v="13"/>
    <x v="9"/>
    <s v="Nippon Ichi Software"/>
    <n v="20000"/>
    <n v="0"/>
    <n v="0"/>
    <n v="10000"/>
    <n v="7.1"/>
    <n v="24"/>
    <n v="8"/>
    <n v="30"/>
    <s v="Experience Inc."/>
    <s v="T"/>
    <n v="30000"/>
  </r>
  <r>
    <s v="Jane's Hotel"/>
    <x v="1"/>
    <x v="5"/>
    <x v="8"/>
    <s v="Unknown"/>
    <n v="30000"/>
    <n v="0"/>
    <n v="0"/>
    <n v="0"/>
    <s v="NA"/>
    <s v="NA"/>
    <s v="NA"/>
    <s v="NA"/>
    <s v="Zoo Games"/>
    <s v="E"/>
    <n v="30000"/>
  </r>
  <r>
    <s v="Pro Evolution Soccer 2017"/>
    <x v="2"/>
    <x v="14"/>
    <x v="0"/>
    <s v="Konami Digital Entertainment"/>
    <n v="10000"/>
    <n v="20000"/>
    <n v="0"/>
    <n v="0"/>
    <s v="NA"/>
    <s v="NA"/>
    <n v="6.5"/>
    <n v="17"/>
    <s v="Konami"/>
    <s v="E"/>
    <n v="30000"/>
  </r>
  <r>
    <s v="World in Conflict: Complete Edition"/>
    <x v="8"/>
    <x v="2"/>
    <x v="11"/>
    <s v="Ubisoft"/>
    <n v="0"/>
    <n v="30000"/>
    <n v="0"/>
    <n v="10000"/>
    <s v="NA"/>
    <s v="NA"/>
    <s v="NA"/>
    <s v="NA"/>
    <s v="Massive Entertainment"/>
    <s v="T"/>
    <n v="40000"/>
  </r>
  <r>
    <s v="Ultimate Game Room"/>
    <x v="1"/>
    <x v="2"/>
    <x v="3"/>
    <s v="Majesco Entertainment"/>
    <n v="30000"/>
    <n v="0"/>
    <n v="0"/>
    <n v="0"/>
    <s v="NA"/>
    <s v="NA"/>
    <s v="NA"/>
    <s v="NA"/>
    <s v="FrontLine Studios"/>
    <s v="E"/>
    <n v="30000"/>
  </r>
  <r>
    <s v="Secret Files 2: Puritas Cordis"/>
    <x v="8"/>
    <x v="2"/>
    <x v="10"/>
    <s v="Deep Silver"/>
    <n v="0"/>
    <n v="30000"/>
    <n v="0"/>
    <n v="0"/>
    <n v="6.4"/>
    <n v="14"/>
    <n v="7.1"/>
    <n v="17"/>
    <s v="Fusionsphere Systems, Animation Arts"/>
    <s v="T"/>
    <n v="30000"/>
  </r>
  <r>
    <s v="Cook Wars"/>
    <x v="0"/>
    <x v="2"/>
    <x v="3"/>
    <s v="Ubisoft"/>
    <n v="30000"/>
    <n v="0"/>
    <n v="0"/>
    <n v="0"/>
    <s v="NA"/>
    <s v="NA"/>
    <s v="NA"/>
    <s v="NA"/>
    <s v="Virtual Toys"/>
    <s v="E"/>
    <n v="30000"/>
  </r>
  <r>
    <s v="Monster Kingdom: Jewel Summoner"/>
    <x v="9"/>
    <x v="0"/>
    <x v="9"/>
    <s v="Sony Computer Entertainment"/>
    <n v="0"/>
    <n v="0"/>
    <n v="40000"/>
    <n v="0"/>
    <n v="6.6"/>
    <n v="25"/>
    <n v="6.8"/>
    <n v="6"/>
    <s v="Gaia (Sony)"/>
    <s v="T"/>
    <n v="40000"/>
  </r>
  <r>
    <s v="Zoo Hospital"/>
    <x v="1"/>
    <x v="4"/>
    <x v="8"/>
    <s v="Eidos Interactive"/>
    <n v="30000"/>
    <n v="0"/>
    <n v="0"/>
    <n v="0"/>
    <n v="5.3"/>
    <n v="6"/>
    <s v="NA"/>
    <s v="NA"/>
    <s v="Torus Games"/>
    <s v="E"/>
    <n v="30000"/>
  </r>
  <r>
    <s v="The Ant Bully"/>
    <x v="12"/>
    <x v="0"/>
    <x v="2"/>
    <s v="Midway Games"/>
    <n v="30000"/>
    <n v="10000"/>
    <n v="0"/>
    <n v="0"/>
    <s v="NA"/>
    <s v="NA"/>
    <s v="NA"/>
    <s v="NA"/>
    <s v="Artificial Mind and Movement"/>
    <s v="E"/>
    <n v="40000"/>
  </r>
  <r>
    <s v="Sega Arcade Gallery"/>
    <x v="12"/>
    <x v="15"/>
    <x v="3"/>
    <s v="THQ"/>
    <n v="30000"/>
    <n v="10000"/>
    <n v="0"/>
    <n v="0"/>
    <n v="7"/>
    <n v="12"/>
    <s v="NA"/>
    <s v="NA"/>
    <s v="Bits Studios"/>
    <s v="E"/>
    <n v="40000"/>
  </r>
  <r>
    <s v="S.T.A.L.K.E.R.: Clear Sky"/>
    <x v="8"/>
    <x v="1"/>
    <x v="6"/>
    <s v="Deep Silver"/>
    <n v="0"/>
    <n v="30000"/>
    <n v="0"/>
    <n v="10000"/>
    <n v="7.5"/>
    <n v="47"/>
    <n v="7.7"/>
    <n v="478"/>
    <s v="GSC Game World"/>
    <s v="M"/>
    <n v="40000"/>
  </r>
  <r>
    <s v="Greg Hastings Paintball 2"/>
    <x v="3"/>
    <x v="5"/>
    <x v="6"/>
    <s v="Majesco Entertainment"/>
    <n v="30000"/>
    <n v="0"/>
    <n v="0"/>
    <n v="0"/>
    <n v="4.5999999999999996"/>
    <n v="5"/>
    <s v="NA"/>
    <s v="NA"/>
    <s v="Super X Studios"/>
    <s v="E10+"/>
    <n v="30000"/>
  </r>
  <r>
    <s v="World in Conflict"/>
    <x v="8"/>
    <x v="4"/>
    <x v="11"/>
    <s v="Vivendi Games"/>
    <n v="0"/>
    <n v="30000"/>
    <n v="0"/>
    <n v="10000"/>
    <n v="8.9"/>
    <n v="44"/>
    <n v="8.1"/>
    <n v="301"/>
    <s v="Massive Entertainment"/>
    <s v="T"/>
    <n v="40000"/>
  </r>
  <r>
    <s v="Alienators: Evolution Continues"/>
    <x v="12"/>
    <x v="9"/>
    <x v="4"/>
    <s v="Activision"/>
    <n v="30000"/>
    <n v="10000"/>
    <n v="0"/>
    <n v="0"/>
    <n v="5.4"/>
    <n v="4"/>
    <s v="NA"/>
    <s v="NA"/>
    <s v="Digital Eclipse"/>
    <s v="E"/>
    <n v="40000"/>
  </r>
  <r>
    <s v="MX World Tour Featuring Jamie Little"/>
    <x v="7"/>
    <x v="3"/>
    <x v="1"/>
    <s v="Crave Entertainment"/>
    <n v="30000"/>
    <n v="10000"/>
    <n v="0"/>
    <n v="0"/>
    <n v="5.0999999999999996"/>
    <n v="5"/>
    <s v="NA"/>
    <s v="NA"/>
    <s v="Impulse Games"/>
    <s v="E"/>
    <n v="40000"/>
  </r>
  <r>
    <s v="Tomb Raider: Anniversary"/>
    <x v="8"/>
    <x v="4"/>
    <x v="4"/>
    <s v="Eidos Interactive"/>
    <n v="0"/>
    <n v="30000"/>
    <n v="0"/>
    <n v="10000"/>
    <n v="8.3000000000000007"/>
    <n v="26"/>
    <n v="8.1"/>
    <n v="242"/>
    <s v="Nixxes Software"/>
    <s v="T"/>
    <n v="40000"/>
  </r>
  <r>
    <s v="Infamous: First Light"/>
    <x v="6"/>
    <x v="12"/>
    <x v="4"/>
    <s v="Sony Computer Entertainment"/>
    <n v="0"/>
    <n v="30000"/>
    <n v="0"/>
    <n v="0"/>
    <n v="7.3"/>
    <n v="70"/>
    <n v="7.5"/>
    <n v="580"/>
    <s v="Sucker Punch"/>
    <s v="T"/>
    <n v="30000"/>
  </r>
  <r>
    <s v="Tour de France 2014"/>
    <x v="6"/>
    <x v="12"/>
    <x v="0"/>
    <s v="Focus Home Interactive"/>
    <n v="0"/>
    <n v="30000"/>
    <n v="0"/>
    <n v="0"/>
    <n v="5.3"/>
    <n v="9"/>
    <n v="5.0999999999999996"/>
    <n v="22"/>
    <s v="Cyanide"/>
    <s v="E"/>
    <n v="30000"/>
  </r>
  <r>
    <s v="RedCard 20-03"/>
    <x v="7"/>
    <x v="8"/>
    <x v="0"/>
    <s v="Midway Games"/>
    <n v="30000"/>
    <n v="10000"/>
    <n v="0"/>
    <n v="0"/>
    <n v="6.7"/>
    <n v="8"/>
    <n v="9"/>
    <n v="4"/>
    <s v="Point of View"/>
    <s v="E"/>
    <n v="40000"/>
  </r>
  <r>
    <s v="Bounty Hounds"/>
    <x v="9"/>
    <x v="0"/>
    <x v="4"/>
    <s v="Namco Bandai Games"/>
    <n v="30000"/>
    <n v="0"/>
    <n v="0"/>
    <n v="0"/>
    <n v="6.3"/>
    <n v="14"/>
    <n v="6"/>
    <n v="7"/>
    <s v="Xpec"/>
    <s v="T"/>
    <n v="30000"/>
  </r>
  <r>
    <s v="TOCA Race Driver 3"/>
    <x v="7"/>
    <x v="0"/>
    <x v="1"/>
    <s v="Codemasters"/>
    <n v="30000"/>
    <n v="10000"/>
    <n v="0"/>
    <n v="0"/>
    <n v="8.4"/>
    <n v="25"/>
    <n v="8"/>
    <n v="6"/>
    <s v="Codemasters"/>
    <s v="E10+"/>
    <n v="40000"/>
  </r>
  <r>
    <s v="Silent Scope"/>
    <x v="12"/>
    <x v="8"/>
    <x v="6"/>
    <s v="Konami Digital Entertainment"/>
    <n v="20000"/>
    <n v="10000"/>
    <n v="0"/>
    <n v="0"/>
    <n v="7"/>
    <n v="5"/>
    <n v="8"/>
    <n v="5"/>
    <s v="Now Production"/>
    <s v="T"/>
    <n v="30000"/>
  </r>
  <r>
    <s v="DarkStar One"/>
    <x v="8"/>
    <x v="0"/>
    <x v="8"/>
    <s v="Ubisoft"/>
    <n v="0"/>
    <n v="30000"/>
    <n v="0"/>
    <n v="10000"/>
    <n v="7.1"/>
    <n v="33"/>
    <n v="7.2"/>
    <n v="54"/>
    <s v="Ascaron Entertainment GmbH"/>
    <s v="T"/>
    <n v="40000"/>
  </r>
  <r>
    <s v="ESPN NBA 2Night 2002"/>
    <x v="4"/>
    <x v="8"/>
    <x v="0"/>
    <s v="Konami Digital Entertainment"/>
    <n v="20000"/>
    <n v="10000"/>
    <n v="0"/>
    <n v="0"/>
    <n v="5.9"/>
    <n v="13"/>
    <s v="NA"/>
    <s v="NA"/>
    <s v="Konami"/>
    <s v="E"/>
    <n v="30000"/>
  </r>
  <r>
    <s v="Cabela's Dangerous Hunts 2"/>
    <x v="11"/>
    <x v="3"/>
    <x v="0"/>
    <s v="Activision"/>
    <n v="30000"/>
    <n v="10000"/>
    <n v="0"/>
    <n v="0"/>
    <s v="NA"/>
    <s v="NA"/>
    <s v="NA"/>
    <s v="NA"/>
    <s v="FUN Labs"/>
    <s v="T"/>
    <n v="40000"/>
  </r>
  <r>
    <s v="Crouching Tiger, Hidden Dragon"/>
    <x v="12"/>
    <x v="15"/>
    <x v="4"/>
    <s v="Ubisoft"/>
    <n v="20000"/>
    <n v="10000"/>
    <n v="0"/>
    <n v="0"/>
    <n v="6"/>
    <n v="12"/>
    <s v="NA"/>
    <s v="NA"/>
    <s v="Ubisoft Shanghai"/>
    <s v="T"/>
    <n v="30000"/>
  </r>
  <r>
    <s v="Hitman: Blood Money"/>
    <x v="8"/>
    <x v="0"/>
    <x v="4"/>
    <s v="Eidos Interactive"/>
    <n v="0"/>
    <n v="30000"/>
    <n v="0"/>
    <n v="10000"/>
    <n v="8.1999999999999993"/>
    <n v="35"/>
    <n v="8.8000000000000007"/>
    <n v="528"/>
    <s v="Io Interactive"/>
    <s v="M"/>
    <n v="40000"/>
  </r>
  <r>
    <s v="Alpha Protocol"/>
    <x v="8"/>
    <x v="5"/>
    <x v="9"/>
    <s v="Sega"/>
    <n v="0"/>
    <n v="30000"/>
    <n v="0"/>
    <n v="10000"/>
    <n v="7.2"/>
    <n v="25"/>
    <n v="7.5"/>
    <n v="511"/>
    <s v="Obsidian Entertainment"/>
    <s v="M"/>
    <n v="40000"/>
  </r>
  <r>
    <s v="Zoo Vet: Endangered Animals"/>
    <x v="1"/>
    <x v="1"/>
    <x v="8"/>
    <s v="505 Games"/>
    <n v="30000"/>
    <n v="0"/>
    <n v="0"/>
    <n v="0"/>
    <s v="NA"/>
    <s v="NA"/>
    <s v="NA"/>
    <s v="NA"/>
    <s v="Legacy Interactive"/>
    <s v="E10+"/>
    <n v="30000"/>
  </r>
  <r>
    <s v="Star Wars Jedi Knight: Jedi Academy"/>
    <x v="8"/>
    <x v="15"/>
    <x v="6"/>
    <s v="Activision"/>
    <n v="0"/>
    <n v="30000"/>
    <n v="0"/>
    <n v="0"/>
    <n v="8.1"/>
    <n v="34"/>
    <n v="8.6"/>
    <n v="293"/>
    <s v="Raven Software"/>
    <s v="T"/>
    <n v="30000"/>
  </r>
  <r>
    <s v="Red Faction II"/>
    <x v="11"/>
    <x v="15"/>
    <x v="6"/>
    <s v="THQ"/>
    <n v="30000"/>
    <n v="10000"/>
    <n v="0"/>
    <n v="0"/>
    <n v="7.9"/>
    <n v="12"/>
    <n v="7.3"/>
    <n v="4"/>
    <s v="Cranky Pants Games"/>
    <s v="M"/>
    <n v="40000"/>
  </r>
  <r>
    <s v="Battle Engine Aquila"/>
    <x v="4"/>
    <x v="15"/>
    <x v="6"/>
    <s v="Atari"/>
    <n v="20000"/>
    <n v="10000"/>
    <n v="0"/>
    <n v="0"/>
    <n v="7.3"/>
    <n v="17"/>
    <n v="9"/>
    <n v="5"/>
    <s v="Lost Toys"/>
    <s v="T"/>
    <n v="30000"/>
  </r>
  <r>
    <s v="Crimson Tears"/>
    <x v="4"/>
    <x v="7"/>
    <x v="9"/>
    <s v="Capcom"/>
    <n v="20000"/>
    <n v="10000"/>
    <n v="0"/>
    <n v="0"/>
    <n v="6.2"/>
    <n v="30"/>
    <n v="7.8"/>
    <n v="4"/>
    <s v="DreamFactory"/>
    <s v="T"/>
    <n v="30000"/>
  </r>
  <r>
    <s v="Battle Assault 3 featuring Gundam Seed"/>
    <x v="4"/>
    <x v="7"/>
    <x v="4"/>
    <s v="Namco Bandai Games"/>
    <n v="20000"/>
    <n v="10000"/>
    <n v="0"/>
    <n v="0"/>
    <n v="4.8"/>
    <n v="9"/>
    <n v="8.6999999999999993"/>
    <n v="7"/>
    <s v="Natsume"/>
    <s v="T"/>
    <n v="30000"/>
  </r>
  <r>
    <s v="WRC: FIA World Rally Championship"/>
    <x v="9"/>
    <x v="3"/>
    <x v="1"/>
    <s v="Sony Computer Entertainment"/>
    <n v="20000"/>
    <n v="10000"/>
    <n v="0"/>
    <n v="0"/>
    <n v="6.7"/>
    <n v="18"/>
    <n v="7.8"/>
    <n v="19"/>
    <s v="Traveller's Tales"/>
    <s v="E"/>
    <n v="30000"/>
  </r>
  <r>
    <s v="Cabela's Outdoor Adventures"/>
    <x v="11"/>
    <x v="3"/>
    <x v="0"/>
    <s v="Activision"/>
    <n v="30000"/>
    <n v="10000"/>
    <n v="0"/>
    <n v="0"/>
    <s v="NA"/>
    <s v="NA"/>
    <n v="8.8000000000000007"/>
    <n v="9"/>
    <s v="MagicWand"/>
    <s v="T"/>
    <n v="40000"/>
  </r>
  <r>
    <s v="Penguins of Madagascar"/>
    <x v="10"/>
    <x v="12"/>
    <x v="4"/>
    <s v="Namco Bandai Games"/>
    <n v="10000"/>
    <n v="20000"/>
    <n v="0"/>
    <n v="0"/>
    <s v="NA"/>
    <s v="NA"/>
    <n v="5.2"/>
    <n v="6"/>
    <s v="Little Orbit"/>
    <s v="E"/>
    <n v="30000"/>
  </r>
  <r>
    <s v="Rapala Tournament Fishing!"/>
    <x v="2"/>
    <x v="0"/>
    <x v="0"/>
    <s v="Activision"/>
    <n v="30000"/>
    <n v="0"/>
    <n v="0"/>
    <n v="0"/>
    <n v="4.0999999999999996"/>
    <n v="4"/>
    <n v="8"/>
    <n v="6"/>
    <s v="FUN Labs"/>
    <s v="E"/>
    <n v="30000"/>
  </r>
  <r>
    <s v="The Italian Job"/>
    <x v="11"/>
    <x v="15"/>
    <x v="1"/>
    <s v="Eidos Interactive"/>
    <n v="30000"/>
    <n v="10000"/>
    <n v="0"/>
    <n v="0"/>
    <n v="5.6"/>
    <n v="10"/>
    <s v="NA"/>
    <s v="NA"/>
    <s v="Climax Group"/>
    <s v="T"/>
    <n v="40000"/>
  </r>
  <r>
    <s v="JoJo's Bizarre Adventure: Eyes of Heaven"/>
    <x v="6"/>
    <x v="13"/>
    <x v="7"/>
    <s v="Namco Bandai Games"/>
    <n v="0"/>
    <n v="0"/>
    <n v="30000"/>
    <n v="0"/>
    <n v="6.1"/>
    <n v="35"/>
    <n v="7.4"/>
    <n v="44"/>
    <s v="CyberConnect2"/>
    <s v="T"/>
    <n v="30000"/>
  </r>
  <r>
    <s v="Rise of Nations: Rise of Legends"/>
    <x v="8"/>
    <x v="0"/>
    <x v="11"/>
    <s v="Microsoft Game Studios"/>
    <n v="0"/>
    <n v="30000"/>
    <n v="0"/>
    <n v="10000"/>
    <n v="8.4"/>
    <n v="46"/>
    <n v="8.5"/>
    <n v="108"/>
    <s v="Big Huge Games"/>
    <s v="T"/>
    <n v="40000"/>
  </r>
  <r>
    <s v="The Sum of All Fears"/>
    <x v="11"/>
    <x v="15"/>
    <x v="6"/>
    <s v="Ubisoft"/>
    <n v="30000"/>
    <n v="10000"/>
    <n v="0"/>
    <n v="0"/>
    <n v="3.6"/>
    <n v="11"/>
    <n v="3.4"/>
    <n v="5"/>
    <s v="Ubisoft Shanghai"/>
    <s v="T"/>
    <n v="40000"/>
  </r>
  <r>
    <s v="EverBlue 2"/>
    <x v="4"/>
    <x v="8"/>
    <x v="10"/>
    <s v="Capcom"/>
    <n v="20000"/>
    <n v="10000"/>
    <n v="0"/>
    <n v="0"/>
    <n v="5.9"/>
    <n v="21"/>
    <n v="7.5"/>
    <n v="4"/>
    <s v="Arika"/>
    <s v="E"/>
    <n v="30000"/>
  </r>
  <r>
    <s v="Junior Island Adventure"/>
    <x v="1"/>
    <x v="10"/>
    <x v="5"/>
    <s v="Unknown"/>
    <n v="30000"/>
    <n v="0"/>
    <n v="0"/>
    <n v="0"/>
    <s v="NA"/>
    <s v="NA"/>
    <s v="NA"/>
    <s v="NA"/>
    <s v="CyberPlanet Interactive Public Co., Ltd., Maximum Family Games"/>
    <s v="E"/>
    <n v="30000"/>
  </r>
  <r>
    <s v="Electroplankton"/>
    <x v="1"/>
    <x v="3"/>
    <x v="3"/>
    <s v="Ninti"/>
    <n v="10000"/>
    <n v="0"/>
    <n v="20000"/>
    <n v="0"/>
    <n v="7.1"/>
    <n v="49"/>
    <n v="7"/>
    <n v="37"/>
    <s v="Indies Zero"/>
    <s v="E"/>
    <n v="30000"/>
  </r>
  <r>
    <s v="Just Dance 2017"/>
    <x v="6"/>
    <x v="14"/>
    <x v="3"/>
    <s v="Ubisoft"/>
    <n v="20000"/>
    <n v="0"/>
    <n v="0"/>
    <n v="10000"/>
    <n v="7.3"/>
    <n v="12"/>
    <s v="NA"/>
    <s v="NA"/>
    <s v="Ubisoft Paris"/>
    <s v="E10+"/>
    <n v="30000"/>
  </r>
  <r>
    <s v="Casino Chaos With Las Vegas Players Collection"/>
    <x v="8"/>
    <x v="10"/>
    <x v="3"/>
    <s v="THQ"/>
    <n v="30000"/>
    <n v="0"/>
    <n v="0"/>
    <n v="0"/>
    <s v="NA"/>
    <s v="NA"/>
    <s v="NA"/>
    <s v="NA"/>
    <s v="ValuSoft"/>
    <s v="T"/>
    <n v="30000"/>
  </r>
  <r>
    <s v="FIFA World Cup: Germany 2006"/>
    <x v="12"/>
    <x v="0"/>
    <x v="0"/>
    <s v="Electronic Arts"/>
    <n v="20000"/>
    <n v="10000"/>
    <n v="0"/>
    <n v="0"/>
    <n v="5.7"/>
    <n v="4"/>
    <n v="6.9"/>
    <n v="7"/>
    <s v="EA Canada"/>
    <s v="E"/>
    <n v="30000"/>
  </r>
  <r>
    <s v="Earthworm Jim 2"/>
    <x v="12"/>
    <x v="8"/>
    <x v="2"/>
    <s v="Vivendi Games"/>
    <n v="20000"/>
    <n v="10000"/>
    <n v="0"/>
    <n v="0"/>
    <n v="4.5"/>
    <n v="10"/>
    <n v="5.7"/>
    <n v="6"/>
    <s v="Super Empire"/>
    <s v="E"/>
    <n v="30000"/>
  </r>
  <r>
    <s v="Angler's Club: Ultimate Bass Fishing 3D"/>
    <x v="5"/>
    <x v="10"/>
    <x v="0"/>
    <s v="D3Publisher"/>
    <n v="0"/>
    <n v="30000"/>
    <n v="0"/>
    <n v="0"/>
    <s v="NA"/>
    <s v="NA"/>
    <s v="NA"/>
    <s v="NA"/>
    <s v="Tamsoft"/>
    <s v="E"/>
    <n v="30000"/>
  </r>
  <r>
    <s v="MotoGP"/>
    <x v="9"/>
    <x v="0"/>
    <x v="1"/>
    <s v="Sony Computer Entertainment"/>
    <n v="30000"/>
    <n v="0"/>
    <n v="0"/>
    <n v="0"/>
    <n v="6.9"/>
    <n v="18"/>
    <n v="7.1"/>
    <n v="7"/>
    <s v="Namco Bandai Games"/>
    <s v="E"/>
    <n v="30000"/>
  </r>
  <r>
    <s v="Street Supremacy"/>
    <x v="9"/>
    <x v="3"/>
    <x v="1"/>
    <s v="Konami Digital Entertainment"/>
    <n v="30000"/>
    <n v="0"/>
    <n v="0"/>
    <n v="0"/>
    <n v="4.0999999999999996"/>
    <n v="31"/>
    <s v="NA"/>
    <s v="NA"/>
    <s v="Genki"/>
    <s v="E"/>
    <n v="30000"/>
  </r>
  <r>
    <s v="Driv3r"/>
    <x v="12"/>
    <x v="3"/>
    <x v="1"/>
    <s v="Atari"/>
    <n v="20000"/>
    <n v="10000"/>
    <n v="0"/>
    <n v="0"/>
    <s v="NA"/>
    <s v="NA"/>
    <n v="5.4"/>
    <n v="5"/>
    <s v="Velez &amp; Dubail"/>
    <s v="M"/>
    <n v="30000"/>
  </r>
  <r>
    <s v="Best Friends Tonight"/>
    <x v="1"/>
    <x v="5"/>
    <x v="3"/>
    <s v="Ubisoft"/>
    <n v="30000"/>
    <n v="0"/>
    <n v="0"/>
    <n v="0"/>
    <s v="NA"/>
    <s v="NA"/>
    <s v="NA"/>
    <s v="NA"/>
    <s v="Ubisoft"/>
    <s v="E10+"/>
    <n v="30000"/>
  </r>
  <r>
    <s v="Call of Juarez: Bound in Blood"/>
    <x v="8"/>
    <x v="2"/>
    <x v="6"/>
    <s v="Ubisoft"/>
    <n v="0"/>
    <n v="30000"/>
    <n v="0"/>
    <n v="0"/>
    <n v="7.8"/>
    <n v="39"/>
    <n v="8"/>
    <n v="282"/>
    <s v="Techland"/>
    <s v="M"/>
    <n v="30000"/>
  </r>
  <r>
    <s v="Red Faction: Guerrilla"/>
    <x v="8"/>
    <x v="2"/>
    <x v="6"/>
    <s v="THQ"/>
    <n v="0"/>
    <n v="30000"/>
    <n v="0"/>
    <n v="10000"/>
    <n v="8.1999999999999993"/>
    <n v="29"/>
    <n v="7.5"/>
    <n v="308"/>
    <s v="Volition Inc., Reactor Zero"/>
    <s v="M"/>
    <n v="40000"/>
  </r>
  <r>
    <s v="Disney Sports Soccer"/>
    <x v="11"/>
    <x v="8"/>
    <x v="0"/>
    <s v="Konami Digital Entertainment"/>
    <n v="30000"/>
    <n v="10000"/>
    <n v="0"/>
    <n v="0"/>
    <n v="7.5"/>
    <n v="7"/>
    <s v="NA"/>
    <s v="NA"/>
    <s v="KCEO"/>
    <s v="E"/>
    <n v="40000"/>
  </r>
  <r>
    <s v="Deus Ex: Mankind Divided"/>
    <x v="8"/>
    <x v="14"/>
    <x v="9"/>
    <s v="Square Enix"/>
    <n v="0"/>
    <n v="30000"/>
    <n v="0"/>
    <n v="0"/>
    <n v="8.3000000000000007"/>
    <n v="55"/>
    <n v="6.1"/>
    <n v="684"/>
    <s v="Eidos Montreal, Nixxes Software"/>
    <s v="M"/>
    <n v="30000"/>
  </r>
  <r>
    <s v="Astonishia Story"/>
    <x v="9"/>
    <x v="0"/>
    <x v="9"/>
    <s v="Ubisoft"/>
    <n v="30000"/>
    <n v="0"/>
    <n v="0"/>
    <n v="0"/>
    <n v="4.8"/>
    <n v="35"/>
    <n v="4.9000000000000004"/>
    <n v="18"/>
    <s v="Sonnori"/>
    <s v="E10+"/>
    <n v="30000"/>
  </r>
  <r>
    <s v="Prince of Persia: The Forgotten Sands"/>
    <x v="8"/>
    <x v="5"/>
    <x v="4"/>
    <s v="Ubisoft"/>
    <n v="0"/>
    <n v="30000"/>
    <n v="0"/>
    <n v="0"/>
    <n v="7.5"/>
    <n v="16"/>
    <n v="6.6"/>
    <n v="218"/>
    <s v="Ubisoft Montreal"/>
    <s v="T"/>
    <n v="30000"/>
  </r>
  <r>
    <s v="The Sims 2: Glamour Life Stuff"/>
    <x v="8"/>
    <x v="0"/>
    <x v="8"/>
    <s v="Electronic Arts"/>
    <n v="0"/>
    <n v="30000"/>
    <n v="0"/>
    <n v="10000"/>
    <s v="NA"/>
    <s v="NA"/>
    <n v="6.7"/>
    <n v="7"/>
    <s v="Maxis"/>
    <s v="T"/>
    <n v="40000"/>
  </r>
  <r>
    <s v="Turbo: Super Stunt Squad"/>
    <x v="1"/>
    <x v="6"/>
    <x v="0"/>
    <s v="D3Publisher"/>
    <n v="0"/>
    <n v="30000"/>
    <n v="0"/>
    <n v="0"/>
    <s v="NA"/>
    <s v="NA"/>
    <s v="NA"/>
    <s v="NA"/>
    <s v="Torus Games"/>
    <s v="E"/>
    <n v="30000"/>
  </r>
  <r>
    <s v="GunGriffon: Allied Strike"/>
    <x v="7"/>
    <x v="7"/>
    <x v="8"/>
    <s v="Microsoft Game Studios"/>
    <n v="20000"/>
    <n v="10000"/>
    <n v="0"/>
    <n v="0"/>
    <n v="5.5"/>
    <n v="21"/>
    <s v="NA"/>
    <s v="NA"/>
    <s v="Game Arts"/>
    <s v="T"/>
    <n v="30000"/>
  </r>
  <r>
    <s v="Mystery Case Files: Ravenhearst"/>
    <x v="8"/>
    <x v="4"/>
    <x v="5"/>
    <s v="Focus Home Interactive"/>
    <n v="10000"/>
    <n v="20000"/>
    <n v="0"/>
    <n v="10000"/>
    <s v="NA"/>
    <s v="NA"/>
    <s v="NA"/>
    <s v="NA"/>
    <s v="Big Fish Games"/>
    <s v="E10+"/>
    <n v="40000"/>
  </r>
  <r>
    <s v="Barbie and Her Sisters Puppy Rescue"/>
    <x v="5"/>
    <x v="13"/>
    <x v="4"/>
    <s v="Namco Bandai Games"/>
    <n v="0"/>
    <n v="30000"/>
    <n v="0"/>
    <n v="0"/>
    <s v="NA"/>
    <s v="NA"/>
    <s v="NA"/>
    <s v="NA"/>
    <s v="Torus Games, Little Orbit"/>
    <s v="E"/>
    <n v="30000"/>
  </r>
  <r>
    <s v="Tork: Prehistoric Punk"/>
    <x v="7"/>
    <x v="3"/>
    <x v="2"/>
    <s v="Microsoft Game Studios"/>
    <n v="20000"/>
    <n v="10000"/>
    <n v="0"/>
    <n v="0"/>
    <n v="6.2"/>
    <n v="21"/>
    <n v="6.2"/>
    <n v="6"/>
    <s v="Tiwak"/>
    <s v="E"/>
    <n v="30000"/>
  </r>
  <r>
    <s v="Chicken Shoot 2"/>
    <x v="12"/>
    <x v="3"/>
    <x v="10"/>
    <s v="Zoo Digital Publishing"/>
    <n v="20000"/>
    <n v="10000"/>
    <n v="0"/>
    <n v="0"/>
    <s v="NA"/>
    <s v="NA"/>
    <s v="NA"/>
    <s v="NA"/>
    <s v="Zuxxez"/>
    <s v="E10+"/>
    <n v="30000"/>
  </r>
  <r>
    <s v="Overlord II"/>
    <x v="8"/>
    <x v="2"/>
    <x v="4"/>
    <s v="Codemasters"/>
    <n v="0"/>
    <n v="30000"/>
    <n v="0"/>
    <n v="0"/>
    <n v="7.9"/>
    <n v="32"/>
    <n v="8.1"/>
    <n v="159"/>
    <s v="Triumph Studios"/>
    <s v="T"/>
    <n v="30000"/>
  </r>
  <r>
    <s v="Jikandia: The Timeless Land"/>
    <x v="9"/>
    <x v="5"/>
    <x v="9"/>
    <s v="Idea Factory"/>
    <n v="30000"/>
    <n v="0"/>
    <n v="0"/>
    <n v="0"/>
    <n v="6"/>
    <n v="5"/>
    <n v="7.2"/>
    <n v="5"/>
    <s v="Opus Studio"/>
    <s v="T"/>
    <n v="30000"/>
  </r>
  <r>
    <s v="Toy Shop"/>
    <x v="1"/>
    <x v="1"/>
    <x v="8"/>
    <s v="Majesco Entertainment"/>
    <n v="30000"/>
    <n v="0"/>
    <n v="0"/>
    <n v="0"/>
    <n v="3.1"/>
    <n v="7"/>
    <n v="5.4"/>
    <n v="11"/>
    <s v="Gameinvest, Seed Studios, Lda"/>
    <s v="E"/>
    <n v="30000"/>
  </r>
  <r>
    <s v="DiRT Rally"/>
    <x v="8"/>
    <x v="14"/>
    <x v="1"/>
    <s v="Codemasters"/>
    <n v="0"/>
    <n v="30000"/>
    <n v="0"/>
    <n v="0"/>
    <n v="8.6"/>
    <n v="33"/>
    <n v="8.6999999999999993"/>
    <n v="288"/>
    <s v="Codemasters"/>
    <s v="E"/>
    <n v="30000"/>
  </r>
  <r>
    <s v="Trials Fusion"/>
    <x v="8"/>
    <x v="12"/>
    <x v="1"/>
    <s v="Ubisoft"/>
    <n v="0"/>
    <n v="30000"/>
    <n v="0"/>
    <n v="0"/>
    <n v="8"/>
    <n v="12"/>
    <n v="6.8"/>
    <n v="97"/>
    <s v="RedLynx"/>
    <s v="E10+"/>
    <n v="30000"/>
  </r>
  <r>
    <s v="Beastly"/>
    <x v="0"/>
    <x v="10"/>
    <x v="3"/>
    <s v="Unknown"/>
    <n v="30000"/>
    <n v="0"/>
    <n v="0"/>
    <n v="0"/>
    <s v="NA"/>
    <s v="NA"/>
    <s v="NA"/>
    <s v="NA"/>
    <s v="Visual Impact"/>
    <s v="E10+"/>
    <n v="30000"/>
  </r>
  <r>
    <s v="Rome: Total War - Gold Edition"/>
    <x v="8"/>
    <x v="0"/>
    <x v="11"/>
    <s v="Sega"/>
    <n v="0"/>
    <n v="30000"/>
    <n v="0"/>
    <n v="10000"/>
    <s v="NA"/>
    <s v="NA"/>
    <n v="8.6"/>
    <n v="20"/>
    <s v="Creative Assembly"/>
    <s v="T"/>
    <n v="40000"/>
  </r>
  <r>
    <s v="Breath of Fire III"/>
    <x v="9"/>
    <x v="3"/>
    <x v="9"/>
    <s v="Capcom"/>
    <n v="0"/>
    <n v="20000"/>
    <n v="0"/>
    <n v="10000"/>
    <s v="NA"/>
    <s v="NA"/>
    <n v="9.6999999999999993"/>
    <n v="6"/>
    <s v="Capcom"/>
    <s v="T"/>
    <n v="30000"/>
  </r>
  <r>
    <s v="Atelier Shallie Plus: Alchemists of the Dusk Sea"/>
    <x v="15"/>
    <x v="14"/>
    <x v="9"/>
    <s v="Tecmo Koei"/>
    <n v="0"/>
    <n v="0"/>
    <n v="30000"/>
    <n v="0"/>
    <s v="NA"/>
    <s v="NA"/>
    <s v="NA"/>
    <s v="NA"/>
    <s v="Gust"/>
    <s v="T"/>
    <n v="30000"/>
  </r>
  <r>
    <s v="Rugby World Cup 2015"/>
    <x v="2"/>
    <x v="13"/>
    <x v="0"/>
    <s v="Ubisoft"/>
    <n v="0"/>
    <n v="30000"/>
    <n v="0"/>
    <n v="0"/>
    <s v="NA"/>
    <s v="NA"/>
    <n v="8"/>
    <n v="5"/>
    <s v="HB Studios Multimedia"/>
    <s v="E"/>
    <n v="30000"/>
  </r>
  <r>
    <s v="Sorcery Saga: The Curse of the Great Curry God"/>
    <x v="15"/>
    <x v="6"/>
    <x v="9"/>
    <s v="Rising Star Games"/>
    <n v="0"/>
    <n v="0"/>
    <n v="30000"/>
    <n v="0"/>
    <n v="6.5"/>
    <n v="17"/>
    <n v="7.3"/>
    <n v="44"/>
    <s v="Zerodiv"/>
    <s v="T"/>
    <n v="30000"/>
  </r>
  <r>
    <s v="Cabela's Big Game Hunter: Pro Hunts"/>
    <x v="3"/>
    <x v="12"/>
    <x v="6"/>
    <s v="Activision"/>
    <n v="30000"/>
    <n v="0"/>
    <n v="0"/>
    <n v="10000"/>
    <s v="NA"/>
    <s v="NA"/>
    <n v="5.9"/>
    <n v="8"/>
    <s v="Cauldron Ltd."/>
    <s v="T"/>
    <n v="40000"/>
  </r>
  <r>
    <s v="Dance Factory"/>
    <x v="4"/>
    <x v="0"/>
    <x v="4"/>
    <s v="Codemasters"/>
    <n v="20000"/>
    <n v="10000"/>
    <n v="0"/>
    <n v="0"/>
    <n v="5.6"/>
    <n v="22"/>
    <n v="5.8"/>
    <n v="8"/>
    <s v="Broadsword Interactive"/>
    <s v="E"/>
    <n v="30000"/>
  </r>
  <r>
    <s v="RoadKill"/>
    <x v="11"/>
    <x v="15"/>
    <x v="4"/>
    <s v="Midway Games"/>
    <n v="20000"/>
    <n v="10000"/>
    <n v="0"/>
    <n v="0"/>
    <n v="6.4"/>
    <n v="12"/>
    <s v="NA"/>
    <s v="NA"/>
    <s v="Terminal Reality"/>
    <s v="M"/>
    <n v="30000"/>
  </r>
  <r>
    <s v="The Legend of Heroes III: Song of the Ocean"/>
    <x v="9"/>
    <x v="0"/>
    <x v="9"/>
    <s v="Namco Bandai Games"/>
    <n v="30000"/>
    <n v="0"/>
    <n v="0"/>
    <n v="0"/>
    <n v="5.8"/>
    <n v="17"/>
    <n v="6.1"/>
    <n v="7"/>
    <s v="Microvision"/>
    <s v="E10+"/>
    <n v="30000"/>
  </r>
  <r>
    <s v="Top Gun: Hard Lock"/>
    <x v="3"/>
    <x v="11"/>
    <x v="4"/>
    <s v="505 Games"/>
    <n v="0"/>
    <n v="20000"/>
    <n v="0"/>
    <n v="10000"/>
    <s v="NA"/>
    <s v="NA"/>
    <n v="7.8"/>
    <n v="11"/>
    <s v="505 Games"/>
    <s v="T"/>
    <n v="30000"/>
  </r>
  <r>
    <s v="F1 2002"/>
    <x v="11"/>
    <x v="8"/>
    <x v="1"/>
    <s v="Electronic Arts"/>
    <n v="20000"/>
    <n v="10000"/>
    <n v="0"/>
    <n v="0"/>
    <n v="7.2"/>
    <n v="7"/>
    <n v="7.8"/>
    <n v="4"/>
    <s v="EA Sports"/>
    <s v="E"/>
    <n v="30000"/>
  </r>
  <r>
    <s v="Men of War"/>
    <x v="8"/>
    <x v="2"/>
    <x v="11"/>
    <s v="505 Games"/>
    <n v="10000"/>
    <n v="20000"/>
    <n v="0"/>
    <n v="0"/>
    <n v="8"/>
    <n v="22"/>
    <n v="8.1"/>
    <n v="136"/>
    <s v="Best Way"/>
    <s v="M"/>
    <n v="30000"/>
  </r>
  <r>
    <s v="Ultimate Block Party"/>
    <x v="9"/>
    <x v="7"/>
    <x v="5"/>
    <s v="505 Games"/>
    <n v="30000"/>
    <n v="0"/>
    <n v="0"/>
    <n v="0"/>
    <n v="7.6"/>
    <n v="12"/>
    <s v="NA"/>
    <s v="NA"/>
    <s v="Magicpot"/>
    <s v="E"/>
    <n v="30000"/>
  </r>
  <r>
    <s v="Konami Classics Series: Arcade Hits"/>
    <x v="1"/>
    <x v="4"/>
    <x v="3"/>
    <s v="Konami Digital Entertainment"/>
    <n v="10000"/>
    <n v="0"/>
    <n v="20000"/>
    <n v="0"/>
    <n v="7.6"/>
    <n v="29"/>
    <s v="NA"/>
    <s v="NA"/>
    <s v="M2"/>
    <s v="E10+"/>
    <n v="30000"/>
  </r>
  <r>
    <s v="Dr. Muto"/>
    <x v="11"/>
    <x v="8"/>
    <x v="2"/>
    <s v="Midway Games"/>
    <n v="20000"/>
    <n v="10000"/>
    <n v="0"/>
    <n v="0"/>
    <n v="6.3"/>
    <n v="6"/>
    <s v="NA"/>
    <s v="NA"/>
    <s v="Midway"/>
    <s v="T"/>
    <n v="30000"/>
  </r>
  <r>
    <s v="Zero Escape: Virtue's Last Reward"/>
    <x v="5"/>
    <x v="11"/>
    <x v="10"/>
    <s v="Rising Star Games"/>
    <n v="30000"/>
    <n v="0"/>
    <n v="0"/>
    <n v="0"/>
    <n v="8.8000000000000007"/>
    <n v="15"/>
    <n v="8.8000000000000007"/>
    <n v="188"/>
    <s v="ChunSoft"/>
    <s v="M"/>
    <n v="30000"/>
  </r>
  <r>
    <s v="Darkstalkers Resurrection"/>
    <x v="3"/>
    <x v="6"/>
    <x v="7"/>
    <s v="Capcom"/>
    <n v="0"/>
    <n v="0"/>
    <n v="30000"/>
    <n v="0"/>
    <n v="8"/>
    <n v="33"/>
    <n v="7.3"/>
    <n v="27"/>
    <s v="Iron Galaxy Studios"/>
    <s v="T"/>
    <n v="30000"/>
  </r>
  <r>
    <s v="Transformers: Devastation"/>
    <x v="8"/>
    <x v="13"/>
    <x v="4"/>
    <s v="Activision"/>
    <n v="0"/>
    <n v="30000"/>
    <n v="0"/>
    <n v="0"/>
    <n v="7.4"/>
    <n v="9"/>
    <n v="7.6"/>
    <n v="56"/>
    <s v="PlatinumGames"/>
    <s v="T"/>
    <n v="30000"/>
  </r>
  <r>
    <s v="The Golf Club"/>
    <x v="13"/>
    <x v="12"/>
    <x v="0"/>
    <s v="Unknown"/>
    <n v="30000"/>
    <n v="0"/>
    <n v="0"/>
    <n v="0"/>
    <n v="6.4"/>
    <n v="15"/>
    <n v="5.4"/>
    <n v="59"/>
    <s v="HB Studios Multimedia"/>
    <s v="E"/>
    <n v="30000"/>
  </r>
  <r>
    <s v="Neverwinter Nights"/>
    <x v="8"/>
    <x v="8"/>
    <x v="9"/>
    <s v="Atari"/>
    <n v="0"/>
    <n v="30000"/>
    <n v="0"/>
    <n v="0"/>
    <n v="9.1"/>
    <n v="34"/>
    <n v="8.1999999999999993"/>
    <n v="490"/>
    <s v="BioWare"/>
    <s v="T"/>
    <n v="30000"/>
  </r>
  <r>
    <s v="Digimon World 4"/>
    <x v="7"/>
    <x v="3"/>
    <x v="9"/>
    <s v="Atari"/>
    <n v="20000"/>
    <n v="10000"/>
    <n v="0"/>
    <n v="0"/>
    <n v="5.4"/>
    <n v="5"/>
    <n v="8.8000000000000007"/>
    <n v="4"/>
    <s v="Bandai"/>
    <s v="E"/>
    <n v="30000"/>
  </r>
  <r>
    <s v="Sunny Garcia Surfing"/>
    <x v="4"/>
    <x v="9"/>
    <x v="0"/>
    <s v="Ubisoft"/>
    <n v="20000"/>
    <n v="10000"/>
    <n v="0"/>
    <n v="0"/>
    <n v="6.1"/>
    <n v="11"/>
    <n v="7.9"/>
    <n v="7"/>
    <s v="Krome Studios"/>
    <s v="E"/>
    <n v="30000"/>
  </r>
  <r>
    <s v="Lock On: Modern Air Combat"/>
    <x v="8"/>
    <x v="15"/>
    <x v="8"/>
    <s v="Ubisoft"/>
    <n v="0"/>
    <n v="30000"/>
    <n v="0"/>
    <n v="10000"/>
    <n v="7.6"/>
    <n v="20"/>
    <n v="7.5"/>
    <n v="549"/>
    <s v="Eagle Dynamics"/>
    <s v="E"/>
    <n v="40000"/>
  </r>
  <r>
    <s v="Shaun White Skateboarding"/>
    <x v="8"/>
    <x v="5"/>
    <x v="0"/>
    <s v="Ubisoft"/>
    <n v="0"/>
    <n v="30000"/>
    <n v="0"/>
    <n v="10000"/>
    <s v="NA"/>
    <s v="NA"/>
    <n v="7.3"/>
    <n v="6"/>
    <s v="Ubisoft Montreal"/>
    <s v="T"/>
    <n v="40000"/>
  </r>
  <r>
    <s v="Ratatouille"/>
    <x v="8"/>
    <x v="4"/>
    <x v="4"/>
    <s v="THQ"/>
    <n v="10000"/>
    <n v="10000"/>
    <n v="0"/>
    <n v="0"/>
    <s v="NA"/>
    <s v="NA"/>
    <n v="7.9"/>
    <n v="9"/>
    <s v="Asobo Studio"/>
    <s v="E"/>
    <n v="20000"/>
  </r>
  <r>
    <s v="Rabbids Land"/>
    <x v="10"/>
    <x v="11"/>
    <x v="3"/>
    <s v="Ubisoft"/>
    <n v="10000"/>
    <n v="10000"/>
    <n v="0"/>
    <n v="0"/>
    <n v="5.2"/>
    <n v="26"/>
    <n v="5.2"/>
    <n v="29"/>
    <s v="Ubisoft Paris"/>
    <s v="E10+"/>
    <n v="20000"/>
  </r>
  <r>
    <s v="Take On Helicopters"/>
    <x v="8"/>
    <x v="10"/>
    <x v="8"/>
    <s v="Unknown"/>
    <n v="0"/>
    <n v="20000"/>
    <n v="0"/>
    <n v="10000"/>
    <n v="7"/>
    <n v="10"/>
    <n v="6.7"/>
    <n v="28"/>
    <s v="Bohemia Interactive"/>
    <s v="T"/>
    <n v="30000"/>
  </r>
  <r>
    <s v="Young Justice: Legacy"/>
    <x v="5"/>
    <x v="6"/>
    <x v="4"/>
    <s v="Namco Bandai Games"/>
    <n v="30000"/>
    <n v="0"/>
    <n v="0"/>
    <n v="0"/>
    <s v="NA"/>
    <s v="NA"/>
    <n v="7.1"/>
    <n v="7"/>
    <s v="Farsight Studios"/>
    <s v="E10+"/>
    <n v="30000"/>
  </r>
  <r>
    <s v="S.L.A.I.: Steel Lancer Arena International"/>
    <x v="4"/>
    <x v="3"/>
    <x v="8"/>
    <s v="Konami Digital Entertainment"/>
    <n v="10000"/>
    <n v="10000"/>
    <n v="0"/>
    <n v="0"/>
    <n v="6.6"/>
    <n v="16"/>
    <n v="7.8"/>
    <n v="10"/>
    <s v="Genki"/>
    <s v="T"/>
    <n v="20000"/>
  </r>
  <r>
    <s v="Freaky Flyers"/>
    <x v="7"/>
    <x v="15"/>
    <x v="1"/>
    <s v="Midway Games"/>
    <n v="20000"/>
    <n v="10000"/>
    <n v="0"/>
    <n v="0"/>
    <n v="6.4"/>
    <n v="22"/>
    <s v="NA"/>
    <s v="NA"/>
    <s v="Midway"/>
    <s v="T"/>
    <n v="30000"/>
  </r>
  <r>
    <s v="Nacho Libre"/>
    <x v="1"/>
    <x v="0"/>
    <x v="4"/>
    <s v="Majesco Entertainment"/>
    <n v="30000"/>
    <n v="0"/>
    <n v="0"/>
    <n v="0"/>
    <n v="5.6"/>
    <n v="6"/>
    <n v="5.8"/>
    <n v="6"/>
    <s v="BudCat"/>
    <s v="E10+"/>
    <n v="30000"/>
  </r>
  <r>
    <s v="Power Rangers Super Megaforce "/>
    <x v="5"/>
    <x v="12"/>
    <x v="4"/>
    <s v="Namco Bandai Games"/>
    <n v="10000"/>
    <n v="10000"/>
    <n v="0"/>
    <n v="0"/>
    <n v="4.3"/>
    <n v="7"/>
    <s v="NA"/>
    <s v="NA"/>
    <s v="Bandai Namco Games"/>
    <s v="E10+"/>
    <n v="20000"/>
  </r>
  <r>
    <s v="Homeworld 2"/>
    <x v="8"/>
    <x v="15"/>
    <x v="11"/>
    <s v="Vivendi Games"/>
    <n v="0"/>
    <n v="30000"/>
    <n v="0"/>
    <n v="0"/>
    <n v="8.3000000000000007"/>
    <n v="31"/>
    <n v="8.3000000000000007"/>
    <n v="128"/>
    <s v="Relic"/>
    <s v="T"/>
    <n v="30000"/>
  </r>
  <r>
    <s v="Rayman 3: Hoodlum Havoc"/>
    <x v="8"/>
    <x v="15"/>
    <x v="2"/>
    <s v="Ubisoft"/>
    <n v="0"/>
    <n v="30000"/>
    <n v="0"/>
    <n v="0"/>
    <n v="7.4"/>
    <n v="8"/>
    <n v="8.3000000000000007"/>
    <n v="70"/>
    <s v="Ubisoft"/>
    <s v="E"/>
    <n v="30000"/>
  </r>
  <r>
    <s v="Graffiti Kingdom"/>
    <x v="4"/>
    <x v="7"/>
    <x v="9"/>
    <s v="505 Games"/>
    <n v="10000"/>
    <n v="10000"/>
    <n v="0"/>
    <n v="0"/>
    <n v="7.1"/>
    <n v="27"/>
    <n v="7.1"/>
    <n v="12"/>
    <s v="Taito Corporation"/>
    <s v="E"/>
    <n v="20000"/>
  </r>
  <r>
    <s v="Bubble Bobble Evolution"/>
    <x v="9"/>
    <x v="0"/>
    <x v="5"/>
    <s v="Rising Star Games"/>
    <n v="30000"/>
    <n v="0"/>
    <n v="0"/>
    <n v="0"/>
    <n v="4.7"/>
    <n v="5"/>
    <s v="NA"/>
    <s v="NA"/>
    <s v="Opus"/>
    <s v="E"/>
    <n v="30000"/>
  </r>
  <r>
    <s v="Klonoa 2: Dream Champ Tournament"/>
    <x v="12"/>
    <x v="8"/>
    <x v="2"/>
    <s v="Namco Bandai Games"/>
    <n v="20000"/>
    <n v="10000"/>
    <n v="0"/>
    <n v="0"/>
    <n v="7.8"/>
    <n v="20"/>
    <n v="9.3000000000000007"/>
    <n v="6"/>
    <s v="Namco"/>
    <s v="E"/>
    <n v="30000"/>
  </r>
  <r>
    <s v="N+"/>
    <x v="9"/>
    <x v="4"/>
    <x v="2"/>
    <s v="Atari"/>
    <n v="30000"/>
    <n v="0"/>
    <n v="0"/>
    <n v="0"/>
    <n v="7.9"/>
    <n v="21"/>
    <n v="7.8"/>
    <n v="18"/>
    <s v="Metanet Software Inc., SilverBirch Studios"/>
    <s v="E"/>
    <n v="30000"/>
  </r>
  <r>
    <s v="Ducati World Racing Challenge"/>
    <x v="14"/>
    <x v="9"/>
    <x v="1"/>
    <s v="Acclaim Entertainment"/>
    <n v="20000"/>
    <n v="10000"/>
    <n v="0"/>
    <n v="0"/>
    <n v="6.8"/>
    <n v="7"/>
    <s v="NA"/>
    <s v="NA"/>
    <s v="Attention To Detail"/>
    <s v="E"/>
    <n v="30000"/>
  </r>
  <r>
    <s v="Smashing Drive"/>
    <x v="12"/>
    <x v="7"/>
    <x v="1"/>
    <s v="Zoo Digital Publishing"/>
    <n v="20000"/>
    <n v="10000"/>
    <n v="0"/>
    <n v="0"/>
    <s v="NA"/>
    <s v="NA"/>
    <s v="NA"/>
    <s v="NA"/>
    <s v="Raylight Studios"/>
    <s v="E"/>
    <n v="30000"/>
  </r>
  <r>
    <s v="Away: Shuffle Dungeon"/>
    <x v="1"/>
    <x v="1"/>
    <x v="9"/>
    <s v="Majesco Entertainment"/>
    <n v="20000"/>
    <n v="0"/>
    <n v="0"/>
    <n v="0"/>
    <n v="6.5"/>
    <n v="17"/>
    <s v="NA"/>
    <s v="NA"/>
    <s v="Mistwalker, Artoon"/>
    <s v="E10+"/>
    <n v="20000"/>
  </r>
  <r>
    <s v="CIMA: The Enemy"/>
    <x v="12"/>
    <x v="15"/>
    <x v="9"/>
    <s v="Marvelous Interactive"/>
    <n v="20000"/>
    <n v="10000"/>
    <n v="0"/>
    <n v="0"/>
    <n v="7"/>
    <n v="11"/>
    <s v="NA"/>
    <s v="NA"/>
    <s v="Neverland"/>
    <s v="E"/>
    <n v="30000"/>
  </r>
  <r>
    <s v="Terraria"/>
    <x v="10"/>
    <x v="14"/>
    <x v="4"/>
    <s v="505 Games"/>
    <n v="0"/>
    <n v="30000"/>
    <n v="0"/>
    <n v="0"/>
    <s v="NA"/>
    <s v="NA"/>
    <n v="6.9"/>
    <n v="7"/>
    <s v="Engine Software, Re-Logic"/>
    <s v="T"/>
    <n v="30000"/>
  </r>
  <r>
    <s v="Marble Madness / Klax"/>
    <x v="12"/>
    <x v="3"/>
    <x v="5"/>
    <s v="Zoo Digital Publishing"/>
    <n v="20000"/>
    <n v="10000"/>
    <n v="0"/>
    <n v="0"/>
    <s v="NA"/>
    <s v="NA"/>
    <s v="NA"/>
    <s v="NA"/>
    <s v="Frame Studios Interactive"/>
    <s v="E"/>
    <n v="30000"/>
  </r>
  <r>
    <s v="Empire Earth II"/>
    <x v="8"/>
    <x v="3"/>
    <x v="11"/>
    <s v="Vivendi Games"/>
    <n v="0"/>
    <n v="30000"/>
    <n v="0"/>
    <n v="0"/>
    <n v="7.9"/>
    <n v="39"/>
    <n v="7.1"/>
    <n v="89"/>
    <s v="Mad Doc Software"/>
    <s v="T"/>
    <n v="30000"/>
  </r>
  <r>
    <s v="Hot Pixel"/>
    <x v="9"/>
    <x v="4"/>
    <x v="5"/>
    <s v="Atari"/>
    <n v="30000"/>
    <n v="0"/>
    <n v="0"/>
    <n v="0"/>
    <n v="5.5"/>
    <n v="35"/>
    <n v="6.5"/>
    <n v="6"/>
    <s v="zSlide"/>
    <s v="T"/>
    <n v="30000"/>
  </r>
  <r>
    <s v="Valentino Rossi: The Game"/>
    <x v="13"/>
    <x v="14"/>
    <x v="1"/>
    <s v="Namco Bandai Games"/>
    <n v="10000"/>
    <n v="20000"/>
    <n v="0"/>
    <n v="0"/>
    <n v="7.4"/>
    <n v="5"/>
    <n v="8.1"/>
    <n v="7"/>
    <s v="Milestone S.r.l"/>
    <s v="E"/>
    <n v="30000"/>
  </r>
  <r>
    <s v="Codename: Panzers Cold War"/>
    <x v="8"/>
    <x v="2"/>
    <x v="11"/>
    <s v="Atari"/>
    <n v="0"/>
    <n v="20000"/>
    <n v="0"/>
    <n v="0"/>
    <n v="6.7"/>
    <n v="28"/>
    <n v="5.8"/>
    <n v="8"/>
    <s v="Stormregion"/>
    <s v="T"/>
    <n v="20000"/>
  </r>
  <r>
    <s v="Story Hour: Adventures"/>
    <x v="0"/>
    <x v="1"/>
    <x v="10"/>
    <s v="Zoo Digital Publishing"/>
    <n v="30000"/>
    <n v="0"/>
    <n v="0"/>
    <n v="0"/>
    <s v="NA"/>
    <s v="NA"/>
    <s v="NA"/>
    <s v="NA"/>
    <s v="Other Ocean Interactive"/>
    <s v="E"/>
    <n v="30000"/>
  </r>
  <r>
    <s v="R-Type III: The Third Lightning"/>
    <x v="12"/>
    <x v="7"/>
    <x v="6"/>
    <s v="Zoo Digital Publishing"/>
    <n v="20000"/>
    <n v="10000"/>
    <n v="0"/>
    <n v="0"/>
    <n v="4.5999999999999996"/>
    <n v="11"/>
    <s v="NA"/>
    <s v="NA"/>
    <s v="Raylight Studios"/>
    <s v="E"/>
    <n v="30000"/>
  </r>
  <r>
    <s v="Star Wars: The Force Unleashed II"/>
    <x v="8"/>
    <x v="5"/>
    <x v="4"/>
    <s v="LucasArts"/>
    <n v="30000"/>
    <n v="0"/>
    <n v="0"/>
    <n v="0"/>
    <n v="5.9"/>
    <n v="14"/>
    <n v="5.8"/>
    <n v="162"/>
    <s v="LucasArts"/>
    <s v="T"/>
    <n v="30000"/>
  </r>
  <r>
    <s v="Blokus Portable: Steambot Championship"/>
    <x v="9"/>
    <x v="0"/>
    <x v="5"/>
    <s v="Majesco Entertainment"/>
    <n v="30000"/>
    <n v="0"/>
    <n v="0"/>
    <n v="0"/>
    <n v="5.0999999999999996"/>
    <n v="5"/>
    <s v="NA"/>
    <s v="NA"/>
    <s v="Irem"/>
    <s v="E"/>
    <n v="30000"/>
  </r>
  <r>
    <s v="Atomic Betty"/>
    <x v="12"/>
    <x v="3"/>
    <x v="5"/>
    <s v="Atari"/>
    <n v="20000"/>
    <n v="10000"/>
    <n v="0"/>
    <n v="0"/>
    <n v="6.2"/>
    <n v="10"/>
    <n v="7.5"/>
    <n v="6"/>
    <s v="Big Blue Bubble Inc., Breakthrough New Media"/>
    <s v="E"/>
    <n v="30000"/>
  </r>
  <r>
    <s v="Robin Hood: Defender of the Crown"/>
    <x v="7"/>
    <x v="15"/>
    <x v="11"/>
    <s v="Capcom"/>
    <n v="20000"/>
    <n v="10000"/>
    <n v="0"/>
    <n v="0"/>
    <n v="5.7"/>
    <n v="13"/>
    <s v="NA"/>
    <s v="NA"/>
    <s v="Atomic Planet Entertainment"/>
    <s v="T"/>
    <n v="30000"/>
  </r>
  <r>
    <s v="Street Jam Basketball"/>
    <x v="12"/>
    <x v="7"/>
    <x v="0"/>
    <s v="Zoo Digital Publishing"/>
    <n v="20000"/>
    <n v="10000"/>
    <n v="0"/>
    <n v="0"/>
    <n v="3.5"/>
    <n v="7"/>
    <n v="8"/>
    <n v="7"/>
    <s v="Prograph"/>
    <s v="E"/>
    <n v="30000"/>
  </r>
  <r>
    <s v="Curious George"/>
    <x v="7"/>
    <x v="0"/>
    <x v="4"/>
    <s v="Namco Bandai Games"/>
    <n v="20000"/>
    <n v="10000"/>
    <n v="0"/>
    <n v="0"/>
    <n v="5.7"/>
    <n v="11"/>
    <s v="NA"/>
    <s v="NA"/>
    <s v="Monkey Bar Games"/>
    <s v="E"/>
    <n v="30000"/>
  </r>
  <r>
    <s v="Disney's Aladdin"/>
    <x v="12"/>
    <x v="15"/>
    <x v="2"/>
    <s v="Capcom"/>
    <n v="20000"/>
    <n v="10000"/>
    <n v="0"/>
    <n v="0"/>
    <n v="5.9"/>
    <n v="17"/>
    <s v="NA"/>
    <s v="NA"/>
    <s v="Disney Interactive"/>
    <s v="E"/>
    <n v="30000"/>
  </r>
  <r>
    <s v="Harry Potter and the Half-Blood Prince"/>
    <x v="8"/>
    <x v="2"/>
    <x v="4"/>
    <s v="Electronic Arts"/>
    <n v="0"/>
    <n v="30000"/>
    <n v="0"/>
    <n v="0"/>
    <n v="6.4"/>
    <n v="14"/>
    <n v="6.1"/>
    <n v="35"/>
    <s v="EA Bright Light"/>
    <s v="E10+"/>
    <n v="30000"/>
  </r>
  <r>
    <s v="Doom 3 BFG Edition"/>
    <x v="8"/>
    <x v="11"/>
    <x v="6"/>
    <s v="Bethesda Softworks"/>
    <n v="0"/>
    <n v="20000"/>
    <n v="0"/>
    <n v="0"/>
    <n v="5.9"/>
    <n v="12"/>
    <n v="5.3"/>
    <n v="210"/>
    <s v="id Software"/>
    <s v="M"/>
    <n v="20000"/>
  </r>
  <r>
    <s v="Pimp My Ride: Street Racing"/>
    <x v="1"/>
    <x v="2"/>
    <x v="1"/>
    <s v="Activision"/>
    <n v="30000"/>
    <n v="0"/>
    <n v="0"/>
    <n v="0"/>
    <s v="NA"/>
    <s v="NA"/>
    <s v="NA"/>
    <s v="NA"/>
    <s v="Virtuos"/>
    <s v="E"/>
    <n v="30000"/>
  </r>
  <r>
    <s v="Popeye: Rush for Spinach"/>
    <x v="12"/>
    <x v="3"/>
    <x v="2"/>
    <s v="Atari"/>
    <n v="20000"/>
    <n v="10000"/>
    <n v="0"/>
    <n v="0"/>
    <n v="4.8"/>
    <n v="9"/>
    <n v="4.2"/>
    <n v="5"/>
    <s v="Magic Pockets"/>
    <s v="E"/>
    <n v="30000"/>
  </r>
  <r>
    <s v="Culdcept"/>
    <x v="4"/>
    <x v="8"/>
    <x v="11"/>
    <s v="Sega"/>
    <n v="10000"/>
    <n v="10000"/>
    <n v="0"/>
    <n v="0"/>
    <n v="7.8"/>
    <n v="26"/>
    <n v="8.9"/>
    <n v="9"/>
    <s v="NEC Interchannel"/>
    <s v="T"/>
    <n v="20000"/>
  </r>
  <r>
    <s v="Bladestorm: Nightmare"/>
    <x v="3"/>
    <x v="13"/>
    <x v="4"/>
    <s v="Tecmo Koei"/>
    <n v="0"/>
    <n v="0"/>
    <n v="30000"/>
    <n v="0"/>
    <s v="NA"/>
    <s v="NA"/>
    <n v="7.4"/>
    <n v="5"/>
    <s v="Koei Tecmo Games"/>
    <s v="T"/>
    <n v="30000"/>
  </r>
  <r>
    <s v="Planet of the Apes"/>
    <x v="12"/>
    <x v="9"/>
    <x v="4"/>
    <s v="Ubisoft"/>
    <n v="20000"/>
    <n v="10000"/>
    <n v="0"/>
    <n v="0"/>
    <n v="5.4"/>
    <n v="6"/>
    <s v="NA"/>
    <s v="NA"/>
    <s v="Torus Games"/>
    <s v="E"/>
    <n v="30000"/>
  </r>
  <r>
    <s v="GTR Evolution"/>
    <x v="8"/>
    <x v="1"/>
    <x v="1"/>
    <s v="Atari"/>
    <n v="0"/>
    <n v="20000"/>
    <n v="0"/>
    <n v="0"/>
    <n v="8.3000000000000007"/>
    <n v="19"/>
    <n v="8.1999999999999993"/>
    <n v="63"/>
    <s v="SimBin"/>
    <s v="E"/>
    <n v="20000"/>
  </r>
  <r>
    <s v="Lords of the Fallen"/>
    <x v="8"/>
    <x v="12"/>
    <x v="9"/>
    <s v="Square Enix"/>
    <n v="0"/>
    <n v="30000"/>
    <n v="0"/>
    <n v="0"/>
    <n v="7.3"/>
    <n v="36"/>
    <n v="6.9"/>
    <n v="583"/>
    <s v="City Interactive, Deck 13"/>
    <s v="M"/>
    <n v="30000"/>
  </r>
  <r>
    <s v="NBA 08"/>
    <x v="9"/>
    <x v="4"/>
    <x v="0"/>
    <s v="Sony Computer Entertainment"/>
    <n v="30000"/>
    <n v="0"/>
    <n v="0"/>
    <n v="0"/>
    <n v="7.5"/>
    <n v="18"/>
    <n v="7.5"/>
    <n v="8"/>
    <s v="SCEA"/>
    <s v="E"/>
    <n v="30000"/>
  </r>
  <r>
    <s v="NBA 2K13"/>
    <x v="8"/>
    <x v="11"/>
    <x v="0"/>
    <s v="Take-Two Interactive"/>
    <n v="0"/>
    <n v="20000"/>
    <n v="0"/>
    <n v="0"/>
    <n v="9"/>
    <n v="5"/>
    <n v="6.8"/>
    <n v="130"/>
    <s v="Visual Concepts"/>
    <s v="E"/>
    <n v="20000"/>
  </r>
  <r>
    <s v="Resident Evil 4"/>
    <x v="8"/>
    <x v="4"/>
    <x v="4"/>
    <s v="Ubisoft"/>
    <n v="0"/>
    <n v="20000"/>
    <n v="0"/>
    <n v="0"/>
    <n v="7.6"/>
    <n v="15"/>
    <n v="7.4"/>
    <n v="242"/>
    <s v="Capcom"/>
    <s v="M"/>
    <n v="20000"/>
  </r>
  <r>
    <s v="DICE: DNA Integrated Cybernetic Enterprises"/>
    <x v="4"/>
    <x v="3"/>
    <x v="6"/>
    <s v="Namco Bandai Games"/>
    <n v="10000"/>
    <n v="10000"/>
    <n v="0"/>
    <n v="0"/>
    <n v="4.8"/>
    <n v="15"/>
    <s v="NA"/>
    <s v="NA"/>
    <s v="Natsume"/>
    <s v="E10+"/>
    <n v="20000"/>
  </r>
  <r>
    <s v="007: Quantum of Solace"/>
    <x v="8"/>
    <x v="1"/>
    <x v="4"/>
    <s v="Activision"/>
    <n v="10000"/>
    <n v="10000"/>
    <n v="0"/>
    <n v="0"/>
    <n v="7"/>
    <n v="18"/>
    <n v="6.3"/>
    <n v="55"/>
    <s v="Treyarch"/>
    <s v="T"/>
    <n v="20000"/>
  </r>
  <r>
    <s v="Drome Racers"/>
    <x v="11"/>
    <x v="15"/>
    <x v="1"/>
    <s v="Electronic Arts"/>
    <n v="20000"/>
    <n v="10000"/>
    <n v="0"/>
    <n v="0"/>
    <n v="5.4"/>
    <n v="5"/>
    <n v="6.6"/>
    <n v="5"/>
    <s v="Attention To Detail"/>
    <s v="E"/>
    <n v="30000"/>
  </r>
  <r>
    <s v="World of Zoo"/>
    <x v="8"/>
    <x v="2"/>
    <x v="8"/>
    <s v="THQ"/>
    <n v="0"/>
    <n v="20000"/>
    <n v="0"/>
    <n v="10000"/>
    <s v="NA"/>
    <s v="NA"/>
    <n v="8.4"/>
    <n v="11"/>
    <s v="Blue Fang Games"/>
    <s v="E"/>
    <n v="30000"/>
  </r>
  <r>
    <s v="Triple Pack: Xbox Live Arcade Compilation"/>
    <x v="2"/>
    <x v="10"/>
    <x v="3"/>
    <s v="Microsoft Game Studios"/>
    <n v="30000"/>
    <n v="0"/>
    <n v="0"/>
    <n v="0"/>
    <s v="NA"/>
    <s v="NA"/>
    <s v="NA"/>
    <s v="NA"/>
    <s v="Various"/>
    <s v="T"/>
    <n v="30000"/>
  </r>
  <r>
    <s v="Gekido Advance: Kintaro's Revenge"/>
    <x v="12"/>
    <x v="8"/>
    <x v="4"/>
    <s v="Zoo Digital Publishing"/>
    <n v="20000"/>
    <n v="10000"/>
    <n v="0"/>
    <n v="0"/>
    <n v="7"/>
    <n v="7"/>
    <n v="7"/>
    <n v="4"/>
    <s v="Naps Team"/>
    <s v="T"/>
    <n v="30000"/>
  </r>
  <r>
    <s v="Barbie and Her Sisters Puppy Rescue"/>
    <x v="0"/>
    <x v="13"/>
    <x v="4"/>
    <s v="Namco Bandai Games"/>
    <n v="0"/>
    <n v="30000"/>
    <n v="0"/>
    <n v="0"/>
    <s v="NA"/>
    <s v="NA"/>
    <s v="NA"/>
    <s v="NA"/>
    <s v="Torus Games, Little Orbit"/>
    <s v="E"/>
    <n v="30000"/>
  </r>
  <r>
    <s v="LEGO Pirates of the Caribbean: The Video Game"/>
    <x v="8"/>
    <x v="10"/>
    <x v="4"/>
    <s v="Disney Interactive Studios"/>
    <n v="30000"/>
    <n v="0"/>
    <n v="0"/>
    <n v="0"/>
    <n v="7.3"/>
    <n v="11"/>
    <n v="6.6"/>
    <n v="17"/>
    <s v="Traveller's Tales"/>
    <s v="E10+"/>
    <n v="30000"/>
  </r>
  <r>
    <s v="Race Driver 2006"/>
    <x v="9"/>
    <x v="0"/>
    <x v="1"/>
    <s v="Codemasters"/>
    <n v="30000"/>
    <n v="0"/>
    <n v="0"/>
    <n v="0"/>
    <n v="8.1"/>
    <n v="16"/>
    <n v="8.5"/>
    <n v="6"/>
    <s v="Sumo Digital"/>
    <s v="T"/>
    <n v="30000"/>
  </r>
  <r>
    <s v="Buffy the Vampire Slayer: Wrath of the Darkhul King"/>
    <x v="12"/>
    <x v="15"/>
    <x v="4"/>
    <s v="THQ"/>
    <n v="20000"/>
    <n v="10000"/>
    <n v="0"/>
    <n v="0"/>
    <n v="4.4000000000000004"/>
    <n v="16"/>
    <n v="8.6"/>
    <n v="5"/>
    <s v="Natsume"/>
    <s v="T"/>
    <n v="30000"/>
  </r>
  <r>
    <s v="Mighty No. 9"/>
    <x v="10"/>
    <x v="14"/>
    <x v="2"/>
    <s v="Deep Silver"/>
    <n v="20000"/>
    <n v="10000"/>
    <n v="0"/>
    <n v="0"/>
    <n v="4.8"/>
    <n v="9"/>
    <n v="4.5999999999999996"/>
    <n v="78"/>
    <s v="Inti Creates"/>
    <s v="E10+"/>
    <n v="30000"/>
  </r>
  <r>
    <s v="Whiteout"/>
    <x v="7"/>
    <x v="8"/>
    <x v="1"/>
    <s v="Konami Digital Entertainment"/>
    <n v="20000"/>
    <n v="10000"/>
    <n v="0"/>
    <n v="0"/>
    <n v="5.8"/>
    <n v="4"/>
    <s v="NA"/>
    <s v="NA"/>
    <s v="Konami"/>
    <s v="T"/>
    <n v="30000"/>
  </r>
  <r>
    <s v="Kung Fu Panda: Legendary Warriors"/>
    <x v="1"/>
    <x v="1"/>
    <x v="4"/>
    <s v="Activision"/>
    <n v="20000"/>
    <n v="0"/>
    <n v="0"/>
    <n v="0"/>
    <n v="7.3"/>
    <n v="7"/>
    <s v="NA"/>
    <s v="NA"/>
    <s v="Artificial Mind and Movement"/>
    <s v="E10+"/>
    <n v="20000"/>
  </r>
  <r>
    <s v="Spectral Souls: Resurrection of the Ethereal Empires"/>
    <x v="9"/>
    <x v="3"/>
    <x v="9"/>
    <s v="Idea Factory"/>
    <n v="30000"/>
    <n v="0"/>
    <n v="0"/>
    <n v="0"/>
    <n v="4.7"/>
    <n v="27"/>
    <n v="8.1999999999999993"/>
    <n v="12"/>
    <s v="Neverland, Idea Factory"/>
    <s v="T"/>
    <n v="30000"/>
  </r>
  <r>
    <s v="Syberia II"/>
    <x v="7"/>
    <x v="7"/>
    <x v="10"/>
    <s v="Ubisoft"/>
    <n v="20000"/>
    <n v="10000"/>
    <n v="0"/>
    <n v="0"/>
    <n v="7.1"/>
    <n v="7"/>
    <n v="8.6999999999999993"/>
    <n v="6"/>
    <s v="Microids"/>
    <s v="T"/>
    <n v="30000"/>
  </r>
  <r>
    <s v="LEGO Legends of Chima: Laval's Journey"/>
    <x v="1"/>
    <x v="6"/>
    <x v="10"/>
    <s v="Unknown"/>
    <n v="0"/>
    <n v="30000"/>
    <n v="0"/>
    <n v="0"/>
    <s v="NA"/>
    <s v="NA"/>
    <s v="NA"/>
    <s v="NA"/>
    <s v="TT Games"/>
    <s v="E10+"/>
    <n v="30000"/>
  </r>
  <r>
    <s v="Turn It Around"/>
    <x v="1"/>
    <x v="0"/>
    <x v="4"/>
    <s v="505 Games"/>
    <n v="30000"/>
    <n v="0"/>
    <n v="0"/>
    <n v="0"/>
    <n v="3.9"/>
    <n v="11"/>
    <n v="4.5"/>
    <n v="4"/>
    <s v="Taito Corporation, 505 Games"/>
    <s v="E"/>
    <n v="30000"/>
  </r>
  <r>
    <s v="Monsters vs. Aliens"/>
    <x v="8"/>
    <x v="2"/>
    <x v="4"/>
    <s v="Activision"/>
    <n v="10000"/>
    <n v="10000"/>
    <n v="0"/>
    <n v="0"/>
    <n v="6.3"/>
    <n v="8"/>
    <n v="6.2"/>
    <n v="5"/>
    <s v="Beenox"/>
    <s v="E10+"/>
    <n v="20000"/>
  </r>
  <r>
    <s v="Fireblade"/>
    <x v="11"/>
    <x v="8"/>
    <x v="4"/>
    <s v="Midway Games"/>
    <n v="20000"/>
    <n v="10000"/>
    <n v="0"/>
    <n v="0"/>
    <s v="NA"/>
    <s v="NA"/>
    <s v="NA"/>
    <s v="NA"/>
    <s v="Kuju Entertainment"/>
    <s v="T"/>
    <n v="30000"/>
  </r>
  <r>
    <s v="Kong: King of Atlantis"/>
    <x v="12"/>
    <x v="3"/>
    <x v="4"/>
    <s v="THQ"/>
    <n v="20000"/>
    <n v="10000"/>
    <n v="0"/>
    <n v="0"/>
    <s v="NA"/>
    <s v="NA"/>
    <s v="NA"/>
    <s v="NA"/>
    <s v="SkyRiver Studios"/>
    <s v="E"/>
    <n v="30000"/>
  </r>
  <r>
    <s v="ESPN Winter X Games: Snowboarding 2002"/>
    <x v="7"/>
    <x v="8"/>
    <x v="0"/>
    <s v="Konami Digital Entertainment"/>
    <n v="20000"/>
    <n v="10000"/>
    <n v="0"/>
    <n v="0"/>
    <n v="7.1"/>
    <n v="8"/>
    <s v="NA"/>
    <s v="NA"/>
    <s v="Konami"/>
    <s v="T"/>
    <n v="30000"/>
  </r>
  <r>
    <s v="Animaniacs: The Great Edgar Hunt"/>
    <x v="11"/>
    <x v="3"/>
    <x v="2"/>
    <s v="Ignition Entertainment"/>
    <n v="20000"/>
    <n v="10000"/>
    <n v="0"/>
    <n v="0"/>
    <n v="6.5"/>
    <n v="14"/>
    <s v="NA"/>
    <s v="NA"/>
    <s v="Warthog"/>
    <s v="E"/>
    <n v="30000"/>
  </r>
  <r>
    <s v="LEGO Harry Potter: Years 1-4"/>
    <x v="8"/>
    <x v="5"/>
    <x v="4"/>
    <s v="Warner Bros. Interactive Entertainment"/>
    <n v="20000"/>
    <n v="10000"/>
    <n v="0"/>
    <n v="0"/>
    <n v="7.9"/>
    <n v="15"/>
    <n v="7.9"/>
    <n v="55"/>
    <s v="Traveller's Tales"/>
    <s v="E10+"/>
    <n v="30000"/>
  </r>
  <r>
    <s v="Betty Boop's Double Shift"/>
    <x v="1"/>
    <x v="4"/>
    <x v="5"/>
    <s v="Zoo Digital Publishing"/>
    <n v="30000"/>
    <n v="0"/>
    <n v="0"/>
    <n v="0"/>
    <s v="NA"/>
    <s v="NA"/>
    <s v="NA"/>
    <s v="NA"/>
    <s v="DSI Games"/>
    <s v="E"/>
    <n v="30000"/>
  </r>
  <r>
    <s v="Cabela's Big Game Hunter: Pro Hunts"/>
    <x v="2"/>
    <x v="12"/>
    <x v="6"/>
    <s v="Activision"/>
    <n v="20000"/>
    <n v="0"/>
    <n v="0"/>
    <n v="0"/>
    <s v="NA"/>
    <s v="NA"/>
    <n v="7.3"/>
    <n v="4"/>
    <s v="Cauldron Ltd."/>
    <s v="T"/>
    <n v="20000"/>
  </r>
  <r>
    <s v="MechAssault: Phantom War"/>
    <x v="1"/>
    <x v="0"/>
    <x v="8"/>
    <s v="Majesco Entertainment"/>
    <n v="30000"/>
    <n v="0"/>
    <n v="0"/>
    <n v="0"/>
    <n v="6.6"/>
    <n v="16"/>
    <n v="4.5"/>
    <n v="4"/>
    <s v="Backbone Entertainment"/>
    <s v="T"/>
    <n v="30000"/>
  </r>
  <r>
    <s v="The Last Guy"/>
    <x v="3"/>
    <x v="2"/>
    <x v="4"/>
    <s v="Sony Computer Entertainment"/>
    <n v="0"/>
    <n v="0"/>
    <n v="30000"/>
    <n v="0"/>
    <n v="7.7"/>
    <n v="33"/>
    <n v="6.9"/>
    <n v="30"/>
    <s v="SCE Japan Studio"/>
    <s v="E10+"/>
    <n v="30000"/>
  </r>
  <r>
    <s v="Disney Sports Soccer"/>
    <x v="12"/>
    <x v="8"/>
    <x v="0"/>
    <s v="Konami Digital Entertainment"/>
    <n v="20000"/>
    <n v="10000"/>
    <n v="0"/>
    <n v="0"/>
    <n v="6.8"/>
    <n v="5"/>
    <s v="NA"/>
    <s v="NA"/>
    <s v="Konami"/>
    <s v="E"/>
    <n v="30000"/>
  </r>
  <r>
    <s v="Max Payne"/>
    <x v="12"/>
    <x v="15"/>
    <x v="6"/>
    <s v="Take-Two Interactive"/>
    <n v="20000"/>
    <n v="10000"/>
    <n v="0"/>
    <n v="0"/>
    <n v="7.8"/>
    <n v="33"/>
    <n v="7.8"/>
    <n v="13"/>
    <s v="Mobius Entertainment"/>
    <s v="M"/>
    <n v="30000"/>
  </r>
  <r>
    <s v="Pro Cast Sports Fishing"/>
    <x v="7"/>
    <x v="15"/>
    <x v="0"/>
    <s v="Capcom"/>
    <n v="20000"/>
    <n v="10000"/>
    <n v="0"/>
    <n v="0"/>
    <n v="4.9000000000000004"/>
    <n v="12"/>
    <s v="NA"/>
    <s v="NA"/>
    <s v="Capcom"/>
    <s v="E"/>
    <n v="30000"/>
  </r>
  <r>
    <s v="Star Trek: Tactical Assault"/>
    <x v="9"/>
    <x v="0"/>
    <x v="11"/>
    <s v="Ubisoft"/>
    <n v="20000"/>
    <n v="0"/>
    <n v="0"/>
    <n v="0"/>
    <n v="6.4"/>
    <n v="15"/>
    <n v="7.9"/>
    <n v="10"/>
    <s v="Quicksilver Software"/>
    <s v="E"/>
    <n v="20000"/>
  </r>
  <r>
    <s v="NBA 2K7"/>
    <x v="7"/>
    <x v="0"/>
    <x v="0"/>
    <s v="Take-Two Interactive"/>
    <n v="20000"/>
    <n v="10000"/>
    <n v="0"/>
    <n v="0"/>
    <n v="8.3000000000000007"/>
    <n v="8"/>
    <n v="8.6"/>
    <n v="5"/>
    <s v="Kush Games, Visual Concepts"/>
    <s v="E"/>
    <n v="30000"/>
  </r>
  <r>
    <s v="Auto Modellista"/>
    <x v="11"/>
    <x v="15"/>
    <x v="1"/>
    <s v="Capcom"/>
    <n v="20000"/>
    <n v="10000"/>
    <n v="0"/>
    <n v="0"/>
    <n v="6.2"/>
    <n v="7"/>
    <s v="NA"/>
    <s v="NA"/>
    <s v="Capcom"/>
    <s v="E"/>
    <n v="30000"/>
  </r>
  <r>
    <s v="Greg Hastings' Tournament Paintball Max'd"/>
    <x v="12"/>
    <x v="0"/>
    <x v="6"/>
    <s v="Activision"/>
    <n v="20000"/>
    <n v="10000"/>
    <n v="0"/>
    <n v="0"/>
    <s v="NA"/>
    <s v="NA"/>
    <s v="NA"/>
    <s v="NA"/>
    <s v="Machineworks Northwest, WXP"/>
    <s v="E10+"/>
    <n v="30000"/>
  </r>
  <r>
    <s v="Dave Mirra Freestyle BMX 3"/>
    <x v="12"/>
    <x v="8"/>
    <x v="0"/>
    <s v="Acclaim Entertainment"/>
    <n v="20000"/>
    <n v="10000"/>
    <n v="0"/>
    <n v="0"/>
    <n v="7.8"/>
    <n v="15"/>
    <s v="NA"/>
    <s v="NA"/>
    <s v="Full-Fat"/>
    <s v="E"/>
    <n v="30000"/>
  </r>
  <r>
    <s v="Eco Creatures: Save The Forest"/>
    <x v="1"/>
    <x v="4"/>
    <x v="10"/>
    <s v="Rising Star Games"/>
    <n v="30000"/>
    <n v="0"/>
    <n v="0"/>
    <n v="0"/>
    <n v="5.5"/>
    <n v="13"/>
    <s v="NA"/>
    <s v="NA"/>
    <s v="Headlock"/>
    <s v="E"/>
    <n v="30000"/>
  </r>
  <r>
    <s v="Frogger: Ancient Shadow"/>
    <x v="7"/>
    <x v="3"/>
    <x v="2"/>
    <s v="Konami Digital Entertainment"/>
    <n v="20000"/>
    <n v="10000"/>
    <n v="0"/>
    <n v="0"/>
    <n v="4.7"/>
    <n v="11"/>
    <s v="NA"/>
    <s v="NA"/>
    <s v="Hudson Soft"/>
    <s v="E"/>
    <n v="30000"/>
  </r>
  <r>
    <s v="Warhammer: Mark of Chaos"/>
    <x v="8"/>
    <x v="0"/>
    <x v="11"/>
    <s v="Deep Silver"/>
    <n v="0"/>
    <n v="20000"/>
    <n v="0"/>
    <n v="0"/>
    <n v="7.3"/>
    <n v="32"/>
    <n v="7.4"/>
    <n v="57"/>
    <s v="Black Hole Games"/>
    <s v="M"/>
    <n v="20000"/>
  </r>
  <r>
    <s v="Warship Gunner 2"/>
    <x v="4"/>
    <x v="0"/>
    <x v="8"/>
    <s v="Tecmo Koei"/>
    <n v="10000"/>
    <n v="10000"/>
    <n v="0"/>
    <n v="0"/>
    <n v="6.2"/>
    <n v="13"/>
    <n v="8.5"/>
    <n v="11"/>
    <s v="Micro Cabin"/>
    <s v="T"/>
    <n v="20000"/>
  </r>
  <r>
    <s v="Gotcha Force"/>
    <x v="11"/>
    <x v="15"/>
    <x v="6"/>
    <s v="Capcom"/>
    <n v="10000"/>
    <n v="0"/>
    <n v="10000"/>
    <n v="0"/>
    <n v="5.6"/>
    <n v="24"/>
    <n v="8.1999999999999993"/>
    <n v="17"/>
    <s v="Capcom"/>
    <s v="E"/>
    <n v="20000"/>
  </r>
  <r>
    <s v="Driver: Parallel Lines"/>
    <x v="0"/>
    <x v="4"/>
    <x v="1"/>
    <s v="Ubisoft"/>
    <n v="10000"/>
    <n v="10000"/>
    <n v="0"/>
    <n v="0"/>
    <n v="5.9"/>
    <n v="9"/>
    <n v="6"/>
    <n v="20"/>
    <s v="Reflections Interactive"/>
    <s v="M"/>
    <n v="20000"/>
  </r>
  <r>
    <s v="Battlefield Vietnam"/>
    <x v="8"/>
    <x v="7"/>
    <x v="6"/>
    <s v="Electronic Arts"/>
    <n v="0"/>
    <n v="20000"/>
    <n v="0"/>
    <n v="0"/>
    <n v="8.4"/>
    <n v="48"/>
    <n v="7.5"/>
    <n v="133"/>
    <s v="Digital Illusions"/>
    <s v="T"/>
    <n v="20000"/>
  </r>
  <r>
    <s v="Secret Files 2: Puritas Cordis"/>
    <x v="0"/>
    <x v="2"/>
    <x v="10"/>
    <s v="Deep Silver"/>
    <n v="0"/>
    <n v="20000"/>
    <n v="0"/>
    <n v="0"/>
    <n v="7"/>
    <n v="6"/>
    <s v="NA"/>
    <s v="NA"/>
    <s v="Deep Silver"/>
    <s v="T"/>
    <n v="20000"/>
  </r>
  <r>
    <s v="Dead Rising 2"/>
    <x v="6"/>
    <x v="14"/>
    <x v="4"/>
    <s v="Capcom"/>
    <n v="10000"/>
    <n v="0"/>
    <n v="10000"/>
    <n v="0"/>
    <n v="8.1999999999999993"/>
    <n v="4"/>
    <n v="6.6"/>
    <n v="8"/>
    <s v="Blue Castle Games"/>
    <s v="M"/>
    <n v="20000"/>
  </r>
  <r>
    <s v="Young Justice: Legacy"/>
    <x v="0"/>
    <x v="6"/>
    <x v="4"/>
    <s v="Namco Bandai Games"/>
    <n v="0"/>
    <n v="30000"/>
    <n v="0"/>
    <n v="0"/>
    <s v="NA"/>
    <s v="NA"/>
    <s v="NA"/>
    <s v="NA"/>
    <s v="Freedom Factory Studios"/>
    <s v="T"/>
    <n v="30000"/>
  </r>
  <r>
    <s v="The Peanuts Movie: Snoopy's Grand Adventure"/>
    <x v="5"/>
    <x v="13"/>
    <x v="4"/>
    <s v="Activision"/>
    <n v="0"/>
    <n v="30000"/>
    <n v="0"/>
    <n v="0"/>
    <s v="NA"/>
    <s v="NA"/>
    <n v="8.8000000000000007"/>
    <n v="4"/>
    <s v="Activision, Behaviour Interactive"/>
    <s v="E"/>
    <n v="30000"/>
  </r>
  <r>
    <s v="Buffy the Vampire Slayer: Chaos Bleeds"/>
    <x v="11"/>
    <x v="15"/>
    <x v="4"/>
    <s v="Vivendi Games"/>
    <n v="20000"/>
    <n v="10000"/>
    <n v="0"/>
    <n v="0"/>
    <n v="7.5"/>
    <n v="18"/>
    <n v="9"/>
    <n v="9"/>
    <s v="Eurocom Entertainment Software"/>
    <s v="T"/>
    <n v="30000"/>
  </r>
  <r>
    <s v="Jet Grind Radio"/>
    <x v="12"/>
    <x v="15"/>
    <x v="4"/>
    <s v="Sega"/>
    <n v="20000"/>
    <n v="10000"/>
    <n v="0"/>
    <n v="0"/>
    <n v="7.4"/>
    <n v="22"/>
    <n v="9.3000000000000007"/>
    <n v="6"/>
    <s v="Vicarious Visions"/>
    <s v="E"/>
    <n v="30000"/>
  </r>
  <r>
    <s v="My Frogger: Toy Trials"/>
    <x v="1"/>
    <x v="0"/>
    <x v="4"/>
    <s v="Konami Digital Entertainment"/>
    <n v="20000"/>
    <n v="0"/>
    <n v="0"/>
    <n v="0"/>
    <n v="6.6"/>
    <n v="10"/>
    <s v="NA"/>
    <s v="NA"/>
    <s v="Konami"/>
    <s v="E"/>
    <n v="20000"/>
  </r>
  <r>
    <s v="Max Payne 2: The Fall of Max Payne"/>
    <x v="8"/>
    <x v="15"/>
    <x v="6"/>
    <s v="Take-Two Interactive"/>
    <n v="0"/>
    <n v="20000"/>
    <n v="0"/>
    <n v="0"/>
    <n v="8.6"/>
    <n v="46"/>
    <n v="9"/>
    <n v="802"/>
    <s v="Remedy Entertainment"/>
    <s v="M"/>
    <n v="20000"/>
  </r>
  <r>
    <s v="Under the Skin"/>
    <x v="4"/>
    <x v="7"/>
    <x v="4"/>
    <s v="Capcom"/>
    <n v="10000"/>
    <n v="10000"/>
    <n v="0"/>
    <n v="0"/>
    <n v="5.5"/>
    <n v="30"/>
    <s v="NA"/>
    <s v="NA"/>
    <s v="Capcom"/>
    <s v="T"/>
    <n v="20000"/>
  </r>
  <r>
    <s v="NHL 07"/>
    <x v="7"/>
    <x v="0"/>
    <x v="0"/>
    <s v="Electronic Arts"/>
    <n v="20000"/>
    <n v="10000"/>
    <n v="0"/>
    <n v="0"/>
    <n v="7.5"/>
    <n v="14"/>
    <n v="7.7"/>
    <n v="6"/>
    <s v="EA Sports"/>
    <s v="E10+"/>
    <n v="30000"/>
  </r>
  <r>
    <s v="The Technomancer"/>
    <x v="13"/>
    <x v="14"/>
    <x v="9"/>
    <s v="Focus Home Interactive"/>
    <n v="10000"/>
    <n v="10000"/>
    <n v="0"/>
    <n v="0"/>
    <n v="6.8"/>
    <n v="12"/>
    <n v="7.4"/>
    <n v="55"/>
    <s v="Spiders"/>
    <s v="M"/>
    <n v="20000"/>
  </r>
  <r>
    <s v="Battlezone"/>
    <x v="9"/>
    <x v="0"/>
    <x v="6"/>
    <s v="Atari"/>
    <n v="20000"/>
    <n v="0"/>
    <n v="0"/>
    <n v="0"/>
    <n v="5.7"/>
    <n v="13"/>
    <s v="NA"/>
    <s v="NA"/>
    <s v="Paradigm Entertainment"/>
    <s v="E10+"/>
    <n v="20000"/>
  </r>
  <r>
    <s v="Medal of Honor: Vanguard"/>
    <x v="4"/>
    <x v="4"/>
    <x v="6"/>
    <s v="Electronic Arts"/>
    <n v="0"/>
    <n v="0"/>
    <n v="30000"/>
    <n v="0"/>
    <n v="6.3"/>
    <n v="29"/>
    <n v="6.1"/>
    <n v="34"/>
    <s v="Electronic Arts"/>
    <s v="T"/>
    <n v="30000"/>
  </r>
  <r>
    <s v="Super Monkey Ball Adventure"/>
    <x v="4"/>
    <x v="0"/>
    <x v="2"/>
    <s v="Sega"/>
    <n v="10000"/>
    <n v="10000"/>
    <n v="0"/>
    <n v="0"/>
    <n v="5.3"/>
    <n v="32"/>
    <n v="6.7"/>
    <n v="10"/>
    <s v="TT Games"/>
    <s v="E"/>
    <n v="20000"/>
  </r>
  <r>
    <s v="Madden NFL 07"/>
    <x v="12"/>
    <x v="0"/>
    <x v="0"/>
    <s v="Electronic Arts"/>
    <n v="20000"/>
    <n v="10000"/>
    <n v="0"/>
    <n v="0"/>
    <n v="6.8"/>
    <n v="4"/>
    <n v="9.3000000000000007"/>
    <n v="4"/>
    <s v="Exient Entertainment"/>
    <s v="E"/>
    <n v="30000"/>
  </r>
  <r>
    <s v="MySims"/>
    <x v="8"/>
    <x v="1"/>
    <x v="8"/>
    <s v="Electronic Arts"/>
    <n v="0"/>
    <n v="20000"/>
    <n v="0"/>
    <n v="0"/>
    <n v="7"/>
    <n v="12"/>
    <n v="6.4"/>
    <n v="8"/>
    <s v="EA Redwood Shores"/>
    <s v="E"/>
    <n v="20000"/>
  </r>
  <r>
    <s v="The Sims 2: Bon Voyage"/>
    <x v="8"/>
    <x v="4"/>
    <x v="8"/>
    <s v="Electronic Arts"/>
    <n v="10000"/>
    <n v="10000"/>
    <n v="0"/>
    <n v="0"/>
    <n v="7.4"/>
    <n v="9"/>
    <n v="7.3"/>
    <n v="24"/>
    <s v="Maxis"/>
    <s v="T"/>
    <n v="20000"/>
  </r>
  <r>
    <s v="Star Wars The Clone Wars: Republic Heroes"/>
    <x v="8"/>
    <x v="2"/>
    <x v="4"/>
    <s v="LucasArts"/>
    <n v="0"/>
    <n v="20000"/>
    <n v="0"/>
    <n v="0"/>
    <n v="4.5999999999999996"/>
    <n v="9"/>
    <n v="4.7"/>
    <n v="46"/>
    <s v="LucasArts, Krome Studios"/>
    <s v="T"/>
    <n v="20000"/>
  </r>
  <r>
    <s v="The Peanuts Movie: Snoopy's Grand Adventure"/>
    <x v="6"/>
    <x v="13"/>
    <x v="4"/>
    <s v="Activision"/>
    <n v="0"/>
    <n v="20000"/>
    <n v="0"/>
    <n v="0"/>
    <n v="5.9"/>
    <n v="4"/>
    <n v="6.6"/>
    <n v="19"/>
    <s v="Activision, Behaviour Interactive"/>
    <s v="E"/>
    <n v="20000"/>
  </r>
  <r>
    <s v="My Ballet Studio"/>
    <x v="0"/>
    <x v="2"/>
    <x v="8"/>
    <s v="505 Games"/>
    <n v="20000"/>
    <n v="0"/>
    <n v="0"/>
    <n v="0"/>
    <s v="NA"/>
    <s v="NA"/>
    <s v="NA"/>
    <s v="NA"/>
    <s v="505 Games"/>
    <s v="E"/>
    <n v="20000"/>
  </r>
  <r>
    <s v="Gauntlet / Rampart"/>
    <x v="12"/>
    <x v="3"/>
    <x v="3"/>
    <s v="Zoo Digital Publishing"/>
    <n v="20000"/>
    <n v="10000"/>
    <n v="0"/>
    <n v="0"/>
    <s v="NA"/>
    <s v="NA"/>
    <s v="NA"/>
    <s v="NA"/>
    <s v="EC Interactive Games"/>
    <s v="E"/>
    <n v="30000"/>
  </r>
  <r>
    <s v="Bully: Scholarship Edition"/>
    <x v="8"/>
    <x v="1"/>
    <x v="4"/>
    <s v="Take-Two Interactive"/>
    <n v="0"/>
    <n v="20000"/>
    <n v="0"/>
    <n v="0"/>
    <n v="7.2"/>
    <n v="11"/>
    <n v="7.5"/>
    <n v="257"/>
    <s v="Mad Doc Software, Rockstar Vancouver"/>
    <s v="T"/>
    <n v="20000"/>
  </r>
  <r>
    <s v="RollerCoaster Tycoon 2: Triple Thrill Pack"/>
    <x v="8"/>
    <x v="15"/>
    <x v="11"/>
    <s v="Atari"/>
    <n v="0"/>
    <n v="20000"/>
    <n v="0"/>
    <n v="0"/>
    <s v="NA"/>
    <s v="NA"/>
    <n v="3.2"/>
    <n v="26"/>
    <s v="Frontier Developments, Various"/>
    <s v="E"/>
    <n v="20000"/>
  </r>
  <r>
    <s v="Justice League Heroes: The Flash"/>
    <x v="12"/>
    <x v="0"/>
    <x v="4"/>
    <s v="Eidos Interactive"/>
    <n v="20000"/>
    <n v="10000"/>
    <n v="0"/>
    <n v="0"/>
    <n v="7.2"/>
    <n v="8"/>
    <n v="7.4"/>
    <n v="7"/>
    <s v="WayForward"/>
    <s v="E10+"/>
    <n v="30000"/>
  </r>
  <r>
    <s v="Age of Empires III: Gold Edition"/>
    <x v="8"/>
    <x v="4"/>
    <x v="11"/>
    <s v="Microsoft Game Studios"/>
    <n v="0"/>
    <n v="20000"/>
    <n v="0"/>
    <n v="0"/>
    <s v="NA"/>
    <s v="NA"/>
    <n v="7.8"/>
    <n v="6"/>
    <s v="Ensemble Studios"/>
    <s v="T"/>
    <n v="20000"/>
  </r>
  <r>
    <s v="Battlefield 2142"/>
    <x v="8"/>
    <x v="0"/>
    <x v="6"/>
    <s v="Electronic Arts"/>
    <n v="0"/>
    <n v="20000"/>
    <n v="0"/>
    <n v="0"/>
    <n v="8"/>
    <n v="48"/>
    <n v="6.8"/>
    <n v="326"/>
    <s v="EA DICE"/>
    <s v="T"/>
    <n v="20000"/>
  </r>
  <r>
    <s v="Imagine: Sweet 16"/>
    <x v="1"/>
    <x v="5"/>
    <x v="8"/>
    <s v="Ubisoft"/>
    <n v="20000"/>
    <n v="0"/>
    <n v="0"/>
    <n v="0"/>
    <s v="NA"/>
    <s v="NA"/>
    <s v="NA"/>
    <s v="NA"/>
    <s v="Longtail Studios"/>
    <s v="E"/>
    <n v="20000"/>
  </r>
  <r>
    <s v="Bookworm"/>
    <x v="12"/>
    <x v="7"/>
    <x v="5"/>
    <s v="Unknown"/>
    <n v="20000"/>
    <n v="10000"/>
    <n v="0"/>
    <n v="0"/>
    <n v="6.2"/>
    <n v="5"/>
    <s v="NA"/>
    <s v="NA"/>
    <s v="PopCap"/>
    <s v="E"/>
    <n v="30000"/>
  </r>
  <r>
    <s v="Lost Planet 2"/>
    <x v="8"/>
    <x v="5"/>
    <x v="6"/>
    <s v="Capcom"/>
    <n v="0"/>
    <n v="20000"/>
    <n v="0"/>
    <n v="0"/>
    <n v="6.3"/>
    <n v="15"/>
    <n v="6.3"/>
    <n v="87"/>
    <s v="Capcom"/>
    <s v="T"/>
    <n v="20000"/>
  </r>
  <r>
    <s v="X3: Terran Conflict"/>
    <x v="8"/>
    <x v="1"/>
    <x v="8"/>
    <s v="Deep Silver"/>
    <n v="0"/>
    <n v="20000"/>
    <n v="0"/>
    <n v="0"/>
    <n v="7.3"/>
    <n v="16"/>
    <n v="7.9"/>
    <n v="222"/>
    <s v="Egosoft"/>
    <s v="T"/>
    <n v="20000"/>
  </r>
  <r>
    <s v="Open Season"/>
    <x v="4"/>
    <x v="0"/>
    <x v="2"/>
    <s v="Ubisoft"/>
    <n v="10000"/>
    <n v="10000"/>
    <n v="0"/>
    <n v="0"/>
    <n v="5.7"/>
    <n v="6"/>
    <s v="NA"/>
    <s v="NA"/>
    <s v="Ubisoft"/>
    <s v="E10+"/>
    <n v="20000"/>
  </r>
  <r>
    <s v="Marker Man Adventures"/>
    <x v="1"/>
    <x v="2"/>
    <x v="2"/>
    <s v="Majesco Entertainment"/>
    <n v="20000"/>
    <n v="0"/>
    <n v="0"/>
    <n v="0"/>
    <s v="NA"/>
    <s v="NA"/>
    <s v="NA"/>
    <s v="NA"/>
    <s v="Glyphic Entertainment"/>
    <s v="E"/>
    <n v="20000"/>
  </r>
  <r>
    <s v="Let's Play Ballerina"/>
    <x v="0"/>
    <x v="5"/>
    <x v="0"/>
    <s v="Deep Silver"/>
    <n v="20000"/>
    <n v="0"/>
    <n v="0"/>
    <n v="0"/>
    <s v="NA"/>
    <s v="NA"/>
    <s v="NA"/>
    <s v="NA"/>
    <s v="ZigZagIsland"/>
    <s v="E"/>
    <n v="20000"/>
  </r>
  <r>
    <s v="Atari Flashback Classics: Volume 1"/>
    <x v="6"/>
    <x v="14"/>
    <x v="3"/>
    <s v="Atari"/>
    <n v="20000"/>
    <n v="0"/>
    <n v="0"/>
    <n v="0"/>
    <s v="NA"/>
    <s v="NA"/>
    <s v="NA"/>
    <s v="NA"/>
    <s v="Atari, Atari SA"/>
    <s v="E"/>
    <n v="20000"/>
  </r>
  <r>
    <s v="Drome Racers"/>
    <x v="12"/>
    <x v="15"/>
    <x v="1"/>
    <s v="THQ"/>
    <n v="20000"/>
    <n v="10000"/>
    <n v="0"/>
    <n v="0"/>
    <n v="7.3"/>
    <n v="9"/>
    <s v="NA"/>
    <s v="NA"/>
    <s v="Mobius Entertainment"/>
    <s v="E"/>
    <n v="30000"/>
  </r>
  <r>
    <s v="SWAT 4"/>
    <x v="8"/>
    <x v="3"/>
    <x v="6"/>
    <s v="Vivendi Games"/>
    <n v="0"/>
    <n v="20000"/>
    <n v="0"/>
    <n v="0"/>
    <n v="8.5"/>
    <n v="49"/>
    <n v="8.6"/>
    <n v="224"/>
    <s v="Irrational Games"/>
    <s v="M"/>
    <n v="20000"/>
  </r>
  <r>
    <s v="Battlefield 1942"/>
    <x v="8"/>
    <x v="8"/>
    <x v="6"/>
    <s v="Electronic Arts"/>
    <n v="10000"/>
    <n v="10000"/>
    <n v="0"/>
    <n v="0"/>
    <n v="8.9"/>
    <n v="27"/>
    <n v="8.6"/>
    <n v="327"/>
    <s v="Digital Illusions"/>
    <s v="T"/>
    <n v="20000"/>
  </r>
  <r>
    <s v="Magicka Collection"/>
    <x v="8"/>
    <x v="10"/>
    <x v="10"/>
    <s v="Unknown"/>
    <n v="0"/>
    <n v="20000"/>
    <n v="0"/>
    <n v="0"/>
    <s v="NA"/>
    <s v="NA"/>
    <n v="7.5"/>
    <n v="6"/>
    <s v="Paradox Interactive"/>
    <s v="T"/>
    <n v="20000"/>
  </r>
  <r>
    <s v="Petz: Catz Playground"/>
    <x v="1"/>
    <x v="5"/>
    <x v="8"/>
    <s v="Ubisoft"/>
    <n v="20000"/>
    <n v="0"/>
    <n v="0"/>
    <n v="0"/>
    <s v="NA"/>
    <s v="NA"/>
    <s v="NA"/>
    <s v="NA"/>
    <s v="Ubisoft"/>
    <s v="E"/>
    <n v="20000"/>
  </r>
  <r>
    <s v="Napoleon Dynamite: The Game"/>
    <x v="1"/>
    <x v="4"/>
    <x v="5"/>
    <s v="Crave Entertainment"/>
    <n v="20000"/>
    <n v="0"/>
    <n v="0"/>
    <n v="0"/>
    <n v="4.5"/>
    <n v="9"/>
    <n v="7.3"/>
    <n v="4"/>
    <s v="7 Studios"/>
    <s v="E10+"/>
    <n v="20000"/>
  </r>
  <r>
    <s v="Dungeon Siege II"/>
    <x v="8"/>
    <x v="3"/>
    <x v="9"/>
    <s v="Microsoft Game Studios"/>
    <n v="0"/>
    <n v="20000"/>
    <n v="0"/>
    <n v="0"/>
    <n v="8"/>
    <n v="51"/>
    <n v="7.9"/>
    <n v="159"/>
    <s v="Gas Powered Games"/>
    <s v="M"/>
    <n v="20000"/>
  </r>
  <r>
    <s v="Battlestations: Pacific"/>
    <x v="8"/>
    <x v="2"/>
    <x v="11"/>
    <s v="Eidos Interactive"/>
    <n v="0"/>
    <n v="20000"/>
    <n v="0"/>
    <n v="0"/>
    <n v="7.4"/>
    <n v="31"/>
    <n v="8.4"/>
    <n v="46"/>
    <s v="Eidos Interactive"/>
    <s v="T"/>
    <n v="20000"/>
  </r>
  <r>
    <s v="Neverwinter Nights Diamond"/>
    <x v="8"/>
    <x v="7"/>
    <x v="9"/>
    <s v="Atari"/>
    <n v="0"/>
    <n v="20000"/>
    <n v="0"/>
    <n v="0"/>
    <s v="NA"/>
    <s v="NA"/>
    <n v="8.1999999999999993"/>
    <n v="11"/>
    <s v="BioWare"/>
    <s v="M"/>
    <n v="20000"/>
  </r>
  <r>
    <s v="ZooCube"/>
    <x v="11"/>
    <x v="8"/>
    <x v="5"/>
    <s v="Acclaim Entertainment"/>
    <n v="20000"/>
    <n v="0"/>
    <n v="0"/>
    <n v="0"/>
    <n v="6.7"/>
    <n v="15"/>
    <n v="6.1"/>
    <n v="7"/>
    <s v="PuzzleKings"/>
    <s v="E"/>
    <n v="20000"/>
  </r>
  <r>
    <s v="GRID Autosport"/>
    <x v="8"/>
    <x v="12"/>
    <x v="1"/>
    <s v="Codemasters"/>
    <n v="0"/>
    <n v="20000"/>
    <n v="0"/>
    <n v="0"/>
    <n v="7.8"/>
    <n v="35"/>
    <n v="6.2"/>
    <n v="257"/>
    <s v="Codemasters"/>
    <s v="E"/>
    <n v="20000"/>
  </r>
  <r>
    <s v="Let's Play Garden"/>
    <x v="0"/>
    <x v="5"/>
    <x v="8"/>
    <s v="Deep Silver"/>
    <n v="20000"/>
    <n v="0"/>
    <n v="0"/>
    <n v="0"/>
    <s v="NA"/>
    <s v="NA"/>
    <s v="NA"/>
    <s v="NA"/>
    <s v="Deep Silver"/>
    <s v="E"/>
    <n v="20000"/>
  </r>
  <r>
    <s v="Petz: Dolphinz Encounter"/>
    <x v="1"/>
    <x v="2"/>
    <x v="8"/>
    <s v="Ubisoft"/>
    <n v="10000"/>
    <n v="10000"/>
    <n v="0"/>
    <n v="0"/>
    <s v="NA"/>
    <s v="NA"/>
    <s v="NA"/>
    <s v="NA"/>
    <s v="Ubisoft"/>
    <s v="E"/>
    <n v="20000"/>
  </r>
  <r>
    <s v="The Lord of the Rings: Conquest"/>
    <x v="8"/>
    <x v="2"/>
    <x v="4"/>
    <s v="Electronic Arts"/>
    <n v="0"/>
    <n v="20000"/>
    <n v="0"/>
    <n v="0"/>
    <n v="5.7"/>
    <n v="24"/>
    <n v="6.7"/>
    <n v="42"/>
    <s v="Pandemic Studios"/>
    <s v="T"/>
    <n v="20000"/>
  </r>
  <r>
    <s v="Assault Suit Leynos"/>
    <x v="6"/>
    <x v="14"/>
    <x v="6"/>
    <s v="Rising Star Games"/>
    <n v="20000"/>
    <n v="0"/>
    <n v="0"/>
    <n v="0"/>
    <n v="6.7"/>
    <n v="8"/>
    <s v="NA"/>
    <s v="NA"/>
    <s v="Dracue"/>
    <s v="E10+"/>
    <n v="20000"/>
  </r>
  <r>
    <s v="Foto Showdown"/>
    <x v="1"/>
    <x v="5"/>
    <x v="9"/>
    <s v="Unknown"/>
    <n v="20000"/>
    <n v="0"/>
    <n v="0"/>
    <n v="0"/>
    <s v="NA"/>
    <s v="NA"/>
    <s v="NA"/>
    <s v="NA"/>
    <s v="Alpha Unit"/>
    <s v="E"/>
    <n v="20000"/>
  </r>
  <r>
    <s v="Turbo: Super Stunt Squad"/>
    <x v="10"/>
    <x v="6"/>
    <x v="0"/>
    <s v="D3Publisher"/>
    <n v="0"/>
    <n v="20000"/>
    <n v="0"/>
    <n v="0"/>
    <s v="NA"/>
    <s v="NA"/>
    <n v="3.9"/>
    <n v="8"/>
    <s v="Monkey Bar Games"/>
    <s v="E"/>
    <n v="20000"/>
  </r>
  <r>
    <s v="Road Trip: The Arcade Edition"/>
    <x v="11"/>
    <x v="8"/>
    <x v="1"/>
    <s v="Zoo Digital Publishing"/>
    <n v="20000"/>
    <n v="0"/>
    <n v="0"/>
    <n v="0"/>
    <s v="NA"/>
    <s v="NA"/>
    <s v="NA"/>
    <s v="NA"/>
    <s v="Takara"/>
    <s v="E"/>
    <n v="20000"/>
  </r>
  <r>
    <s v="Steel Battalion: Line of Contact"/>
    <x v="7"/>
    <x v="7"/>
    <x v="8"/>
    <s v="Capcom"/>
    <n v="20000"/>
    <n v="10000"/>
    <n v="0"/>
    <n v="0"/>
    <n v="7"/>
    <n v="19"/>
    <n v="8"/>
    <n v="8"/>
    <s v="Capcom"/>
    <s v="T"/>
    <n v="30000"/>
  </r>
  <r>
    <s v="NBA Starting Five"/>
    <x v="7"/>
    <x v="8"/>
    <x v="0"/>
    <s v="Konami Digital Entertainment"/>
    <n v="20000"/>
    <n v="10000"/>
    <n v="0"/>
    <n v="0"/>
    <n v="4.8"/>
    <n v="4"/>
    <n v="5.5"/>
    <n v="4"/>
    <s v="Konami"/>
    <s v="E"/>
    <n v="30000"/>
  </r>
  <r>
    <s v="Spy Hunter: Nowhere To Run"/>
    <x v="4"/>
    <x v="0"/>
    <x v="1"/>
    <s v="Midway Games"/>
    <n v="10000"/>
    <n v="10000"/>
    <n v="0"/>
    <n v="0"/>
    <n v="5.0999999999999996"/>
    <n v="21"/>
    <n v="6"/>
    <n v="6"/>
    <s v="Terminal Reality"/>
    <s v="T"/>
    <n v="20000"/>
  </r>
  <r>
    <s v="Final Fantasy XIV: Heavensward"/>
    <x v="8"/>
    <x v="13"/>
    <x v="4"/>
    <s v="Square Enix"/>
    <n v="10000"/>
    <n v="10000"/>
    <n v="0"/>
    <n v="0"/>
    <n v="8.6"/>
    <n v="14"/>
    <n v="7.7"/>
    <n v="255"/>
    <s v="Square Enix"/>
    <s v="T"/>
    <n v="20000"/>
  </r>
  <r>
    <s v="Disney's Magical Quest 3 Starring Mickey and Donald"/>
    <x v="12"/>
    <x v="15"/>
    <x v="4"/>
    <s v="Capcom"/>
    <n v="20000"/>
    <n v="10000"/>
    <n v="0"/>
    <n v="0"/>
    <n v="5.8"/>
    <n v="7"/>
    <s v="NA"/>
    <s v="NA"/>
    <s v="Klein Computer Entertainment"/>
    <s v="E"/>
    <n v="30000"/>
  </r>
  <r>
    <s v="Final Fantasy XIV: Heavensward"/>
    <x v="3"/>
    <x v="13"/>
    <x v="4"/>
    <s v="Square Enix"/>
    <n v="10000"/>
    <n v="0"/>
    <n v="10000"/>
    <n v="0"/>
    <s v="NA"/>
    <s v="NA"/>
    <n v="8.1999999999999993"/>
    <n v="72"/>
    <s v="Square Enix"/>
    <s v="T"/>
    <n v="20000"/>
  </r>
  <r>
    <s v="Ed, Edd n Eddy: The Mis-Edventures"/>
    <x v="7"/>
    <x v="3"/>
    <x v="2"/>
    <s v="Midway Games"/>
    <n v="20000"/>
    <n v="10000"/>
    <n v="0"/>
    <n v="0"/>
    <n v="5.6"/>
    <n v="6"/>
    <n v="7.7"/>
    <n v="6"/>
    <s v="Artificial Mind and Movement"/>
    <s v="E"/>
    <n v="30000"/>
  </r>
  <r>
    <s v="Atari Flashback Classics: Volume 2"/>
    <x v="6"/>
    <x v="14"/>
    <x v="3"/>
    <s v="Atari"/>
    <n v="20000"/>
    <n v="0"/>
    <n v="0"/>
    <n v="0"/>
    <s v="NA"/>
    <s v="NA"/>
    <s v="NA"/>
    <s v="NA"/>
    <s v="Atari, Atari SA"/>
    <s v="E"/>
    <n v="20000"/>
  </r>
  <r>
    <s v="Viva Pinata"/>
    <x v="8"/>
    <x v="4"/>
    <x v="8"/>
    <s v="Microsoft Game Studios"/>
    <n v="0"/>
    <n v="20000"/>
    <n v="0"/>
    <n v="0"/>
    <n v="7.8"/>
    <n v="20"/>
    <n v="7.8"/>
    <n v="20"/>
    <s v="Climax Group, Climax Studios"/>
    <s v="E"/>
    <n v="20000"/>
  </r>
  <r>
    <s v="Neverwinter Nights 2"/>
    <x v="8"/>
    <x v="0"/>
    <x v="9"/>
    <s v="Atari"/>
    <n v="0"/>
    <n v="20000"/>
    <n v="0"/>
    <n v="0"/>
    <n v="8.1999999999999993"/>
    <n v="46"/>
    <n v="6.5"/>
    <n v="565"/>
    <s v="Obsidian Entertainment"/>
    <s v="T"/>
    <n v="20000"/>
  </r>
  <r>
    <s v="Star Wars: Empire at War - Forces of Corruption"/>
    <x v="8"/>
    <x v="0"/>
    <x v="11"/>
    <s v="LucasArts"/>
    <n v="0"/>
    <n v="20000"/>
    <n v="0"/>
    <n v="0"/>
    <n v="7.5"/>
    <n v="25"/>
    <n v="8.6"/>
    <n v="79"/>
    <s v="Petroglyph"/>
    <s v="T"/>
    <n v="20000"/>
  </r>
  <r>
    <s v="Jurassic Park: Operation Genesis"/>
    <x v="8"/>
    <x v="15"/>
    <x v="8"/>
    <s v="Vivendi Games"/>
    <n v="0"/>
    <n v="20000"/>
    <n v="0"/>
    <n v="0"/>
    <n v="7.2"/>
    <n v="15"/>
    <n v="8.6999999999999993"/>
    <n v="55"/>
    <s v="Blue Tongue Entertainment"/>
    <s v="T"/>
    <n v="20000"/>
  </r>
  <r>
    <s v="Ty the Tasmanian Tiger 3: Night of the Quinkan"/>
    <x v="7"/>
    <x v="3"/>
    <x v="4"/>
    <s v="Zoo Digital Publishing"/>
    <n v="20000"/>
    <n v="10000"/>
    <n v="0"/>
    <n v="0"/>
    <n v="6.6"/>
    <n v="13"/>
    <s v="NA"/>
    <s v="NA"/>
    <s v="Krome Studios"/>
    <s v="E10+"/>
    <n v="30000"/>
  </r>
  <r>
    <s v="Total Overdose: A Gunslinger's Tale in Mexico"/>
    <x v="7"/>
    <x v="3"/>
    <x v="6"/>
    <s v="Eidos Interactive"/>
    <n v="20000"/>
    <n v="10000"/>
    <n v="0"/>
    <n v="0"/>
    <n v="7.1"/>
    <n v="28"/>
    <n v="9.1999999999999993"/>
    <n v="27"/>
    <s v="Deadline Games"/>
    <s v="M"/>
    <n v="30000"/>
  </r>
  <r>
    <s v="Worms"/>
    <x v="3"/>
    <x v="2"/>
    <x v="11"/>
    <s v="Sony Computer Entertainment"/>
    <n v="0"/>
    <n v="20000"/>
    <n v="0"/>
    <n v="10000"/>
    <n v="7.6"/>
    <n v="9"/>
    <n v="6.9"/>
    <n v="18"/>
    <s v="Team 17"/>
    <s v="E10+"/>
    <n v="30000"/>
  </r>
  <r>
    <s v="Capcom Digital Collection"/>
    <x v="2"/>
    <x v="11"/>
    <x v="4"/>
    <s v="Capcom"/>
    <n v="20000"/>
    <n v="10000"/>
    <n v="0"/>
    <n v="0"/>
    <n v="6.5"/>
    <n v="11"/>
    <n v="5.3"/>
    <n v="4"/>
    <s v="Capcom"/>
    <s v="T"/>
    <n v="30000"/>
  </r>
  <r>
    <s v="Colin McRae Rally 2.0"/>
    <x v="12"/>
    <x v="8"/>
    <x v="1"/>
    <s v="Codemasters"/>
    <n v="20000"/>
    <n v="10000"/>
    <n v="0"/>
    <n v="0"/>
    <n v="8"/>
    <n v="8"/>
    <s v="NA"/>
    <s v="NA"/>
    <s v="Spellbound"/>
    <s v="E"/>
    <n v="30000"/>
  </r>
  <r>
    <s v="The Settlers: Rise of an Empire"/>
    <x v="8"/>
    <x v="4"/>
    <x v="11"/>
    <s v="Ubisoft"/>
    <n v="10000"/>
    <n v="10000"/>
    <n v="0"/>
    <n v="0"/>
    <n v="6.6"/>
    <n v="19"/>
    <n v="7.7"/>
    <n v="44"/>
    <s v="Blue Byte"/>
    <s v="E10+"/>
    <n v="20000"/>
  </r>
  <r>
    <s v="ParaWorld"/>
    <x v="8"/>
    <x v="0"/>
    <x v="11"/>
    <s v="Deep Silver"/>
    <n v="0"/>
    <n v="20000"/>
    <n v="0"/>
    <n v="0"/>
    <n v="7.1"/>
    <n v="29"/>
    <n v="8.3000000000000007"/>
    <n v="23"/>
    <s v="SEK Ost"/>
    <s v="T"/>
    <n v="20000"/>
  </r>
  <r>
    <s v="AirForce Delta Storm"/>
    <x v="12"/>
    <x v="8"/>
    <x v="6"/>
    <s v="Konami Digital Entertainment"/>
    <n v="20000"/>
    <n v="10000"/>
    <n v="0"/>
    <n v="0"/>
    <n v="7.1"/>
    <n v="6"/>
    <s v="NA"/>
    <s v="NA"/>
    <s v="Konami"/>
    <s v="E"/>
    <n v="30000"/>
  </r>
  <r>
    <s v="Rengoku II:  The Stairway To H.E.A.V.E.N."/>
    <x v="9"/>
    <x v="0"/>
    <x v="4"/>
    <s v="Konami Digital Entertainment"/>
    <n v="20000"/>
    <n v="0"/>
    <n v="0"/>
    <n v="0"/>
    <n v="5.0999999999999996"/>
    <n v="24"/>
    <n v="7.6"/>
    <n v="14"/>
    <s v="Neverland"/>
    <s v="T"/>
    <n v="20000"/>
  </r>
  <r>
    <s v="Here They Lie"/>
    <x v="6"/>
    <x v="14"/>
    <x v="10"/>
    <s v="Sony Computer Entertainment"/>
    <n v="0"/>
    <n v="20000"/>
    <n v="0"/>
    <n v="0"/>
    <n v="6.2"/>
    <n v="31"/>
    <n v="6.5"/>
    <n v="36"/>
    <s v="The Tangentlemen"/>
    <s v="M"/>
    <n v="20000"/>
  </r>
  <r>
    <s v="George of the Jungle and the Search for the Secret"/>
    <x v="0"/>
    <x v="1"/>
    <x v="2"/>
    <s v="Ignition Entertainment"/>
    <n v="20000"/>
    <n v="0"/>
    <n v="0"/>
    <n v="0"/>
    <n v="3.5"/>
    <n v="10"/>
    <n v="4"/>
    <n v="6"/>
    <s v="Crave"/>
    <s v="E"/>
    <n v="20000"/>
  </r>
  <r>
    <s v="Thunderbirds"/>
    <x v="12"/>
    <x v="7"/>
    <x v="6"/>
    <s v="Vivendi Games"/>
    <n v="20000"/>
    <n v="10000"/>
    <n v="0"/>
    <n v="0"/>
    <n v="4.7"/>
    <n v="11"/>
    <s v="NA"/>
    <s v="NA"/>
    <s v="Saffire"/>
    <s v="E"/>
    <n v="30000"/>
  </r>
  <r>
    <s v="Demigod"/>
    <x v="8"/>
    <x v="2"/>
    <x v="11"/>
    <s v="Atari"/>
    <n v="0"/>
    <n v="20000"/>
    <n v="0"/>
    <n v="0"/>
    <n v="7.6"/>
    <n v="50"/>
    <n v="7.9"/>
    <n v="183"/>
    <s v="Gas Powered Games"/>
    <s v="T"/>
    <n v="20000"/>
  </r>
  <r>
    <s v="Mage Knight: Destiny's Soldier"/>
    <x v="1"/>
    <x v="0"/>
    <x v="11"/>
    <s v="Namco Bandai Games"/>
    <n v="20000"/>
    <n v="0"/>
    <n v="0"/>
    <n v="0"/>
    <n v="5.9"/>
    <n v="8"/>
    <n v="7.1"/>
    <n v="11"/>
    <s v="Big Blue Bubble Inc."/>
    <s v="E10+"/>
    <n v="20000"/>
  </r>
  <r>
    <s v="Blender Bros."/>
    <x v="12"/>
    <x v="8"/>
    <x v="2"/>
    <s v="Unknown"/>
    <n v="20000"/>
    <n v="10000"/>
    <n v="0"/>
    <n v="0"/>
    <n v="7.3"/>
    <n v="10"/>
    <s v="NA"/>
    <s v="NA"/>
    <s v="AI"/>
    <s v="E"/>
    <n v="30000"/>
  </r>
  <r>
    <s v="DemiKids: Light Version"/>
    <x v="12"/>
    <x v="8"/>
    <x v="9"/>
    <s v="Atlus"/>
    <n v="20000"/>
    <n v="10000"/>
    <n v="0"/>
    <n v="0"/>
    <n v="6.2"/>
    <n v="8"/>
    <n v="8.3000000000000007"/>
    <n v="15"/>
    <s v="Multimedia Intelligence Transfer"/>
    <s v="E"/>
    <n v="30000"/>
  </r>
  <r>
    <s v="Cities XL 2011"/>
    <x v="8"/>
    <x v="5"/>
    <x v="8"/>
    <s v="Focus Home Interactive"/>
    <n v="0"/>
    <n v="20000"/>
    <n v="0"/>
    <n v="0"/>
    <n v="7"/>
    <n v="17"/>
    <n v="5.7"/>
    <n v="39"/>
    <s v="Monte Cristo Multimedia"/>
    <s v="E"/>
    <n v="20000"/>
  </r>
  <r>
    <s v="Rapala for Kinect"/>
    <x v="2"/>
    <x v="10"/>
    <x v="0"/>
    <s v="Activision"/>
    <n v="0"/>
    <n v="20000"/>
    <n v="0"/>
    <n v="0"/>
    <s v="NA"/>
    <s v="NA"/>
    <s v="NA"/>
    <s v="NA"/>
    <s v="Activision"/>
    <s v="E"/>
    <n v="20000"/>
  </r>
  <r>
    <s v="Line Rider 2: Unbound"/>
    <x v="0"/>
    <x v="1"/>
    <x v="5"/>
    <s v="Deep Silver"/>
    <n v="20000"/>
    <n v="0"/>
    <n v="0"/>
    <n v="0"/>
    <n v="6.2"/>
    <n v="12"/>
    <n v="6.4"/>
    <n v="5"/>
    <s v="InXile Entertainment"/>
    <s v="E"/>
    <n v="20000"/>
  </r>
  <r>
    <s v="SimCity Societies"/>
    <x v="8"/>
    <x v="4"/>
    <x v="8"/>
    <s v="Electronic Arts"/>
    <n v="0"/>
    <n v="20000"/>
    <n v="0"/>
    <n v="0"/>
    <n v="6.3"/>
    <n v="27"/>
    <n v="4.3"/>
    <n v="95"/>
    <s v="Tilted Mill"/>
    <s v="E10+"/>
    <n v="20000"/>
  </r>
  <r>
    <s v="Winx Club: Rockstars"/>
    <x v="1"/>
    <x v="5"/>
    <x v="10"/>
    <s v="Namco Bandai Games"/>
    <n v="0"/>
    <n v="20000"/>
    <n v="0"/>
    <n v="0"/>
    <s v="NA"/>
    <s v="NA"/>
    <s v="NA"/>
    <s v="NA"/>
    <s v="Rainbow S.p.A."/>
    <s v="E"/>
    <n v="20000"/>
  </r>
  <r>
    <s v="World Series of Poker 2008: Battle for the Bracelets"/>
    <x v="9"/>
    <x v="4"/>
    <x v="3"/>
    <s v="Activision"/>
    <n v="20000"/>
    <n v="0"/>
    <n v="0"/>
    <n v="0"/>
    <s v="NA"/>
    <s v="NA"/>
    <n v="6.5"/>
    <n v="4"/>
    <s v="Left Field Productions"/>
    <s v="T"/>
    <n v="20000"/>
  </r>
  <r>
    <s v="Star Trek Online"/>
    <x v="8"/>
    <x v="5"/>
    <x v="9"/>
    <s v="Atari"/>
    <n v="0"/>
    <n v="20000"/>
    <n v="0"/>
    <n v="0"/>
    <n v="6.6"/>
    <n v="34"/>
    <n v="6.2"/>
    <n v="694"/>
    <s v="Cryptic Studios"/>
    <s v="T"/>
    <n v="20000"/>
  </r>
  <r>
    <s v="Tom Clancy's Rainbow Six: Vegas 2"/>
    <x v="8"/>
    <x v="1"/>
    <x v="6"/>
    <s v="Ubisoft"/>
    <n v="0"/>
    <n v="20000"/>
    <n v="0"/>
    <n v="0"/>
    <n v="7.8"/>
    <n v="20"/>
    <n v="7.3"/>
    <n v="185"/>
    <s v="Ubisoft Montreal"/>
    <s v="M"/>
    <n v="20000"/>
  </r>
  <r>
    <s v="Toxic Grind"/>
    <x v="7"/>
    <x v="8"/>
    <x v="0"/>
    <s v="THQ"/>
    <n v="20000"/>
    <n v="0"/>
    <n v="0"/>
    <n v="0"/>
    <n v="4.9000000000000004"/>
    <n v="9"/>
    <s v="NA"/>
    <s v="NA"/>
    <s v="Blue Shift"/>
    <s v="T"/>
    <n v="20000"/>
  </r>
  <r>
    <s v="ScrapLand"/>
    <x v="7"/>
    <x v="3"/>
    <x v="4"/>
    <s v="Deep Silver"/>
    <n v="20000"/>
    <n v="0"/>
    <n v="0"/>
    <n v="0"/>
    <n v="7.3"/>
    <n v="20"/>
    <n v="7.4"/>
    <n v="5"/>
    <s v="Mercury Steam"/>
    <s v="T"/>
    <n v="20000"/>
  </r>
  <r>
    <s v="Brothers in Arms: Hell's Highway"/>
    <x v="8"/>
    <x v="1"/>
    <x v="6"/>
    <s v="Ubisoft"/>
    <n v="0"/>
    <n v="20000"/>
    <n v="0"/>
    <n v="0"/>
    <n v="7.9"/>
    <n v="22"/>
    <n v="7.9"/>
    <n v="130"/>
    <s v="Gearbox Software"/>
    <s v="M"/>
    <n v="20000"/>
  </r>
  <r>
    <s v="DiRT"/>
    <x v="8"/>
    <x v="4"/>
    <x v="1"/>
    <s v="Codemasters"/>
    <n v="0"/>
    <n v="20000"/>
    <n v="0"/>
    <n v="0"/>
    <n v="8.4"/>
    <n v="20"/>
    <n v="7.3"/>
    <n v="91"/>
    <s v="Codemasters"/>
    <s v="E"/>
    <n v="20000"/>
  </r>
  <r>
    <s v="IL-2 Sturmovik: Forgotten Battles"/>
    <x v="8"/>
    <x v="15"/>
    <x v="8"/>
    <s v="Ubisoft"/>
    <n v="0"/>
    <n v="20000"/>
    <n v="0"/>
    <n v="0"/>
    <n v="8.6"/>
    <n v="12"/>
    <n v="8.6"/>
    <n v="38"/>
    <s v="1C, 1C Company"/>
    <s v="T"/>
    <n v="20000"/>
  </r>
  <r>
    <s v="Psycho-Pass: Mandatory Happiness"/>
    <x v="15"/>
    <x v="14"/>
    <x v="10"/>
    <s v="Nippon Ichi Software"/>
    <n v="0"/>
    <n v="10000"/>
    <n v="10000"/>
    <n v="0"/>
    <n v="6.4"/>
    <n v="11"/>
    <n v="7.3"/>
    <n v="10"/>
    <s v="5pb"/>
    <s v="T"/>
    <n v="20000"/>
  </r>
  <r>
    <s v="Samurai Shodown V"/>
    <x v="7"/>
    <x v="0"/>
    <x v="7"/>
    <s v="Ignition Entertainment"/>
    <n v="20000"/>
    <n v="0"/>
    <n v="0"/>
    <n v="0"/>
    <n v="5.8"/>
    <n v="29"/>
    <s v="NA"/>
    <s v="NA"/>
    <s v="SNK"/>
    <s v="T"/>
    <n v="20000"/>
  </r>
  <r>
    <s v="Pro Fishing Challenge"/>
    <x v="7"/>
    <x v="7"/>
    <x v="0"/>
    <s v="Atlus"/>
    <n v="20000"/>
    <n v="0"/>
    <n v="0"/>
    <n v="0"/>
    <n v="6.2"/>
    <n v="11"/>
    <n v="9.1"/>
    <n v="9"/>
    <s v="Opus"/>
    <s v="E"/>
    <n v="20000"/>
  </r>
  <r>
    <s v="Phoenix Wright: Ace Attorney Trilogy"/>
    <x v="5"/>
    <x v="12"/>
    <x v="10"/>
    <s v="Capcom"/>
    <n v="0"/>
    <n v="0"/>
    <n v="20000"/>
    <n v="0"/>
    <n v="8.1"/>
    <n v="34"/>
    <n v="9"/>
    <n v="76"/>
    <s v="NATSUME ATARI Inc."/>
    <s v="T"/>
    <n v="20000"/>
  </r>
  <r>
    <s v="Ice Age: Dawn of the Dinosaurs"/>
    <x v="8"/>
    <x v="2"/>
    <x v="4"/>
    <s v="Activision"/>
    <n v="20000"/>
    <n v="0"/>
    <n v="0"/>
    <n v="0"/>
    <n v="6.7"/>
    <n v="5"/>
    <s v="NA"/>
    <s v="NA"/>
    <s v="Activision"/>
    <s v="E10+"/>
    <n v="20000"/>
  </r>
  <r>
    <s v="Rule of Rose"/>
    <x v="4"/>
    <x v="0"/>
    <x v="4"/>
    <s v="505 Games"/>
    <n v="10000"/>
    <n v="10000"/>
    <n v="0"/>
    <n v="0"/>
    <n v="5.9"/>
    <n v="44"/>
    <n v="8.6"/>
    <n v="51"/>
    <s v="Punchline, Shirogumi"/>
    <s v="M"/>
    <n v="20000"/>
  </r>
  <r>
    <s v="RedCard 20-03"/>
    <x v="11"/>
    <x v="8"/>
    <x v="0"/>
    <s v="Midway Games"/>
    <n v="20000"/>
    <n v="0"/>
    <n v="0"/>
    <n v="0"/>
    <n v="7.1"/>
    <n v="11"/>
    <n v="7.4"/>
    <n v="5"/>
    <s v="Point of View"/>
    <s v="E"/>
    <n v="20000"/>
  </r>
  <r>
    <s v="Bejeweled 2 Deluxe"/>
    <x v="8"/>
    <x v="0"/>
    <x v="5"/>
    <s v="Focus Home Interactive"/>
    <n v="0"/>
    <n v="20000"/>
    <n v="0"/>
    <n v="0"/>
    <s v="NA"/>
    <s v="NA"/>
    <s v="NA"/>
    <s v="NA"/>
    <s v="PopCap"/>
    <s v="E"/>
    <n v="20000"/>
  </r>
  <r>
    <s v="Pac-Man World Rally"/>
    <x v="4"/>
    <x v="0"/>
    <x v="1"/>
    <s v="Namco Bandai Games"/>
    <n v="10000"/>
    <n v="10000"/>
    <n v="0"/>
    <n v="0"/>
    <n v="5.4"/>
    <n v="20"/>
    <n v="7.4"/>
    <n v="5"/>
    <s v="Smart Bomb Interactive"/>
    <s v="E"/>
    <n v="20000"/>
  </r>
  <r>
    <s v="GT Legends"/>
    <x v="8"/>
    <x v="3"/>
    <x v="1"/>
    <s v="Atari"/>
    <n v="0"/>
    <n v="20000"/>
    <n v="0"/>
    <n v="0"/>
    <n v="8.4"/>
    <n v="21"/>
    <n v="8.6"/>
    <n v="44"/>
    <s v="SimBin"/>
    <s v="E"/>
    <n v="20000"/>
  </r>
  <r>
    <s v="Street Fighter X Tekken"/>
    <x v="8"/>
    <x v="11"/>
    <x v="7"/>
    <s v="Capcom"/>
    <n v="0"/>
    <n v="20000"/>
    <n v="0"/>
    <n v="0"/>
    <n v="7.9"/>
    <n v="8"/>
    <n v="6.4"/>
    <n v="134"/>
    <s v="Capcom, QLOC"/>
    <s v="T"/>
    <n v="20000"/>
  </r>
  <r>
    <s v="Kung Fu Panda"/>
    <x v="8"/>
    <x v="1"/>
    <x v="4"/>
    <s v="Activision"/>
    <n v="0"/>
    <n v="20000"/>
    <n v="0"/>
    <n v="0"/>
    <n v="7.1"/>
    <n v="11"/>
    <n v="7.8"/>
    <n v="12"/>
    <s v="Beenox"/>
    <s v="E10+"/>
    <n v="20000"/>
  </r>
  <r>
    <s v="Frontlines: Fuel of War"/>
    <x v="8"/>
    <x v="1"/>
    <x v="6"/>
    <s v="THQ"/>
    <n v="0"/>
    <n v="20000"/>
    <n v="0"/>
    <n v="0"/>
    <n v="7.3"/>
    <n v="19"/>
    <n v="6.9"/>
    <n v="171"/>
    <s v="Kaos Studios"/>
    <s v="T"/>
    <n v="20000"/>
  </r>
  <r>
    <s v="Rugby World Cup 2015"/>
    <x v="13"/>
    <x v="13"/>
    <x v="0"/>
    <s v="Ubisoft"/>
    <n v="0"/>
    <n v="20000"/>
    <n v="0"/>
    <n v="0"/>
    <s v="NA"/>
    <s v="NA"/>
    <n v="4.3"/>
    <n v="7"/>
    <s v="HB Studios Multimedia"/>
    <s v="E"/>
    <n v="20000"/>
  </r>
  <r>
    <s v="NFL Blitz Pro"/>
    <x v="11"/>
    <x v="15"/>
    <x v="0"/>
    <s v="Midway Games"/>
    <n v="20000"/>
    <n v="0"/>
    <n v="0"/>
    <n v="0"/>
    <n v="7.1"/>
    <n v="9"/>
    <s v="NA"/>
    <s v="NA"/>
    <s v="Midway"/>
    <s v="E"/>
    <n v="20000"/>
  </r>
  <r>
    <s v="Tom Clancy's EndWar"/>
    <x v="8"/>
    <x v="2"/>
    <x v="11"/>
    <s v="Ubisoft"/>
    <n v="0"/>
    <n v="20000"/>
    <n v="0"/>
    <n v="0"/>
    <n v="6.8"/>
    <n v="24"/>
    <n v="6.7"/>
    <n v="42"/>
    <s v="Ubisoft Shanghai"/>
    <s v="T"/>
    <n v="20000"/>
  </r>
  <r>
    <s v="Commandos: Strike Force"/>
    <x v="7"/>
    <x v="0"/>
    <x v="6"/>
    <s v="Eidos Interactive"/>
    <n v="20000"/>
    <n v="0"/>
    <n v="0"/>
    <n v="0"/>
    <n v="6.2"/>
    <n v="27"/>
    <s v="NA"/>
    <s v="NA"/>
    <s v="Pyro Studios"/>
    <s v="T"/>
    <n v="20000"/>
  </r>
  <r>
    <s v="Evolution Snowboarding"/>
    <x v="4"/>
    <x v="8"/>
    <x v="0"/>
    <s v="Konami Digital Entertainment"/>
    <n v="10000"/>
    <n v="10000"/>
    <n v="0"/>
    <n v="0"/>
    <n v="3.8"/>
    <n v="9"/>
    <s v="NA"/>
    <s v="NA"/>
    <s v="Konami"/>
    <s v="T"/>
    <n v="20000"/>
  </r>
  <r>
    <s v="Zathura"/>
    <x v="7"/>
    <x v="3"/>
    <x v="10"/>
    <s v="Take-Two Interactive"/>
    <n v="20000"/>
    <n v="0"/>
    <n v="0"/>
    <n v="0"/>
    <n v="4.8"/>
    <n v="15"/>
    <n v="5.5"/>
    <n v="4"/>
    <s v="High Voltage Software"/>
    <s v="E10+"/>
    <n v="20000"/>
  </r>
  <r>
    <s v="Plants vs. Zombies: Garden Warfare"/>
    <x v="8"/>
    <x v="12"/>
    <x v="6"/>
    <s v="Electronic Arts"/>
    <n v="0"/>
    <n v="20000"/>
    <n v="0"/>
    <n v="0"/>
    <n v="7.8"/>
    <n v="11"/>
    <n v="7.8"/>
    <n v="186"/>
    <s v="PopCap"/>
    <s v="E10+"/>
    <n v="20000"/>
  </r>
  <r>
    <s v="Eureka Seven Vol. 2: The New Vision"/>
    <x v="4"/>
    <x v="0"/>
    <x v="6"/>
    <s v="Namco Bandai Games"/>
    <n v="0"/>
    <n v="0"/>
    <n v="20000"/>
    <n v="0"/>
    <n v="4"/>
    <n v="17"/>
    <n v="7"/>
    <n v="5"/>
    <s v="Namco Bandai Games America"/>
    <s v="T"/>
    <n v="20000"/>
  </r>
  <r>
    <s v="Test Drive Unlimited"/>
    <x v="8"/>
    <x v="4"/>
    <x v="1"/>
    <s v="Atari"/>
    <n v="0"/>
    <n v="20000"/>
    <n v="0"/>
    <n v="0"/>
    <n v="7.9"/>
    <n v="18"/>
    <n v="8.1"/>
    <n v="124"/>
    <s v="Eden Studios"/>
    <s v="T"/>
    <n v="20000"/>
  </r>
  <r>
    <s v="Grey's Anatomy: The Video Game"/>
    <x v="8"/>
    <x v="2"/>
    <x v="10"/>
    <s v="Ubisoft"/>
    <n v="0"/>
    <n v="20000"/>
    <n v="0"/>
    <n v="0"/>
    <n v="3.6"/>
    <n v="4"/>
    <n v="3.9"/>
    <n v="20"/>
    <s v="Longtail Studios"/>
    <s v="T"/>
    <n v="20000"/>
  </r>
  <r>
    <s v="Let's Play Flight Attendant"/>
    <x v="1"/>
    <x v="5"/>
    <x v="8"/>
    <s v="Deep Silver"/>
    <n v="20000"/>
    <n v="0"/>
    <n v="0"/>
    <n v="0"/>
    <s v="NA"/>
    <s v="NA"/>
    <s v="NA"/>
    <s v="NA"/>
    <s v="Zig Zag"/>
    <s v="E"/>
    <n v="20000"/>
  </r>
  <r>
    <s v="F1 Race Stars"/>
    <x v="8"/>
    <x v="11"/>
    <x v="1"/>
    <s v="Codemasters"/>
    <n v="0"/>
    <n v="20000"/>
    <n v="0"/>
    <n v="0"/>
    <n v="6.2"/>
    <n v="8"/>
    <n v="5.4"/>
    <n v="46"/>
    <s v="Codemasters"/>
    <s v="E"/>
    <n v="20000"/>
  </r>
  <r>
    <s v="Call of War: Modern Warfare Trilogy"/>
    <x v="3"/>
    <x v="14"/>
    <x v="6"/>
    <s v="Activision"/>
    <n v="10000"/>
    <n v="10000"/>
    <n v="0"/>
    <n v="0"/>
    <s v="NA"/>
    <s v="NA"/>
    <n v="7"/>
    <n v="5"/>
    <s v="Infinity Ward"/>
    <s v="M"/>
    <n v="20000"/>
  </r>
  <r>
    <s v="Unreal Anthology"/>
    <x v="8"/>
    <x v="0"/>
    <x v="6"/>
    <s v="Midway Games"/>
    <n v="0"/>
    <n v="20000"/>
    <n v="0"/>
    <n v="0"/>
    <s v="NA"/>
    <s v="NA"/>
    <n v="8.8000000000000007"/>
    <n v="5"/>
    <s v="Various"/>
    <s v="M"/>
    <n v="20000"/>
  </r>
  <r>
    <s v="Left 4 Dead"/>
    <x v="8"/>
    <x v="1"/>
    <x v="6"/>
    <s v="Electronic Arts"/>
    <n v="0"/>
    <n v="20000"/>
    <n v="0"/>
    <n v="0"/>
    <n v="8.9"/>
    <n v="58"/>
    <n v="9.1999999999999993"/>
    <n v="3717"/>
    <s v="Valve Software"/>
    <s v="M"/>
    <n v="20000"/>
  </r>
  <r>
    <s v="Iron Phoenix"/>
    <x v="7"/>
    <x v="3"/>
    <x v="7"/>
    <s v="Sega"/>
    <n v="20000"/>
    <n v="0"/>
    <n v="0"/>
    <n v="0"/>
    <n v="5.8"/>
    <n v="11"/>
    <n v="6.5"/>
    <n v="4"/>
    <s v="InterServ International"/>
    <s v="T"/>
    <n v="20000"/>
  </r>
  <r>
    <s v="Fritz Chess"/>
    <x v="1"/>
    <x v="2"/>
    <x v="11"/>
    <s v="Deep Silver"/>
    <n v="20000"/>
    <n v="0"/>
    <n v="0"/>
    <n v="0"/>
    <s v="NA"/>
    <s v="NA"/>
    <s v="NA"/>
    <s v="NA"/>
    <s v="Deep Silver"/>
    <s v="E"/>
    <n v="20000"/>
  </r>
  <r>
    <s v="Mind over Matter"/>
    <x v="1"/>
    <x v="5"/>
    <x v="5"/>
    <s v="505 Games"/>
    <n v="20000"/>
    <n v="0"/>
    <n v="0"/>
    <n v="0"/>
    <s v="NA"/>
    <s v="NA"/>
    <s v="NA"/>
    <s v="NA"/>
    <s v="505 Games"/>
    <s v="E"/>
    <n v="20000"/>
  </r>
  <r>
    <s v="Discovery Kids: Snake Safari"/>
    <x v="1"/>
    <x v="2"/>
    <x v="8"/>
    <s v="505 Games"/>
    <n v="20000"/>
    <n v="0"/>
    <n v="0"/>
    <n v="0"/>
    <s v="NA"/>
    <s v="NA"/>
    <s v="NA"/>
    <s v="NA"/>
    <s v="505 Games"/>
    <s v="E10+"/>
    <n v="20000"/>
  </r>
  <r>
    <s v="Fuel"/>
    <x v="8"/>
    <x v="2"/>
    <x v="1"/>
    <s v="Codemasters"/>
    <n v="0"/>
    <n v="20000"/>
    <n v="0"/>
    <n v="0"/>
    <n v="6.7"/>
    <n v="16"/>
    <n v="6.7"/>
    <n v="86"/>
    <s v="Asobo Studio"/>
    <s v="E"/>
    <n v="20000"/>
  </r>
  <r>
    <s v="Dungeon Defenders"/>
    <x v="8"/>
    <x v="10"/>
    <x v="9"/>
    <s v="Unknown"/>
    <n v="20000"/>
    <n v="0"/>
    <n v="0"/>
    <n v="0"/>
    <n v="8.1"/>
    <n v="26"/>
    <n v="7.3"/>
    <n v="399"/>
    <s v="Trendy Entertainment"/>
    <s v="E10+"/>
    <n v="20000"/>
  </r>
  <r>
    <s v="Group S Challenge"/>
    <x v="7"/>
    <x v="15"/>
    <x v="1"/>
    <s v="Capcom"/>
    <n v="20000"/>
    <n v="0"/>
    <n v="0"/>
    <n v="0"/>
    <n v="5.7"/>
    <n v="17"/>
    <n v="6"/>
    <n v="5"/>
    <s v="Capcom"/>
    <s v="E"/>
    <n v="20000"/>
  </r>
  <r>
    <s v="Fritz Chess"/>
    <x v="0"/>
    <x v="2"/>
    <x v="11"/>
    <s v="Deep Silver"/>
    <n v="20000"/>
    <n v="0"/>
    <n v="0"/>
    <n v="0"/>
    <s v="NA"/>
    <s v="NA"/>
    <s v="NA"/>
    <s v="NA"/>
    <s v="Deep Silver"/>
    <s v="E"/>
    <n v="20000"/>
  </r>
  <r>
    <s v="Disney's Meet the Robinsons"/>
    <x v="1"/>
    <x v="4"/>
    <x v="4"/>
    <s v="Disney Interactive Studios"/>
    <n v="20000"/>
    <n v="0"/>
    <n v="0"/>
    <n v="0"/>
    <n v="6.4"/>
    <n v="6"/>
    <s v="NA"/>
    <s v="NA"/>
    <s v="Climax Group, Climax Studios"/>
    <s v="E10+"/>
    <n v="20000"/>
  </r>
  <r>
    <s v="Cities in Motion Collection"/>
    <x v="8"/>
    <x v="10"/>
    <x v="8"/>
    <s v="Unknown"/>
    <n v="0"/>
    <n v="20000"/>
    <n v="0"/>
    <n v="0"/>
    <s v="NA"/>
    <s v="NA"/>
    <s v="NA"/>
    <s v="NA"/>
    <s v="Paradox Interactive"/>
    <s v="E"/>
    <n v="20000"/>
  </r>
  <r>
    <s v="Terminator 3: The Redemption"/>
    <x v="11"/>
    <x v="7"/>
    <x v="6"/>
    <s v="Atari"/>
    <n v="20000"/>
    <n v="0"/>
    <n v="0"/>
    <n v="0"/>
    <n v="6.8"/>
    <n v="20"/>
    <s v="NA"/>
    <s v="NA"/>
    <s v="Paradigm Entertainment"/>
    <s v="T"/>
    <n v="20000"/>
  </r>
  <r>
    <s v="Balls of Fury"/>
    <x v="0"/>
    <x v="4"/>
    <x v="0"/>
    <s v="Zoo Digital Publishing"/>
    <n v="20000"/>
    <n v="0"/>
    <n v="0"/>
    <n v="0"/>
    <n v="1.9"/>
    <n v="6"/>
    <n v="2.8"/>
    <n v="25"/>
    <s v="Black Lantern Studios"/>
    <s v="E10+"/>
    <n v="20000"/>
  </r>
  <r>
    <s v="Indigo Prophecy"/>
    <x v="8"/>
    <x v="3"/>
    <x v="10"/>
    <s v="Atari"/>
    <n v="0"/>
    <n v="20000"/>
    <n v="0"/>
    <n v="0"/>
    <n v="8.5"/>
    <n v="41"/>
    <n v="8.3000000000000007"/>
    <n v="375"/>
    <s v="Quantic Dream"/>
    <s v="M"/>
    <n v="20000"/>
  </r>
  <r>
    <s v="Overlord"/>
    <x v="8"/>
    <x v="4"/>
    <x v="11"/>
    <s v="Codemasters"/>
    <n v="0"/>
    <n v="20000"/>
    <n v="0"/>
    <n v="0"/>
    <n v="8.1"/>
    <n v="27"/>
    <n v="8.1"/>
    <n v="220"/>
    <s v="Triumph Studios"/>
    <s v="T"/>
    <n v="20000"/>
  </r>
  <r>
    <s v="The Lord of the Rings: The Battle for Middle-Earth II"/>
    <x v="8"/>
    <x v="0"/>
    <x v="11"/>
    <s v="Electronic Arts"/>
    <n v="10000"/>
    <n v="10000"/>
    <n v="0"/>
    <n v="0"/>
    <n v="8.4"/>
    <n v="36"/>
    <n v="7.5"/>
    <n v="366"/>
    <s v="EA LA"/>
    <s v="T"/>
    <n v="20000"/>
  </r>
  <r>
    <s v="Whiteout"/>
    <x v="4"/>
    <x v="8"/>
    <x v="1"/>
    <s v="Konami Digital Entertainment"/>
    <n v="10000"/>
    <n v="10000"/>
    <n v="0"/>
    <n v="0"/>
    <n v="5"/>
    <n v="12"/>
    <s v="NA"/>
    <s v="NA"/>
    <s v="Vicarious Visions"/>
    <s v="T"/>
    <n v="20000"/>
  </r>
  <r>
    <s v="FIFA Soccer 09"/>
    <x v="8"/>
    <x v="1"/>
    <x v="0"/>
    <s v="Electronic Arts"/>
    <n v="0"/>
    <n v="20000"/>
    <n v="0"/>
    <n v="0"/>
    <n v="7.7"/>
    <n v="15"/>
    <n v="6.8"/>
    <n v="36"/>
    <s v="EA Canada"/>
    <s v="E"/>
    <n v="20000"/>
  </r>
  <r>
    <s v="Quake 4"/>
    <x v="8"/>
    <x v="3"/>
    <x v="6"/>
    <s v="Activision"/>
    <n v="0"/>
    <n v="20000"/>
    <n v="0"/>
    <n v="0"/>
    <n v="8.1"/>
    <n v="62"/>
    <n v="7.6"/>
    <n v="281"/>
    <s v="Raven Software"/>
    <s v="M"/>
    <n v="20000"/>
  </r>
  <r>
    <s v="XGRA: Extreme G Racing Association"/>
    <x v="11"/>
    <x v="15"/>
    <x v="1"/>
    <s v="Acclaim Entertainment"/>
    <n v="20000"/>
    <n v="0"/>
    <n v="0"/>
    <n v="0"/>
    <n v="6.9"/>
    <n v="13"/>
    <n v="7"/>
    <n v="5"/>
    <s v="Acclaim Studios Cheltenham"/>
    <s v="T"/>
    <n v="20000"/>
  </r>
  <r>
    <s v="Max Payne"/>
    <x v="8"/>
    <x v="9"/>
    <x v="6"/>
    <s v="Take-Two Interactive"/>
    <n v="0"/>
    <n v="20000"/>
    <n v="0"/>
    <n v="0"/>
    <n v="8.9"/>
    <n v="32"/>
    <n v="9.1"/>
    <n v="1016"/>
    <s v="Remedy Entertainment"/>
    <s v="M"/>
    <n v="20000"/>
  </r>
  <r>
    <s v="Touhou Genso Rondo: Bullet Ballet"/>
    <x v="6"/>
    <x v="14"/>
    <x v="6"/>
    <s v="Nippon Ichi Software"/>
    <n v="20000"/>
    <n v="0"/>
    <n v="0"/>
    <n v="0"/>
    <n v="5.5"/>
    <n v="19"/>
    <n v="4.7"/>
    <n v="34"/>
    <s v="Mediascape, CUBETYPE"/>
    <s v="E10+"/>
    <n v="20000"/>
  </r>
  <r>
    <s v="Kill.Switch"/>
    <x v="12"/>
    <x v="7"/>
    <x v="6"/>
    <s v="Zoo Digital Publishing"/>
    <n v="20000"/>
    <n v="10000"/>
    <n v="0"/>
    <n v="0"/>
    <s v="NA"/>
    <s v="NA"/>
    <s v="NA"/>
    <s v="NA"/>
    <s v="Visual Impact"/>
    <s v="T"/>
    <n v="30000"/>
  </r>
  <r>
    <s v="Atari Flashback Classics: Volume 1"/>
    <x v="13"/>
    <x v="14"/>
    <x v="3"/>
    <s v="Atari"/>
    <n v="20000"/>
    <n v="0"/>
    <n v="0"/>
    <n v="0"/>
    <s v="NA"/>
    <s v="NA"/>
    <s v="NA"/>
    <s v="NA"/>
    <s v="Atari, Atari SA"/>
    <s v="E"/>
    <n v="20000"/>
  </r>
  <r>
    <s v="SBK: Snowboard Kids"/>
    <x v="1"/>
    <x v="3"/>
    <x v="0"/>
    <s v="Rising Star Games"/>
    <n v="20000"/>
    <n v="0"/>
    <n v="0"/>
    <n v="0"/>
    <n v="6.3"/>
    <n v="14"/>
    <n v="6.5"/>
    <n v="4"/>
    <s v="Racjin"/>
    <s v="E"/>
    <n v="20000"/>
  </r>
  <r>
    <s v="Sniper Elite V2"/>
    <x v="10"/>
    <x v="6"/>
    <x v="6"/>
    <s v="505 Games"/>
    <n v="0"/>
    <n v="20000"/>
    <n v="0"/>
    <n v="0"/>
    <n v="5.8"/>
    <n v="5"/>
    <n v="5.8"/>
    <n v="30"/>
    <s v="Rebellion"/>
    <s v="M"/>
    <n v="20000"/>
  </r>
  <r>
    <s v="Order of War"/>
    <x v="8"/>
    <x v="2"/>
    <x v="11"/>
    <s v="Square Enix"/>
    <n v="0"/>
    <n v="10000"/>
    <n v="0"/>
    <n v="0"/>
    <n v="6.9"/>
    <n v="39"/>
    <n v="7.3"/>
    <n v="73"/>
    <s v="Wargaming.net"/>
    <s v="T"/>
    <n v="10000"/>
  </r>
  <r>
    <s v="The Fast and the Furious"/>
    <x v="9"/>
    <x v="4"/>
    <x v="1"/>
    <s v="Deep Silver"/>
    <n v="20000"/>
    <n v="0"/>
    <n v="0"/>
    <n v="0"/>
    <n v="5.8"/>
    <n v="7"/>
    <n v="5.3"/>
    <n v="6"/>
    <s v="Eutechnyx"/>
    <s v="T"/>
    <n v="20000"/>
  </r>
  <r>
    <s v="Vampire Mansion: Linda Hyde"/>
    <x v="1"/>
    <x v="10"/>
    <x v="10"/>
    <s v="Unknown"/>
    <n v="0"/>
    <n v="20000"/>
    <n v="0"/>
    <n v="0"/>
    <s v="NA"/>
    <s v="NA"/>
    <s v="NA"/>
    <s v="NA"/>
    <s v="Easy Interactive"/>
    <s v="E10+"/>
    <n v="20000"/>
  </r>
  <r>
    <s v="Atari Flashback Classics: Volume 2"/>
    <x v="13"/>
    <x v="14"/>
    <x v="3"/>
    <s v="Atari"/>
    <n v="20000"/>
    <n v="0"/>
    <n v="0"/>
    <n v="0"/>
    <s v="NA"/>
    <s v="NA"/>
    <s v="NA"/>
    <s v="NA"/>
    <s v="Atari, Atari SA"/>
    <s v="E"/>
    <n v="20000"/>
  </r>
  <r>
    <s v="Sacred 3"/>
    <x v="8"/>
    <x v="12"/>
    <x v="9"/>
    <s v="Deep Silver"/>
    <n v="0"/>
    <n v="20000"/>
    <n v="0"/>
    <n v="0"/>
    <n v="5.7"/>
    <n v="47"/>
    <n v="1.4"/>
    <n v="544"/>
    <s v="Deep Silver"/>
    <s v="M"/>
    <n v="20000"/>
  </r>
  <r>
    <s v="Pro Evolution Soccer 2017"/>
    <x v="8"/>
    <x v="14"/>
    <x v="0"/>
    <s v="Konami Digital Entertainment"/>
    <n v="0"/>
    <n v="20000"/>
    <n v="0"/>
    <n v="0"/>
    <n v="6.9"/>
    <n v="9"/>
    <n v="3.7"/>
    <n v="137"/>
    <s v="Konami"/>
    <s v="E"/>
    <n v="20000"/>
  </r>
  <r>
    <s v="SAW"/>
    <x v="8"/>
    <x v="2"/>
    <x v="4"/>
    <s v="Konami Digital Entertainment"/>
    <n v="0"/>
    <n v="20000"/>
    <n v="0"/>
    <n v="0"/>
    <n v="5.5"/>
    <n v="6"/>
    <n v="6"/>
    <n v="31"/>
    <s v="Zombie Studios"/>
    <s v="M"/>
    <n v="20000"/>
  </r>
  <r>
    <s v="World Championship Poker featuring Howard Lederer: All In"/>
    <x v="0"/>
    <x v="0"/>
    <x v="3"/>
    <s v="505 Games"/>
    <n v="20000"/>
    <n v="0"/>
    <n v="0"/>
    <n v="0"/>
    <s v="NA"/>
    <s v="NA"/>
    <s v="NA"/>
    <s v="NA"/>
    <s v="Point of View"/>
    <s v="T"/>
    <n v="20000"/>
  </r>
  <r>
    <s v="The Awakened Fate Ultimatum"/>
    <x v="3"/>
    <x v="12"/>
    <x v="9"/>
    <s v="Nippon Ichi Software"/>
    <n v="0"/>
    <n v="0"/>
    <n v="20000"/>
    <n v="0"/>
    <n v="6.5"/>
    <n v="20"/>
    <n v="7.3"/>
    <n v="23"/>
    <s v="Nippon Ichi Software"/>
    <s v="T"/>
    <n v="20000"/>
  </r>
  <r>
    <s v="Spider-Man 3"/>
    <x v="8"/>
    <x v="4"/>
    <x v="2"/>
    <s v="Activision"/>
    <n v="20000"/>
    <n v="0"/>
    <n v="0"/>
    <n v="0"/>
    <n v="6.2"/>
    <n v="16"/>
    <n v="7.1"/>
    <n v="29"/>
    <s v="Beenox"/>
    <s v="T"/>
    <n v="20000"/>
  </r>
  <r>
    <s v="Fallout Trilogy"/>
    <x v="8"/>
    <x v="7"/>
    <x v="9"/>
    <s v="Ubisoft"/>
    <n v="0"/>
    <n v="20000"/>
    <n v="0"/>
    <n v="0"/>
    <s v="NA"/>
    <s v="NA"/>
    <n v="8.9"/>
    <n v="31"/>
    <s v="Various"/>
    <s v="M"/>
    <n v="20000"/>
  </r>
  <r>
    <s v="Disney Sports Football"/>
    <x v="12"/>
    <x v="8"/>
    <x v="0"/>
    <s v="Unknown"/>
    <n v="10000"/>
    <n v="10000"/>
    <n v="0"/>
    <n v="0"/>
    <n v="6.2"/>
    <n v="4"/>
    <s v="NA"/>
    <s v="NA"/>
    <s v="Konami"/>
    <s v="E"/>
    <n v="20000"/>
  </r>
  <r>
    <s v="Kao Challengers"/>
    <x v="9"/>
    <x v="3"/>
    <x v="2"/>
    <s v="Atari"/>
    <n v="20000"/>
    <n v="0"/>
    <n v="0"/>
    <n v="0"/>
    <n v="5.7"/>
    <n v="6"/>
    <s v="NA"/>
    <s v="NA"/>
    <s v="Atari, Atari SA"/>
    <s v="E"/>
    <n v="20000"/>
  </r>
  <r>
    <s v="Spider-Man: Web of Shadows"/>
    <x v="8"/>
    <x v="1"/>
    <x v="4"/>
    <s v="Activision"/>
    <n v="0"/>
    <n v="20000"/>
    <n v="0"/>
    <n v="0"/>
    <n v="5.2"/>
    <n v="11"/>
    <n v="7.8"/>
    <n v="57"/>
    <s v="Treyarch, Shaba Games"/>
    <s v="T"/>
    <n v="20000"/>
  </r>
  <r>
    <s v="Headhunter: Redemption"/>
    <x v="7"/>
    <x v="7"/>
    <x v="4"/>
    <s v="Sega"/>
    <n v="20000"/>
    <n v="0"/>
    <n v="0"/>
    <n v="0"/>
    <n v="5.9"/>
    <n v="26"/>
    <n v="6.8"/>
    <n v="4"/>
    <s v="Amuze"/>
    <s v="M"/>
    <n v="20000"/>
  </r>
  <r>
    <s v="Jewel Master: Cradle Of Rome 2"/>
    <x v="1"/>
    <x v="10"/>
    <x v="5"/>
    <s v="Rising Star Games"/>
    <n v="0"/>
    <n v="20000"/>
    <n v="0"/>
    <n v="0"/>
    <s v="NA"/>
    <s v="NA"/>
    <s v="NA"/>
    <s v="NA"/>
    <s v="Rising Star Games"/>
    <s v="E"/>
    <n v="20000"/>
  </r>
  <r>
    <s v="Prehistorik Man"/>
    <x v="12"/>
    <x v="9"/>
    <x v="2"/>
    <s v="THQ"/>
    <n v="10000"/>
    <n v="10000"/>
    <n v="0"/>
    <n v="0"/>
    <n v="6.9"/>
    <n v="11"/>
    <s v="NA"/>
    <s v="NA"/>
    <s v="Titus Software"/>
    <s v="E"/>
    <n v="20000"/>
  </r>
  <r>
    <s v="Stormrise"/>
    <x v="8"/>
    <x v="2"/>
    <x v="11"/>
    <s v="Sega"/>
    <n v="0"/>
    <n v="20000"/>
    <n v="0"/>
    <n v="0"/>
    <n v="4.2"/>
    <n v="15"/>
    <n v="4.9000000000000004"/>
    <n v="22"/>
    <s v="Creative Assembly"/>
    <s v="M"/>
    <n v="20000"/>
  </r>
  <r>
    <s v="RollerCoaster Tycoon World"/>
    <x v="8"/>
    <x v="14"/>
    <x v="8"/>
    <s v="Atari"/>
    <n v="0"/>
    <n v="20000"/>
    <n v="0"/>
    <n v="0"/>
    <n v="4.3"/>
    <n v="7"/>
    <n v="2.4"/>
    <n v="31"/>
    <s v="Nvizzio Creations"/>
    <s v="E"/>
    <n v="20000"/>
  </r>
  <r>
    <s v="XGRA: Extreme G Racing Association"/>
    <x v="7"/>
    <x v="15"/>
    <x v="1"/>
    <s v="Acclaim Entertainment"/>
    <n v="20000"/>
    <n v="0"/>
    <n v="0"/>
    <n v="0"/>
    <n v="6.6"/>
    <n v="15"/>
    <n v="6.8"/>
    <n v="5"/>
    <s v="Acclaim Studios Cheltenham"/>
    <s v="T"/>
    <n v="20000"/>
  </r>
  <r>
    <s v="Arslan: The Warriors of Legend"/>
    <x v="13"/>
    <x v="14"/>
    <x v="4"/>
    <s v="Tecmo Koei"/>
    <n v="10000"/>
    <n v="0"/>
    <n v="0"/>
    <n v="0"/>
    <s v="NA"/>
    <s v="NA"/>
    <n v="5.8"/>
    <n v="12"/>
    <s v="Omega Force"/>
    <s v="T"/>
    <n v="10000"/>
  </r>
  <r>
    <s v="Lara Croft and the Temple of Osiris"/>
    <x v="8"/>
    <x v="12"/>
    <x v="4"/>
    <s v="Square Enix"/>
    <n v="0"/>
    <n v="20000"/>
    <n v="0"/>
    <n v="0"/>
    <n v="7.3"/>
    <n v="17"/>
    <n v="5.4"/>
    <n v="52"/>
    <s v="Nixxes Software"/>
    <s v="T"/>
    <n v="20000"/>
  </r>
  <r>
    <s v="Motocross Mania 3"/>
    <x v="7"/>
    <x v="3"/>
    <x v="1"/>
    <s v="Take-Two Interactive"/>
    <n v="10000"/>
    <n v="0"/>
    <n v="0"/>
    <n v="0"/>
    <n v="3.8"/>
    <n v="9"/>
    <n v="3.6"/>
    <n v="7"/>
    <s v="Deibus Studios"/>
    <s v="T"/>
    <n v="10000"/>
  </r>
  <r>
    <s v="ESPN MLS ExtraTime 2002"/>
    <x v="11"/>
    <x v="8"/>
    <x v="0"/>
    <s v="Konami Digital Entertainment"/>
    <n v="20000"/>
    <n v="0"/>
    <n v="0"/>
    <n v="0"/>
    <n v="6.8"/>
    <n v="6"/>
    <s v="NA"/>
    <s v="NA"/>
    <s v="KCEA"/>
    <s v="E"/>
    <n v="20000"/>
  </r>
  <r>
    <s v="Fist of the North Star: Ken's Rage 2"/>
    <x v="10"/>
    <x v="6"/>
    <x v="7"/>
    <s v="Tecmo Koei"/>
    <n v="0"/>
    <n v="0"/>
    <n v="20000"/>
    <n v="0"/>
    <n v="4"/>
    <n v="4"/>
    <n v="5.8"/>
    <n v="18"/>
    <s v="Koei"/>
    <s v="M"/>
    <n v="20000"/>
  </r>
  <r>
    <s v="Blazing Angels: Squadrons of WWeii"/>
    <x v="8"/>
    <x v="0"/>
    <x v="8"/>
    <s v="Ubisoft"/>
    <n v="20000"/>
    <n v="0"/>
    <n v="0"/>
    <n v="0"/>
    <n v="6.5"/>
    <n v="16"/>
    <n v="4.5999999999999996"/>
    <n v="17"/>
    <s v="Ubisoft Romania"/>
    <s v="T"/>
    <n v="20000"/>
  </r>
  <r>
    <s v="Hellgate: London"/>
    <x v="8"/>
    <x v="4"/>
    <x v="9"/>
    <s v="Electronic Arts"/>
    <n v="0"/>
    <n v="20000"/>
    <n v="0"/>
    <n v="0"/>
    <n v="7"/>
    <n v="40"/>
    <n v="6.3"/>
    <n v="374"/>
    <s v="Flagship Studios"/>
    <s v="M"/>
    <n v="20000"/>
  </r>
  <r>
    <s v="Backyard Baseball '09"/>
    <x v="4"/>
    <x v="1"/>
    <x v="0"/>
    <s v="Atari"/>
    <n v="10000"/>
    <n v="10000"/>
    <n v="0"/>
    <n v="0"/>
    <s v="NA"/>
    <s v="NA"/>
    <s v="NA"/>
    <s v="NA"/>
    <s v="Humongous Entertainment"/>
    <s v="E"/>
    <n v="20000"/>
  </r>
  <r>
    <s v="Dynasty Warriors 8: Empires"/>
    <x v="15"/>
    <x v="13"/>
    <x v="4"/>
    <s v="Tecmo Koei"/>
    <n v="0"/>
    <n v="0"/>
    <n v="20000"/>
    <n v="0"/>
    <n v="7"/>
    <n v="15"/>
    <n v="7.4"/>
    <n v="9"/>
    <s v="Omega Force"/>
    <s v="T"/>
    <n v="20000"/>
  </r>
  <r>
    <s v="The Sims 2: Happy Holiday Stuff"/>
    <x v="8"/>
    <x v="0"/>
    <x v="8"/>
    <s v="Electronic Arts"/>
    <n v="10000"/>
    <n v="10000"/>
    <n v="0"/>
    <n v="0"/>
    <s v="NA"/>
    <s v="NA"/>
    <s v="NA"/>
    <s v="NA"/>
    <s v="Maxis"/>
    <s v="T"/>
    <n v="20000"/>
  </r>
  <r>
    <s v="Tenkai Knights: Brave Battle"/>
    <x v="5"/>
    <x v="12"/>
    <x v="4"/>
    <s v="Namco Bandai Games"/>
    <n v="10000"/>
    <n v="10000"/>
    <n v="0"/>
    <n v="0"/>
    <n v="2.6"/>
    <n v="10"/>
    <n v="2.4"/>
    <n v="22"/>
    <s v="Bandai Namco Games"/>
    <s v="E10+"/>
    <n v="20000"/>
  </r>
  <r>
    <s v="TOCA Race Driver 3"/>
    <x v="8"/>
    <x v="0"/>
    <x v="1"/>
    <s v="Codemasters"/>
    <n v="0"/>
    <n v="20000"/>
    <n v="0"/>
    <n v="0"/>
    <n v="8.4"/>
    <n v="16"/>
    <n v="7.8"/>
    <n v="53"/>
    <s v="Codemasters"/>
    <s v="E10+"/>
    <n v="20000"/>
  </r>
  <r>
    <s v="Littlest Pet Shop"/>
    <x v="8"/>
    <x v="1"/>
    <x v="8"/>
    <s v="Electronic Arts"/>
    <n v="0"/>
    <n v="20000"/>
    <n v="0"/>
    <n v="0"/>
    <s v="NA"/>
    <s v="NA"/>
    <s v="NA"/>
    <s v="NA"/>
    <s v="Full Fat"/>
    <s v="E"/>
    <n v="20000"/>
  </r>
  <r>
    <s v="Battle Princess of Arcadias"/>
    <x v="3"/>
    <x v="6"/>
    <x v="9"/>
    <s v="Nippon Ichi Software"/>
    <n v="0"/>
    <n v="0"/>
    <n v="20000"/>
    <n v="0"/>
    <n v="6.9"/>
    <n v="22"/>
    <n v="7.9"/>
    <n v="25"/>
    <s v="ApolloSoft"/>
    <s v="T"/>
    <n v="20000"/>
  </r>
  <r>
    <s v="Digimon Rumble Arena 2"/>
    <x v="7"/>
    <x v="7"/>
    <x v="7"/>
    <s v="Atari"/>
    <n v="10000"/>
    <n v="0"/>
    <n v="0"/>
    <n v="0"/>
    <n v="6.5"/>
    <n v="8"/>
    <n v="8.8000000000000007"/>
    <n v="4"/>
    <s v="Black Ship Games"/>
    <s v="T"/>
    <n v="10000"/>
  </r>
  <r>
    <s v="Ridge Racer Unbounded"/>
    <x v="8"/>
    <x v="11"/>
    <x v="1"/>
    <s v="Namco Bandai Games"/>
    <n v="0"/>
    <n v="20000"/>
    <n v="0"/>
    <n v="0"/>
    <n v="7.2"/>
    <n v="9"/>
    <n v="6"/>
    <n v="83"/>
    <s v="Bugbear"/>
    <s v="T"/>
    <n v="20000"/>
  </r>
  <r>
    <s v="Mini Ninjas"/>
    <x v="8"/>
    <x v="2"/>
    <x v="4"/>
    <s v="Eidos Interactive"/>
    <n v="0"/>
    <n v="20000"/>
    <n v="0"/>
    <n v="0"/>
    <n v="7.4"/>
    <n v="14"/>
    <n v="8.3000000000000007"/>
    <n v="78"/>
    <s v="Io Interactive"/>
    <s v="E10+"/>
    <n v="20000"/>
  </r>
  <r>
    <s v="Jelly Belly: Ballistic Beans"/>
    <x v="0"/>
    <x v="2"/>
    <x v="5"/>
    <s v="Zoo Digital Publishing"/>
    <n v="20000"/>
    <n v="0"/>
    <n v="0"/>
    <n v="0"/>
    <s v="NA"/>
    <s v="NA"/>
    <s v="NA"/>
    <s v="NA"/>
    <s v="Zoo Digital Publishing"/>
    <s v="E"/>
    <n v="20000"/>
  </r>
  <r>
    <s v="Tom Clancy's Splinter Cell Classic Trilogy HD"/>
    <x v="3"/>
    <x v="10"/>
    <x v="4"/>
    <s v="Ubisoft"/>
    <n v="20000"/>
    <n v="0"/>
    <n v="0"/>
    <n v="0"/>
    <n v="6.7"/>
    <n v="21"/>
    <n v="6.8"/>
    <n v="29"/>
    <s v="Ubisoft"/>
    <s v="M"/>
    <n v="20000"/>
  </r>
  <r>
    <s v="Speed Kings"/>
    <x v="11"/>
    <x v="15"/>
    <x v="1"/>
    <s v="Acclaim Entertainment"/>
    <n v="10000"/>
    <n v="0"/>
    <n v="0"/>
    <n v="0"/>
    <n v="5.9"/>
    <n v="9"/>
    <s v="NA"/>
    <s v="NA"/>
    <s v="Climax Group"/>
    <s v="E"/>
    <n v="10000"/>
  </r>
  <r>
    <s v="Mighty No. 9"/>
    <x v="13"/>
    <x v="14"/>
    <x v="2"/>
    <s v="Deep Silver"/>
    <n v="20000"/>
    <n v="0"/>
    <n v="0"/>
    <n v="0"/>
    <n v="5.5"/>
    <n v="13"/>
    <n v="4.2"/>
    <n v="94"/>
    <s v="Inti Creates"/>
    <s v="E10+"/>
    <n v="20000"/>
  </r>
  <r>
    <s v="Crysis: Warhead"/>
    <x v="8"/>
    <x v="1"/>
    <x v="6"/>
    <s v="Electronic Arts"/>
    <n v="0"/>
    <n v="20000"/>
    <n v="0"/>
    <n v="0"/>
    <n v="8.4"/>
    <n v="56"/>
    <n v="7.9"/>
    <n v="516"/>
    <s v="Crytek"/>
    <s v="M"/>
    <n v="20000"/>
  </r>
  <r>
    <s v="ESPN MLS ExtraTime 2002"/>
    <x v="7"/>
    <x v="8"/>
    <x v="0"/>
    <s v="Konami Digital Entertainment"/>
    <n v="10000"/>
    <n v="0"/>
    <n v="0"/>
    <n v="0"/>
    <n v="6.8"/>
    <n v="6"/>
    <s v="NA"/>
    <s v="NA"/>
    <s v="KCEA"/>
    <s v="E"/>
    <n v="10000"/>
  </r>
  <r>
    <s v="Worldwide Soccer Manager 2007"/>
    <x v="8"/>
    <x v="0"/>
    <x v="0"/>
    <s v="Sega"/>
    <n v="0"/>
    <n v="20000"/>
    <n v="0"/>
    <n v="0"/>
    <n v="8.6999999999999993"/>
    <n v="17"/>
    <s v="NA"/>
    <s v="NA"/>
    <s v="Sports Interactive"/>
    <s v="E"/>
    <n v="20000"/>
  </r>
  <r>
    <s v="The Sims 2: Family Fun Stuff"/>
    <x v="8"/>
    <x v="0"/>
    <x v="8"/>
    <s v="Electronic Arts"/>
    <n v="0"/>
    <n v="10000"/>
    <n v="0"/>
    <n v="0"/>
    <s v="NA"/>
    <s v="NA"/>
    <n v="4.0999999999999996"/>
    <n v="10"/>
    <s v="Maxis"/>
    <s v="T"/>
    <n v="10000"/>
  </r>
  <r>
    <s v="Point Blank 3"/>
    <x v="14"/>
    <x v="16"/>
    <x v="6"/>
    <s v="Namco Bandai Games"/>
    <n v="10000"/>
    <n v="10000"/>
    <n v="0"/>
    <n v="0"/>
    <n v="7.8"/>
    <n v="5"/>
    <n v="8.4"/>
    <n v="5"/>
    <s v="Tose Software"/>
    <s v="T"/>
    <n v="20000"/>
  </r>
  <r>
    <s v="Nervous Brickdown"/>
    <x v="1"/>
    <x v="4"/>
    <x v="5"/>
    <s v="Eidos Interactive"/>
    <n v="0"/>
    <n v="10000"/>
    <n v="0"/>
    <n v="0"/>
    <n v="7"/>
    <n v="21"/>
    <n v="7.5"/>
    <n v="11"/>
    <s v="Arkedo Studio"/>
    <s v="E"/>
    <n v="10000"/>
  </r>
  <r>
    <s v="The Cheetah Girls"/>
    <x v="12"/>
    <x v="0"/>
    <x v="3"/>
    <s v="Disney Interactive Studios"/>
    <n v="10000"/>
    <n v="0"/>
    <n v="0"/>
    <n v="0"/>
    <s v="NA"/>
    <s v="NA"/>
    <s v="NA"/>
    <s v="NA"/>
    <s v="Gorilla Systems"/>
    <s v="E"/>
    <n v="10000"/>
  </r>
  <r>
    <s v="Charlie's Angels"/>
    <x v="11"/>
    <x v="15"/>
    <x v="4"/>
    <s v="Ubisoft"/>
    <n v="10000"/>
    <n v="0"/>
    <n v="0"/>
    <n v="0"/>
    <n v="2.2999999999999998"/>
    <n v="21"/>
    <n v="3.3"/>
    <n v="23"/>
    <s v="Neko Entertainment"/>
    <s v="T"/>
    <n v="10000"/>
  </r>
  <r>
    <s v="uDraw Studio: Instant Artist"/>
    <x v="2"/>
    <x v="10"/>
    <x v="3"/>
    <s v="THQ"/>
    <n v="10000"/>
    <n v="10000"/>
    <n v="0"/>
    <n v="0"/>
    <n v="5.4"/>
    <n v="5"/>
    <n v="5.7"/>
    <n v="6"/>
    <s v="THQ"/>
    <s v="E"/>
    <n v="20000"/>
  </r>
  <r>
    <s v="The Testament of Sherlock Holmes"/>
    <x v="2"/>
    <x v="11"/>
    <x v="10"/>
    <s v="Focus Home Interactive"/>
    <n v="0"/>
    <n v="20000"/>
    <n v="0"/>
    <n v="0"/>
    <n v="6.4"/>
    <n v="24"/>
    <n v="7.6"/>
    <n v="30"/>
    <s v="Frogwares"/>
    <s v="M"/>
    <n v="20000"/>
  </r>
  <r>
    <s v="The Crew: Wild Run"/>
    <x v="13"/>
    <x v="13"/>
    <x v="4"/>
    <s v="Ubisoft"/>
    <n v="0"/>
    <n v="20000"/>
    <n v="0"/>
    <n v="0"/>
    <n v="6.5"/>
    <n v="5"/>
    <n v="6.6"/>
    <n v="21"/>
    <s v="Ivory Tower"/>
    <s v="T"/>
    <n v="20000"/>
  </r>
  <r>
    <s v="Marvel Avengers: Battle for Earth"/>
    <x v="2"/>
    <x v="11"/>
    <x v="4"/>
    <s v="Ubisoft"/>
    <n v="20000"/>
    <n v="0"/>
    <n v="0"/>
    <n v="0"/>
    <n v="6.2"/>
    <n v="11"/>
    <n v="7.3"/>
    <n v="12"/>
    <s v="Ubisoft Quebec"/>
    <s v="T"/>
    <n v="20000"/>
  </r>
  <r>
    <s v="Urban Chaos: Riot Response"/>
    <x v="7"/>
    <x v="0"/>
    <x v="6"/>
    <s v="Eidos Interactive"/>
    <n v="10000"/>
    <n v="0"/>
    <n v="0"/>
    <n v="0"/>
    <n v="7.2"/>
    <n v="34"/>
    <n v="8.6"/>
    <n v="9"/>
    <s v="Rocksteady Studios"/>
    <s v="M"/>
    <n v="10000"/>
  </r>
  <r>
    <s v="The Mummy"/>
    <x v="12"/>
    <x v="8"/>
    <x v="4"/>
    <s v="Ubisoft"/>
    <n v="10000"/>
    <n v="0"/>
    <n v="0"/>
    <n v="0"/>
    <n v="7.2"/>
    <n v="6"/>
    <s v="NA"/>
    <s v="NA"/>
    <s v="Ubisoft Milan"/>
    <s v="E"/>
    <n v="10000"/>
  </r>
  <r>
    <s v="Heroes of the Pacific"/>
    <x v="8"/>
    <x v="3"/>
    <x v="8"/>
    <s v="Codemasters"/>
    <n v="0"/>
    <n v="20000"/>
    <n v="0"/>
    <n v="0"/>
    <n v="7.6"/>
    <n v="18"/>
    <n v="6.7"/>
    <n v="19"/>
    <s v="IR Gurus"/>
    <s v="T"/>
    <n v="20000"/>
  </r>
  <r>
    <s v="Broken Sword: The Sleeping Dragon"/>
    <x v="7"/>
    <x v="15"/>
    <x v="10"/>
    <s v="THQ"/>
    <n v="10000"/>
    <n v="0"/>
    <n v="0"/>
    <n v="0"/>
    <n v="7.7"/>
    <n v="24"/>
    <n v="8.3000000000000007"/>
    <n v="12"/>
    <s v="Revolution Software"/>
    <s v="T"/>
    <n v="10000"/>
  </r>
  <r>
    <s v="Darksiders"/>
    <x v="3"/>
    <x v="5"/>
    <x v="4"/>
    <s v="THQ"/>
    <n v="10000"/>
    <n v="0"/>
    <n v="0"/>
    <n v="0"/>
    <n v="8.1999999999999993"/>
    <n v="73"/>
    <n v="7.9"/>
    <n v="319"/>
    <s v="Vigil Games"/>
    <s v="M"/>
    <n v="10000"/>
  </r>
  <r>
    <s v="Tycoon City: New York"/>
    <x v="8"/>
    <x v="0"/>
    <x v="11"/>
    <s v="Atari"/>
    <n v="0"/>
    <n v="20000"/>
    <n v="0"/>
    <n v="0"/>
    <n v="6.7"/>
    <n v="30"/>
    <n v="8.3000000000000007"/>
    <n v="4"/>
    <s v="Deep Red"/>
    <s v="T"/>
    <n v="20000"/>
  </r>
  <r>
    <s v="NHL 09"/>
    <x v="8"/>
    <x v="1"/>
    <x v="0"/>
    <s v="Electronic Arts"/>
    <n v="0"/>
    <n v="20000"/>
    <n v="0"/>
    <n v="0"/>
    <n v="6.2"/>
    <n v="6"/>
    <n v="4.0999999999999996"/>
    <n v="30"/>
    <s v="EA Canada"/>
    <s v="E10+"/>
    <n v="20000"/>
  </r>
  <r>
    <s v="The Crew: Wild Run"/>
    <x v="8"/>
    <x v="13"/>
    <x v="4"/>
    <s v="Ubisoft"/>
    <n v="0"/>
    <n v="20000"/>
    <n v="0"/>
    <n v="0"/>
    <n v="7.4"/>
    <n v="6"/>
    <n v="7.4"/>
    <n v="41"/>
    <s v="Ivory Tower"/>
    <s v="T"/>
    <n v="20000"/>
  </r>
  <r>
    <s v="Barbie as the Princess and the Pauper"/>
    <x v="12"/>
    <x v="7"/>
    <x v="10"/>
    <s v="Vivendi Games"/>
    <n v="10000"/>
    <n v="0"/>
    <n v="0"/>
    <n v="0"/>
    <s v="NA"/>
    <s v="NA"/>
    <s v="NA"/>
    <s v="NA"/>
    <s v="WayForward"/>
    <s v="E"/>
    <n v="10000"/>
  </r>
  <r>
    <s v="My Hero: Doctor"/>
    <x v="1"/>
    <x v="2"/>
    <x v="4"/>
    <s v="Majesco Entertainment"/>
    <n v="20000"/>
    <n v="0"/>
    <n v="0"/>
    <n v="0"/>
    <s v="NA"/>
    <s v="NA"/>
    <s v="NA"/>
    <s v="NA"/>
    <s v="Majesco Games, Majesco"/>
    <s v="E10+"/>
    <n v="20000"/>
  </r>
  <r>
    <s v="Rainbow Islands Revolution"/>
    <x v="1"/>
    <x v="3"/>
    <x v="2"/>
    <s v="Rising Star Games"/>
    <n v="10000"/>
    <n v="0"/>
    <n v="0"/>
    <n v="0"/>
    <n v="5.4"/>
    <n v="19"/>
    <s v="NA"/>
    <s v="NA"/>
    <s v="Marvelous Entertainment"/>
    <s v="E"/>
    <n v="10000"/>
  </r>
  <r>
    <s v="Legendary"/>
    <x v="8"/>
    <x v="1"/>
    <x v="6"/>
    <s v="Atari"/>
    <n v="0"/>
    <n v="10000"/>
    <n v="0"/>
    <n v="0"/>
    <n v="5"/>
    <n v="23"/>
    <n v="6.6"/>
    <n v="104"/>
    <s v="Spark Unlimited"/>
    <s v="M"/>
    <n v="10000"/>
  </r>
  <r>
    <s v="ESPN NFL Primetime 2002"/>
    <x v="7"/>
    <x v="8"/>
    <x v="0"/>
    <s v="Konami Digital Entertainment"/>
    <n v="10000"/>
    <n v="0"/>
    <n v="0"/>
    <n v="0"/>
    <n v="5.7"/>
    <n v="10"/>
    <s v="NA"/>
    <s v="NA"/>
    <s v="Farsight Technologies"/>
    <s v="E"/>
    <n v="10000"/>
  </r>
  <r>
    <s v="Red Ninja: End of Honor"/>
    <x v="7"/>
    <x v="3"/>
    <x v="4"/>
    <s v="Vivendi Games"/>
    <n v="10000"/>
    <n v="0"/>
    <n v="0"/>
    <n v="0"/>
    <n v="4.5999999999999996"/>
    <n v="25"/>
    <n v="4"/>
    <n v="5"/>
    <s v="Tranji"/>
    <s v="M"/>
    <n v="10000"/>
  </r>
  <r>
    <s v="Commandos 3: Destination Berlin"/>
    <x v="8"/>
    <x v="15"/>
    <x v="11"/>
    <s v="Eidos Interactive"/>
    <n v="0"/>
    <n v="20000"/>
    <n v="0"/>
    <n v="0"/>
    <n v="7.2"/>
    <n v="24"/>
    <n v="7.6"/>
    <n v="83"/>
    <s v="Pyro Studios"/>
    <s v="T"/>
    <n v="20000"/>
  </r>
  <r>
    <s v="James Bond 007: Blood Stone"/>
    <x v="8"/>
    <x v="5"/>
    <x v="6"/>
    <s v="Activision"/>
    <n v="20000"/>
    <n v="0"/>
    <n v="0"/>
    <n v="0"/>
    <n v="6.3"/>
    <n v="17"/>
    <n v="7.1"/>
    <n v="72"/>
    <s v="Bizarre Creations"/>
    <s v="T"/>
    <n v="20000"/>
  </r>
  <r>
    <s v="Chili Con Carnage"/>
    <x v="9"/>
    <x v="4"/>
    <x v="6"/>
    <s v="Eidos Interactive"/>
    <n v="0"/>
    <n v="10000"/>
    <n v="0"/>
    <n v="0"/>
    <n v="7.4"/>
    <n v="37"/>
    <n v="8.1999999999999993"/>
    <n v="13"/>
    <s v="Deadline Games"/>
    <s v="M"/>
    <n v="10000"/>
  </r>
  <r>
    <s v="Puzzle Quest: Challenge of the Warlords"/>
    <x v="9"/>
    <x v="4"/>
    <x v="5"/>
    <s v="D3Publisher"/>
    <n v="10000"/>
    <n v="0"/>
    <n v="0"/>
    <n v="0"/>
    <n v="8.4"/>
    <n v="32"/>
    <n v="8"/>
    <n v="19"/>
    <s v="Vicious Cycle, Infinite Interactive"/>
    <s v="E10+"/>
    <n v="10000"/>
  </r>
  <r>
    <s v="Emergency Mayhem"/>
    <x v="0"/>
    <x v="1"/>
    <x v="1"/>
    <s v="Codemasters"/>
    <n v="20000"/>
    <n v="0"/>
    <n v="0"/>
    <n v="0"/>
    <n v="4"/>
    <n v="21"/>
    <n v="4.3"/>
    <n v="4"/>
    <s v="Supersonic Software"/>
    <s v="T"/>
    <n v="20000"/>
  </r>
  <r>
    <s v="Uru: Ages Beyond Myst"/>
    <x v="8"/>
    <x v="15"/>
    <x v="10"/>
    <s v="Ubisoft"/>
    <n v="0"/>
    <n v="20000"/>
    <n v="0"/>
    <n v="0"/>
    <n v="7.9"/>
    <n v="22"/>
    <n v="7.6"/>
    <n v="29"/>
    <s v="Cyan Worlds"/>
    <s v="E"/>
    <n v="20000"/>
  </r>
  <r>
    <s v="Ben 10 Omniverse 2"/>
    <x v="5"/>
    <x v="6"/>
    <x v="4"/>
    <s v="Namco Bandai Games"/>
    <n v="0"/>
    <n v="20000"/>
    <n v="0"/>
    <n v="0"/>
    <s v="NA"/>
    <s v="NA"/>
    <n v="7.6"/>
    <n v="5"/>
    <s v="1st Playable Productions"/>
    <s v="E10+"/>
    <n v="20000"/>
  </r>
  <r>
    <s v="TMNT: Mutant Melee"/>
    <x v="7"/>
    <x v="3"/>
    <x v="7"/>
    <s v="Konami Digital Entertainment"/>
    <n v="10000"/>
    <n v="0"/>
    <n v="0"/>
    <n v="0"/>
    <n v="4.3"/>
    <n v="13"/>
    <n v="4.8"/>
    <n v="5"/>
    <s v="Konami Computer Entertainment Hawaii"/>
    <s v="T"/>
    <n v="10000"/>
  </r>
  <r>
    <s v="Prototype: Biohazard Bundle"/>
    <x v="6"/>
    <x v="14"/>
    <x v="4"/>
    <s v="Activision"/>
    <n v="10000"/>
    <n v="0"/>
    <n v="0"/>
    <n v="0"/>
    <n v="4.8"/>
    <n v="4"/>
    <n v="2"/>
    <n v="53"/>
    <s v="Radical Entertainment"/>
    <s v="M"/>
    <n v="10000"/>
  </r>
  <r>
    <s v="Blood Bowl: Legendary Edition"/>
    <x v="8"/>
    <x v="5"/>
    <x v="0"/>
    <s v="Focus Home Interactive"/>
    <n v="0"/>
    <n v="10000"/>
    <n v="0"/>
    <n v="0"/>
    <n v="7.3"/>
    <n v="13"/>
    <n v="6.4"/>
    <n v="75"/>
    <s v="Cyanide"/>
    <s v="T"/>
    <n v="10000"/>
  </r>
  <r>
    <s v="Invizimals: The Lost Kingdom"/>
    <x v="3"/>
    <x v="6"/>
    <x v="4"/>
    <s v="Sony Computer Entertainment"/>
    <n v="0"/>
    <n v="20000"/>
    <n v="0"/>
    <n v="0"/>
    <n v="5"/>
    <n v="16"/>
    <n v="5"/>
    <n v="14"/>
    <s v="Magenta Software"/>
    <s v="E10+"/>
    <n v="20000"/>
  </r>
  <r>
    <s v="Worms"/>
    <x v="2"/>
    <x v="4"/>
    <x v="11"/>
    <s v="Microsoft Game Studios"/>
    <n v="0"/>
    <n v="20000"/>
    <n v="0"/>
    <n v="0"/>
    <n v="7.5"/>
    <n v="25"/>
    <n v="6.9"/>
    <n v="28"/>
    <s v="Team 17"/>
    <s v="E10+"/>
    <n v="20000"/>
  </r>
  <r>
    <s v="NHL 2K3"/>
    <x v="11"/>
    <x v="8"/>
    <x v="0"/>
    <s v="Sega"/>
    <n v="10000"/>
    <n v="0"/>
    <n v="0"/>
    <n v="0"/>
    <n v="8.9"/>
    <n v="11"/>
    <n v="7"/>
    <n v="6"/>
    <s v="Treyarch"/>
    <s v="E"/>
    <n v="10000"/>
  </r>
  <r>
    <s v="The Hustle: Detroit Streets"/>
    <x v="7"/>
    <x v="0"/>
    <x v="0"/>
    <s v="Activision"/>
    <n v="10000"/>
    <n v="0"/>
    <n v="0"/>
    <n v="0"/>
    <n v="5.2"/>
    <n v="4"/>
    <s v="NA"/>
    <s v="NA"/>
    <s v="Blade Interactive"/>
    <s v="T"/>
    <n v="10000"/>
  </r>
  <r>
    <s v="Space Channel 5: Ulala's Cosmic Attack"/>
    <x v="12"/>
    <x v="8"/>
    <x v="3"/>
    <s v="Atari"/>
    <n v="10000"/>
    <n v="0"/>
    <n v="0"/>
    <n v="0"/>
    <n v="5.5"/>
    <n v="15"/>
    <n v="8"/>
    <n v="5"/>
    <s v="Art"/>
    <s v="E"/>
    <n v="10000"/>
  </r>
  <r>
    <s v="Balls of Fury"/>
    <x v="1"/>
    <x v="4"/>
    <x v="0"/>
    <s v="Zoo Digital Publishing"/>
    <n v="20000"/>
    <n v="0"/>
    <n v="0"/>
    <n v="0"/>
    <n v="6.2"/>
    <n v="7"/>
    <s v="NA"/>
    <s v="NA"/>
    <s v="Black Lantern Studios"/>
    <s v="E10+"/>
    <n v="20000"/>
  </r>
  <r>
    <s v="Disney Sports Basketball"/>
    <x v="12"/>
    <x v="8"/>
    <x v="0"/>
    <s v="Konami Digital Entertainment"/>
    <n v="10000"/>
    <n v="0"/>
    <n v="0"/>
    <n v="0"/>
    <n v="7.3"/>
    <n v="5"/>
    <s v="NA"/>
    <s v="NA"/>
    <s v="Konami"/>
    <s v="E"/>
    <n v="10000"/>
  </r>
  <r>
    <s v="Disney Sports Football"/>
    <x v="11"/>
    <x v="8"/>
    <x v="0"/>
    <s v="Konami Digital Entertainment"/>
    <n v="10000"/>
    <n v="0"/>
    <n v="0"/>
    <n v="0"/>
    <n v="5.9"/>
    <n v="8"/>
    <s v="NA"/>
    <s v="NA"/>
    <s v="KCEO"/>
    <s v="E"/>
    <n v="10000"/>
  </r>
  <r>
    <s v="NBA 07"/>
    <x v="4"/>
    <x v="0"/>
    <x v="0"/>
    <s v="Sony Computer Entertainment"/>
    <n v="10000"/>
    <n v="10000"/>
    <n v="0"/>
    <n v="0"/>
    <n v="6.3"/>
    <n v="24"/>
    <n v="6.8"/>
    <n v="5"/>
    <s v="SCEA"/>
    <s v="E"/>
    <n v="20000"/>
  </r>
  <r>
    <s v="Mystery Tales 2: The Spirit Mask"/>
    <x v="1"/>
    <x v="10"/>
    <x v="5"/>
    <s v="Unknown"/>
    <n v="0"/>
    <n v="20000"/>
    <n v="0"/>
    <n v="0"/>
    <s v="NA"/>
    <s v="NA"/>
    <s v="NA"/>
    <s v="NA"/>
    <s v="Easy Interactive"/>
    <s v="E10+"/>
    <n v="20000"/>
  </r>
  <r>
    <s v="Rogue Trooper"/>
    <x v="7"/>
    <x v="0"/>
    <x v="6"/>
    <s v="Eidos Interactive"/>
    <n v="10000"/>
    <n v="0"/>
    <n v="0"/>
    <n v="0"/>
    <n v="7.1"/>
    <n v="37"/>
    <n v="8.5"/>
    <n v="11"/>
    <s v="Rebellion"/>
    <s v="T"/>
    <n v="10000"/>
  </r>
  <r>
    <s v="Combat Flight Simulator 3: Battle for Europe"/>
    <x v="8"/>
    <x v="8"/>
    <x v="8"/>
    <s v="Microsoft Game Studios"/>
    <n v="10000"/>
    <n v="10000"/>
    <n v="0"/>
    <n v="0"/>
    <n v="6.9"/>
    <n v="16"/>
    <n v="6.5"/>
    <n v="22"/>
    <s v="Microsoft Game Studios"/>
    <s v="E"/>
    <n v="20000"/>
  </r>
  <r>
    <s v="Tomb Raider: Legend"/>
    <x v="8"/>
    <x v="0"/>
    <x v="4"/>
    <s v="Eidos Interactive"/>
    <n v="0"/>
    <n v="10000"/>
    <n v="0"/>
    <n v="0"/>
    <n v="8.1999999999999993"/>
    <n v="31"/>
    <n v="7.9"/>
    <n v="244"/>
    <s v="Nixxes Software"/>
    <s v="T"/>
    <n v="10000"/>
  </r>
  <r>
    <s v="Golden Nugget Casino DS"/>
    <x v="1"/>
    <x v="3"/>
    <x v="3"/>
    <s v="Majesco Entertainment"/>
    <n v="20000"/>
    <n v="0"/>
    <n v="0"/>
    <n v="0"/>
    <s v="NA"/>
    <s v="NA"/>
    <s v="NA"/>
    <s v="NA"/>
    <s v="Skyworks Technologies"/>
    <s v="T"/>
    <n v="20000"/>
  </r>
  <r>
    <s v="Mechanic Master 2"/>
    <x v="1"/>
    <x v="5"/>
    <x v="5"/>
    <s v="Crave Entertainment"/>
    <n v="20000"/>
    <n v="0"/>
    <n v="0"/>
    <n v="0"/>
    <s v="NA"/>
    <s v="NA"/>
    <s v="NA"/>
    <s v="NA"/>
    <s v="Crave"/>
    <s v="E"/>
    <n v="20000"/>
  </r>
  <r>
    <s v="SD Gundam Force"/>
    <x v="12"/>
    <x v="7"/>
    <x v="6"/>
    <s v="Namco Bandai Games"/>
    <n v="10000"/>
    <n v="0"/>
    <n v="0"/>
    <n v="0"/>
    <s v="NA"/>
    <s v="NA"/>
    <s v="NA"/>
    <s v="NA"/>
    <s v="Bandai"/>
    <s v="E"/>
    <n v="10000"/>
  </r>
  <r>
    <s v="Aedis Eclipse: Generation of Chaos"/>
    <x v="9"/>
    <x v="0"/>
    <x v="9"/>
    <s v="Idea Factory"/>
    <n v="20000"/>
    <n v="0"/>
    <n v="0"/>
    <n v="0"/>
    <n v="6.2"/>
    <n v="20"/>
    <n v="6.5"/>
    <n v="11"/>
    <s v="Neverland, Idea Factory"/>
    <s v="E10+"/>
    <n v="20000"/>
  </r>
  <r>
    <s v="Digimon Rumble Arena"/>
    <x v="14"/>
    <x v="9"/>
    <x v="7"/>
    <s v="Namco Bandai Games"/>
    <n v="10000"/>
    <n v="10000"/>
    <n v="0"/>
    <n v="0"/>
    <n v="6.4"/>
    <n v="5"/>
    <n v="8.8000000000000007"/>
    <n v="71"/>
    <s v="Bandai"/>
    <s v="E"/>
    <n v="20000"/>
  </r>
  <r>
    <s v="NEVES"/>
    <x v="1"/>
    <x v="4"/>
    <x v="5"/>
    <s v="Ignition Entertainment"/>
    <n v="10000"/>
    <n v="0"/>
    <n v="0"/>
    <n v="0"/>
    <n v="7"/>
    <n v="26"/>
    <s v="NA"/>
    <s v="NA"/>
    <s v="Yuke's, Yuke's Company of America"/>
    <s v="E"/>
    <n v="10000"/>
  </r>
  <r>
    <s v="Wild West Shootout"/>
    <x v="0"/>
    <x v="5"/>
    <x v="6"/>
    <s v="Unknown"/>
    <n v="10000"/>
    <n v="10000"/>
    <n v="0"/>
    <n v="0"/>
    <s v="NA"/>
    <s v="NA"/>
    <s v="NA"/>
    <s v="NA"/>
    <s v="Funbox Media"/>
    <s v="T"/>
    <n v="20000"/>
  </r>
  <r>
    <s v="Final Fight: Streetwise"/>
    <x v="7"/>
    <x v="0"/>
    <x v="4"/>
    <s v="Capcom"/>
    <n v="10000"/>
    <n v="0"/>
    <n v="0"/>
    <n v="0"/>
    <n v="4.2"/>
    <n v="29"/>
    <n v="4"/>
    <n v="4"/>
    <s v="Secret Level"/>
    <s v="M"/>
    <n v="10000"/>
  </r>
  <r>
    <s v="Cabela's Big Game Hunter: Pro Hunts"/>
    <x v="10"/>
    <x v="12"/>
    <x v="6"/>
    <s v="Activision"/>
    <n v="20000"/>
    <n v="0"/>
    <n v="0"/>
    <n v="0"/>
    <s v="NA"/>
    <s v="NA"/>
    <s v="NA"/>
    <s v="NA"/>
    <s v="Cauldron Ltd."/>
    <s v="T"/>
    <n v="20000"/>
  </r>
  <r>
    <s v="Micro Machines V4"/>
    <x v="9"/>
    <x v="0"/>
    <x v="1"/>
    <s v="Codemasters"/>
    <n v="10000"/>
    <n v="0"/>
    <n v="0"/>
    <n v="0"/>
    <n v="6.1"/>
    <n v="18"/>
    <s v="NA"/>
    <s v="NA"/>
    <s v="Supersonic Software"/>
    <s v="E"/>
    <n v="10000"/>
  </r>
  <r>
    <s v="Battle Engine Aquila"/>
    <x v="7"/>
    <x v="15"/>
    <x v="6"/>
    <s v="Atari"/>
    <n v="10000"/>
    <n v="0"/>
    <n v="0"/>
    <n v="0"/>
    <n v="7.6"/>
    <n v="28"/>
    <s v="NA"/>
    <s v="NA"/>
    <s v="Lost Toys"/>
    <s v="T"/>
    <n v="10000"/>
  </r>
  <r>
    <s v="Divinity: Original Sin"/>
    <x v="8"/>
    <x v="12"/>
    <x v="9"/>
    <s v="Focus Home Interactive"/>
    <n v="0"/>
    <n v="20000"/>
    <n v="0"/>
    <n v="0"/>
    <n v="8.6999999999999993"/>
    <n v="59"/>
    <n v="8.6999999999999993"/>
    <n v="2089"/>
    <s v="Larian Studios"/>
    <s v="M"/>
    <n v="20000"/>
  </r>
  <r>
    <s v="One Piece Mansion"/>
    <x v="14"/>
    <x v="9"/>
    <x v="4"/>
    <s v="Capcom"/>
    <n v="10000"/>
    <n v="10000"/>
    <n v="0"/>
    <n v="0"/>
    <n v="6.2"/>
    <n v="12"/>
    <s v="NA"/>
    <s v="NA"/>
    <s v="Capcom"/>
    <s v="E"/>
    <n v="20000"/>
  </r>
  <r>
    <s v="My Ballet Studio"/>
    <x v="1"/>
    <x v="2"/>
    <x v="8"/>
    <s v="505 Games"/>
    <n v="10000"/>
    <n v="0"/>
    <n v="0"/>
    <n v="0"/>
    <s v="NA"/>
    <s v="NA"/>
    <s v="NA"/>
    <s v="NA"/>
    <s v="505 Games"/>
    <s v="E"/>
    <n v="10000"/>
  </r>
  <r>
    <s v="Rocksmith 2014 Edition Remastered"/>
    <x v="6"/>
    <x v="14"/>
    <x v="3"/>
    <s v="Ubisoft"/>
    <n v="10000"/>
    <n v="0"/>
    <n v="0"/>
    <n v="0"/>
    <s v="NA"/>
    <s v="NA"/>
    <n v="7.8"/>
    <n v="5"/>
    <s v="Ubisoft"/>
    <s v="T"/>
    <n v="10000"/>
  </r>
  <r>
    <s v="Unreal Tournament 2004"/>
    <x v="8"/>
    <x v="7"/>
    <x v="6"/>
    <s v="Atari"/>
    <n v="0"/>
    <n v="10000"/>
    <n v="0"/>
    <n v="0"/>
    <n v="9.3000000000000007"/>
    <n v="48"/>
    <n v="8.9"/>
    <n v="537"/>
    <s v="Epic Games"/>
    <s v="M"/>
    <n v="10000"/>
  </r>
  <r>
    <s v="Cube"/>
    <x v="9"/>
    <x v="4"/>
    <x v="5"/>
    <s v="D3Publisher"/>
    <n v="20000"/>
    <n v="0"/>
    <n v="0"/>
    <n v="0"/>
    <n v="6"/>
    <n v="18"/>
    <s v="NA"/>
    <s v="NA"/>
    <s v="Metia Interactive"/>
    <s v="E"/>
    <n v="20000"/>
  </r>
  <r>
    <s v="Just Cause"/>
    <x v="8"/>
    <x v="0"/>
    <x v="4"/>
    <s v="Eidos Interactive"/>
    <n v="0"/>
    <n v="10000"/>
    <n v="0"/>
    <n v="0"/>
    <n v="7.5"/>
    <n v="21"/>
    <n v="7.3"/>
    <n v="206"/>
    <s v="Avalanche Studios"/>
    <s v="M"/>
    <n v="10000"/>
  </r>
  <r>
    <s v="Big Bass Fishing"/>
    <x v="14"/>
    <x v="8"/>
    <x v="4"/>
    <s v="Take-Two Interactive"/>
    <n v="0"/>
    <n v="0"/>
    <n v="20000"/>
    <n v="0"/>
    <s v="NA"/>
    <s v="NA"/>
    <n v="7.2"/>
    <n v="6"/>
    <s v="Coresoft"/>
    <s v="E"/>
    <n v="20000"/>
  </r>
  <r>
    <s v="Turbo: Super Stunt Squad"/>
    <x v="3"/>
    <x v="6"/>
    <x v="0"/>
    <s v="D3Publisher"/>
    <n v="0"/>
    <n v="10000"/>
    <n v="0"/>
    <n v="0"/>
    <n v="3.8"/>
    <n v="5"/>
    <s v="NA"/>
    <s v="NA"/>
    <s v="Monkey Bar Games"/>
    <s v="E"/>
    <n v="10000"/>
  </r>
  <r>
    <s v="Let's Pilates!"/>
    <x v="1"/>
    <x v="4"/>
    <x v="3"/>
    <s v="Konami Digital Entertainment"/>
    <n v="20000"/>
    <n v="0"/>
    <n v="0"/>
    <n v="0"/>
    <s v="NA"/>
    <s v="NA"/>
    <s v="NA"/>
    <s v="NA"/>
    <s v="Vanpool"/>
    <s v="E"/>
    <n v="20000"/>
  </r>
  <r>
    <s v="WTA Tour Tennis"/>
    <x v="12"/>
    <x v="8"/>
    <x v="0"/>
    <s v="Konami Digital Entertainment"/>
    <n v="10000"/>
    <n v="0"/>
    <n v="0"/>
    <n v="0"/>
    <n v="6.6"/>
    <n v="9"/>
    <s v="NA"/>
    <s v="NA"/>
    <s v="Now Production"/>
    <s v="E"/>
    <n v="10000"/>
  </r>
  <r>
    <s v="Lost: Via Domus"/>
    <x v="8"/>
    <x v="1"/>
    <x v="4"/>
    <s v="Ubisoft"/>
    <n v="0"/>
    <n v="10000"/>
    <n v="0"/>
    <n v="0"/>
    <n v="5.2"/>
    <n v="22"/>
    <n v="6"/>
    <n v="38"/>
    <s v="Ubisoft Montreal"/>
    <s v="T"/>
    <n v="10000"/>
  </r>
  <r>
    <s v="Judge Dredd: Dredd Vs Death"/>
    <x v="7"/>
    <x v="15"/>
    <x v="6"/>
    <s v="Vivendi Games"/>
    <n v="10000"/>
    <n v="0"/>
    <n v="0"/>
    <n v="0"/>
    <n v="5.7"/>
    <n v="17"/>
    <n v="6.7"/>
    <n v="7"/>
    <s v="Rebellion"/>
    <s v="M"/>
    <n v="10000"/>
  </r>
  <r>
    <s v="Davis Cup Tennis"/>
    <x v="12"/>
    <x v="8"/>
    <x v="0"/>
    <s v="Ubisoft"/>
    <n v="10000"/>
    <n v="0"/>
    <n v="0"/>
    <n v="0"/>
    <n v="5.9"/>
    <n v="9"/>
    <s v="NA"/>
    <s v="NA"/>
    <s v="Hokus Pokus"/>
    <s v="E"/>
    <n v="10000"/>
  </r>
  <r>
    <s v="Pro Rally"/>
    <x v="11"/>
    <x v="8"/>
    <x v="1"/>
    <s v="Ubisoft"/>
    <n v="10000"/>
    <n v="0"/>
    <n v="0"/>
    <n v="0"/>
    <n v="6.4"/>
    <n v="11"/>
    <s v="NA"/>
    <s v="NA"/>
    <s v="Ubisoft"/>
    <s v="E"/>
    <n v="10000"/>
  </r>
  <r>
    <s v="Dark Void"/>
    <x v="8"/>
    <x v="5"/>
    <x v="4"/>
    <s v="Capcom"/>
    <n v="0"/>
    <n v="10000"/>
    <n v="0"/>
    <n v="0"/>
    <n v="5.7"/>
    <n v="22"/>
    <n v="5.0999999999999996"/>
    <n v="67"/>
    <s v="Airtight Games"/>
    <s v="T"/>
    <n v="10000"/>
  </r>
  <r>
    <s v="Samurai Jack: The Shadow of Aku"/>
    <x v="11"/>
    <x v="7"/>
    <x v="4"/>
    <s v="Sega"/>
    <n v="10000"/>
    <n v="0"/>
    <n v="0"/>
    <n v="0"/>
    <n v="5.9"/>
    <n v="17"/>
    <s v="NA"/>
    <s v="NA"/>
    <s v="Adrenium"/>
    <s v="T"/>
    <n v="10000"/>
  </r>
  <r>
    <s v="The Incredibles: Rise of the Underminer"/>
    <x v="8"/>
    <x v="3"/>
    <x v="4"/>
    <s v="THQ"/>
    <n v="10000"/>
    <n v="0"/>
    <n v="0"/>
    <n v="0"/>
    <n v="6.5"/>
    <n v="5"/>
    <s v="NA"/>
    <s v="NA"/>
    <s v="Heavy Iron Studios"/>
    <s v="E10+"/>
    <n v="10000"/>
  </r>
  <r>
    <s v="Stronghold Legends"/>
    <x v="8"/>
    <x v="0"/>
    <x v="11"/>
    <s v="Take-Two Interactive"/>
    <n v="0"/>
    <n v="10000"/>
    <n v="0"/>
    <n v="0"/>
    <n v="5.7"/>
    <n v="19"/>
    <n v="7.2"/>
    <n v="44"/>
    <s v="FireFly Studios"/>
    <s v="T"/>
    <n v="10000"/>
  </r>
  <r>
    <s v="Let's Yoga!"/>
    <x v="1"/>
    <x v="4"/>
    <x v="3"/>
    <s v="Konami Digital Entertainment"/>
    <n v="0"/>
    <n v="0"/>
    <n v="20000"/>
    <n v="0"/>
    <s v="NA"/>
    <s v="NA"/>
    <s v="NA"/>
    <s v="NA"/>
    <s v="Vanpool"/>
    <s v="E"/>
    <n v="20000"/>
  </r>
  <r>
    <s v="Pirates PlundArrr"/>
    <x v="0"/>
    <x v="5"/>
    <x v="4"/>
    <s v="Majesco Entertainment"/>
    <n v="20000"/>
    <n v="0"/>
    <n v="0"/>
    <n v="0"/>
    <n v="6"/>
    <n v="5"/>
    <s v="NA"/>
    <s v="NA"/>
    <s v="Boomzap"/>
    <s v="E10+"/>
    <n v="20000"/>
  </r>
  <r>
    <s v="Zoey 101: Field Trip Fiasco"/>
    <x v="1"/>
    <x v="4"/>
    <x v="4"/>
    <s v="THQ"/>
    <n v="20000"/>
    <n v="0"/>
    <n v="0"/>
    <n v="0"/>
    <n v="3.1"/>
    <n v="4"/>
    <s v="NA"/>
    <s v="NA"/>
    <s v="THQ"/>
    <s v="E"/>
    <n v="20000"/>
  </r>
  <r>
    <s v="Gears of War"/>
    <x v="8"/>
    <x v="4"/>
    <x v="6"/>
    <s v="Microsoft Game Studios"/>
    <n v="0"/>
    <n v="10000"/>
    <n v="0"/>
    <n v="0"/>
    <n v="8.6999999999999993"/>
    <n v="36"/>
    <n v="7.8"/>
    <n v="567"/>
    <s v="Epic Games"/>
    <s v="M"/>
    <n v="10000"/>
  </r>
  <r>
    <s v="Dragon Booster"/>
    <x v="1"/>
    <x v="3"/>
    <x v="6"/>
    <s v="Konami Digital Entertainment"/>
    <n v="20000"/>
    <n v="0"/>
    <n v="0"/>
    <n v="0"/>
    <n v="3.3"/>
    <n v="14"/>
    <n v="7"/>
    <n v="9"/>
    <s v="Konami Computer Entertainment Hawaii"/>
    <s v="E"/>
    <n v="20000"/>
  </r>
  <r>
    <s v="DJ Star"/>
    <x v="1"/>
    <x v="2"/>
    <x v="3"/>
    <s v="Deep Silver"/>
    <n v="10000"/>
    <n v="0"/>
    <n v="0"/>
    <n v="0"/>
    <n v="6.6"/>
    <n v="7"/>
    <s v="NA"/>
    <s v="NA"/>
    <s v="Game Life"/>
    <s v="T"/>
    <n v="10000"/>
  </r>
  <r>
    <s v="V-Rally 3"/>
    <x v="7"/>
    <x v="15"/>
    <x v="1"/>
    <s v="Atari"/>
    <n v="10000"/>
    <n v="0"/>
    <n v="0"/>
    <n v="0"/>
    <n v="7.6"/>
    <n v="13"/>
    <s v="NA"/>
    <s v="NA"/>
    <s v="Eden Studios"/>
    <s v="E"/>
    <n v="10000"/>
  </r>
  <r>
    <s v="Wall-E"/>
    <x v="8"/>
    <x v="1"/>
    <x v="2"/>
    <s v="THQ"/>
    <n v="0"/>
    <n v="10000"/>
    <n v="0"/>
    <n v="0"/>
    <n v="5.8"/>
    <n v="6"/>
    <n v="6.8"/>
    <n v="17"/>
    <s v="Heavy Iron Studios"/>
    <s v="E"/>
    <n v="10000"/>
  </r>
  <r>
    <s v="LEGO Star Wars II: The Original Trilogy"/>
    <x v="8"/>
    <x v="0"/>
    <x v="4"/>
    <s v="Activision"/>
    <n v="0"/>
    <n v="10000"/>
    <n v="0"/>
    <n v="0"/>
    <n v="8.6"/>
    <n v="20"/>
    <n v="8.1999999999999993"/>
    <n v="64"/>
    <s v="Traveller's Tales"/>
    <s v="E10+"/>
    <n v="10000"/>
  </r>
  <r>
    <s v="Dead to Rights"/>
    <x v="12"/>
    <x v="7"/>
    <x v="6"/>
    <s v="Zoo Digital Publishing"/>
    <n v="10000"/>
    <n v="0"/>
    <n v="0"/>
    <n v="0"/>
    <n v="4"/>
    <n v="5"/>
    <s v="NA"/>
    <s v="NA"/>
    <s v="Torus Games"/>
    <s v="T"/>
    <n v="10000"/>
  </r>
  <r>
    <s v="Star Trek: Legacy"/>
    <x v="8"/>
    <x v="0"/>
    <x v="8"/>
    <s v="Ubisoft"/>
    <n v="0"/>
    <n v="10000"/>
    <n v="0"/>
    <n v="0"/>
    <n v="5.6"/>
    <n v="25"/>
    <n v="4"/>
    <n v="35"/>
    <s v="Mad Doc Software"/>
    <s v="E10+"/>
    <n v="10000"/>
  </r>
  <r>
    <s v="The Sims 4: Luxury Party Stuff"/>
    <x v="8"/>
    <x v="13"/>
    <x v="8"/>
    <s v="Electronic Arts"/>
    <n v="0"/>
    <n v="10000"/>
    <n v="0"/>
    <n v="0"/>
    <s v="NA"/>
    <s v="NA"/>
    <n v="5.3"/>
    <n v="12"/>
    <s v="Maxis"/>
    <s v="T"/>
    <n v="10000"/>
  </r>
  <r>
    <s v="Mission: Impossible - Operation Surma"/>
    <x v="11"/>
    <x v="7"/>
    <x v="2"/>
    <s v="Atari"/>
    <n v="10000"/>
    <n v="0"/>
    <n v="0"/>
    <n v="0"/>
    <n v="6.4"/>
    <n v="9"/>
    <s v="NA"/>
    <s v="NA"/>
    <s v="Paradigm Entertainment"/>
    <s v="T"/>
    <n v="10000"/>
  </r>
  <r>
    <s v="Trigger Man"/>
    <x v="11"/>
    <x v="7"/>
    <x v="6"/>
    <s v="Crave Entertainment"/>
    <n v="10000"/>
    <n v="0"/>
    <n v="0"/>
    <n v="0"/>
    <s v="NA"/>
    <s v="NA"/>
    <s v="NA"/>
    <s v="NA"/>
    <s v="Point of View"/>
    <s v="T"/>
    <n v="10000"/>
  </r>
  <r>
    <s v="Rugby World Cup 2015"/>
    <x v="15"/>
    <x v="13"/>
    <x v="0"/>
    <s v="Ubisoft"/>
    <n v="0"/>
    <n v="10000"/>
    <n v="0"/>
    <n v="0"/>
    <s v="NA"/>
    <s v="NA"/>
    <s v="NA"/>
    <s v="NA"/>
    <s v="HB Studios Multimedia"/>
    <s v="E"/>
    <n v="10000"/>
  </r>
  <r>
    <s v="Brave: The Video Game"/>
    <x v="1"/>
    <x v="11"/>
    <x v="4"/>
    <s v="Disney Interactive Studios"/>
    <n v="0"/>
    <n v="10000"/>
    <n v="0"/>
    <n v="0"/>
    <s v="NA"/>
    <s v="NA"/>
    <s v="NA"/>
    <s v="NA"/>
    <s v="Behaviour Interactive"/>
    <s v="E10+"/>
    <n v="10000"/>
  </r>
  <r>
    <s v="Enemy Territory: Quake Wars"/>
    <x v="8"/>
    <x v="4"/>
    <x v="6"/>
    <s v="Activision"/>
    <n v="10000"/>
    <n v="0"/>
    <n v="0"/>
    <n v="0"/>
    <n v="8.4"/>
    <n v="55"/>
    <n v="8.3000000000000007"/>
    <n v="231"/>
    <s v="Splash Damage"/>
    <s v="T"/>
    <n v="10000"/>
  </r>
  <r>
    <s v="Dead Rising 2"/>
    <x v="13"/>
    <x v="14"/>
    <x v="4"/>
    <s v="Capcom"/>
    <n v="10000"/>
    <n v="0"/>
    <n v="0"/>
    <n v="0"/>
    <s v="NA"/>
    <s v="NA"/>
    <s v="NA"/>
    <s v="NA"/>
    <s v="Blue Castle Games"/>
    <s v="M"/>
    <n v="10000"/>
  </r>
  <r>
    <s v="Powerbike"/>
    <x v="1"/>
    <x v="2"/>
    <x v="1"/>
    <s v="Majesco Entertainment"/>
    <n v="10000"/>
    <n v="0"/>
    <n v="0"/>
    <n v="0"/>
    <s v="NA"/>
    <s v="NA"/>
    <s v="NA"/>
    <s v="NA"/>
    <s v="Tornado Studios"/>
    <s v="E"/>
    <n v="10000"/>
  </r>
  <r>
    <s v="Colin McRae Rally 2005"/>
    <x v="8"/>
    <x v="7"/>
    <x v="1"/>
    <s v="Codemasters"/>
    <n v="0"/>
    <n v="10000"/>
    <n v="0"/>
    <n v="0"/>
    <n v="8.3000000000000007"/>
    <n v="11"/>
    <n v="7.1"/>
    <n v="50"/>
    <s v="Codemasters"/>
    <s v="E"/>
    <n v="10000"/>
  </r>
  <r>
    <s v="Quantum Break"/>
    <x v="8"/>
    <x v="14"/>
    <x v="4"/>
    <s v="Microsoft Game Studios"/>
    <n v="0"/>
    <n v="10000"/>
    <n v="0"/>
    <n v="0"/>
    <n v="6.6"/>
    <n v="14"/>
    <n v="4.3"/>
    <n v="539"/>
    <s v="Remedy Entertainment"/>
    <s v="M"/>
    <n v="10000"/>
  </r>
  <r>
    <s v="Online Chess Kingdoms"/>
    <x v="9"/>
    <x v="0"/>
    <x v="3"/>
    <s v="Konami Digital Entertainment"/>
    <n v="10000"/>
    <n v="0"/>
    <n v="0"/>
    <n v="0"/>
    <n v="6"/>
    <n v="17"/>
    <n v="6.8"/>
    <n v="6"/>
    <s v="Konami"/>
    <s v="E"/>
    <n v="10000"/>
  </r>
  <r>
    <s v="FIFA Soccer 08"/>
    <x v="8"/>
    <x v="4"/>
    <x v="0"/>
    <s v="Electronic Arts"/>
    <n v="0"/>
    <n v="10000"/>
    <n v="0"/>
    <n v="0"/>
    <n v="7.7"/>
    <n v="7"/>
    <n v="6.1"/>
    <n v="50"/>
    <s v="EA Canada"/>
    <s v="E"/>
    <n v="10000"/>
  </r>
  <r>
    <s v="UNO 52"/>
    <x v="1"/>
    <x v="0"/>
    <x v="3"/>
    <s v="Zoo Digital Publishing"/>
    <n v="10000"/>
    <n v="0"/>
    <n v="0"/>
    <n v="0"/>
    <s v="NA"/>
    <s v="NA"/>
    <s v="NA"/>
    <s v="NA"/>
    <s v="Black Lantern Studios"/>
    <s v="E"/>
    <n v="10000"/>
  </r>
  <r>
    <s v="Turbo: Super Stunt Squad"/>
    <x v="0"/>
    <x v="6"/>
    <x v="0"/>
    <s v="D3Publisher"/>
    <n v="0"/>
    <n v="10000"/>
    <n v="0"/>
    <n v="0"/>
    <s v="NA"/>
    <s v="NA"/>
    <s v="NA"/>
    <s v="NA"/>
    <s v="Torus Games"/>
    <s v="E"/>
    <n v="10000"/>
  </r>
  <r>
    <s v="Turbo: Super Stunt Squad"/>
    <x v="5"/>
    <x v="6"/>
    <x v="0"/>
    <s v="D3Publisher"/>
    <n v="0"/>
    <n v="10000"/>
    <n v="0"/>
    <n v="0"/>
    <s v="NA"/>
    <s v="NA"/>
    <n v="5.2"/>
    <n v="5"/>
    <s v="Torus Games"/>
    <s v="E"/>
    <n v="10000"/>
  </r>
  <r>
    <s v="Just Cause"/>
    <x v="4"/>
    <x v="0"/>
    <x v="4"/>
    <s v="Eidos Interactive"/>
    <n v="10000"/>
    <n v="10000"/>
    <n v="0"/>
    <n v="0"/>
    <n v="6.7"/>
    <n v="23"/>
    <n v="7.9"/>
    <n v="41"/>
    <s v="Avalanche Studios"/>
    <s v="M"/>
    <n v="20000"/>
  </r>
  <r>
    <s v="IHRA Drag Racing: Sportsman Edition"/>
    <x v="7"/>
    <x v="0"/>
    <x v="1"/>
    <s v="Bethesda Softworks"/>
    <n v="10000"/>
    <n v="0"/>
    <n v="0"/>
    <n v="0"/>
    <n v="3.5"/>
    <n v="4"/>
    <s v="NA"/>
    <s v="NA"/>
    <s v="Bethesda Softworks"/>
    <s v="E10+"/>
    <n v="10000"/>
  </r>
  <r>
    <s v="Worldwide Soccer Manager 2006"/>
    <x v="8"/>
    <x v="7"/>
    <x v="0"/>
    <s v="Sega"/>
    <n v="0"/>
    <n v="10000"/>
    <n v="0"/>
    <n v="0"/>
    <n v="8.9"/>
    <n v="20"/>
    <s v="NA"/>
    <s v="NA"/>
    <s v="Sports Interactive"/>
    <s v="E"/>
    <n v="10000"/>
  </r>
  <r>
    <s v="DuckTales: Remastered"/>
    <x v="8"/>
    <x v="6"/>
    <x v="4"/>
    <s v="Capcom"/>
    <n v="0"/>
    <n v="10000"/>
    <n v="0"/>
    <n v="0"/>
    <n v="6.6"/>
    <n v="6"/>
    <n v="7.6"/>
    <n v="152"/>
    <s v="WayForward"/>
    <s v="E"/>
    <n v="10000"/>
  </r>
  <r>
    <s v="Assetto Corsa"/>
    <x v="13"/>
    <x v="14"/>
    <x v="1"/>
    <s v="505 Games"/>
    <n v="0"/>
    <n v="10000"/>
    <n v="0"/>
    <n v="0"/>
    <n v="6.3"/>
    <n v="9"/>
    <n v="6.7"/>
    <n v="27"/>
    <s v="Kunos Simulazioni"/>
    <s v="E"/>
    <n v="10000"/>
  </r>
  <r>
    <s v="Evil Genius"/>
    <x v="8"/>
    <x v="7"/>
    <x v="11"/>
    <s v="Vivendi Games"/>
    <n v="0"/>
    <n v="10000"/>
    <n v="0"/>
    <n v="0"/>
    <n v="7.5"/>
    <n v="51"/>
    <n v="8.3000000000000007"/>
    <n v="106"/>
    <s v="Elixir Studios"/>
    <s v="T"/>
    <n v="10000"/>
  </r>
  <r>
    <s v="King's Quest: The Complete Collection"/>
    <x v="6"/>
    <x v="14"/>
    <x v="10"/>
    <s v="Activision"/>
    <n v="10000"/>
    <n v="0"/>
    <n v="0"/>
    <n v="0"/>
    <s v="NA"/>
    <s v="NA"/>
    <s v="NA"/>
    <s v="NA"/>
    <s v="The Odd Gentlemen"/>
    <s v="E10+"/>
    <n v="10000"/>
  </r>
  <r>
    <s v="Blackthorne"/>
    <x v="12"/>
    <x v="15"/>
    <x v="4"/>
    <s v="Activision"/>
    <n v="10000"/>
    <n v="0"/>
    <n v="0"/>
    <n v="0"/>
    <n v="6.7"/>
    <n v="10"/>
    <n v="7.6"/>
    <n v="5"/>
    <s v="Mass Media"/>
    <s v="T"/>
    <n v="10000"/>
  </r>
  <r>
    <s v="Contrast"/>
    <x v="8"/>
    <x v="6"/>
    <x v="2"/>
    <s v="Focus Home Interactive"/>
    <n v="0"/>
    <n v="10000"/>
    <n v="0"/>
    <n v="0"/>
    <n v="6.2"/>
    <n v="24"/>
    <n v="7.7"/>
    <n v="169"/>
    <s v="Compulsion Games"/>
    <s v="T"/>
    <n v="10000"/>
  </r>
  <r>
    <s v="Space Invaders Revolution"/>
    <x v="1"/>
    <x v="3"/>
    <x v="6"/>
    <s v="Rising Star Games"/>
    <n v="10000"/>
    <n v="0"/>
    <n v="0"/>
    <n v="0"/>
    <n v="4.9000000000000004"/>
    <n v="9"/>
    <n v="5.2"/>
    <n v="5"/>
    <s v="Marvelous Entertainment"/>
    <s v="E"/>
    <n v="10000"/>
  </r>
  <r>
    <s v="SpongeBob: HeroPants"/>
    <x v="15"/>
    <x v="13"/>
    <x v="2"/>
    <s v="Activision"/>
    <n v="10000"/>
    <n v="0"/>
    <n v="0"/>
    <n v="0"/>
    <s v="NA"/>
    <s v="NA"/>
    <n v="5.0999999999999996"/>
    <n v="7"/>
    <s v="Activision"/>
    <s v="E"/>
    <n v="10000"/>
  </r>
  <r>
    <s v="Valentino Rossi: The Game"/>
    <x v="8"/>
    <x v="14"/>
    <x v="1"/>
    <s v="Namco Bandai Games"/>
    <n v="0"/>
    <n v="10000"/>
    <n v="0"/>
    <n v="0"/>
    <n v="7.2"/>
    <n v="4"/>
    <n v="6.2"/>
    <n v="14"/>
    <s v="Milestone, Milestone S.r.l"/>
    <s v="E"/>
    <n v="10000"/>
  </r>
  <r>
    <s v="Republique"/>
    <x v="6"/>
    <x v="14"/>
    <x v="4"/>
    <s v="Nippon Ichi Software"/>
    <n v="0"/>
    <n v="10000"/>
    <n v="10000"/>
    <n v="0"/>
    <n v="7.2"/>
    <n v="35"/>
    <n v="5.8"/>
    <n v="29"/>
    <s v="Camouflaj, LLC"/>
    <s v="M"/>
    <n v="20000"/>
  </r>
  <r>
    <s v="NBA 2K17"/>
    <x v="8"/>
    <x v="14"/>
    <x v="0"/>
    <s v="Take-Two Interactive"/>
    <n v="0"/>
    <n v="10000"/>
    <n v="0"/>
    <n v="0"/>
    <n v="9"/>
    <n v="6"/>
    <n v="6.3"/>
    <n v="52"/>
    <s v="Visual Concepts"/>
    <s v="E"/>
    <n v="10000"/>
  </r>
  <r>
    <s v="WinBack 2: Project Poseidon"/>
    <x v="4"/>
    <x v="0"/>
    <x v="6"/>
    <s v="Tecmo Koei"/>
    <n v="10000"/>
    <n v="10000"/>
    <n v="0"/>
    <n v="0"/>
    <n v="4.8"/>
    <n v="21"/>
    <s v="NA"/>
    <s v="NA"/>
    <s v="Cavia Inc."/>
    <s v="T"/>
    <n v="20000"/>
  </r>
  <r>
    <s v="Puyo Pop Fever"/>
    <x v="11"/>
    <x v="7"/>
    <x v="5"/>
    <s v="Sega"/>
    <n v="10000"/>
    <n v="0"/>
    <n v="0"/>
    <n v="0"/>
    <n v="7.2"/>
    <n v="18"/>
    <s v="NA"/>
    <s v="NA"/>
    <s v="Sonic Team"/>
    <s v="E"/>
    <n v="10000"/>
  </r>
  <r>
    <s v="Super Stardust Ultra VR"/>
    <x v="6"/>
    <x v="14"/>
    <x v="6"/>
    <s v="Sony Computer Entertainment"/>
    <n v="0"/>
    <n v="10000"/>
    <n v="0"/>
    <n v="0"/>
    <n v="6.6"/>
    <n v="13"/>
    <n v="6.2"/>
    <n v="13"/>
    <s v="Sony Interactive Entertainment"/>
    <s v="E10+"/>
    <n v="10000"/>
  </r>
  <r>
    <s v="Dead Rising"/>
    <x v="13"/>
    <x v="14"/>
    <x v="4"/>
    <s v="Capcom"/>
    <n v="10000"/>
    <n v="0"/>
    <n v="0"/>
    <n v="0"/>
    <s v="NA"/>
    <s v="NA"/>
    <n v="8.8000000000000007"/>
    <n v="12"/>
    <s v="Capcom"/>
    <s v="M"/>
    <n v="10000"/>
  </r>
  <r>
    <s v="MLB 15: The Show"/>
    <x v="15"/>
    <x v="13"/>
    <x v="0"/>
    <s v="Sony Computer Entertainment"/>
    <n v="10000"/>
    <n v="0"/>
    <n v="0"/>
    <n v="0"/>
    <s v="NA"/>
    <s v="NA"/>
    <n v="8.8000000000000007"/>
    <n v="5"/>
    <s v="SCEA San Diego Studios"/>
    <s v="E"/>
    <n v="10000"/>
  </r>
  <r>
    <s v="Penguins of Madagascar"/>
    <x v="0"/>
    <x v="12"/>
    <x v="4"/>
    <s v="Namco Bandai Games"/>
    <n v="0"/>
    <n v="10000"/>
    <n v="0"/>
    <n v="0"/>
    <s v="NA"/>
    <s v="NA"/>
    <s v="NA"/>
    <s v="NA"/>
    <s v="Little Orbit"/>
    <s v="E"/>
    <n v="10000"/>
  </r>
  <r>
    <s v="The Last Remnant"/>
    <x v="8"/>
    <x v="2"/>
    <x v="9"/>
    <s v="Square Enix"/>
    <n v="0"/>
    <n v="10000"/>
    <n v="0"/>
    <n v="0"/>
    <n v="6.6"/>
    <n v="23"/>
    <n v="8.3000000000000007"/>
    <n v="240"/>
    <s v="Square Enix"/>
    <s v="M"/>
    <n v="10000"/>
  </r>
  <r>
    <s v="Call of Juarez"/>
    <x v="8"/>
    <x v="0"/>
    <x v="6"/>
    <s v="Ubisoft"/>
    <n v="0"/>
    <n v="10000"/>
    <n v="0"/>
    <n v="0"/>
    <n v="7.2"/>
    <n v="25"/>
    <n v="7.8"/>
    <n v="223"/>
    <s v="Techland"/>
    <s v="M"/>
    <n v="10000"/>
  </r>
  <r>
    <s v="Unreal Tournament 2003"/>
    <x v="8"/>
    <x v="8"/>
    <x v="6"/>
    <s v="Atari"/>
    <n v="0"/>
    <n v="10000"/>
    <n v="0"/>
    <n v="0"/>
    <n v="8.6"/>
    <n v="27"/>
    <n v="8.1999999999999993"/>
    <n v="98"/>
    <s v="Digital Extremes"/>
    <s v="M"/>
    <n v="10000"/>
  </r>
  <r>
    <s v="Neverwinter Nights 2: Mask of the Betrayer"/>
    <x v="8"/>
    <x v="4"/>
    <x v="9"/>
    <s v="Atari"/>
    <n v="0"/>
    <n v="10000"/>
    <n v="0"/>
    <n v="0"/>
    <n v="8.1999999999999993"/>
    <n v="25"/>
    <n v="8.8000000000000007"/>
    <n v="182"/>
    <s v="Obsidian Entertainment"/>
    <s v="T"/>
    <n v="10000"/>
  </r>
  <r>
    <s v="Mortal Kombat: Tournament Edition"/>
    <x v="12"/>
    <x v="15"/>
    <x v="7"/>
    <s v="Midway Games"/>
    <n v="10000"/>
    <n v="0"/>
    <n v="0"/>
    <n v="0"/>
    <n v="7.5"/>
    <n v="14"/>
    <n v="8.1"/>
    <n v="8"/>
    <s v="Criterion Games"/>
    <s v="M"/>
    <n v="10000"/>
  </r>
  <r>
    <s v="Diary Girl"/>
    <x v="1"/>
    <x v="1"/>
    <x v="3"/>
    <s v="Konami Digital Entertainment"/>
    <n v="10000"/>
    <n v="0"/>
    <n v="0"/>
    <n v="0"/>
    <s v="NA"/>
    <s v="NA"/>
    <s v="NA"/>
    <s v="NA"/>
    <s v="Konami"/>
    <s v="E"/>
    <n v="10000"/>
  </r>
  <r>
    <s v="Rayman Raving Rabbids"/>
    <x v="8"/>
    <x v="0"/>
    <x v="3"/>
    <s v="Ubisoft"/>
    <n v="0"/>
    <n v="10000"/>
    <n v="0"/>
    <n v="0"/>
    <n v="5.8"/>
    <n v="6"/>
    <n v="7.6"/>
    <n v="31"/>
    <s v="Ubisoft Bulgaria"/>
    <s v="E"/>
    <n v="10000"/>
  </r>
  <r>
    <s v="World Poker Tour"/>
    <x v="12"/>
    <x v="3"/>
    <x v="3"/>
    <s v="Take-Two Interactive"/>
    <n v="10000"/>
    <n v="0"/>
    <n v="0"/>
    <n v="0"/>
    <s v="NA"/>
    <s v="NA"/>
    <s v="NA"/>
    <s v="NA"/>
    <s v="Backbone Emeryville"/>
    <s v="E"/>
    <n v="10000"/>
  </r>
  <r>
    <s v="Rocksmith 2014 Edition Remastered"/>
    <x v="13"/>
    <x v="14"/>
    <x v="3"/>
    <s v="Ubisoft"/>
    <n v="10000"/>
    <n v="0"/>
    <n v="0"/>
    <n v="0"/>
    <s v="NA"/>
    <s v="NA"/>
    <s v="NA"/>
    <s v="NA"/>
    <s v="Ubisoft"/>
    <s v="T"/>
    <n v="10000"/>
  </r>
  <r>
    <s v="Road Trip: Shifting Gears"/>
    <x v="12"/>
    <x v="8"/>
    <x v="1"/>
    <s v="Zoo Digital Publishing"/>
    <n v="10000"/>
    <n v="0"/>
    <n v="0"/>
    <n v="0"/>
    <s v="NA"/>
    <s v="NA"/>
    <n v="7.6"/>
    <n v="5"/>
    <s v="Takara"/>
    <s v="E"/>
    <n v="10000"/>
  </r>
  <r>
    <s v="Grand Steal Auto III"/>
    <x v="8"/>
    <x v="8"/>
    <x v="4"/>
    <s v="Take-Two Interactive"/>
    <n v="0"/>
    <n v="10000"/>
    <n v="0"/>
    <n v="0"/>
    <n v="9.3000000000000007"/>
    <n v="20"/>
    <n v="8.4"/>
    <n v="805"/>
    <s v="DMA Design, Rockstar North"/>
    <s v="M"/>
    <n v="10000"/>
  </r>
  <r>
    <s v="Konami Classics Vol. 2"/>
    <x v="2"/>
    <x v="2"/>
    <x v="3"/>
    <s v="Konami Digital Entertainment"/>
    <n v="10000"/>
    <n v="0"/>
    <n v="0"/>
    <n v="0"/>
    <s v="NA"/>
    <s v="NA"/>
    <s v="NA"/>
    <s v="NA"/>
    <s v="Konami"/>
    <s v="E10+"/>
    <n v="10000"/>
  </r>
  <r>
    <s v="The Technomancer"/>
    <x v="8"/>
    <x v="14"/>
    <x v="9"/>
    <s v="Focus Home Interactive"/>
    <n v="0"/>
    <n v="10000"/>
    <n v="0"/>
    <n v="0"/>
    <n v="5.6"/>
    <n v="34"/>
    <n v="6.8"/>
    <n v="149"/>
    <s v="Spidersoft, Spiders"/>
    <s v="M"/>
    <n v="10000"/>
  </r>
  <r>
    <s v="Aeon Flux"/>
    <x v="7"/>
    <x v="3"/>
    <x v="4"/>
    <s v="THQ"/>
    <n v="10000"/>
    <n v="0"/>
    <n v="0"/>
    <n v="0"/>
    <n v="6.9"/>
    <n v="27"/>
    <n v="3"/>
    <n v="4"/>
    <s v="Terminal Reality"/>
    <s v="T"/>
    <n v="10000"/>
  </r>
  <r>
    <s v="Impossible Creatures"/>
    <x v="8"/>
    <x v="8"/>
    <x v="11"/>
    <s v="Microsoft Game Studios"/>
    <n v="0"/>
    <n v="10000"/>
    <n v="0"/>
    <n v="0"/>
    <n v="7.2"/>
    <n v="30"/>
    <n v="8"/>
    <n v="39"/>
    <s v="Relic"/>
    <s v="T"/>
    <n v="10000"/>
  </r>
  <r>
    <s v="Serious Sam II"/>
    <x v="8"/>
    <x v="3"/>
    <x v="6"/>
    <s v="Take-Two Interactive"/>
    <n v="0"/>
    <n v="10000"/>
    <n v="0"/>
    <n v="0"/>
    <n v="7.4"/>
    <n v="31"/>
    <n v="7"/>
    <n v="152"/>
    <s v="Croteam"/>
    <s v="M"/>
    <n v="10000"/>
  </r>
  <r>
    <s v="UEFA Champions League 2006-2007"/>
    <x v="9"/>
    <x v="4"/>
    <x v="0"/>
    <s v="Electronic Arts"/>
    <n v="10000"/>
    <n v="0"/>
    <n v="0"/>
    <n v="0"/>
    <n v="7.1"/>
    <n v="14"/>
    <s v="NA"/>
    <s v="NA"/>
    <s v="EA Canada"/>
    <s v="E"/>
    <n v="10000"/>
  </r>
  <r>
    <s v="Monster Rancher Advance 2"/>
    <x v="12"/>
    <x v="8"/>
    <x v="8"/>
    <s v="Tecmo Koei"/>
    <n v="10000"/>
    <n v="0"/>
    <n v="0"/>
    <n v="0"/>
    <n v="7.9"/>
    <n v="5"/>
    <n v="9.4"/>
    <n v="9"/>
    <s v="Tecmo, Graphic Research"/>
    <s v="E"/>
    <n v="10000"/>
  </r>
  <r>
    <s v="Madden NFL 13"/>
    <x v="3"/>
    <x v="11"/>
    <x v="0"/>
    <s v="Electronic Arts"/>
    <n v="0"/>
    <n v="10000"/>
    <n v="0"/>
    <n v="0"/>
    <n v="8.3000000000000007"/>
    <n v="22"/>
    <n v="5.5"/>
    <n v="101"/>
    <s v="EA Tiburon"/>
    <s v="E"/>
    <n v="10000"/>
  </r>
  <r>
    <s v="WTA Tour Tennis"/>
    <x v="7"/>
    <x v="8"/>
    <x v="0"/>
    <s v="Konami Digital Entertainment"/>
    <n v="10000"/>
    <n v="0"/>
    <n v="0"/>
    <n v="0"/>
    <s v="NA"/>
    <s v="NA"/>
    <s v="NA"/>
    <s v="NA"/>
    <s v="Konami"/>
    <s v="E"/>
    <n v="10000"/>
  </r>
  <r>
    <s v="Furious Karting"/>
    <x v="7"/>
    <x v="15"/>
    <x v="1"/>
    <s v="Atari"/>
    <n v="10000"/>
    <n v="0"/>
    <n v="0"/>
    <n v="0"/>
    <n v="6.3"/>
    <n v="17"/>
    <s v="NA"/>
    <s v="NA"/>
    <s v="Babylon Software"/>
    <s v="T"/>
    <n v="10000"/>
  </r>
  <r>
    <s v="Bratz: Forever Diamondz"/>
    <x v="4"/>
    <x v="0"/>
    <x v="10"/>
    <s v="THQ"/>
    <n v="10000"/>
    <n v="10000"/>
    <n v="0"/>
    <n v="0"/>
    <s v="NA"/>
    <s v="NA"/>
    <s v="NA"/>
    <s v="NA"/>
    <s v="Blitz Games"/>
    <s v="E"/>
    <n v="20000"/>
  </r>
  <r>
    <s v="Smiley World: Island Challenge"/>
    <x v="1"/>
    <x v="2"/>
    <x v="5"/>
    <s v="Zoo Digital Publishing"/>
    <n v="10000"/>
    <n v="0"/>
    <n v="0"/>
    <n v="0"/>
    <s v="NA"/>
    <s v="NA"/>
    <s v="NA"/>
    <s v="NA"/>
    <s v="Frame Studios Interactive"/>
    <s v="E"/>
    <n v="10000"/>
  </r>
  <r>
    <s v="htoL#NiQ: The Firefly Diary"/>
    <x v="15"/>
    <x v="12"/>
    <x v="2"/>
    <s v="Nippon Ichi Software"/>
    <n v="0"/>
    <n v="0"/>
    <n v="10000"/>
    <n v="0"/>
    <n v="5.8"/>
    <n v="16"/>
    <n v="7.7"/>
    <n v="23"/>
    <s v="Nippon Ichi Software"/>
    <s v="T"/>
    <n v="10000"/>
  </r>
  <r>
    <s v="Virtua Tennis 3"/>
    <x v="8"/>
    <x v="4"/>
    <x v="0"/>
    <s v="Sega"/>
    <n v="0"/>
    <n v="10000"/>
    <n v="0"/>
    <n v="0"/>
    <s v="NA"/>
    <s v="NA"/>
    <n v="7.4"/>
    <n v="17"/>
    <s v="Sumo Digital"/>
    <s v="E"/>
    <n v="10000"/>
  </r>
  <r>
    <s v="Dark Parables: The Exiled Prince"/>
    <x v="8"/>
    <x v="10"/>
    <x v="5"/>
    <s v="Unknown"/>
    <n v="0"/>
    <n v="10000"/>
    <n v="0"/>
    <n v="0"/>
    <s v="NA"/>
    <s v="NA"/>
    <s v="NA"/>
    <s v="NA"/>
    <s v="Blue Tea Games"/>
    <s v="E10+"/>
    <n v="10000"/>
  </r>
  <r>
    <s v="Doki-Doki Universe"/>
    <x v="15"/>
    <x v="6"/>
    <x v="10"/>
    <s v="Sony Computer Entertainment"/>
    <n v="0"/>
    <n v="10000"/>
    <n v="0"/>
    <n v="0"/>
    <n v="6.6"/>
    <n v="7"/>
    <n v="5.7"/>
    <n v="16"/>
    <s v="SCEA"/>
    <s v="E10+"/>
    <n v="10000"/>
  </r>
  <r>
    <s v="Metal Slug Anthology"/>
    <x v="4"/>
    <x v="4"/>
    <x v="6"/>
    <s v="Ignition Entertainment"/>
    <n v="0"/>
    <n v="0"/>
    <n v="10000"/>
    <n v="0"/>
    <n v="8"/>
    <n v="20"/>
    <n v="8.1"/>
    <n v="16"/>
    <s v="Terminal Reality"/>
    <s v="T"/>
    <n v="10000"/>
  </r>
  <r>
    <s v="Rave Master: Special Attack Force!"/>
    <x v="12"/>
    <x v="8"/>
    <x v="7"/>
    <s v="Konami Digital Entertainment"/>
    <n v="10000"/>
    <n v="0"/>
    <n v="0"/>
    <n v="0"/>
    <n v="5.6"/>
    <n v="9"/>
    <s v="NA"/>
    <s v="NA"/>
    <s v="KCEJ"/>
    <s v="T"/>
    <n v="10000"/>
  </r>
  <r>
    <s v="BattleForge"/>
    <x v="8"/>
    <x v="2"/>
    <x v="11"/>
    <s v="Electronic Arts"/>
    <n v="0"/>
    <n v="10000"/>
    <n v="0"/>
    <n v="0"/>
    <n v="7.5"/>
    <n v="37"/>
    <n v="7"/>
    <n v="112"/>
    <s v="EA Phenomic"/>
    <s v="T"/>
    <n v="10000"/>
  </r>
  <r>
    <s v="Barbie and Her Sisters Puppy Rescue"/>
    <x v="10"/>
    <x v="13"/>
    <x v="4"/>
    <s v="Namco Bandai Games"/>
    <n v="0"/>
    <n v="10000"/>
    <n v="0"/>
    <n v="0"/>
    <s v="NA"/>
    <s v="NA"/>
    <n v="2.8"/>
    <n v="11"/>
    <s v="Torus Games, Little Orbit"/>
    <s v="E"/>
    <n v="10000"/>
  </r>
  <r>
    <s v="Freekstyle"/>
    <x v="12"/>
    <x v="15"/>
    <x v="1"/>
    <s v="Zoo Digital Publishing"/>
    <n v="10000"/>
    <n v="0"/>
    <n v="0"/>
    <n v="0"/>
    <n v="6.5"/>
    <n v="7"/>
    <s v="NA"/>
    <s v="NA"/>
    <s v="Full-Fat"/>
    <s v="E"/>
    <n v="10000"/>
  </r>
  <r>
    <s v="Rail Simulator"/>
    <x v="8"/>
    <x v="4"/>
    <x v="8"/>
    <s v="Electronic Arts"/>
    <n v="0"/>
    <n v="10000"/>
    <n v="0"/>
    <n v="0"/>
    <n v="7.2"/>
    <n v="13"/>
    <n v="6.9"/>
    <n v="24"/>
    <s v="Kuju Entertainment"/>
    <s v="E"/>
    <n v="10000"/>
  </r>
  <r>
    <s v="Banjo-Kazooie"/>
    <x v="2"/>
    <x v="1"/>
    <x v="2"/>
    <s v="Microsoft Game Studios"/>
    <n v="0"/>
    <n v="10000"/>
    <n v="0"/>
    <n v="0"/>
    <n v="7.7"/>
    <n v="17"/>
    <n v="8.1999999999999993"/>
    <n v="70"/>
    <s v="4J Studios"/>
    <s v="E"/>
    <n v="10000"/>
  </r>
  <r>
    <s v="Prototype: Biohazard Bundle"/>
    <x v="13"/>
    <x v="14"/>
    <x v="4"/>
    <s v="Activision"/>
    <n v="10000"/>
    <n v="0"/>
    <n v="0"/>
    <n v="0"/>
    <n v="5.6"/>
    <n v="4"/>
    <n v="3.1"/>
    <n v="14"/>
    <s v="Radical Entertainment"/>
    <s v="M"/>
    <n v="10000"/>
  </r>
  <r>
    <s v="Spider-Man: Friend or Foe"/>
    <x v="8"/>
    <x v="4"/>
    <x v="4"/>
    <s v="Activision"/>
    <n v="10000"/>
    <n v="0"/>
    <n v="0"/>
    <n v="0"/>
    <n v="5.7"/>
    <n v="9"/>
    <n v="5.3"/>
    <n v="11"/>
    <s v="Beenox"/>
    <s v="E10+"/>
    <n v="10000"/>
  </r>
  <r>
    <s v="Resistance Dual Pack"/>
    <x v="3"/>
    <x v="10"/>
    <x v="6"/>
    <s v="Sony Computer Entertainment"/>
    <n v="0"/>
    <n v="10000"/>
    <n v="0"/>
    <n v="0"/>
    <s v="NA"/>
    <s v="NA"/>
    <s v="NA"/>
    <s v="NA"/>
    <s v="Insomniac Games"/>
    <s v="M"/>
    <n v="10000"/>
  </r>
  <r>
    <s v="Harry Potter and the Chamber of Secrets"/>
    <x v="8"/>
    <x v="8"/>
    <x v="4"/>
    <s v="Electronic Arts"/>
    <n v="0"/>
    <n v="10000"/>
    <n v="0"/>
    <n v="0"/>
    <n v="7.7"/>
    <n v="8"/>
    <n v="8.4"/>
    <n v="93"/>
    <s v="KnowWonder"/>
    <s v="E"/>
    <n v="10000"/>
  </r>
  <r>
    <s v="Double Sequence: The Q-Virus Invasion"/>
    <x v="1"/>
    <x v="1"/>
    <x v="5"/>
    <s v="Zoo Digital Publishing"/>
    <n v="10000"/>
    <n v="0"/>
    <n v="0"/>
    <n v="0"/>
    <n v="3.7"/>
    <n v="4"/>
    <s v="NA"/>
    <s v="NA"/>
    <s v="Next Wave Team"/>
    <s v="E"/>
    <n v="10000"/>
  </r>
  <r>
    <s v="Marvel: Ultimate Alliance"/>
    <x v="8"/>
    <x v="0"/>
    <x v="9"/>
    <s v="Activision"/>
    <n v="10000"/>
    <n v="0"/>
    <n v="0"/>
    <n v="0"/>
    <n v="8.1999999999999993"/>
    <n v="22"/>
    <n v="8"/>
    <n v="52"/>
    <s v="Raven Software"/>
    <s v="T"/>
    <n v="10000"/>
  </r>
  <r>
    <s v="F.E.A.R. Perseus Mandate"/>
    <x v="8"/>
    <x v="4"/>
    <x v="6"/>
    <s v="Vivendi Games"/>
    <n v="10000"/>
    <n v="0"/>
    <n v="0"/>
    <n v="0"/>
    <n v="6.1"/>
    <n v="27"/>
    <n v="7.3"/>
    <n v="106"/>
    <s v="TimeGate Studios"/>
    <s v="M"/>
    <n v="10000"/>
  </r>
  <r>
    <s v="Lumo"/>
    <x v="15"/>
    <x v="14"/>
    <x v="5"/>
    <s v="Rising Star Games"/>
    <n v="0"/>
    <n v="10000"/>
    <n v="0"/>
    <n v="0"/>
    <s v="NA"/>
    <s v="NA"/>
    <s v="NA"/>
    <s v="NA"/>
    <s v="Triple Eh? Ltd"/>
    <s v="E10+"/>
    <n v="10000"/>
  </r>
  <r>
    <s v="Deus Ex"/>
    <x v="8"/>
    <x v="16"/>
    <x v="9"/>
    <s v="Eidos Interactive"/>
    <n v="0"/>
    <n v="10000"/>
    <n v="0"/>
    <n v="0"/>
    <n v="9"/>
    <n v="28"/>
    <n v="9.3000000000000007"/>
    <n v="1069"/>
    <s v="Ion Storm"/>
    <s v="M"/>
    <n v="10000"/>
  </r>
  <r>
    <s v="Tiger Woods PGA Tour 2005"/>
    <x v="8"/>
    <x v="7"/>
    <x v="0"/>
    <s v="Electronic Arts"/>
    <n v="0"/>
    <n v="10000"/>
    <n v="0"/>
    <n v="0"/>
    <n v="9.1"/>
    <n v="16"/>
    <n v="4.5"/>
    <n v="39"/>
    <s v="Headgate"/>
    <s v="E"/>
    <n v="10000"/>
  </r>
  <r>
    <s v="Surf's Up"/>
    <x v="11"/>
    <x v="4"/>
    <x v="0"/>
    <s v="Ubisoft"/>
    <n v="10000"/>
    <n v="0"/>
    <n v="0"/>
    <n v="0"/>
    <s v="NA"/>
    <s v="NA"/>
    <s v="NA"/>
    <s v="NA"/>
    <s v="Ubisoft Montreal"/>
    <s v="E10+"/>
    <n v="10000"/>
  </r>
  <r>
    <s v="TimeShift"/>
    <x v="8"/>
    <x v="4"/>
    <x v="6"/>
    <s v="Vivendi Games"/>
    <n v="10000"/>
    <n v="0"/>
    <n v="0"/>
    <n v="0"/>
    <n v="7.1"/>
    <n v="30"/>
    <n v="7.6"/>
    <n v="124"/>
    <s v="Saber Interactive"/>
    <s v="M"/>
    <n v="10000"/>
  </r>
  <r>
    <s v="Moto Racer Advance"/>
    <x v="12"/>
    <x v="8"/>
    <x v="1"/>
    <s v="Ubisoft"/>
    <n v="10000"/>
    <n v="0"/>
    <n v="0"/>
    <n v="0"/>
    <n v="8.6"/>
    <n v="10"/>
    <s v="NA"/>
    <s v="NA"/>
    <s v="Delphine Software International"/>
    <s v="E"/>
    <n v="10000"/>
  </r>
  <r>
    <s v="Duel Masters: Shadow of the Code"/>
    <x v="12"/>
    <x v="7"/>
    <x v="3"/>
    <s v="Atari"/>
    <n v="10000"/>
    <n v="0"/>
    <n v="0"/>
    <n v="0"/>
    <s v="NA"/>
    <s v="NA"/>
    <s v="NA"/>
    <s v="NA"/>
    <s v="Mistic Software"/>
    <s v="E"/>
    <n v="10000"/>
  </r>
  <r>
    <s v="The Chronicles of Riddick: Assault on Dark Athena"/>
    <x v="8"/>
    <x v="2"/>
    <x v="6"/>
    <s v="Vivendi Games"/>
    <n v="0"/>
    <n v="10000"/>
    <n v="0"/>
    <n v="0"/>
    <n v="8"/>
    <n v="26"/>
    <n v="8"/>
    <n v="136"/>
    <s v="Starbreeze"/>
    <s v="M"/>
    <n v="10000"/>
  </r>
  <r>
    <s v="Conflict: Denied Ops"/>
    <x v="8"/>
    <x v="1"/>
    <x v="6"/>
    <s v="Eidos Interactive"/>
    <n v="0"/>
    <n v="10000"/>
    <n v="0"/>
    <n v="0"/>
    <n v="5.8"/>
    <n v="18"/>
    <n v="4.8"/>
    <n v="54"/>
    <s v="Pivotal Games"/>
    <s v="M"/>
    <n v="10000"/>
  </r>
  <r>
    <s v="Battlestations: Midway"/>
    <x v="8"/>
    <x v="4"/>
    <x v="11"/>
    <s v="Eidos Interactive"/>
    <n v="0"/>
    <n v="10000"/>
    <n v="0"/>
    <n v="0"/>
    <n v="7.6"/>
    <n v="20"/>
    <n v="7.3"/>
    <n v="46"/>
    <s v="Eidos Interactive"/>
    <s v="T"/>
    <n v="10000"/>
  </r>
  <r>
    <s v="Marrison vs. Donkey Kong: Tipping Stars"/>
    <x v="10"/>
    <x v="13"/>
    <x v="5"/>
    <s v="Ninti"/>
    <n v="0"/>
    <n v="0"/>
    <n v="10000"/>
    <n v="0"/>
    <n v="7"/>
    <n v="26"/>
    <n v="7.4"/>
    <n v="72"/>
    <s v="Ninti, Ninti Software Technology"/>
    <s v="E"/>
    <n v="10000"/>
  </r>
  <r>
    <s v="Greg Hastings' Tournament Paintball Max'd"/>
    <x v="4"/>
    <x v="0"/>
    <x v="6"/>
    <s v="Activision"/>
    <n v="10000"/>
    <n v="0"/>
    <n v="0"/>
    <n v="0"/>
    <n v="7"/>
    <n v="8"/>
    <n v="9.1999999999999993"/>
    <n v="32"/>
    <s v="Activision Value"/>
    <s v="E10+"/>
    <n v="10000"/>
  </r>
  <r>
    <s v="Whac-A-Mole"/>
    <x v="12"/>
    <x v="3"/>
    <x v="5"/>
    <s v="Zoo Digital Publishing"/>
    <n v="10000"/>
    <n v="0"/>
    <n v="0"/>
    <n v="0"/>
    <s v="NA"/>
    <s v="NA"/>
    <s v="NA"/>
    <s v="NA"/>
    <s v="DC Studios"/>
    <s v="E"/>
    <n v="10000"/>
  </r>
  <r>
    <s v="Turbo: Super Stunt Squad"/>
    <x v="2"/>
    <x v="6"/>
    <x v="0"/>
    <s v="D3Publisher"/>
    <n v="0"/>
    <n v="10000"/>
    <n v="0"/>
    <n v="0"/>
    <s v="NA"/>
    <s v="NA"/>
    <n v="4.5"/>
    <n v="10"/>
    <s v="Monkey Bar Games"/>
    <s v="E"/>
    <n v="10000"/>
  </r>
  <r>
    <s v="NHL 2K7"/>
    <x v="7"/>
    <x v="0"/>
    <x v="0"/>
    <s v="Take-Two Interactive"/>
    <n v="10000"/>
    <n v="0"/>
    <n v="0"/>
    <n v="0"/>
    <n v="7.8"/>
    <n v="8"/>
    <s v="NA"/>
    <s v="NA"/>
    <s v="Kush Games"/>
    <s v="E10+"/>
    <n v="10000"/>
  </r>
  <r>
    <s v="Monster Bomber"/>
    <x v="1"/>
    <x v="0"/>
    <x v="5"/>
    <s v="505 Games"/>
    <n v="10000"/>
    <n v="0"/>
    <n v="0"/>
    <n v="0"/>
    <n v="5.5"/>
    <n v="6"/>
    <s v="NA"/>
    <s v="NA"/>
    <s v="Taito Corporation"/>
    <s v="E"/>
    <n v="10000"/>
  </r>
  <r>
    <s v="Young Justice: Legacy"/>
    <x v="2"/>
    <x v="6"/>
    <x v="4"/>
    <s v="Namco Bandai Games"/>
    <n v="0"/>
    <n v="10000"/>
    <n v="0"/>
    <n v="0"/>
    <s v="NA"/>
    <s v="NA"/>
    <n v="6.2"/>
    <n v="10"/>
    <s v="Freedom Factory Studios"/>
    <s v="T"/>
    <n v="10000"/>
  </r>
  <r>
    <s v="TrackMania Turbo"/>
    <x v="8"/>
    <x v="14"/>
    <x v="4"/>
    <s v="Ubisoft"/>
    <n v="0"/>
    <n v="10000"/>
    <n v="0"/>
    <n v="0"/>
    <n v="7.9"/>
    <n v="13"/>
    <n v="6.8"/>
    <n v="42"/>
    <s v="Nadeo"/>
    <s v="E"/>
    <n v="10000"/>
  </r>
  <r>
    <s v="Crouching Tiger, Hidden Dragon"/>
    <x v="7"/>
    <x v="15"/>
    <x v="4"/>
    <s v="Ubisoft"/>
    <n v="10000"/>
    <n v="0"/>
    <n v="0"/>
    <n v="0"/>
    <n v="5.2"/>
    <n v="10"/>
    <s v="NA"/>
    <s v="NA"/>
    <s v="Genki"/>
    <s v="T"/>
    <n v="10000"/>
  </r>
  <r>
    <s v="Myst"/>
    <x v="9"/>
    <x v="0"/>
    <x v="10"/>
    <s v="Midway Games"/>
    <n v="0"/>
    <n v="10000"/>
    <n v="0"/>
    <n v="0"/>
    <n v="6.9"/>
    <n v="4"/>
    <n v="4.8"/>
    <n v="5"/>
    <s v="Hoplite Research"/>
    <s v="E"/>
    <n v="10000"/>
  </r>
  <r>
    <s v="Juiced 2: Hot Import Nights"/>
    <x v="8"/>
    <x v="4"/>
    <x v="1"/>
    <s v="THQ"/>
    <n v="0"/>
    <n v="10000"/>
    <n v="0"/>
    <n v="0"/>
    <n v="6.1"/>
    <n v="6"/>
    <n v="5"/>
    <n v="42"/>
    <s v="Juice Games"/>
    <s v="T"/>
    <n v="10000"/>
  </r>
  <r>
    <s v="Poker for Dummies"/>
    <x v="8"/>
    <x v="1"/>
    <x v="3"/>
    <s v="Electronic Arts"/>
    <n v="0"/>
    <n v="10000"/>
    <n v="0"/>
    <n v="0"/>
    <s v="NA"/>
    <s v="NA"/>
    <s v="NA"/>
    <s v="NA"/>
    <s v="Electronic Arts"/>
    <s v="T"/>
    <n v="10000"/>
  </r>
  <r>
    <s v="The Wild West"/>
    <x v="1"/>
    <x v="4"/>
    <x v="4"/>
    <s v="Majesco Entertainment"/>
    <n v="10000"/>
    <n v="0"/>
    <n v="0"/>
    <n v="0"/>
    <n v="3.5"/>
    <n v="5"/>
    <s v="NA"/>
    <s v="NA"/>
    <s v="Happy Happening"/>
    <s v="E10+"/>
    <n v="10000"/>
  </r>
  <r>
    <s v="Dungeon Explorer: Warriors of Ancient Arts"/>
    <x v="9"/>
    <x v="4"/>
    <x v="9"/>
    <s v="Rising Star Games"/>
    <n v="10000"/>
    <n v="0"/>
    <n v="0"/>
    <n v="0"/>
    <n v="5.6"/>
    <n v="13"/>
    <n v="5.5"/>
    <n v="4"/>
    <s v="Hudson Soft"/>
    <s v="T"/>
    <n v="10000"/>
  </r>
  <r>
    <s v="World Heroes Anthology"/>
    <x v="4"/>
    <x v="4"/>
    <x v="7"/>
    <s v="Ignition Entertainment"/>
    <n v="0"/>
    <n v="0"/>
    <n v="10000"/>
    <n v="0"/>
    <n v="5.3"/>
    <n v="15"/>
    <s v="NA"/>
    <s v="NA"/>
    <s v="SNK Playmore"/>
    <s v="T"/>
    <n v="10000"/>
  </r>
  <r>
    <s v="Art Academy: Home Studio"/>
    <x v="10"/>
    <x v="13"/>
    <x v="3"/>
    <s v="Ninti"/>
    <n v="0"/>
    <n v="0"/>
    <n v="10000"/>
    <n v="0"/>
    <n v="8.1999999999999993"/>
    <n v="9"/>
    <n v="8.3000000000000007"/>
    <n v="20"/>
    <s v="Headstrong Games"/>
    <s v="E"/>
    <n v="10000"/>
  </r>
  <r>
    <s v="Rugby World Cup 2015"/>
    <x v="8"/>
    <x v="13"/>
    <x v="0"/>
    <s v="Ubisoft"/>
    <n v="0"/>
    <n v="10000"/>
    <n v="0"/>
    <n v="0"/>
    <s v="NA"/>
    <s v="NA"/>
    <n v="1.4"/>
    <n v="8"/>
    <s v="HB Studios Multimedia"/>
    <s v="E"/>
    <n v="10000"/>
  </r>
  <r>
    <s v="ESPN NBA 2Night 2002"/>
    <x v="7"/>
    <x v="8"/>
    <x v="0"/>
    <s v="Konami Digital Entertainment"/>
    <n v="10000"/>
    <n v="0"/>
    <n v="0"/>
    <n v="0"/>
    <s v="NA"/>
    <s v="NA"/>
    <s v="NA"/>
    <s v="NA"/>
    <s v="Konami"/>
    <s v="E"/>
    <n v="10000"/>
  </r>
  <r>
    <s v="Pro Evolution Soccer 2010"/>
    <x v="8"/>
    <x v="2"/>
    <x v="0"/>
    <s v="Konami Digital Entertainment"/>
    <n v="0"/>
    <n v="10000"/>
    <n v="0"/>
    <n v="0"/>
    <n v="7.8"/>
    <n v="8"/>
    <n v="6.9"/>
    <n v="49"/>
    <s v="Konami"/>
    <s v="E"/>
    <n v="10000"/>
  </r>
  <r>
    <s v="Hoshigami: Ruining Blue Earth Remix"/>
    <x v="1"/>
    <x v="4"/>
    <x v="9"/>
    <s v="505 Games"/>
    <n v="0"/>
    <n v="0"/>
    <n v="10000"/>
    <n v="0"/>
    <n v="5.5"/>
    <n v="13"/>
    <n v="7.9"/>
    <n v="11"/>
    <s v="Barnhouse Effect"/>
    <s v="T"/>
    <n v="10000"/>
  </r>
  <r>
    <s v="Alone in the Dark"/>
    <x v="8"/>
    <x v="1"/>
    <x v="10"/>
    <s v="Atari"/>
    <n v="0"/>
    <n v="10000"/>
    <n v="0"/>
    <n v="0"/>
    <n v="5.5"/>
    <n v="19"/>
    <n v="5.7"/>
    <n v="148"/>
    <s v="Eden Studios"/>
    <s v="M"/>
    <n v="10000"/>
  </r>
  <r>
    <s v="The Cages: Pro Style Batting Practice"/>
    <x v="0"/>
    <x v="5"/>
    <x v="0"/>
    <s v="Konami Digital Entertainment"/>
    <n v="10000"/>
    <n v="0"/>
    <n v="0"/>
    <n v="0"/>
    <s v="NA"/>
    <s v="NA"/>
    <s v="NA"/>
    <s v="NA"/>
    <s v="Alpha Unit"/>
    <s v="E"/>
    <n v="10000"/>
  </r>
  <r>
    <s v="Clive Barker's Jericho"/>
    <x v="8"/>
    <x v="4"/>
    <x v="6"/>
    <s v="Codemasters"/>
    <n v="0"/>
    <n v="10000"/>
    <n v="0"/>
    <n v="0"/>
    <n v="6.3"/>
    <n v="25"/>
    <n v="7.5"/>
    <n v="218"/>
    <s v="Mercury Steam, Alchemic Productions"/>
    <s v="M"/>
    <n v="10000"/>
  </r>
  <r>
    <s v="Assassin's Creed Chronicles"/>
    <x v="13"/>
    <x v="14"/>
    <x v="4"/>
    <s v="Ubisoft"/>
    <n v="0"/>
    <n v="10000"/>
    <n v="0"/>
    <n v="0"/>
    <s v="NA"/>
    <s v="NA"/>
    <n v="6.8"/>
    <n v="8"/>
    <s v="Climax Studios"/>
    <s v="T"/>
    <n v="10000"/>
  </r>
  <r>
    <s v="Madagascar: Escape 2 Africa"/>
    <x v="8"/>
    <x v="1"/>
    <x v="4"/>
    <s v="Activision"/>
    <n v="10000"/>
    <n v="0"/>
    <n v="0"/>
    <n v="0"/>
    <n v="5.8"/>
    <n v="6"/>
    <n v="8"/>
    <n v="4"/>
    <s v="Aspyr"/>
    <s v="E10+"/>
    <n v="10000"/>
  </r>
  <r>
    <s v="Sega Rally Revo"/>
    <x v="8"/>
    <x v="4"/>
    <x v="1"/>
    <s v="Sega"/>
    <n v="0"/>
    <n v="10000"/>
    <n v="0"/>
    <n v="0"/>
    <n v="7.4"/>
    <n v="9"/>
    <n v="7.6"/>
    <n v="18"/>
    <s v="SEGA Racing Studio"/>
    <s v="E"/>
    <n v="10000"/>
  </r>
  <r>
    <s v="Winning Eleven: Pro Evolution Soccer 2007"/>
    <x v="8"/>
    <x v="0"/>
    <x v="0"/>
    <s v="Konami Digital Entertainment"/>
    <n v="0"/>
    <n v="10000"/>
    <n v="0"/>
    <n v="0"/>
    <n v="8.8000000000000007"/>
    <n v="6"/>
    <s v="NA"/>
    <s v="NA"/>
    <s v="KCET"/>
    <s v="E"/>
    <n v="10000"/>
  </r>
  <r>
    <s v="The Eye of Judgment: Legends"/>
    <x v="9"/>
    <x v="5"/>
    <x v="11"/>
    <s v="Sony Computer Entertainment"/>
    <n v="0"/>
    <n v="0"/>
    <n v="10000"/>
    <n v="0"/>
    <n v="6.9"/>
    <n v="17"/>
    <n v="7.9"/>
    <n v="16"/>
    <s v="SCEI"/>
    <s v="E10+"/>
    <n v="10000"/>
  </r>
  <r>
    <s v="Transformers: Fall of Cybertron"/>
    <x v="8"/>
    <x v="11"/>
    <x v="4"/>
    <s v="Activision"/>
    <n v="10000"/>
    <n v="0"/>
    <n v="0"/>
    <n v="0"/>
    <n v="7.8"/>
    <n v="13"/>
    <n v="7.9"/>
    <n v="121"/>
    <s v="High Moon Studios, Mercenary Technologies"/>
    <s v="T"/>
    <n v="10000"/>
  </r>
  <r>
    <s v="Micro Machines V4"/>
    <x v="4"/>
    <x v="0"/>
    <x v="1"/>
    <s v="Codemasters"/>
    <n v="10000"/>
    <n v="0"/>
    <n v="0"/>
    <n v="0"/>
    <n v="6.4"/>
    <n v="35"/>
    <n v="6.8"/>
    <n v="8"/>
    <s v="Supersonic Software"/>
    <s v="E"/>
    <n v="10000"/>
  </r>
  <r>
    <s v="Winx Club: Saving Alfea "/>
    <x v="5"/>
    <x v="12"/>
    <x v="4"/>
    <s v="Namco Bandai Games"/>
    <n v="0"/>
    <n v="10000"/>
    <n v="0"/>
    <n v="0"/>
    <s v="NA"/>
    <s v="NA"/>
    <s v="NA"/>
    <s v="NA"/>
    <s v="Little Orbit"/>
    <s v="E"/>
    <n v="10000"/>
  </r>
  <r>
    <s v="Saints Row: Gat out of Hell"/>
    <x v="13"/>
    <x v="13"/>
    <x v="4"/>
    <s v="Deep Silver"/>
    <n v="0"/>
    <n v="10000"/>
    <n v="0"/>
    <n v="0"/>
    <n v="6.5"/>
    <n v="16"/>
    <n v="6"/>
    <n v="27"/>
    <s v="Volition Inc."/>
    <s v="M"/>
    <n v="10000"/>
  </r>
  <r>
    <s v="Dragon Ball Z for Kinect"/>
    <x v="2"/>
    <x v="11"/>
    <x v="7"/>
    <s v="Namco Bandai Games"/>
    <n v="10000"/>
    <n v="0"/>
    <n v="0"/>
    <n v="0"/>
    <n v="4.9000000000000004"/>
    <n v="32"/>
    <n v="2.1"/>
    <n v="39"/>
    <s v="Spike"/>
    <s v="T"/>
    <n v="10000"/>
  </r>
  <r>
    <s v="Legacy of Kain: Defiance"/>
    <x v="8"/>
    <x v="15"/>
    <x v="4"/>
    <s v="Eidos Interactive"/>
    <n v="0"/>
    <n v="10000"/>
    <n v="0"/>
    <n v="0"/>
    <n v="7"/>
    <n v="11"/>
    <n v="8.6999999999999993"/>
    <n v="67"/>
    <s v="Nixxes Software"/>
    <s v="M"/>
    <n v="10000"/>
  </r>
  <r>
    <s v="Deal or No Deal"/>
    <x v="8"/>
    <x v="0"/>
    <x v="3"/>
    <s v="Focus Home Interactive"/>
    <n v="0"/>
    <n v="10000"/>
    <n v="0"/>
    <n v="0"/>
    <s v="NA"/>
    <s v="NA"/>
    <n v="7.5"/>
    <n v="8"/>
    <s v="Global Star Software"/>
    <s v="E"/>
    <n v="10000"/>
  </r>
  <r>
    <s v="Tour de France 2014"/>
    <x v="3"/>
    <x v="12"/>
    <x v="0"/>
    <s v="Focus Home Interactive"/>
    <n v="0"/>
    <n v="10000"/>
    <n v="0"/>
    <n v="0"/>
    <s v="NA"/>
    <s v="NA"/>
    <s v="NA"/>
    <s v="NA"/>
    <s v="Cyanide"/>
    <s v="E"/>
    <n v="10000"/>
  </r>
  <r>
    <s v="Hospital Tycoon"/>
    <x v="8"/>
    <x v="4"/>
    <x v="11"/>
    <s v="Codemasters"/>
    <n v="0"/>
    <n v="10000"/>
    <n v="0"/>
    <n v="0"/>
    <n v="5.0999999999999996"/>
    <n v="8"/>
    <n v="3.8"/>
    <n v="29"/>
    <s v="Big Red Software"/>
    <s v="E10+"/>
    <n v="10000"/>
  </r>
  <r>
    <s v="Metal Gear Solid HD Edition"/>
    <x v="2"/>
    <x v="10"/>
    <x v="4"/>
    <s v="Konami Digital Entertainment"/>
    <n v="0"/>
    <n v="0"/>
    <n v="10000"/>
    <n v="0"/>
    <s v="NA"/>
    <s v="NA"/>
    <s v="NA"/>
    <s v="NA"/>
    <s v="Konami"/>
    <s v="M"/>
    <n v="10000"/>
  </r>
  <r>
    <s v="Fast Racing Neo "/>
    <x v="10"/>
    <x v="14"/>
    <x v="4"/>
    <s v="Ninti"/>
    <n v="0"/>
    <n v="10000"/>
    <n v="0"/>
    <n v="0"/>
    <n v="8.1"/>
    <n v="46"/>
    <n v="8.5"/>
    <n v="151"/>
    <s v="Shin'en"/>
    <s v="E"/>
    <n v="10000"/>
  </r>
  <r>
    <s v="Ben 10 Omniverse 2"/>
    <x v="2"/>
    <x v="6"/>
    <x v="4"/>
    <s v="Namco Bandai Games"/>
    <n v="0"/>
    <n v="10000"/>
    <n v="0"/>
    <n v="0"/>
    <s v="NA"/>
    <s v="NA"/>
    <n v="5.0999999999999996"/>
    <n v="9"/>
    <s v="High Voltage Software"/>
    <s v="E10+"/>
    <n v="10000"/>
  </r>
  <r>
    <s v="Metal Gear Solid V: The Definitive Experience"/>
    <x v="13"/>
    <x v="14"/>
    <x v="4"/>
    <s v="Konami Digital Entertainment"/>
    <n v="10000"/>
    <n v="0"/>
    <n v="0"/>
    <n v="0"/>
    <s v="NA"/>
    <s v="NA"/>
    <s v="NA"/>
    <s v="NA"/>
    <s v="Kojima Productions"/>
    <s v="M"/>
    <n v="10000"/>
  </r>
  <r>
    <s v="Mortal Kombat: Deadly Alliance"/>
    <x v="12"/>
    <x v="8"/>
    <x v="7"/>
    <s v="Midway Games"/>
    <n v="10000"/>
    <n v="0"/>
    <n v="0"/>
    <n v="0"/>
    <n v="8.1"/>
    <n v="12"/>
    <n v="8.8000000000000007"/>
    <n v="9"/>
    <s v="Criterion Games"/>
    <s v="M"/>
    <n v="10000"/>
  </r>
  <r>
    <s v="Metal Gear Solid V: Ground Zeroes"/>
    <x v="8"/>
    <x v="12"/>
    <x v="4"/>
    <s v="Konami Digital Entertainment"/>
    <n v="0"/>
    <n v="10000"/>
    <n v="0"/>
    <n v="0"/>
    <n v="8"/>
    <n v="20"/>
    <n v="7.6"/>
    <n v="412"/>
    <s v="Kojima Productions"/>
    <s v="M"/>
    <n v="10000"/>
  </r>
  <r>
    <s v="Bust-A-Move 3000"/>
    <x v="11"/>
    <x v="15"/>
    <x v="5"/>
    <s v="Ubisoft"/>
    <n v="10000"/>
    <n v="0"/>
    <n v="0"/>
    <n v="0"/>
    <n v="5.3"/>
    <n v="4"/>
    <s v="NA"/>
    <s v="NA"/>
    <s v="Taito Corporation"/>
    <s v="E"/>
    <n v="10000"/>
  </r>
  <r>
    <s v="Mega Brain Boost"/>
    <x v="1"/>
    <x v="1"/>
    <x v="5"/>
    <s v="Majesco Entertainment"/>
    <n v="10000"/>
    <n v="0"/>
    <n v="0"/>
    <n v="0"/>
    <n v="4.8"/>
    <n v="10"/>
    <s v="NA"/>
    <s v="NA"/>
    <s v="Interchannel-Holon"/>
    <s v="E"/>
    <n v="10000"/>
  </r>
  <r>
    <s v="STORM: Frontline Nation"/>
    <x v="8"/>
    <x v="10"/>
    <x v="11"/>
    <s v="Unknown"/>
    <n v="0"/>
    <n v="10000"/>
    <n v="0"/>
    <n v="0"/>
    <n v="6"/>
    <n v="12"/>
    <n v="7.2"/>
    <n v="13"/>
    <s v="SimBin"/>
    <s v="E10+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CE133-07DF-43CA-9077-7E75F96C8AED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A92:N111" firstHeaderRow="1" firstDataRow="2" firstDataCol="1"/>
  <pivotFields count="16">
    <pivotField showAll="0"/>
    <pivotField showAll="0">
      <items count="18">
        <item x="5"/>
        <item x="16"/>
        <item x="1"/>
        <item x="12"/>
        <item x="11"/>
        <item x="8"/>
        <item x="14"/>
        <item x="4"/>
        <item x="3"/>
        <item x="6"/>
        <item x="9"/>
        <item x="15"/>
        <item x="0"/>
        <item x="10"/>
        <item x="2"/>
        <item x="7"/>
        <item x="13"/>
        <item t="default"/>
      </items>
    </pivotField>
    <pivotField axis="axisRow" showAll="0">
      <items count="18">
        <item x="16"/>
        <item x="9"/>
        <item x="8"/>
        <item x="15"/>
        <item x="7"/>
        <item x="3"/>
        <item x="0"/>
        <item x="4"/>
        <item x="1"/>
        <item x="2"/>
        <item x="5"/>
        <item x="10"/>
        <item x="11"/>
        <item x="6"/>
        <item x="12"/>
        <item x="13"/>
        <item x="14"/>
        <item t="default"/>
      </items>
    </pivotField>
    <pivotField axis="axisCol" dataField="1" showAll="0">
      <items count="13">
        <item x="4"/>
        <item x="10"/>
        <item x="7"/>
        <item x="3"/>
        <item x="2"/>
        <item x="5"/>
        <item x="1"/>
        <item x="9"/>
        <item x="6"/>
        <item x="8"/>
        <item x="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genre" fld="3" subtotal="count" baseField="0" baseItem="0"/>
  </dataFields>
  <chartFormats count="12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A7646-59DF-4EC8-8187-435C02E9237D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72:C85" firstHeaderRow="0" firstDataRow="1" firstDataCol="1"/>
  <pivotFields count="16">
    <pivotField showAll="0"/>
    <pivotField showAll="0">
      <items count="18">
        <item x="5"/>
        <item x="16"/>
        <item x="1"/>
        <item x="12"/>
        <item x="11"/>
        <item x="8"/>
        <item x="14"/>
        <item x="4"/>
        <item x="3"/>
        <item x="6"/>
        <item x="9"/>
        <item x="15"/>
        <item x="0"/>
        <item x="10"/>
        <item x="2"/>
        <item x="7"/>
        <item x="13"/>
        <item t="default"/>
      </items>
    </pivotField>
    <pivotField showAll="0">
      <items count="18">
        <item x="16"/>
        <item x="9"/>
        <item x="8"/>
        <item x="15"/>
        <item x="7"/>
        <item x="3"/>
        <item x="0"/>
        <item x="4"/>
        <item x="1"/>
        <item x="2"/>
        <item x="5"/>
        <item x="10"/>
        <item x="11"/>
        <item x="6"/>
        <item x="12"/>
        <item x="13"/>
        <item x="14"/>
        <item t="default"/>
      </items>
    </pivotField>
    <pivotField axis="axisRow" showAll="0" sortType="descending">
      <items count="13">
        <item x="4"/>
        <item x="10"/>
        <item x="7"/>
        <item x="3"/>
        <item x="2"/>
        <item x="5"/>
        <item x="1"/>
        <item x="9"/>
        <item x="6"/>
        <item x="8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3"/>
  </rowFields>
  <rowItems count="13">
    <i>
      <x v="8"/>
    </i>
    <i>
      <x v="7"/>
    </i>
    <i>
      <x v="11"/>
    </i>
    <i>
      <x/>
    </i>
    <i>
      <x v="4"/>
    </i>
    <i>
      <x v="1"/>
    </i>
    <i>
      <x v="6"/>
    </i>
    <i>
      <x v="2"/>
    </i>
    <i>
      <x v="9"/>
    </i>
    <i>
      <x v="10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ritic_count" fld="10" subtotal="average" baseField="3" baseItem="0"/>
    <dataField name="Average of user_count" fld="12" subtotal="average" baseField="3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223F4-2C33-409C-8D97-BAB3A17E5011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50:C63" firstHeaderRow="0" firstDataRow="1" firstDataCol="1"/>
  <pivotFields count="16">
    <pivotField showAll="0"/>
    <pivotField showAll="0">
      <items count="18">
        <item x="5"/>
        <item x="16"/>
        <item x="1"/>
        <item x="12"/>
        <item x="11"/>
        <item x="8"/>
        <item x="14"/>
        <item x="4"/>
        <item x="3"/>
        <item x="6"/>
        <item x="9"/>
        <item x="15"/>
        <item x="0"/>
        <item x="10"/>
        <item x="2"/>
        <item x="7"/>
        <item x="13"/>
        <item t="default"/>
      </items>
    </pivotField>
    <pivotField showAll="0">
      <items count="18">
        <item x="16"/>
        <item x="9"/>
        <item x="8"/>
        <item x="15"/>
        <item x="7"/>
        <item x="3"/>
        <item x="0"/>
        <item x="4"/>
        <item x="1"/>
        <item x="2"/>
        <item x="5"/>
        <item x="10"/>
        <item x="11"/>
        <item x="6"/>
        <item x="12"/>
        <item x="13"/>
        <item x="14"/>
        <item t="default"/>
      </items>
    </pivotField>
    <pivotField axis="axisRow" showAll="0">
      <items count="13">
        <item x="4"/>
        <item x="10"/>
        <item x="7"/>
        <item x="3"/>
        <item x="2"/>
        <item x="5"/>
        <item x="1"/>
        <item x="9"/>
        <item x="6"/>
        <item x="8"/>
        <item x="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ritic_score" fld="9" subtotal="average" baseField="3" baseItem="0"/>
    <dataField name="Average of user_score" fld="11" subtotal="average" baseField="3" baseItem="0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6FCA1-013D-4DC3-B6F0-E574D3F95888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5:B43" firstHeaderRow="1" firstDataRow="1" firstDataCol="1"/>
  <pivotFields count="16">
    <pivotField showAll="0"/>
    <pivotField axis="axisRow" dataField="1" showAll="0" sortType="descending">
      <items count="18">
        <item x="5"/>
        <item x="16"/>
        <item x="1"/>
        <item x="12"/>
        <item x="11"/>
        <item x="8"/>
        <item x="14"/>
        <item x="4"/>
        <item x="3"/>
        <item x="6"/>
        <item x="9"/>
        <item x="15"/>
        <item x="0"/>
        <item x="10"/>
        <item x="2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16"/>
        <item x="9"/>
        <item x="8"/>
        <item x="15"/>
        <item x="7"/>
        <item x="3"/>
        <item x="0"/>
        <item x="4"/>
        <item x="1"/>
        <item x="2"/>
        <item x="5"/>
        <item x="10"/>
        <item x="11"/>
        <item x="6"/>
        <item x="12"/>
        <item x="13"/>
        <item x="14"/>
        <item t="default"/>
      </items>
    </pivotField>
    <pivotField showAll="0">
      <items count="13">
        <item x="4"/>
        <item x="10"/>
        <item x="7"/>
        <item x="3"/>
        <item x="2"/>
        <item x="5"/>
        <item x="1"/>
        <item x="9"/>
        <item x="6"/>
        <item x="8"/>
        <item x="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 v="7"/>
    </i>
    <i>
      <x v="2"/>
    </i>
    <i>
      <x v="14"/>
    </i>
    <i>
      <x v="8"/>
    </i>
    <i>
      <x v="12"/>
    </i>
    <i>
      <x v="15"/>
    </i>
    <i>
      <x v="5"/>
    </i>
    <i>
      <x v="10"/>
    </i>
    <i>
      <x v="3"/>
    </i>
    <i>
      <x v="4"/>
    </i>
    <i>
      <x v="9"/>
    </i>
    <i>
      <x/>
    </i>
    <i>
      <x v="16"/>
    </i>
    <i>
      <x v="11"/>
    </i>
    <i>
      <x v="13"/>
    </i>
    <i>
      <x v="6"/>
    </i>
    <i>
      <x v="1"/>
    </i>
    <i t="grand">
      <x/>
    </i>
  </rowItems>
  <colItems count="1">
    <i/>
  </colItems>
  <dataFields count="1">
    <dataField name="Count of platform" fld="1" subtotal="count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1F9DD-AE84-4102-9367-2AD4A0718B06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16" firstHeaderRow="1" firstDataRow="1" firstDataCol="1"/>
  <pivotFields count="16">
    <pivotField showAll="0"/>
    <pivotField showAll="0"/>
    <pivotField showAll="0">
      <items count="18">
        <item x="16"/>
        <item x="9"/>
        <item x="8"/>
        <item x="15"/>
        <item x="7"/>
        <item x="3"/>
        <item x="0"/>
        <item x="4"/>
        <item x="1"/>
        <item x="2"/>
        <item x="5"/>
        <item x="10"/>
        <item x="11"/>
        <item x="6"/>
        <item x="12"/>
        <item x="13"/>
        <item x="14"/>
        <item t="default"/>
      </items>
    </pivotField>
    <pivotField axis="axisRow" dataField="1" showAll="0" sortType="descending">
      <items count="13">
        <item x="4"/>
        <item x="10"/>
        <item x="7"/>
        <item x="3"/>
        <item x="2"/>
        <item x="5"/>
        <item x="1"/>
        <item x="9"/>
        <item x="6"/>
        <item x="8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0"/>
    </i>
    <i>
      <x v="8"/>
    </i>
    <i>
      <x v="6"/>
    </i>
    <i>
      <x v="3"/>
    </i>
    <i>
      <x v="7"/>
    </i>
    <i>
      <x v="4"/>
    </i>
    <i>
      <x v="9"/>
    </i>
    <i>
      <x v="2"/>
    </i>
    <i>
      <x v="1"/>
    </i>
    <i>
      <x v="11"/>
    </i>
    <i>
      <x v="5"/>
    </i>
    <i t="grand">
      <x/>
    </i>
  </rowItems>
  <colItems count="1">
    <i/>
  </colItems>
  <dataFields count="1">
    <dataField name="Count of genre" fld="3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EB70-96F7-4BD8-AC2E-0F6E7C0B4F67}">
  <dimension ref="A3:N111"/>
  <sheetViews>
    <sheetView topLeftCell="A75" zoomScale="85" zoomScaleNormal="85" workbookViewId="0">
      <selection activeCell="P85" sqref="P85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10.42578125" bestFit="1" customWidth="1"/>
    <col min="4" max="4" width="8.140625" bestFit="1" customWidth="1"/>
    <col min="5" max="5" width="5.140625" bestFit="1" customWidth="1"/>
    <col min="6" max="6" width="8.7109375" bestFit="1" customWidth="1"/>
    <col min="7" max="8" width="6.7109375" bestFit="1" customWidth="1"/>
    <col min="9" max="9" width="12.140625" bestFit="1" customWidth="1"/>
    <col min="10" max="10" width="8" bestFit="1" customWidth="1"/>
    <col min="11" max="11" width="10.5703125" bestFit="1" customWidth="1"/>
    <col min="12" max="12" width="6.5703125" bestFit="1" customWidth="1"/>
    <col min="13" max="13" width="8.28515625" bestFit="1" customWidth="1"/>
    <col min="14" max="14" width="11.28515625" bestFit="1" customWidth="1"/>
  </cols>
  <sheetData>
    <row r="3" spans="1:2" x14ac:dyDescent="0.25">
      <c r="A3" s="2" t="s">
        <v>6637</v>
      </c>
      <c r="B3" t="s">
        <v>6647</v>
      </c>
    </row>
    <row r="4" spans="1:2" x14ac:dyDescent="0.25">
      <c r="A4" s="3" t="s">
        <v>38</v>
      </c>
      <c r="B4" s="4">
        <v>1900</v>
      </c>
    </row>
    <row r="5" spans="1:2" x14ac:dyDescent="0.25">
      <c r="A5" s="3" t="s">
        <v>17</v>
      </c>
      <c r="B5" s="4">
        <v>1304</v>
      </c>
    </row>
    <row r="6" spans="1:2" x14ac:dyDescent="0.25">
      <c r="A6" s="3" t="s">
        <v>52</v>
      </c>
      <c r="B6" s="4">
        <v>831</v>
      </c>
    </row>
    <row r="7" spans="1:2" x14ac:dyDescent="0.25">
      <c r="A7" s="3" t="s">
        <v>21</v>
      </c>
      <c r="B7" s="4">
        <v>678</v>
      </c>
    </row>
    <row r="8" spans="1:2" x14ac:dyDescent="0.25">
      <c r="A8" s="3" t="s">
        <v>27</v>
      </c>
      <c r="B8" s="4">
        <v>672</v>
      </c>
    </row>
    <row r="9" spans="1:2" x14ac:dyDescent="0.25">
      <c r="A9" s="3" t="s">
        <v>94</v>
      </c>
      <c r="B9" s="4">
        <v>612</v>
      </c>
    </row>
    <row r="10" spans="1:2" x14ac:dyDescent="0.25">
      <c r="A10" s="3" t="s">
        <v>25</v>
      </c>
      <c r="B10" s="4">
        <v>483</v>
      </c>
    </row>
    <row r="11" spans="1:2" x14ac:dyDescent="0.25">
      <c r="A11" s="3" t="s">
        <v>71</v>
      </c>
      <c r="B11" s="4">
        <v>451</v>
      </c>
    </row>
    <row r="12" spans="1:2" x14ac:dyDescent="0.25">
      <c r="A12" s="3" t="s">
        <v>63</v>
      </c>
      <c r="B12" s="4">
        <v>364</v>
      </c>
    </row>
    <row r="13" spans="1:2" x14ac:dyDescent="0.25">
      <c r="A13" s="3" t="s">
        <v>192</v>
      </c>
      <c r="B13" s="4">
        <v>311</v>
      </c>
    </row>
    <row r="14" spans="1:2" x14ac:dyDescent="0.25">
      <c r="A14" s="3" t="s">
        <v>226</v>
      </c>
      <c r="B14" s="4">
        <v>248</v>
      </c>
    </row>
    <row r="15" spans="1:2" x14ac:dyDescent="0.25">
      <c r="A15" s="3" t="s">
        <v>47</v>
      </c>
      <c r="B15" s="4">
        <v>209</v>
      </c>
    </row>
    <row r="16" spans="1:2" x14ac:dyDescent="0.25">
      <c r="A16" s="3" t="s">
        <v>6638</v>
      </c>
      <c r="B16" s="4">
        <v>8063</v>
      </c>
    </row>
    <row r="25" spans="1:2" x14ac:dyDescent="0.25">
      <c r="A25" s="2" t="s">
        <v>6637</v>
      </c>
      <c r="B25" t="s">
        <v>6648</v>
      </c>
    </row>
    <row r="26" spans="1:2" x14ac:dyDescent="0.25">
      <c r="A26" s="3" t="s">
        <v>43</v>
      </c>
      <c r="B26" s="4">
        <v>1213</v>
      </c>
    </row>
    <row r="27" spans="1:2" x14ac:dyDescent="0.25">
      <c r="A27" s="3" t="s">
        <v>24</v>
      </c>
      <c r="B27" s="4">
        <v>947</v>
      </c>
    </row>
    <row r="28" spans="1:2" x14ac:dyDescent="0.25">
      <c r="A28" s="3" t="s">
        <v>32</v>
      </c>
      <c r="B28" s="4">
        <v>929</v>
      </c>
    </row>
    <row r="29" spans="1:2" x14ac:dyDescent="0.25">
      <c r="A29" s="3" t="s">
        <v>37</v>
      </c>
      <c r="B29" s="4">
        <v>851</v>
      </c>
    </row>
    <row r="30" spans="1:2" x14ac:dyDescent="0.25">
      <c r="A30" s="3" t="s">
        <v>16</v>
      </c>
      <c r="B30" s="4">
        <v>767</v>
      </c>
    </row>
    <row r="31" spans="1:2" x14ac:dyDescent="0.25">
      <c r="A31" s="3" t="s">
        <v>101</v>
      </c>
      <c r="B31" s="4">
        <v>604</v>
      </c>
    </row>
    <row r="32" spans="1:2" x14ac:dyDescent="0.25">
      <c r="A32" s="3" t="s">
        <v>111</v>
      </c>
      <c r="B32" s="4">
        <v>574</v>
      </c>
    </row>
    <row r="33" spans="1:2" x14ac:dyDescent="0.25">
      <c r="A33" s="3" t="s">
        <v>116</v>
      </c>
      <c r="B33" s="4">
        <v>467</v>
      </c>
    </row>
    <row r="34" spans="1:2" x14ac:dyDescent="0.25">
      <c r="A34" s="3" t="s">
        <v>161</v>
      </c>
      <c r="B34" s="4">
        <v>436</v>
      </c>
    </row>
    <row r="35" spans="1:2" x14ac:dyDescent="0.25">
      <c r="A35" s="3" t="s">
        <v>136</v>
      </c>
      <c r="B35" s="4">
        <v>403</v>
      </c>
    </row>
    <row r="36" spans="1:2" x14ac:dyDescent="0.25">
      <c r="A36" s="3" t="s">
        <v>69</v>
      </c>
      <c r="B36" s="4">
        <v>203</v>
      </c>
    </row>
    <row r="37" spans="1:2" x14ac:dyDescent="0.25">
      <c r="A37" s="3" t="s">
        <v>67</v>
      </c>
      <c r="B37" s="4">
        <v>182</v>
      </c>
    </row>
    <row r="38" spans="1:2" x14ac:dyDescent="0.25">
      <c r="A38" s="3" t="s">
        <v>201</v>
      </c>
      <c r="B38" s="4">
        <v>164</v>
      </c>
    </row>
    <row r="39" spans="1:2" x14ac:dyDescent="0.25">
      <c r="A39" s="3" t="s">
        <v>931</v>
      </c>
      <c r="B39" s="4">
        <v>117</v>
      </c>
    </row>
    <row r="40" spans="1:2" x14ac:dyDescent="0.25">
      <c r="A40" s="3" t="s">
        <v>134</v>
      </c>
      <c r="B40" s="4">
        <v>100</v>
      </c>
    </row>
    <row r="41" spans="1:2" x14ac:dyDescent="0.25">
      <c r="A41" s="3" t="s">
        <v>231</v>
      </c>
      <c r="B41" s="4">
        <v>96</v>
      </c>
    </row>
    <row r="42" spans="1:2" x14ac:dyDescent="0.25">
      <c r="A42" s="3" t="s">
        <v>1294</v>
      </c>
      <c r="B42" s="4">
        <v>10</v>
      </c>
    </row>
    <row r="43" spans="1:2" x14ac:dyDescent="0.25">
      <c r="A43" s="3" t="s">
        <v>6638</v>
      </c>
      <c r="B43" s="4">
        <v>8063</v>
      </c>
    </row>
    <row r="50" spans="1:3" x14ac:dyDescent="0.25">
      <c r="A50" s="2" t="s">
        <v>6637</v>
      </c>
      <c r="B50" s="6" t="s">
        <v>6649</v>
      </c>
      <c r="C50" s="6" t="s">
        <v>6650</v>
      </c>
    </row>
    <row r="51" spans="1:3" x14ac:dyDescent="0.25">
      <c r="A51" s="3" t="s">
        <v>38</v>
      </c>
      <c r="B51" s="4">
        <v>6.7185051235684075</v>
      </c>
      <c r="C51" s="4">
        <v>7.0604593420235862</v>
      </c>
    </row>
    <row r="52" spans="1:3" x14ac:dyDescent="0.25">
      <c r="A52" s="3" t="s">
        <v>192</v>
      </c>
      <c r="B52" s="4">
        <v>6.5675675675675729</v>
      </c>
      <c r="C52" s="4">
        <v>7.1485849056603756</v>
      </c>
    </row>
    <row r="53" spans="1:3" x14ac:dyDescent="0.25">
      <c r="A53" s="3" t="s">
        <v>63</v>
      </c>
      <c r="B53" s="4">
        <v>6.8962536023054808</v>
      </c>
      <c r="C53" s="4">
        <v>7.2467455621301848</v>
      </c>
    </row>
    <row r="54" spans="1:3" x14ac:dyDescent="0.25">
      <c r="A54" s="3" t="s">
        <v>27</v>
      </c>
      <c r="B54" s="4">
        <v>6.7230403800474994</v>
      </c>
      <c r="C54" s="4">
        <v>6.7876056338028166</v>
      </c>
    </row>
    <row r="55" spans="1:3" x14ac:dyDescent="0.25">
      <c r="A55" s="3" t="s">
        <v>25</v>
      </c>
      <c r="B55" s="4">
        <v>6.8785046728971935</v>
      </c>
      <c r="C55" s="4">
        <v>7.342970822281166</v>
      </c>
    </row>
    <row r="56" spans="1:3" x14ac:dyDescent="0.25">
      <c r="A56" s="3" t="s">
        <v>47</v>
      </c>
      <c r="B56" s="4">
        <v>6.7577639751552798</v>
      </c>
      <c r="C56" s="4">
        <v>7.1087378640776713</v>
      </c>
    </row>
    <row r="57" spans="1:3" x14ac:dyDescent="0.25">
      <c r="A57" s="3" t="s">
        <v>21</v>
      </c>
      <c r="B57" s="4">
        <v>6.9283082077051894</v>
      </c>
      <c r="C57" s="4">
        <v>7.080303030303031</v>
      </c>
    </row>
    <row r="58" spans="1:3" x14ac:dyDescent="0.25">
      <c r="A58" s="3" t="s">
        <v>94</v>
      </c>
      <c r="B58" s="4">
        <v>7.3100172711571707</v>
      </c>
      <c r="C58" s="4">
        <v>7.6015384615384622</v>
      </c>
    </row>
    <row r="59" spans="1:3" x14ac:dyDescent="0.25">
      <c r="A59" s="3" t="s">
        <v>52</v>
      </c>
      <c r="B59" s="4">
        <v>7.2069677419354932</v>
      </c>
      <c r="C59" s="4">
        <v>7.0858990944372655</v>
      </c>
    </row>
    <row r="60" spans="1:3" x14ac:dyDescent="0.25">
      <c r="A60" s="3" t="s">
        <v>71</v>
      </c>
      <c r="B60" s="4">
        <v>6.9646209386281592</v>
      </c>
      <c r="C60" s="4">
        <v>7.1494699646643101</v>
      </c>
    </row>
    <row r="61" spans="1:3" x14ac:dyDescent="0.25">
      <c r="A61" s="3" t="s">
        <v>17</v>
      </c>
      <c r="B61" s="4">
        <v>7.2942830365510831</v>
      </c>
      <c r="C61" s="4">
        <v>7.0160642570281135</v>
      </c>
    </row>
    <row r="62" spans="1:3" x14ac:dyDescent="0.25">
      <c r="A62" s="3" t="s">
        <v>226</v>
      </c>
      <c r="B62" s="4">
        <v>7.3235294117647092</v>
      </c>
      <c r="C62" s="4">
        <v>7.3056768558951921</v>
      </c>
    </row>
    <row r="63" spans="1:3" x14ac:dyDescent="0.25">
      <c r="A63" s="3" t="s">
        <v>6638</v>
      </c>
      <c r="B63" s="4">
        <v>6.9801895173230779</v>
      </c>
      <c r="C63" s="4">
        <v>7.1355868544601018</v>
      </c>
    </row>
    <row r="72" spans="1:3" x14ac:dyDescent="0.25">
      <c r="A72" s="2" t="s">
        <v>6637</v>
      </c>
      <c r="B72" s="6" t="s">
        <v>6651</v>
      </c>
      <c r="C72" s="6" t="s">
        <v>6652</v>
      </c>
    </row>
    <row r="73" spans="1:3" x14ac:dyDescent="0.25">
      <c r="A73" s="3" t="s">
        <v>52</v>
      </c>
      <c r="B73" s="4">
        <v>38.547096774193548</v>
      </c>
      <c r="C73" s="4">
        <v>411.254851228978</v>
      </c>
    </row>
    <row r="74" spans="1:3" x14ac:dyDescent="0.25">
      <c r="A74" s="3" t="s">
        <v>94</v>
      </c>
      <c r="B74" s="4">
        <v>35.208981001727118</v>
      </c>
      <c r="C74" s="4">
        <v>367.74358974358972</v>
      </c>
    </row>
    <row r="75" spans="1:3" x14ac:dyDescent="0.25">
      <c r="A75" s="3" t="s">
        <v>226</v>
      </c>
      <c r="B75" s="4">
        <v>31.180995475113122</v>
      </c>
      <c r="C75" s="4">
        <v>228.87336244541484</v>
      </c>
    </row>
    <row r="76" spans="1:3" x14ac:dyDescent="0.25">
      <c r="A76" s="3" t="s">
        <v>38</v>
      </c>
      <c r="B76" s="4">
        <v>28.751054852320674</v>
      </c>
      <c r="C76" s="4">
        <v>188.73494723774053</v>
      </c>
    </row>
    <row r="77" spans="1:3" x14ac:dyDescent="0.25">
      <c r="A77" s="3" t="s">
        <v>25</v>
      </c>
      <c r="B77" s="4">
        <v>25.109813084112151</v>
      </c>
      <c r="C77" s="4">
        <v>109.77718832891247</v>
      </c>
    </row>
    <row r="78" spans="1:3" x14ac:dyDescent="0.25">
      <c r="A78" s="3" t="s">
        <v>192</v>
      </c>
      <c r="B78" s="4">
        <v>24.306306306306308</v>
      </c>
      <c r="C78" s="4">
        <v>106.36320754716981</v>
      </c>
    </row>
    <row r="79" spans="1:3" x14ac:dyDescent="0.25">
      <c r="A79" s="3" t="s">
        <v>21</v>
      </c>
      <c r="B79" s="4">
        <v>25.19932998324958</v>
      </c>
      <c r="C79" s="4">
        <v>77.123106060606062</v>
      </c>
    </row>
    <row r="80" spans="1:3" x14ac:dyDescent="0.25">
      <c r="A80" s="3" t="s">
        <v>63</v>
      </c>
      <c r="B80" s="4">
        <v>29.533141210374641</v>
      </c>
      <c r="C80" s="4">
        <v>69.337278106508876</v>
      </c>
    </row>
    <row r="81" spans="1:14" x14ac:dyDescent="0.25">
      <c r="A81" s="3" t="s">
        <v>71</v>
      </c>
      <c r="B81" s="4">
        <v>22.895306859205775</v>
      </c>
      <c r="C81" s="4">
        <v>67.120141342756185</v>
      </c>
    </row>
    <row r="82" spans="1:14" x14ac:dyDescent="0.25">
      <c r="A82" s="3" t="s">
        <v>17</v>
      </c>
      <c r="B82" s="4">
        <v>21.746016869728209</v>
      </c>
      <c r="C82" s="4">
        <v>43.488955823293175</v>
      </c>
    </row>
    <row r="83" spans="1:14" x14ac:dyDescent="0.25">
      <c r="A83" s="3" t="s">
        <v>27</v>
      </c>
      <c r="B83" s="4">
        <v>22.444180522565322</v>
      </c>
      <c r="C83" s="4">
        <v>31.659154929577465</v>
      </c>
    </row>
    <row r="84" spans="1:14" x14ac:dyDescent="0.25">
      <c r="A84" s="3" t="s">
        <v>47</v>
      </c>
      <c r="B84" s="4">
        <v>23.670807453416149</v>
      </c>
      <c r="C84" s="4">
        <v>29.145631067961165</v>
      </c>
    </row>
    <row r="85" spans="1:14" x14ac:dyDescent="0.25">
      <c r="A85" s="3" t="s">
        <v>6638</v>
      </c>
      <c r="B85" s="4">
        <v>27.996594610601125</v>
      </c>
      <c r="C85" s="4">
        <v>171.22644757433491</v>
      </c>
    </row>
    <row r="92" spans="1:14" x14ac:dyDescent="0.25">
      <c r="A92" s="2" t="s">
        <v>6647</v>
      </c>
      <c r="B92" s="2" t="s">
        <v>6639</v>
      </c>
    </row>
    <row r="93" spans="1:14" x14ac:dyDescent="0.25">
      <c r="A93" s="2" t="s">
        <v>6637</v>
      </c>
      <c r="B93" s="6" t="s">
        <v>38</v>
      </c>
      <c r="C93" s="6" t="s">
        <v>192</v>
      </c>
      <c r="D93" s="6" t="s">
        <v>63</v>
      </c>
      <c r="E93" s="6" t="s">
        <v>27</v>
      </c>
      <c r="F93" s="6" t="s">
        <v>25</v>
      </c>
      <c r="G93" s="6" t="s">
        <v>47</v>
      </c>
      <c r="H93" s="6" t="s">
        <v>21</v>
      </c>
      <c r="I93" s="6" t="s">
        <v>94</v>
      </c>
      <c r="J93" s="6" t="s">
        <v>52</v>
      </c>
      <c r="K93" s="6" t="s">
        <v>71</v>
      </c>
      <c r="L93" s="6" t="s">
        <v>17</v>
      </c>
      <c r="M93" s="6" t="s">
        <v>226</v>
      </c>
      <c r="N93" s="6" t="s">
        <v>6638</v>
      </c>
    </row>
    <row r="94" spans="1:14" x14ac:dyDescent="0.25">
      <c r="A94" s="3">
        <v>2000</v>
      </c>
      <c r="B94" s="4">
        <v>12</v>
      </c>
      <c r="C94" s="4">
        <v>4</v>
      </c>
      <c r="D94" s="4">
        <v>8</v>
      </c>
      <c r="E94" s="4">
        <v>3</v>
      </c>
      <c r="F94" s="4">
        <v>8</v>
      </c>
      <c r="G94" s="4">
        <v>2</v>
      </c>
      <c r="H94" s="4">
        <v>17</v>
      </c>
      <c r="I94" s="4">
        <v>15</v>
      </c>
      <c r="J94" s="4">
        <v>7</v>
      </c>
      <c r="K94" s="4">
        <v>6</v>
      </c>
      <c r="L94" s="4">
        <v>27</v>
      </c>
      <c r="M94" s="4">
        <v>5</v>
      </c>
      <c r="N94" s="4">
        <v>114</v>
      </c>
    </row>
    <row r="95" spans="1:14" x14ac:dyDescent="0.25">
      <c r="A95" s="3">
        <v>2001</v>
      </c>
      <c r="B95" s="4">
        <v>33</v>
      </c>
      <c r="C95" s="4">
        <v>10</v>
      </c>
      <c r="D95" s="4">
        <v>8</v>
      </c>
      <c r="E95" s="4">
        <v>10</v>
      </c>
      <c r="F95" s="4">
        <v>21</v>
      </c>
      <c r="G95" s="4">
        <v>7</v>
      </c>
      <c r="H95" s="4">
        <v>50</v>
      </c>
      <c r="I95" s="4">
        <v>17</v>
      </c>
      <c r="J95" s="4">
        <v>24</v>
      </c>
      <c r="K95" s="4">
        <v>13</v>
      </c>
      <c r="L95" s="4">
        <v>70</v>
      </c>
      <c r="M95" s="4">
        <v>4</v>
      </c>
      <c r="N95" s="4">
        <v>267</v>
      </c>
    </row>
    <row r="96" spans="1:14" x14ac:dyDescent="0.25">
      <c r="A96" s="3">
        <v>2002</v>
      </c>
      <c r="B96" s="4">
        <v>89</v>
      </c>
      <c r="C96" s="4">
        <v>23</v>
      </c>
      <c r="D96" s="4">
        <v>32</v>
      </c>
      <c r="E96" s="4">
        <v>19</v>
      </c>
      <c r="F96" s="4">
        <v>45</v>
      </c>
      <c r="G96" s="4">
        <v>12</v>
      </c>
      <c r="H96" s="4">
        <v>68</v>
      </c>
      <c r="I96" s="4">
        <v>22</v>
      </c>
      <c r="J96" s="4">
        <v>45</v>
      </c>
      <c r="K96" s="4">
        <v>12</v>
      </c>
      <c r="L96" s="4">
        <v>150</v>
      </c>
      <c r="M96" s="4">
        <v>12</v>
      </c>
      <c r="N96" s="4">
        <v>529</v>
      </c>
    </row>
    <row r="97" spans="1:14" x14ac:dyDescent="0.25">
      <c r="A97" s="3">
        <v>2003</v>
      </c>
      <c r="B97" s="4">
        <v>104</v>
      </c>
      <c r="C97" s="4">
        <v>7</v>
      </c>
      <c r="D97" s="4">
        <v>27</v>
      </c>
      <c r="E97" s="4">
        <v>23</v>
      </c>
      <c r="F97" s="4">
        <v>56</v>
      </c>
      <c r="G97" s="4">
        <v>3</v>
      </c>
      <c r="H97" s="4">
        <v>73</v>
      </c>
      <c r="I97" s="4">
        <v>26</v>
      </c>
      <c r="J97" s="4">
        <v>58</v>
      </c>
      <c r="K97" s="4">
        <v>30</v>
      </c>
      <c r="L97" s="4">
        <v>88</v>
      </c>
      <c r="M97" s="4">
        <v>26</v>
      </c>
      <c r="N97" s="4">
        <v>521</v>
      </c>
    </row>
    <row r="98" spans="1:14" x14ac:dyDescent="0.25">
      <c r="A98" s="3">
        <v>2004</v>
      </c>
      <c r="B98" s="4">
        <v>106</v>
      </c>
      <c r="C98" s="4">
        <v>21</v>
      </c>
      <c r="D98" s="4">
        <v>32</v>
      </c>
      <c r="E98" s="4">
        <v>32</v>
      </c>
      <c r="F98" s="4">
        <v>45</v>
      </c>
      <c r="G98" s="4">
        <v>14</v>
      </c>
      <c r="H98" s="4">
        <v>48</v>
      </c>
      <c r="I98" s="4">
        <v>40</v>
      </c>
      <c r="J98" s="4">
        <v>63</v>
      </c>
      <c r="K98" s="4">
        <v>15</v>
      </c>
      <c r="L98" s="4">
        <v>77</v>
      </c>
      <c r="M98" s="4">
        <v>21</v>
      </c>
      <c r="N98" s="4">
        <v>514</v>
      </c>
    </row>
    <row r="99" spans="1:14" x14ac:dyDescent="0.25">
      <c r="A99" s="3">
        <v>2005</v>
      </c>
      <c r="B99" s="4">
        <v>150</v>
      </c>
      <c r="C99" s="4">
        <v>18</v>
      </c>
      <c r="D99" s="4">
        <v>28</v>
      </c>
      <c r="E99" s="4">
        <v>53</v>
      </c>
      <c r="F99" s="4">
        <v>59</v>
      </c>
      <c r="G99" s="4">
        <v>21</v>
      </c>
      <c r="H99" s="4">
        <v>57</v>
      </c>
      <c r="I99" s="4">
        <v>43</v>
      </c>
      <c r="J99" s="4">
        <v>76</v>
      </c>
      <c r="K99" s="4">
        <v>24</v>
      </c>
      <c r="L99" s="4">
        <v>89</v>
      </c>
      <c r="M99" s="4">
        <v>16</v>
      </c>
      <c r="N99" s="4">
        <v>634</v>
      </c>
    </row>
    <row r="100" spans="1:14" x14ac:dyDescent="0.25">
      <c r="A100" s="3">
        <v>2006</v>
      </c>
      <c r="B100" s="4">
        <v>123</v>
      </c>
      <c r="C100" s="4">
        <v>25</v>
      </c>
      <c r="D100" s="4">
        <v>32</v>
      </c>
      <c r="E100" s="4">
        <v>28</v>
      </c>
      <c r="F100" s="4">
        <v>46</v>
      </c>
      <c r="G100" s="4">
        <v>23</v>
      </c>
      <c r="H100" s="4">
        <v>62</v>
      </c>
      <c r="I100" s="4">
        <v>60</v>
      </c>
      <c r="J100" s="4">
        <v>57</v>
      </c>
      <c r="K100" s="4">
        <v>40</v>
      </c>
      <c r="L100" s="4">
        <v>95</v>
      </c>
      <c r="M100" s="4">
        <v>28</v>
      </c>
      <c r="N100" s="4">
        <v>619</v>
      </c>
    </row>
    <row r="101" spans="1:14" x14ac:dyDescent="0.25">
      <c r="A101" s="3">
        <v>2007</v>
      </c>
      <c r="B101" s="4">
        <v>149</v>
      </c>
      <c r="C101" s="4">
        <v>31</v>
      </c>
      <c r="D101" s="4">
        <v>21</v>
      </c>
      <c r="E101" s="4">
        <v>61</v>
      </c>
      <c r="F101" s="4">
        <v>28</v>
      </c>
      <c r="G101" s="4">
        <v>34</v>
      </c>
      <c r="H101" s="4">
        <v>60</v>
      </c>
      <c r="I101" s="4">
        <v>51</v>
      </c>
      <c r="J101" s="4">
        <v>74</v>
      </c>
      <c r="K101" s="4">
        <v>57</v>
      </c>
      <c r="L101" s="4">
        <v>107</v>
      </c>
      <c r="M101" s="4">
        <v>33</v>
      </c>
      <c r="N101" s="4">
        <v>706</v>
      </c>
    </row>
    <row r="102" spans="1:14" x14ac:dyDescent="0.25">
      <c r="A102" s="3">
        <v>2008</v>
      </c>
      <c r="B102" s="4">
        <v>155</v>
      </c>
      <c r="C102" s="4">
        <v>43</v>
      </c>
      <c r="D102" s="4">
        <v>27</v>
      </c>
      <c r="E102" s="4">
        <v>86</v>
      </c>
      <c r="F102" s="4">
        <v>41</v>
      </c>
      <c r="G102" s="4">
        <v>28</v>
      </c>
      <c r="H102" s="4">
        <v>42</v>
      </c>
      <c r="I102" s="4">
        <v>61</v>
      </c>
      <c r="J102" s="4">
        <v>57</v>
      </c>
      <c r="K102" s="4">
        <v>70</v>
      </c>
      <c r="L102" s="4">
        <v>126</v>
      </c>
      <c r="M102" s="4">
        <v>20</v>
      </c>
      <c r="N102" s="4">
        <v>756</v>
      </c>
    </row>
    <row r="103" spans="1:14" x14ac:dyDescent="0.25">
      <c r="A103" s="3">
        <v>2009</v>
      </c>
      <c r="B103" s="4">
        <v>181</v>
      </c>
      <c r="C103" s="4">
        <v>44</v>
      </c>
      <c r="D103" s="4">
        <v>35</v>
      </c>
      <c r="E103" s="4">
        <v>101</v>
      </c>
      <c r="F103" s="4">
        <v>24</v>
      </c>
      <c r="G103" s="4">
        <v>27</v>
      </c>
      <c r="H103" s="4">
        <v>54</v>
      </c>
      <c r="I103" s="4">
        <v>49</v>
      </c>
      <c r="J103" s="4">
        <v>60</v>
      </c>
      <c r="K103" s="4">
        <v>82</v>
      </c>
      <c r="L103" s="4">
        <v>103</v>
      </c>
      <c r="M103" s="4">
        <v>29</v>
      </c>
      <c r="N103" s="4">
        <v>789</v>
      </c>
    </row>
    <row r="104" spans="1:14" x14ac:dyDescent="0.25">
      <c r="A104" s="3">
        <v>2010</v>
      </c>
      <c r="B104" s="4">
        <v>154</v>
      </c>
      <c r="C104" s="4">
        <v>29</v>
      </c>
      <c r="D104" s="4">
        <v>21</v>
      </c>
      <c r="E104" s="4">
        <v>78</v>
      </c>
      <c r="F104" s="4">
        <v>20</v>
      </c>
      <c r="G104" s="4">
        <v>16</v>
      </c>
      <c r="H104" s="4">
        <v>36</v>
      </c>
      <c r="I104" s="4">
        <v>47</v>
      </c>
      <c r="J104" s="4">
        <v>55</v>
      </c>
      <c r="K104" s="4">
        <v>42</v>
      </c>
      <c r="L104" s="4">
        <v>113</v>
      </c>
      <c r="M104" s="4">
        <v>16</v>
      </c>
      <c r="N104" s="4">
        <v>627</v>
      </c>
    </row>
    <row r="105" spans="1:14" x14ac:dyDescent="0.25">
      <c r="A105" s="3">
        <v>2011</v>
      </c>
      <c r="B105" s="4">
        <v>156</v>
      </c>
      <c r="C105" s="4">
        <v>20</v>
      </c>
      <c r="D105" s="4">
        <v>31</v>
      </c>
      <c r="E105" s="4">
        <v>95</v>
      </c>
      <c r="F105" s="4">
        <v>27</v>
      </c>
      <c r="G105" s="4">
        <v>12</v>
      </c>
      <c r="H105" s="4">
        <v>43</v>
      </c>
      <c r="I105" s="4">
        <v>29</v>
      </c>
      <c r="J105" s="4">
        <v>70</v>
      </c>
      <c r="K105" s="4">
        <v>29</v>
      </c>
      <c r="L105" s="4">
        <v>70</v>
      </c>
      <c r="M105" s="4">
        <v>12</v>
      </c>
      <c r="N105" s="4">
        <v>594</v>
      </c>
    </row>
    <row r="106" spans="1:14" x14ac:dyDescent="0.25">
      <c r="A106" s="3">
        <v>2012</v>
      </c>
      <c r="B106" s="4">
        <v>123</v>
      </c>
      <c r="C106" s="4">
        <v>6</v>
      </c>
      <c r="D106" s="4">
        <v>19</v>
      </c>
      <c r="E106" s="4">
        <v>21</v>
      </c>
      <c r="F106" s="4">
        <v>8</v>
      </c>
      <c r="G106" s="4">
        <v>2</v>
      </c>
      <c r="H106" s="4">
        <v>21</v>
      </c>
      <c r="I106" s="4">
        <v>31</v>
      </c>
      <c r="J106" s="4">
        <v>39</v>
      </c>
      <c r="K106" s="4">
        <v>10</v>
      </c>
      <c r="L106" s="4">
        <v>39</v>
      </c>
      <c r="M106" s="4">
        <v>3</v>
      </c>
      <c r="N106" s="4">
        <v>322</v>
      </c>
    </row>
    <row r="107" spans="1:14" x14ac:dyDescent="0.25">
      <c r="A107" s="3">
        <v>2013</v>
      </c>
      <c r="B107" s="4">
        <v>91</v>
      </c>
      <c r="C107" s="4">
        <v>7</v>
      </c>
      <c r="D107" s="4">
        <v>9</v>
      </c>
      <c r="E107" s="4">
        <v>12</v>
      </c>
      <c r="F107" s="4">
        <v>25</v>
      </c>
      <c r="G107" s="4">
        <v>3</v>
      </c>
      <c r="H107" s="4">
        <v>14</v>
      </c>
      <c r="I107" s="4">
        <v>27</v>
      </c>
      <c r="J107" s="4">
        <v>41</v>
      </c>
      <c r="K107" s="4">
        <v>7</v>
      </c>
      <c r="L107" s="4">
        <v>36</v>
      </c>
      <c r="M107" s="4">
        <v>12</v>
      </c>
      <c r="N107" s="4">
        <v>284</v>
      </c>
    </row>
    <row r="108" spans="1:14" x14ac:dyDescent="0.25">
      <c r="A108" s="3">
        <v>2014</v>
      </c>
      <c r="B108" s="4">
        <v>106</v>
      </c>
      <c r="C108" s="4">
        <v>9</v>
      </c>
      <c r="D108" s="4">
        <v>12</v>
      </c>
      <c r="E108" s="4">
        <v>16</v>
      </c>
      <c r="F108" s="4">
        <v>9</v>
      </c>
      <c r="G108" s="4">
        <v>2</v>
      </c>
      <c r="H108" s="4">
        <v>19</v>
      </c>
      <c r="I108" s="4">
        <v>45</v>
      </c>
      <c r="J108" s="4">
        <v>46</v>
      </c>
      <c r="K108" s="4">
        <v>2</v>
      </c>
      <c r="L108" s="4">
        <v>41</v>
      </c>
      <c r="M108" s="4">
        <v>2</v>
      </c>
      <c r="N108" s="4">
        <v>309</v>
      </c>
    </row>
    <row r="109" spans="1:14" x14ac:dyDescent="0.25">
      <c r="A109" s="3">
        <v>2015</v>
      </c>
      <c r="B109" s="4">
        <v>102</v>
      </c>
      <c r="C109" s="4">
        <v>4</v>
      </c>
      <c r="D109" s="4">
        <v>13</v>
      </c>
      <c r="E109" s="4">
        <v>18</v>
      </c>
      <c r="F109" s="4">
        <v>8</v>
      </c>
      <c r="G109" s="4">
        <v>2</v>
      </c>
      <c r="H109" s="4">
        <v>4</v>
      </c>
      <c r="I109" s="4">
        <v>28</v>
      </c>
      <c r="J109" s="4">
        <v>21</v>
      </c>
      <c r="K109" s="4">
        <v>6</v>
      </c>
      <c r="L109" s="4">
        <v>42</v>
      </c>
      <c r="M109" s="4">
        <v>4</v>
      </c>
      <c r="N109" s="4">
        <v>252</v>
      </c>
    </row>
    <row r="110" spans="1:14" x14ac:dyDescent="0.25">
      <c r="A110" s="3">
        <v>2016</v>
      </c>
      <c r="B110" s="4">
        <v>66</v>
      </c>
      <c r="C110" s="4">
        <v>10</v>
      </c>
      <c r="D110" s="4">
        <v>9</v>
      </c>
      <c r="E110" s="4">
        <v>16</v>
      </c>
      <c r="F110" s="4">
        <v>13</v>
      </c>
      <c r="G110" s="4">
        <v>1</v>
      </c>
      <c r="H110" s="4">
        <v>10</v>
      </c>
      <c r="I110" s="4">
        <v>21</v>
      </c>
      <c r="J110" s="4">
        <v>38</v>
      </c>
      <c r="K110" s="4">
        <v>6</v>
      </c>
      <c r="L110" s="4">
        <v>31</v>
      </c>
      <c r="M110" s="4">
        <v>5</v>
      </c>
      <c r="N110" s="4">
        <v>226</v>
      </c>
    </row>
    <row r="111" spans="1:14" x14ac:dyDescent="0.25">
      <c r="A111" s="3" t="s">
        <v>6638</v>
      </c>
      <c r="B111" s="4">
        <v>1900</v>
      </c>
      <c r="C111" s="4">
        <v>311</v>
      </c>
      <c r="D111" s="4">
        <v>364</v>
      </c>
      <c r="E111" s="4">
        <v>672</v>
      </c>
      <c r="F111" s="4">
        <v>483</v>
      </c>
      <c r="G111" s="4">
        <v>209</v>
      </c>
      <c r="H111" s="4">
        <v>678</v>
      </c>
      <c r="I111" s="4">
        <v>612</v>
      </c>
      <c r="J111" s="4">
        <v>831</v>
      </c>
      <c r="K111" s="4">
        <v>451</v>
      </c>
      <c r="L111" s="4">
        <v>1304</v>
      </c>
      <c r="M111" s="4">
        <v>248</v>
      </c>
      <c r="N111" s="4">
        <v>8063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57B8-C84E-4FE5-96FF-A18C5924AABE}">
  <dimension ref="A1:Q8064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3" sqref="E13"/>
    </sheetView>
  </sheetViews>
  <sheetFormatPr defaultRowHeight="15" x14ac:dyDescent="0.25"/>
  <cols>
    <col min="1" max="1" width="33" customWidth="1"/>
    <col min="3" max="3" width="16.7109375" customWidth="1"/>
    <col min="5" max="5" width="22.42578125" customWidth="1"/>
    <col min="9" max="9" width="16.7109375" customWidth="1"/>
    <col min="10" max="10" width="15.28515625" customWidth="1"/>
    <col min="11" max="11" width="17.140625" customWidth="1"/>
    <col min="12" max="12" width="14.140625" customWidth="1"/>
    <col min="13" max="13" width="12.5703125" customWidth="1"/>
    <col min="14" max="14" width="41.7109375" customWidth="1"/>
    <col min="15" max="15" width="11.85546875" customWidth="1"/>
    <col min="16" max="16" width="16.140625" customWidth="1"/>
    <col min="17" max="17" width="15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6640</v>
      </c>
      <c r="Q1" s="5" t="s">
        <v>6653</v>
      </c>
    </row>
    <row r="2" spans="1:17" x14ac:dyDescent="0.25">
      <c r="A2" t="s">
        <v>15</v>
      </c>
      <c r="B2" t="s">
        <v>16</v>
      </c>
      <c r="C2">
        <v>2006</v>
      </c>
      <c r="D2" t="s">
        <v>17</v>
      </c>
      <c r="E2" t="s">
        <v>18</v>
      </c>
      <c r="F2">
        <v>41360000</v>
      </c>
      <c r="G2">
        <v>28960000</v>
      </c>
      <c r="H2">
        <v>3770000</v>
      </c>
      <c r="I2">
        <v>8450000</v>
      </c>
      <c r="J2">
        <v>7.6</v>
      </c>
      <c r="K2">
        <v>51</v>
      </c>
      <c r="L2">
        <v>8</v>
      </c>
      <c r="M2">
        <v>322</v>
      </c>
      <c r="N2" t="s">
        <v>18</v>
      </c>
      <c r="O2" t="s">
        <v>19</v>
      </c>
      <c r="P2">
        <f>SUM(F2:I2)</f>
        <v>82540000</v>
      </c>
      <c r="Q2" s="7">
        <v>516818555</v>
      </c>
    </row>
    <row r="3" spans="1:17" x14ac:dyDescent="0.25">
      <c r="A3" t="s">
        <v>20</v>
      </c>
      <c r="B3" t="s">
        <v>16</v>
      </c>
      <c r="C3">
        <v>2008</v>
      </c>
      <c r="D3" t="s">
        <v>21</v>
      </c>
      <c r="E3" t="s">
        <v>18</v>
      </c>
      <c r="F3">
        <v>15680000</v>
      </c>
      <c r="G3">
        <v>12760000</v>
      </c>
      <c r="H3">
        <v>3790000</v>
      </c>
      <c r="I3">
        <v>3290000</v>
      </c>
      <c r="J3">
        <v>8.1999999999999993</v>
      </c>
      <c r="K3">
        <v>73</v>
      </c>
      <c r="L3">
        <v>8.3000000000000007</v>
      </c>
      <c r="M3">
        <v>709</v>
      </c>
      <c r="N3" t="s">
        <v>18</v>
      </c>
      <c r="O3" t="s">
        <v>19</v>
      </c>
      <c r="P3">
        <f>SUM(F3:I3)</f>
        <v>35520000</v>
      </c>
      <c r="Q3" s="7">
        <v>528816311</v>
      </c>
    </row>
    <row r="4" spans="1:17" x14ac:dyDescent="0.25">
      <c r="A4" t="s">
        <v>22</v>
      </c>
      <c r="B4" t="s">
        <v>16</v>
      </c>
      <c r="C4">
        <v>2009</v>
      </c>
      <c r="D4" t="s">
        <v>17</v>
      </c>
      <c r="E4" t="s">
        <v>18</v>
      </c>
      <c r="F4">
        <v>15610000</v>
      </c>
      <c r="G4">
        <v>10930000</v>
      </c>
      <c r="H4">
        <v>3280000</v>
      </c>
      <c r="I4">
        <v>2950000</v>
      </c>
      <c r="J4">
        <v>8</v>
      </c>
      <c r="K4">
        <v>73</v>
      </c>
      <c r="L4">
        <v>8</v>
      </c>
      <c r="M4">
        <v>192</v>
      </c>
      <c r="N4" t="s">
        <v>18</v>
      </c>
      <c r="O4" t="s">
        <v>19</v>
      </c>
      <c r="P4">
        <f t="shared" ref="P4:P66" si="0">SUM(F4:I4)</f>
        <v>32770000</v>
      </c>
      <c r="Q4" s="7">
        <v>534740514</v>
      </c>
    </row>
    <row r="5" spans="1:17" x14ac:dyDescent="0.25">
      <c r="A5" t="s">
        <v>23</v>
      </c>
      <c r="B5" t="s">
        <v>24</v>
      </c>
      <c r="C5">
        <v>2006</v>
      </c>
      <c r="D5" t="s">
        <v>25</v>
      </c>
      <c r="E5" t="s">
        <v>18</v>
      </c>
      <c r="F5">
        <v>11280000</v>
      </c>
      <c r="G5">
        <v>9140000</v>
      </c>
      <c r="H5">
        <v>6500000</v>
      </c>
      <c r="I5">
        <v>2880000</v>
      </c>
      <c r="J5">
        <v>8.9</v>
      </c>
      <c r="K5">
        <v>65</v>
      </c>
      <c r="L5">
        <v>8.5</v>
      </c>
      <c r="M5">
        <v>431</v>
      </c>
      <c r="N5" t="s">
        <v>18</v>
      </c>
      <c r="O5" t="s">
        <v>19</v>
      </c>
      <c r="P5">
        <f t="shared" si="0"/>
        <v>29800000</v>
      </c>
      <c r="Q5" s="7">
        <v>516818555</v>
      </c>
    </row>
    <row r="6" spans="1:17" x14ac:dyDescent="0.25">
      <c r="A6" t="s">
        <v>26</v>
      </c>
      <c r="B6" t="s">
        <v>16</v>
      </c>
      <c r="C6">
        <v>2006</v>
      </c>
      <c r="D6" t="s">
        <v>27</v>
      </c>
      <c r="E6" t="s">
        <v>18</v>
      </c>
      <c r="F6">
        <v>13960000</v>
      </c>
      <c r="G6">
        <v>9180000</v>
      </c>
      <c r="H6">
        <v>2930000</v>
      </c>
      <c r="I6">
        <v>2840000</v>
      </c>
      <c r="J6">
        <v>5.8</v>
      </c>
      <c r="K6">
        <v>41</v>
      </c>
      <c r="L6">
        <v>6.6</v>
      </c>
      <c r="M6">
        <v>129</v>
      </c>
      <c r="N6" t="s">
        <v>18</v>
      </c>
      <c r="O6" t="s">
        <v>19</v>
      </c>
      <c r="P6">
        <f t="shared" si="0"/>
        <v>28910000</v>
      </c>
      <c r="Q6" s="7">
        <v>516818555</v>
      </c>
    </row>
    <row r="7" spans="1:17" x14ac:dyDescent="0.25">
      <c r="A7" t="s">
        <v>28</v>
      </c>
      <c r="B7" t="s">
        <v>16</v>
      </c>
      <c r="C7">
        <v>2009</v>
      </c>
      <c r="D7" t="s">
        <v>25</v>
      </c>
      <c r="E7" t="s">
        <v>18</v>
      </c>
      <c r="F7">
        <v>14440000</v>
      </c>
      <c r="G7">
        <v>6940000</v>
      </c>
      <c r="H7">
        <v>4700000</v>
      </c>
      <c r="I7">
        <v>2240000</v>
      </c>
      <c r="J7">
        <v>8.6999999999999993</v>
      </c>
      <c r="K7">
        <v>80</v>
      </c>
      <c r="L7">
        <v>8.4</v>
      </c>
      <c r="M7">
        <v>594</v>
      </c>
      <c r="N7" t="s">
        <v>18</v>
      </c>
      <c r="O7" t="s">
        <v>19</v>
      </c>
      <c r="P7">
        <f t="shared" si="0"/>
        <v>28320000</v>
      </c>
      <c r="Q7" s="7">
        <v>534740514</v>
      </c>
    </row>
    <row r="8" spans="1:17" x14ac:dyDescent="0.25">
      <c r="A8" t="s">
        <v>29</v>
      </c>
      <c r="B8" t="s">
        <v>24</v>
      </c>
      <c r="C8">
        <v>2005</v>
      </c>
      <c r="D8" t="s">
        <v>21</v>
      </c>
      <c r="E8" t="s">
        <v>18</v>
      </c>
      <c r="F8">
        <v>9710000</v>
      </c>
      <c r="G8">
        <v>7470000</v>
      </c>
      <c r="H8">
        <v>4130000</v>
      </c>
      <c r="I8">
        <v>1900000</v>
      </c>
      <c r="J8">
        <v>9.1</v>
      </c>
      <c r="K8">
        <v>64</v>
      </c>
      <c r="L8">
        <v>8.6</v>
      </c>
      <c r="M8">
        <v>464</v>
      </c>
      <c r="N8" t="s">
        <v>18</v>
      </c>
      <c r="O8" t="s">
        <v>19</v>
      </c>
      <c r="P8">
        <f t="shared" si="0"/>
        <v>23210000</v>
      </c>
      <c r="Q8" s="7">
        <v>511054143</v>
      </c>
    </row>
    <row r="9" spans="1:17" x14ac:dyDescent="0.25">
      <c r="A9" t="s">
        <v>30</v>
      </c>
      <c r="B9" t="s">
        <v>16</v>
      </c>
      <c r="C9">
        <v>2007</v>
      </c>
      <c r="D9" t="s">
        <v>17</v>
      </c>
      <c r="E9" t="s">
        <v>18</v>
      </c>
      <c r="F9">
        <v>8920000</v>
      </c>
      <c r="G9">
        <v>8030000</v>
      </c>
      <c r="H9">
        <v>3600000</v>
      </c>
      <c r="I9">
        <v>2150000</v>
      </c>
      <c r="J9">
        <v>8</v>
      </c>
      <c r="K9">
        <v>63</v>
      </c>
      <c r="L9">
        <v>7.7</v>
      </c>
      <c r="M9">
        <v>146</v>
      </c>
      <c r="N9" t="s">
        <v>18</v>
      </c>
      <c r="O9" t="s">
        <v>19</v>
      </c>
      <c r="P9">
        <f t="shared" si="0"/>
        <v>22700000</v>
      </c>
      <c r="Q9" s="7">
        <v>522751172</v>
      </c>
    </row>
    <row r="10" spans="1:17" x14ac:dyDescent="0.25">
      <c r="A10" t="s">
        <v>31</v>
      </c>
      <c r="B10" t="s">
        <v>32</v>
      </c>
      <c r="C10">
        <v>2010</v>
      </c>
      <c r="D10" t="s">
        <v>27</v>
      </c>
      <c r="E10" t="s">
        <v>33</v>
      </c>
      <c r="F10">
        <v>15000000</v>
      </c>
      <c r="G10">
        <v>4890000</v>
      </c>
      <c r="H10">
        <v>240000</v>
      </c>
      <c r="I10">
        <v>1690000</v>
      </c>
      <c r="J10">
        <v>6.1</v>
      </c>
      <c r="K10">
        <v>45</v>
      </c>
      <c r="L10">
        <v>6.3</v>
      </c>
      <c r="M10">
        <v>106</v>
      </c>
      <c r="N10" t="s">
        <v>34</v>
      </c>
      <c r="O10" t="s">
        <v>19</v>
      </c>
      <c r="P10">
        <f t="shared" si="0"/>
        <v>21820000</v>
      </c>
      <c r="Q10" s="7">
        <v>540520772</v>
      </c>
    </row>
    <row r="11" spans="1:17" x14ac:dyDescent="0.25">
      <c r="A11" t="s">
        <v>35</v>
      </c>
      <c r="B11" t="s">
        <v>16</v>
      </c>
      <c r="C11">
        <v>2009</v>
      </c>
      <c r="D11" t="s">
        <v>17</v>
      </c>
      <c r="E11" t="s">
        <v>18</v>
      </c>
      <c r="F11">
        <v>9010000</v>
      </c>
      <c r="G11">
        <v>8490000</v>
      </c>
      <c r="H11">
        <v>2530000</v>
      </c>
      <c r="I11">
        <v>1770000</v>
      </c>
      <c r="J11">
        <v>8</v>
      </c>
      <c r="K11">
        <v>33</v>
      </c>
      <c r="L11">
        <v>7.4</v>
      </c>
      <c r="M11">
        <v>52</v>
      </c>
      <c r="N11" t="s">
        <v>18</v>
      </c>
      <c r="O11" t="s">
        <v>19</v>
      </c>
      <c r="P11">
        <f t="shared" si="0"/>
        <v>21800000</v>
      </c>
      <c r="Q11" s="7">
        <v>534740514</v>
      </c>
    </row>
    <row r="12" spans="1:17" x14ac:dyDescent="0.25">
      <c r="A12" t="s">
        <v>36</v>
      </c>
      <c r="B12" t="s">
        <v>37</v>
      </c>
      <c r="C12">
        <v>2013</v>
      </c>
      <c r="D12" t="s">
        <v>38</v>
      </c>
      <c r="E12" t="s">
        <v>39</v>
      </c>
      <c r="F12">
        <v>7020000</v>
      </c>
      <c r="G12">
        <v>9090000</v>
      </c>
      <c r="H12">
        <v>980000</v>
      </c>
      <c r="I12">
        <v>3960000</v>
      </c>
      <c r="J12">
        <v>9.6999999999999993</v>
      </c>
      <c r="K12">
        <v>50</v>
      </c>
      <c r="L12">
        <v>8.1999999999999993</v>
      </c>
      <c r="M12">
        <v>3994</v>
      </c>
      <c r="N12" t="s">
        <v>40</v>
      </c>
      <c r="O12" t="s">
        <v>41</v>
      </c>
      <c r="P12">
        <f t="shared" si="0"/>
        <v>21050000</v>
      </c>
      <c r="Q12" s="7">
        <v>556861736</v>
      </c>
    </row>
    <row r="13" spans="1:17" x14ac:dyDescent="0.25">
      <c r="A13" t="s">
        <v>42</v>
      </c>
      <c r="B13" t="s">
        <v>43</v>
      </c>
      <c r="C13">
        <v>2004</v>
      </c>
      <c r="D13" t="s">
        <v>38</v>
      </c>
      <c r="E13" t="s">
        <v>39</v>
      </c>
      <c r="F13">
        <v>9430000</v>
      </c>
      <c r="G13">
        <v>400000</v>
      </c>
      <c r="H13">
        <v>410000</v>
      </c>
      <c r="I13">
        <v>10570000</v>
      </c>
      <c r="J13">
        <v>9.5</v>
      </c>
      <c r="K13">
        <v>80</v>
      </c>
      <c r="L13">
        <v>9</v>
      </c>
      <c r="M13">
        <v>1588</v>
      </c>
      <c r="N13" t="s">
        <v>40</v>
      </c>
      <c r="O13" t="s">
        <v>41</v>
      </c>
      <c r="P13">
        <f t="shared" si="0"/>
        <v>20810000</v>
      </c>
      <c r="Q13" s="7">
        <v>505524224</v>
      </c>
    </row>
    <row r="14" spans="1:17" x14ac:dyDescent="0.25">
      <c r="A14" t="s">
        <v>44</v>
      </c>
      <c r="B14" t="s">
        <v>24</v>
      </c>
      <c r="C14">
        <v>2005</v>
      </c>
      <c r="D14" t="s">
        <v>27</v>
      </c>
      <c r="E14" t="s">
        <v>18</v>
      </c>
      <c r="F14">
        <v>4740000</v>
      </c>
      <c r="G14">
        <v>9200000</v>
      </c>
      <c r="H14">
        <v>4160000</v>
      </c>
      <c r="I14">
        <v>2040000</v>
      </c>
      <c r="J14">
        <v>7.7</v>
      </c>
      <c r="K14">
        <v>58</v>
      </c>
      <c r="L14">
        <v>7.9</v>
      </c>
      <c r="M14">
        <v>50</v>
      </c>
      <c r="N14" t="s">
        <v>18</v>
      </c>
      <c r="O14" t="s">
        <v>19</v>
      </c>
      <c r="P14">
        <f t="shared" si="0"/>
        <v>20140000</v>
      </c>
      <c r="Q14" s="7">
        <v>511054143</v>
      </c>
    </row>
    <row r="15" spans="1:17" x14ac:dyDescent="0.25">
      <c r="A15" t="s">
        <v>36</v>
      </c>
      <c r="B15" t="s">
        <v>32</v>
      </c>
      <c r="C15">
        <v>2013</v>
      </c>
      <c r="D15" t="s">
        <v>38</v>
      </c>
      <c r="E15" t="s">
        <v>39</v>
      </c>
      <c r="F15">
        <v>9660000</v>
      </c>
      <c r="G15">
        <v>5140000</v>
      </c>
      <c r="H15">
        <v>60000</v>
      </c>
      <c r="I15">
        <v>1410000</v>
      </c>
      <c r="J15">
        <v>9.6999999999999993</v>
      </c>
      <c r="K15">
        <v>58</v>
      </c>
      <c r="L15">
        <v>8.1</v>
      </c>
      <c r="M15">
        <v>3711</v>
      </c>
      <c r="N15" t="s">
        <v>40</v>
      </c>
      <c r="O15" t="s">
        <v>41</v>
      </c>
      <c r="P15">
        <f t="shared" si="0"/>
        <v>16270000</v>
      </c>
      <c r="Q15" s="7">
        <v>556861736</v>
      </c>
    </row>
    <row r="16" spans="1:17" x14ac:dyDescent="0.25">
      <c r="A16" t="s">
        <v>45</v>
      </c>
      <c r="B16" t="s">
        <v>43</v>
      </c>
      <c r="C16">
        <v>2002</v>
      </c>
      <c r="D16" t="s">
        <v>38</v>
      </c>
      <c r="E16" t="s">
        <v>39</v>
      </c>
      <c r="F16">
        <v>8410000</v>
      </c>
      <c r="G16">
        <v>5490000</v>
      </c>
      <c r="H16">
        <v>470000</v>
      </c>
      <c r="I16">
        <v>1780000</v>
      </c>
      <c r="J16">
        <v>9.5</v>
      </c>
      <c r="K16">
        <v>62</v>
      </c>
      <c r="L16">
        <v>8.6999999999999993</v>
      </c>
      <c r="M16">
        <v>730</v>
      </c>
      <c r="N16" t="s">
        <v>40</v>
      </c>
      <c r="O16" t="s">
        <v>41</v>
      </c>
      <c r="P16">
        <f t="shared" si="0"/>
        <v>16150000</v>
      </c>
      <c r="Q16" s="7">
        <v>495013192</v>
      </c>
    </row>
    <row r="17" spans="1:17" x14ac:dyDescent="0.25">
      <c r="A17" t="s">
        <v>46</v>
      </c>
      <c r="B17" t="s">
        <v>24</v>
      </c>
      <c r="C17">
        <v>2005</v>
      </c>
      <c r="D17" t="s">
        <v>47</v>
      </c>
      <c r="E17" t="s">
        <v>18</v>
      </c>
      <c r="F17">
        <v>3430000</v>
      </c>
      <c r="G17">
        <v>5350000</v>
      </c>
      <c r="H17">
        <v>5320000</v>
      </c>
      <c r="I17">
        <v>1180000</v>
      </c>
      <c r="J17">
        <v>7.7</v>
      </c>
      <c r="K17">
        <v>37</v>
      </c>
      <c r="L17">
        <v>7.1</v>
      </c>
      <c r="M17">
        <v>19</v>
      </c>
      <c r="N17" t="s">
        <v>18</v>
      </c>
      <c r="O17" t="s">
        <v>19</v>
      </c>
      <c r="P17">
        <f t="shared" si="0"/>
        <v>15280000</v>
      </c>
      <c r="Q17" s="7">
        <v>511054143</v>
      </c>
    </row>
    <row r="18" spans="1:17" x14ac:dyDescent="0.25">
      <c r="A18" t="s">
        <v>48</v>
      </c>
      <c r="B18" t="s">
        <v>43</v>
      </c>
      <c r="C18">
        <v>2001</v>
      </c>
      <c r="D18" t="s">
        <v>21</v>
      </c>
      <c r="E18" t="s">
        <v>49</v>
      </c>
      <c r="F18">
        <v>6850000</v>
      </c>
      <c r="G18">
        <v>5090000</v>
      </c>
      <c r="H18">
        <v>1870000</v>
      </c>
      <c r="I18">
        <v>1160000</v>
      </c>
      <c r="J18">
        <v>9.5</v>
      </c>
      <c r="K18">
        <v>54</v>
      </c>
      <c r="L18">
        <v>8.4</v>
      </c>
      <c r="M18">
        <v>314</v>
      </c>
      <c r="N18" t="s">
        <v>50</v>
      </c>
      <c r="O18" t="s">
        <v>19</v>
      </c>
      <c r="P18">
        <f t="shared" si="0"/>
        <v>14970000</v>
      </c>
      <c r="Q18" s="7">
        <v>489752572</v>
      </c>
    </row>
    <row r="19" spans="1:17" x14ac:dyDescent="0.25">
      <c r="A19" t="s">
        <v>51</v>
      </c>
      <c r="B19" t="s">
        <v>32</v>
      </c>
      <c r="C19">
        <v>2011</v>
      </c>
      <c r="D19" t="s">
        <v>52</v>
      </c>
      <c r="E19" t="s">
        <v>53</v>
      </c>
      <c r="F19">
        <v>9040000</v>
      </c>
      <c r="G19">
        <v>4240000</v>
      </c>
      <c r="H19">
        <v>130000</v>
      </c>
      <c r="I19">
        <v>1320000</v>
      </c>
      <c r="J19">
        <v>8.8000000000000007</v>
      </c>
      <c r="K19">
        <v>81</v>
      </c>
      <c r="L19">
        <v>3.4</v>
      </c>
      <c r="M19">
        <v>8713</v>
      </c>
      <c r="N19" t="s">
        <v>54</v>
      </c>
      <c r="O19" t="s">
        <v>41</v>
      </c>
      <c r="P19">
        <f t="shared" si="0"/>
        <v>14730000</v>
      </c>
      <c r="Q19" s="7">
        <v>545961365</v>
      </c>
    </row>
    <row r="20" spans="1:17" x14ac:dyDescent="0.25">
      <c r="A20" t="s">
        <v>55</v>
      </c>
      <c r="B20" t="s">
        <v>32</v>
      </c>
      <c r="C20">
        <v>2010</v>
      </c>
      <c r="D20" t="s">
        <v>52</v>
      </c>
      <c r="E20" t="s">
        <v>53</v>
      </c>
      <c r="F20">
        <v>9700000</v>
      </c>
      <c r="G20">
        <v>3680000</v>
      </c>
      <c r="H20">
        <v>110000</v>
      </c>
      <c r="I20">
        <v>1130000</v>
      </c>
      <c r="J20">
        <v>8.6999999999999993</v>
      </c>
      <c r="K20">
        <v>89</v>
      </c>
      <c r="L20">
        <v>6.3</v>
      </c>
      <c r="M20">
        <v>1454</v>
      </c>
      <c r="N20" t="s">
        <v>56</v>
      </c>
      <c r="O20" t="s">
        <v>41</v>
      </c>
      <c r="P20">
        <f t="shared" si="0"/>
        <v>14620000</v>
      </c>
      <c r="Q20" s="7">
        <v>540520772</v>
      </c>
    </row>
    <row r="21" spans="1:17" x14ac:dyDescent="0.25">
      <c r="A21" t="s">
        <v>57</v>
      </c>
      <c r="B21" t="s">
        <v>37</v>
      </c>
      <c r="C21">
        <v>2012</v>
      </c>
      <c r="D21" t="s">
        <v>52</v>
      </c>
      <c r="E21" t="s">
        <v>53</v>
      </c>
      <c r="F21">
        <v>4990000</v>
      </c>
      <c r="G21">
        <v>5730000</v>
      </c>
      <c r="H21">
        <v>650000</v>
      </c>
      <c r="I21">
        <v>2420000</v>
      </c>
      <c r="J21">
        <v>8.3000000000000007</v>
      </c>
      <c r="K21">
        <v>21</v>
      </c>
      <c r="L21">
        <v>5.3</v>
      </c>
      <c r="M21">
        <v>922</v>
      </c>
      <c r="N21" t="s">
        <v>56</v>
      </c>
      <c r="O21" t="s">
        <v>41</v>
      </c>
      <c r="P21">
        <f t="shared" si="0"/>
        <v>13790000</v>
      </c>
      <c r="Q21" s="7">
        <v>551484507</v>
      </c>
    </row>
    <row r="22" spans="1:17" x14ac:dyDescent="0.25">
      <c r="A22" t="s">
        <v>57</v>
      </c>
      <c r="B22" t="s">
        <v>32</v>
      </c>
      <c r="C22">
        <v>2012</v>
      </c>
      <c r="D22" t="s">
        <v>52</v>
      </c>
      <c r="E22" t="s">
        <v>53</v>
      </c>
      <c r="F22">
        <v>8250000</v>
      </c>
      <c r="G22">
        <v>4240000</v>
      </c>
      <c r="H22">
        <v>70000</v>
      </c>
      <c r="I22">
        <v>1120000</v>
      </c>
      <c r="J22">
        <v>8.3000000000000007</v>
      </c>
      <c r="K22">
        <v>73</v>
      </c>
      <c r="L22">
        <v>4.8</v>
      </c>
      <c r="M22">
        <v>2256</v>
      </c>
      <c r="N22" t="s">
        <v>56</v>
      </c>
      <c r="O22" t="s">
        <v>41</v>
      </c>
      <c r="P22">
        <f t="shared" si="0"/>
        <v>13680000</v>
      </c>
      <c r="Q22" s="7">
        <v>551484507</v>
      </c>
    </row>
    <row r="23" spans="1:17" x14ac:dyDescent="0.25">
      <c r="A23" t="s">
        <v>58</v>
      </c>
      <c r="B23" t="s">
        <v>32</v>
      </c>
      <c r="C23">
        <v>2009</v>
      </c>
      <c r="D23" t="s">
        <v>52</v>
      </c>
      <c r="E23" t="s">
        <v>53</v>
      </c>
      <c r="F23">
        <v>8520000</v>
      </c>
      <c r="G23">
        <v>3590000</v>
      </c>
      <c r="H23">
        <v>80000</v>
      </c>
      <c r="I23">
        <v>1280000</v>
      </c>
      <c r="J23">
        <v>9.4</v>
      </c>
      <c r="K23">
        <v>100</v>
      </c>
      <c r="L23">
        <v>6.3</v>
      </c>
      <c r="M23">
        <v>2698</v>
      </c>
      <c r="N23" t="s">
        <v>59</v>
      </c>
      <c r="O23" t="s">
        <v>41</v>
      </c>
      <c r="P23">
        <f t="shared" si="0"/>
        <v>13470000</v>
      </c>
      <c r="Q23" s="7">
        <v>534740514</v>
      </c>
    </row>
    <row r="24" spans="1:17" x14ac:dyDescent="0.25">
      <c r="A24" t="s">
        <v>51</v>
      </c>
      <c r="B24" t="s">
        <v>37</v>
      </c>
      <c r="C24">
        <v>2011</v>
      </c>
      <c r="D24" t="s">
        <v>52</v>
      </c>
      <c r="E24" t="s">
        <v>53</v>
      </c>
      <c r="F24">
        <v>5540000</v>
      </c>
      <c r="G24">
        <v>5730000</v>
      </c>
      <c r="H24">
        <v>490000</v>
      </c>
      <c r="I24">
        <v>1570000</v>
      </c>
      <c r="J24">
        <v>8.8000000000000007</v>
      </c>
      <c r="K24">
        <v>39</v>
      </c>
      <c r="L24">
        <v>3.2</v>
      </c>
      <c r="M24">
        <v>5234</v>
      </c>
      <c r="N24" t="s">
        <v>54</v>
      </c>
      <c r="O24" t="s">
        <v>41</v>
      </c>
      <c r="P24">
        <f t="shared" si="0"/>
        <v>13330000</v>
      </c>
      <c r="Q24" s="7">
        <v>545961365</v>
      </c>
    </row>
    <row r="25" spans="1:17" x14ac:dyDescent="0.25">
      <c r="A25" t="s">
        <v>60</v>
      </c>
      <c r="B25" t="s">
        <v>43</v>
      </c>
      <c r="C25">
        <v>2001</v>
      </c>
      <c r="D25" t="s">
        <v>38</v>
      </c>
      <c r="E25" t="s">
        <v>39</v>
      </c>
      <c r="F25">
        <v>6990000</v>
      </c>
      <c r="G25">
        <v>4510000</v>
      </c>
      <c r="H25">
        <v>300000</v>
      </c>
      <c r="I25">
        <v>1300000</v>
      </c>
      <c r="J25">
        <v>9.6999999999999993</v>
      </c>
      <c r="K25">
        <v>56</v>
      </c>
      <c r="L25">
        <v>8.5</v>
      </c>
      <c r="M25">
        <v>664</v>
      </c>
      <c r="N25" t="s">
        <v>61</v>
      </c>
      <c r="O25" t="s">
        <v>41</v>
      </c>
      <c r="P25">
        <f t="shared" si="0"/>
        <v>13100000</v>
      </c>
      <c r="Q25" s="7">
        <v>489752572</v>
      </c>
    </row>
    <row r="26" spans="1:17" x14ac:dyDescent="0.25">
      <c r="A26" t="s">
        <v>62</v>
      </c>
      <c r="B26" t="s">
        <v>16</v>
      </c>
      <c r="C26">
        <v>2008</v>
      </c>
      <c r="D26" t="s">
        <v>63</v>
      </c>
      <c r="E26" t="s">
        <v>18</v>
      </c>
      <c r="F26">
        <v>6620000</v>
      </c>
      <c r="G26">
        <v>2550000</v>
      </c>
      <c r="H26">
        <v>2660000</v>
      </c>
      <c r="I26">
        <v>1010000</v>
      </c>
      <c r="J26">
        <v>9.3000000000000007</v>
      </c>
      <c r="K26">
        <v>81</v>
      </c>
      <c r="L26">
        <v>8.9</v>
      </c>
      <c r="M26">
        <v>1662</v>
      </c>
      <c r="N26" t="s">
        <v>64</v>
      </c>
      <c r="O26" t="s">
        <v>65</v>
      </c>
      <c r="P26">
        <f t="shared" si="0"/>
        <v>12840000</v>
      </c>
      <c r="Q26" s="7">
        <v>528816311</v>
      </c>
    </row>
    <row r="27" spans="1:17" x14ac:dyDescent="0.25">
      <c r="A27" t="s">
        <v>66</v>
      </c>
      <c r="B27" t="s">
        <v>67</v>
      </c>
      <c r="C27">
        <v>2011</v>
      </c>
      <c r="D27" t="s">
        <v>21</v>
      </c>
      <c r="E27" t="s">
        <v>18</v>
      </c>
      <c r="F27">
        <v>5030000</v>
      </c>
      <c r="G27">
        <v>4020000</v>
      </c>
      <c r="H27">
        <v>2690000</v>
      </c>
      <c r="I27">
        <v>910000</v>
      </c>
      <c r="J27">
        <v>8.5</v>
      </c>
      <c r="K27">
        <v>73</v>
      </c>
      <c r="L27">
        <v>8.1999999999999993</v>
      </c>
      <c r="M27">
        <v>632</v>
      </c>
      <c r="N27" t="s">
        <v>68</v>
      </c>
      <c r="O27" t="s">
        <v>19</v>
      </c>
      <c r="P27">
        <f t="shared" si="0"/>
        <v>12650000</v>
      </c>
      <c r="Q27" s="7">
        <v>545961365</v>
      </c>
    </row>
    <row r="28" spans="1:17" x14ac:dyDescent="0.25">
      <c r="A28" t="s">
        <v>55</v>
      </c>
      <c r="B28" t="s">
        <v>37</v>
      </c>
      <c r="C28">
        <v>2010</v>
      </c>
      <c r="D28" t="s">
        <v>52</v>
      </c>
      <c r="E28" t="s">
        <v>53</v>
      </c>
      <c r="F28">
        <v>5990000</v>
      </c>
      <c r="G28">
        <v>4370000</v>
      </c>
      <c r="H28">
        <v>480000</v>
      </c>
      <c r="I28">
        <v>1790000</v>
      </c>
      <c r="J28">
        <v>8.8000000000000007</v>
      </c>
      <c r="K28">
        <v>58</v>
      </c>
      <c r="L28">
        <v>6.4</v>
      </c>
      <c r="M28">
        <v>1094</v>
      </c>
      <c r="N28" t="s">
        <v>56</v>
      </c>
      <c r="O28" t="s">
        <v>41</v>
      </c>
      <c r="P28">
        <f t="shared" si="0"/>
        <v>12630000</v>
      </c>
      <c r="Q28" s="7">
        <v>540520772</v>
      </c>
    </row>
    <row r="29" spans="1:17" x14ac:dyDescent="0.25">
      <c r="A29" t="s">
        <v>36</v>
      </c>
      <c r="B29" t="s">
        <v>69</v>
      </c>
      <c r="C29">
        <v>2014</v>
      </c>
      <c r="D29" t="s">
        <v>38</v>
      </c>
      <c r="E29" t="s">
        <v>39</v>
      </c>
      <c r="F29">
        <v>3960000</v>
      </c>
      <c r="G29">
        <v>6310000</v>
      </c>
      <c r="H29">
        <v>380000</v>
      </c>
      <c r="I29">
        <v>1970000</v>
      </c>
      <c r="J29">
        <v>9.6999999999999993</v>
      </c>
      <c r="K29">
        <v>66</v>
      </c>
      <c r="L29">
        <v>8.3000000000000007</v>
      </c>
      <c r="M29">
        <v>2899</v>
      </c>
      <c r="N29" t="s">
        <v>40</v>
      </c>
      <c r="O29" t="s">
        <v>41</v>
      </c>
      <c r="P29">
        <f t="shared" si="0"/>
        <v>12620000</v>
      </c>
      <c r="Q29" s="7">
        <v>562338430</v>
      </c>
    </row>
    <row r="30" spans="1:17" x14ac:dyDescent="0.25">
      <c r="A30" t="s">
        <v>70</v>
      </c>
      <c r="B30" t="s">
        <v>24</v>
      </c>
      <c r="C30">
        <v>2005</v>
      </c>
      <c r="D30" t="s">
        <v>71</v>
      </c>
      <c r="E30" t="s">
        <v>18</v>
      </c>
      <c r="F30">
        <v>2500000</v>
      </c>
      <c r="G30">
        <v>3450000</v>
      </c>
      <c r="H30">
        <v>5330000</v>
      </c>
      <c r="I30">
        <v>860000</v>
      </c>
      <c r="J30">
        <v>8.6</v>
      </c>
      <c r="K30">
        <v>57</v>
      </c>
      <c r="L30">
        <v>8.6999999999999993</v>
      </c>
      <c r="M30">
        <v>242</v>
      </c>
      <c r="N30" t="s">
        <v>18</v>
      </c>
      <c r="O30" t="s">
        <v>19</v>
      </c>
      <c r="P30">
        <f t="shared" si="0"/>
        <v>12140000</v>
      </c>
      <c r="Q30" s="7">
        <v>511054143</v>
      </c>
    </row>
    <row r="31" spans="1:17" x14ac:dyDescent="0.25">
      <c r="A31" t="s">
        <v>72</v>
      </c>
      <c r="B31" t="s">
        <v>32</v>
      </c>
      <c r="C31">
        <v>2007</v>
      </c>
      <c r="D31" t="s">
        <v>52</v>
      </c>
      <c r="E31" t="s">
        <v>33</v>
      </c>
      <c r="F31">
        <v>7970000</v>
      </c>
      <c r="G31">
        <v>2810000</v>
      </c>
      <c r="H31">
        <v>130000</v>
      </c>
      <c r="I31">
        <v>1210000</v>
      </c>
      <c r="J31">
        <v>9.4</v>
      </c>
      <c r="K31">
        <v>86</v>
      </c>
      <c r="L31">
        <v>7.8</v>
      </c>
      <c r="M31">
        <v>4100</v>
      </c>
      <c r="N31" t="s">
        <v>73</v>
      </c>
      <c r="O31" t="s">
        <v>41</v>
      </c>
      <c r="P31">
        <f t="shared" si="0"/>
        <v>12120000</v>
      </c>
      <c r="Q31" s="7">
        <v>522751172</v>
      </c>
    </row>
    <row r="32" spans="1:17" x14ac:dyDescent="0.25">
      <c r="A32" t="s">
        <v>74</v>
      </c>
      <c r="B32" t="s">
        <v>43</v>
      </c>
      <c r="C32">
        <v>2004</v>
      </c>
      <c r="D32" t="s">
        <v>21</v>
      </c>
      <c r="E32" t="s">
        <v>49</v>
      </c>
      <c r="F32">
        <v>3010000</v>
      </c>
      <c r="G32">
        <v>10000</v>
      </c>
      <c r="H32">
        <v>1100000</v>
      </c>
      <c r="I32">
        <v>7530000</v>
      </c>
      <c r="J32">
        <v>8.9</v>
      </c>
      <c r="K32">
        <v>74</v>
      </c>
      <c r="L32">
        <v>8.5</v>
      </c>
      <c r="M32">
        <v>272</v>
      </c>
      <c r="N32" t="s">
        <v>50</v>
      </c>
      <c r="O32" t="s">
        <v>19</v>
      </c>
      <c r="P32">
        <f t="shared" si="0"/>
        <v>11650000</v>
      </c>
      <c r="Q32" s="7">
        <v>505524224</v>
      </c>
    </row>
    <row r="33" spans="1:17" x14ac:dyDescent="0.25">
      <c r="A33" t="s">
        <v>75</v>
      </c>
      <c r="B33" t="s">
        <v>16</v>
      </c>
      <c r="C33">
        <v>2007</v>
      </c>
      <c r="D33" t="s">
        <v>25</v>
      </c>
      <c r="E33" t="s">
        <v>18</v>
      </c>
      <c r="F33">
        <v>6060000</v>
      </c>
      <c r="G33">
        <v>3350000</v>
      </c>
      <c r="H33">
        <v>1200000</v>
      </c>
      <c r="I33">
        <v>740000</v>
      </c>
      <c r="J33">
        <v>9.6999999999999993</v>
      </c>
      <c r="K33">
        <v>73</v>
      </c>
      <c r="L33">
        <v>8.9</v>
      </c>
      <c r="M33">
        <v>2147</v>
      </c>
      <c r="N33" t="s">
        <v>18</v>
      </c>
      <c r="O33" t="s">
        <v>19</v>
      </c>
      <c r="P33">
        <f t="shared" si="0"/>
        <v>11350000</v>
      </c>
      <c r="Q33" s="7">
        <v>522751172</v>
      </c>
    </row>
    <row r="34" spans="1:17" x14ac:dyDescent="0.25">
      <c r="A34" t="s">
        <v>76</v>
      </c>
      <c r="B34" t="s">
        <v>32</v>
      </c>
      <c r="C34">
        <v>2008</v>
      </c>
      <c r="D34" t="s">
        <v>38</v>
      </c>
      <c r="E34" t="s">
        <v>39</v>
      </c>
      <c r="F34">
        <v>6760000</v>
      </c>
      <c r="G34">
        <v>3070000</v>
      </c>
      <c r="H34">
        <v>140000</v>
      </c>
      <c r="I34">
        <v>1030000</v>
      </c>
      <c r="J34">
        <v>9.8000000000000007</v>
      </c>
      <c r="K34">
        <v>86</v>
      </c>
      <c r="L34">
        <v>7.9</v>
      </c>
      <c r="M34">
        <v>2951</v>
      </c>
      <c r="N34" t="s">
        <v>40</v>
      </c>
      <c r="O34" t="s">
        <v>41</v>
      </c>
      <c r="P34">
        <f t="shared" si="0"/>
        <v>11000000</v>
      </c>
      <c r="Q34" s="7">
        <v>528816311</v>
      </c>
    </row>
    <row r="35" spans="1:17" x14ac:dyDescent="0.25">
      <c r="A35" t="s">
        <v>77</v>
      </c>
      <c r="B35" t="s">
        <v>67</v>
      </c>
      <c r="C35">
        <v>2011</v>
      </c>
      <c r="D35" t="s">
        <v>25</v>
      </c>
      <c r="E35" t="s">
        <v>18</v>
      </c>
      <c r="F35">
        <v>4890000</v>
      </c>
      <c r="G35">
        <v>3000000</v>
      </c>
      <c r="H35">
        <v>2140000</v>
      </c>
      <c r="I35">
        <v>780000</v>
      </c>
      <c r="J35">
        <v>9</v>
      </c>
      <c r="K35">
        <v>82</v>
      </c>
      <c r="L35">
        <v>8.4</v>
      </c>
      <c r="M35">
        <v>921</v>
      </c>
      <c r="N35" t="s">
        <v>18</v>
      </c>
      <c r="O35" t="s">
        <v>19</v>
      </c>
      <c r="P35">
        <f t="shared" si="0"/>
        <v>10810000</v>
      </c>
      <c r="Q35" s="7">
        <v>545961365</v>
      </c>
    </row>
    <row r="36" spans="1:17" x14ac:dyDescent="0.25">
      <c r="A36" t="s">
        <v>78</v>
      </c>
      <c r="B36" t="s">
        <v>37</v>
      </c>
      <c r="C36">
        <v>2010</v>
      </c>
      <c r="D36" t="s">
        <v>21</v>
      </c>
      <c r="E36" t="s">
        <v>49</v>
      </c>
      <c r="F36">
        <v>2960000</v>
      </c>
      <c r="G36">
        <v>4820000</v>
      </c>
      <c r="H36">
        <v>810000</v>
      </c>
      <c r="I36">
        <v>2110000</v>
      </c>
      <c r="J36">
        <v>8.4</v>
      </c>
      <c r="K36">
        <v>82</v>
      </c>
      <c r="L36">
        <v>7.5</v>
      </c>
      <c r="M36">
        <v>1112</v>
      </c>
      <c r="N36" t="s">
        <v>50</v>
      </c>
      <c r="O36" t="s">
        <v>19</v>
      </c>
      <c r="P36">
        <f t="shared" si="0"/>
        <v>10700000</v>
      </c>
      <c r="Q36" s="7">
        <v>540520772</v>
      </c>
    </row>
    <row r="37" spans="1:17" x14ac:dyDescent="0.25">
      <c r="A37" t="s">
        <v>58</v>
      </c>
      <c r="B37" t="s">
        <v>37</v>
      </c>
      <c r="C37">
        <v>2009</v>
      </c>
      <c r="D37" t="s">
        <v>52</v>
      </c>
      <c r="E37" t="s">
        <v>53</v>
      </c>
      <c r="F37">
        <v>4990000</v>
      </c>
      <c r="G37">
        <v>3640000</v>
      </c>
      <c r="H37">
        <v>380000</v>
      </c>
      <c r="I37">
        <v>1600000</v>
      </c>
      <c r="J37">
        <v>9.4</v>
      </c>
      <c r="K37">
        <v>67</v>
      </c>
      <c r="L37">
        <v>6.3</v>
      </c>
      <c r="M37">
        <v>2073</v>
      </c>
      <c r="N37" t="s">
        <v>59</v>
      </c>
      <c r="O37" t="s">
        <v>41</v>
      </c>
      <c r="P37">
        <f t="shared" si="0"/>
        <v>10610000</v>
      </c>
      <c r="Q37" s="7">
        <v>534740514</v>
      </c>
    </row>
    <row r="38" spans="1:17" x14ac:dyDescent="0.25">
      <c r="A38" t="s">
        <v>76</v>
      </c>
      <c r="B38" t="s">
        <v>37</v>
      </c>
      <c r="C38">
        <v>2008</v>
      </c>
      <c r="D38" t="s">
        <v>38</v>
      </c>
      <c r="E38" t="s">
        <v>39</v>
      </c>
      <c r="F38">
        <v>4760000</v>
      </c>
      <c r="G38">
        <v>3690000</v>
      </c>
      <c r="H38">
        <v>440000</v>
      </c>
      <c r="I38">
        <v>1610000</v>
      </c>
      <c r="J38">
        <v>9.8000000000000007</v>
      </c>
      <c r="K38">
        <v>64</v>
      </c>
      <c r="L38">
        <v>7.5</v>
      </c>
      <c r="M38">
        <v>2833</v>
      </c>
      <c r="N38" t="s">
        <v>40</v>
      </c>
      <c r="O38" t="s">
        <v>41</v>
      </c>
      <c r="P38">
        <f t="shared" si="0"/>
        <v>10500000</v>
      </c>
      <c r="Q38" s="7">
        <v>528816311</v>
      </c>
    </row>
    <row r="39" spans="1:17" x14ac:dyDescent="0.25">
      <c r="A39" t="s">
        <v>79</v>
      </c>
      <c r="B39" t="s">
        <v>32</v>
      </c>
      <c r="C39">
        <v>2013</v>
      </c>
      <c r="D39" t="s">
        <v>52</v>
      </c>
      <c r="E39" t="s">
        <v>53</v>
      </c>
      <c r="F39">
        <v>6730000</v>
      </c>
      <c r="G39">
        <v>2560000</v>
      </c>
      <c r="H39">
        <v>40000</v>
      </c>
      <c r="I39">
        <v>910000</v>
      </c>
      <c r="J39">
        <v>7.3</v>
      </c>
      <c r="K39">
        <v>29</v>
      </c>
      <c r="L39">
        <v>2.6</v>
      </c>
      <c r="M39">
        <v>2117</v>
      </c>
      <c r="N39" t="s">
        <v>59</v>
      </c>
      <c r="O39" t="s">
        <v>41</v>
      </c>
      <c r="P39">
        <f t="shared" si="0"/>
        <v>10240000</v>
      </c>
      <c r="Q39" s="7">
        <v>556861736</v>
      </c>
    </row>
    <row r="40" spans="1:17" x14ac:dyDescent="0.25">
      <c r="A40" t="s">
        <v>80</v>
      </c>
      <c r="B40" t="s">
        <v>16</v>
      </c>
      <c r="C40">
        <v>2011</v>
      </c>
      <c r="D40" t="s">
        <v>27</v>
      </c>
      <c r="E40" t="s">
        <v>81</v>
      </c>
      <c r="F40">
        <v>5950000</v>
      </c>
      <c r="G40">
        <v>3110000</v>
      </c>
      <c r="H40">
        <v>0</v>
      </c>
      <c r="I40">
        <v>1060000</v>
      </c>
      <c r="J40">
        <v>7.4</v>
      </c>
      <c r="K40">
        <v>15</v>
      </c>
      <c r="L40">
        <v>7.8</v>
      </c>
      <c r="M40">
        <v>16</v>
      </c>
      <c r="N40" t="s">
        <v>81</v>
      </c>
      <c r="O40" t="s">
        <v>82</v>
      </c>
      <c r="P40">
        <f t="shared" si="0"/>
        <v>10120000</v>
      </c>
      <c r="Q40" s="7">
        <v>545961365</v>
      </c>
    </row>
    <row r="41" spans="1:17" x14ac:dyDescent="0.25">
      <c r="A41" t="s">
        <v>83</v>
      </c>
      <c r="B41" t="s">
        <v>67</v>
      </c>
      <c r="C41">
        <v>2012</v>
      </c>
      <c r="D41" t="s">
        <v>25</v>
      </c>
      <c r="E41" t="s">
        <v>18</v>
      </c>
      <c r="F41">
        <v>3660000</v>
      </c>
      <c r="G41">
        <v>3140000</v>
      </c>
      <c r="H41">
        <v>2470000</v>
      </c>
      <c r="I41">
        <v>630000</v>
      </c>
      <c r="J41">
        <v>7.8</v>
      </c>
      <c r="K41">
        <v>70</v>
      </c>
      <c r="L41">
        <v>7.2</v>
      </c>
      <c r="M41">
        <v>424</v>
      </c>
      <c r="N41" t="s">
        <v>18</v>
      </c>
      <c r="O41" t="s">
        <v>19</v>
      </c>
      <c r="P41">
        <f t="shared" si="0"/>
        <v>9900000</v>
      </c>
      <c r="Q41" s="7">
        <v>551484507</v>
      </c>
    </row>
    <row r="42" spans="1:17" x14ac:dyDescent="0.25">
      <c r="A42" t="s">
        <v>84</v>
      </c>
      <c r="B42" t="s">
        <v>32</v>
      </c>
      <c r="C42">
        <v>2010</v>
      </c>
      <c r="D42" t="s">
        <v>52</v>
      </c>
      <c r="E42" t="s">
        <v>33</v>
      </c>
      <c r="F42">
        <v>7040000</v>
      </c>
      <c r="G42">
        <v>1950000</v>
      </c>
      <c r="H42">
        <v>80000</v>
      </c>
      <c r="I42">
        <v>790000</v>
      </c>
      <c r="J42">
        <v>9.1</v>
      </c>
      <c r="K42">
        <v>99</v>
      </c>
      <c r="L42">
        <v>7.9</v>
      </c>
      <c r="M42">
        <v>2045</v>
      </c>
      <c r="N42" t="s">
        <v>85</v>
      </c>
      <c r="O42" t="s">
        <v>41</v>
      </c>
      <c r="P42">
        <f t="shared" si="0"/>
        <v>9860000</v>
      </c>
      <c r="Q42" s="7">
        <v>540520772</v>
      </c>
    </row>
    <row r="43" spans="1:17" x14ac:dyDescent="0.25">
      <c r="A43" t="s">
        <v>86</v>
      </c>
      <c r="B43" t="s">
        <v>32</v>
      </c>
      <c r="C43">
        <v>2012</v>
      </c>
      <c r="D43" t="s">
        <v>52</v>
      </c>
      <c r="E43" t="s">
        <v>33</v>
      </c>
      <c r="F43">
        <v>6650000</v>
      </c>
      <c r="G43">
        <v>2280000</v>
      </c>
      <c r="H43">
        <v>40000</v>
      </c>
      <c r="I43">
        <v>740000</v>
      </c>
      <c r="J43">
        <v>8.6999999999999993</v>
      </c>
      <c r="K43">
        <v>87</v>
      </c>
      <c r="L43">
        <v>7</v>
      </c>
      <c r="M43">
        <v>3260</v>
      </c>
      <c r="N43" t="s">
        <v>87</v>
      </c>
      <c r="O43" t="s">
        <v>41</v>
      </c>
      <c r="P43">
        <f t="shared" si="0"/>
        <v>9710000</v>
      </c>
      <c r="Q43" s="7">
        <v>551484507</v>
      </c>
    </row>
    <row r="44" spans="1:17" x14ac:dyDescent="0.25">
      <c r="A44" t="s">
        <v>88</v>
      </c>
      <c r="B44" t="s">
        <v>16</v>
      </c>
      <c r="C44">
        <v>2010</v>
      </c>
      <c r="D44" t="s">
        <v>27</v>
      </c>
      <c r="E44" t="s">
        <v>81</v>
      </c>
      <c r="F44">
        <v>5800000</v>
      </c>
      <c r="G44">
        <v>2850000</v>
      </c>
      <c r="H44">
        <v>10000</v>
      </c>
      <c r="I44">
        <v>780000</v>
      </c>
      <c r="J44">
        <v>7.4</v>
      </c>
      <c r="K44">
        <v>24</v>
      </c>
      <c r="L44">
        <v>7.3</v>
      </c>
      <c r="M44">
        <v>24</v>
      </c>
      <c r="N44" t="s">
        <v>81</v>
      </c>
      <c r="O44" t="s">
        <v>82</v>
      </c>
      <c r="P44">
        <f t="shared" si="0"/>
        <v>9440000</v>
      </c>
      <c r="Q44" s="7">
        <v>540520772</v>
      </c>
    </row>
    <row r="45" spans="1:17" x14ac:dyDescent="0.25">
      <c r="A45" t="s">
        <v>79</v>
      </c>
      <c r="B45" t="s">
        <v>37</v>
      </c>
      <c r="C45">
        <v>2013</v>
      </c>
      <c r="D45" t="s">
        <v>52</v>
      </c>
      <c r="E45" t="s">
        <v>53</v>
      </c>
      <c r="F45">
        <v>4100000</v>
      </c>
      <c r="G45">
        <v>3630000</v>
      </c>
      <c r="H45">
        <v>380000</v>
      </c>
      <c r="I45">
        <v>1250000</v>
      </c>
      <c r="J45">
        <v>7.1</v>
      </c>
      <c r="K45">
        <v>10</v>
      </c>
      <c r="L45">
        <v>2.6</v>
      </c>
      <c r="M45">
        <v>1047</v>
      </c>
      <c r="N45" t="s">
        <v>59</v>
      </c>
      <c r="O45" t="s">
        <v>41</v>
      </c>
      <c r="P45">
        <f t="shared" si="0"/>
        <v>9360000</v>
      </c>
      <c r="Q45" s="7">
        <v>556861736</v>
      </c>
    </row>
    <row r="46" spans="1:17" x14ac:dyDescent="0.25">
      <c r="A46" t="s">
        <v>89</v>
      </c>
      <c r="B46" t="s">
        <v>32</v>
      </c>
      <c r="C46">
        <v>2007</v>
      </c>
      <c r="D46" t="s">
        <v>52</v>
      </c>
      <c r="E46" t="s">
        <v>53</v>
      </c>
      <c r="F46">
        <v>5930000</v>
      </c>
      <c r="G46">
        <v>2360000</v>
      </c>
      <c r="H46">
        <v>130000</v>
      </c>
      <c r="I46">
        <v>900000</v>
      </c>
      <c r="J46">
        <v>9.4</v>
      </c>
      <c r="K46">
        <v>70</v>
      </c>
      <c r="L46">
        <v>8.4</v>
      </c>
      <c r="M46">
        <v>1320</v>
      </c>
      <c r="N46" t="s">
        <v>59</v>
      </c>
      <c r="O46" t="s">
        <v>41</v>
      </c>
      <c r="P46">
        <f t="shared" si="0"/>
        <v>9320000</v>
      </c>
      <c r="Q46" s="7">
        <v>522751172</v>
      </c>
    </row>
    <row r="47" spans="1:17" x14ac:dyDescent="0.25">
      <c r="A47" t="s">
        <v>90</v>
      </c>
      <c r="B47" t="s">
        <v>67</v>
      </c>
      <c r="C47">
        <v>2012</v>
      </c>
      <c r="D47" t="s">
        <v>71</v>
      </c>
      <c r="E47" t="s">
        <v>18</v>
      </c>
      <c r="F47">
        <v>2030000</v>
      </c>
      <c r="G47">
        <v>2360000</v>
      </c>
      <c r="H47">
        <v>4390000</v>
      </c>
      <c r="I47">
        <v>390000</v>
      </c>
      <c r="J47">
        <v>8.8000000000000007</v>
      </c>
      <c r="K47">
        <v>70</v>
      </c>
      <c r="L47">
        <v>8.6999999999999993</v>
      </c>
      <c r="M47">
        <v>626</v>
      </c>
      <c r="N47" t="s">
        <v>18</v>
      </c>
      <c r="O47" t="s">
        <v>19</v>
      </c>
      <c r="P47">
        <f t="shared" si="0"/>
        <v>9170000</v>
      </c>
      <c r="Q47" s="7">
        <v>551484507</v>
      </c>
    </row>
    <row r="48" spans="1:17" x14ac:dyDescent="0.25">
      <c r="A48" t="s">
        <v>91</v>
      </c>
      <c r="B48" t="s">
        <v>24</v>
      </c>
      <c r="C48">
        <v>2007</v>
      </c>
      <c r="D48" t="s">
        <v>27</v>
      </c>
      <c r="E48" t="s">
        <v>18</v>
      </c>
      <c r="F48">
        <v>4400000</v>
      </c>
      <c r="G48">
        <v>1850000</v>
      </c>
      <c r="H48">
        <v>1980000</v>
      </c>
      <c r="I48">
        <v>680000</v>
      </c>
      <c r="J48">
        <v>7.2</v>
      </c>
      <c r="K48">
        <v>27</v>
      </c>
      <c r="L48">
        <v>7.8</v>
      </c>
      <c r="M48">
        <v>85</v>
      </c>
      <c r="N48" t="s">
        <v>92</v>
      </c>
      <c r="O48" t="s">
        <v>19</v>
      </c>
      <c r="P48">
        <f t="shared" si="0"/>
        <v>8910000</v>
      </c>
      <c r="Q48" s="7">
        <v>522751172</v>
      </c>
    </row>
    <row r="49" spans="1:17" x14ac:dyDescent="0.25">
      <c r="A49" t="s">
        <v>93</v>
      </c>
      <c r="B49" t="s">
        <v>32</v>
      </c>
      <c r="C49">
        <v>2011</v>
      </c>
      <c r="D49" t="s">
        <v>94</v>
      </c>
      <c r="E49" t="s">
        <v>95</v>
      </c>
      <c r="F49">
        <v>5050000</v>
      </c>
      <c r="G49">
        <v>2790000</v>
      </c>
      <c r="H49">
        <v>100000</v>
      </c>
      <c r="I49">
        <v>850000</v>
      </c>
      <c r="J49">
        <v>9.6</v>
      </c>
      <c r="K49">
        <v>89</v>
      </c>
      <c r="L49">
        <v>8.4</v>
      </c>
      <c r="M49">
        <v>3589</v>
      </c>
      <c r="N49" t="s">
        <v>96</v>
      </c>
      <c r="O49" t="s">
        <v>41</v>
      </c>
      <c r="P49">
        <f t="shared" si="0"/>
        <v>8790000</v>
      </c>
      <c r="Q49" s="7">
        <v>545961365</v>
      </c>
    </row>
    <row r="50" spans="1:17" x14ac:dyDescent="0.25">
      <c r="A50" t="s">
        <v>97</v>
      </c>
      <c r="B50" t="s">
        <v>69</v>
      </c>
      <c r="C50">
        <v>2015</v>
      </c>
      <c r="D50" t="s">
        <v>17</v>
      </c>
      <c r="E50" t="s">
        <v>98</v>
      </c>
      <c r="F50">
        <v>1120000</v>
      </c>
      <c r="G50">
        <v>6120000</v>
      </c>
      <c r="H50">
        <v>60000</v>
      </c>
      <c r="I50">
        <v>1280000</v>
      </c>
      <c r="J50">
        <v>8.1999999999999993</v>
      </c>
      <c r="K50">
        <v>42</v>
      </c>
      <c r="L50">
        <v>4.3</v>
      </c>
      <c r="M50">
        <v>896</v>
      </c>
      <c r="N50" t="s">
        <v>99</v>
      </c>
      <c r="O50" t="s">
        <v>19</v>
      </c>
      <c r="P50">
        <f t="shared" si="0"/>
        <v>8580000</v>
      </c>
      <c r="Q50" s="7">
        <v>567732286</v>
      </c>
    </row>
    <row r="51" spans="1:17" x14ac:dyDescent="0.25">
      <c r="A51" t="s">
        <v>100</v>
      </c>
      <c r="B51" t="s">
        <v>101</v>
      </c>
      <c r="C51">
        <v>2004</v>
      </c>
      <c r="D51" t="s">
        <v>52</v>
      </c>
      <c r="E51" t="s">
        <v>33</v>
      </c>
      <c r="F51">
        <v>6820000</v>
      </c>
      <c r="G51">
        <v>1530000</v>
      </c>
      <c r="H51">
        <v>50000</v>
      </c>
      <c r="I51">
        <v>80000</v>
      </c>
      <c r="J51">
        <v>9.5</v>
      </c>
      <c r="K51">
        <v>91</v>
      </c>
      <c r="L51">
        <v>8.1999999999999993</v>
      </c>
      <c r="M51">
        <v>1218</v>
      </c>
      <c r="N51" t="s">
        <v>102</v>
      </c>
      <c r="O51" t="s">
        <v>41</v>
      </c>
      <c r="P51">
        <f t="shared" si="0"/>
        <v>8480000</v>
      </c>
      <c r="Q51" s="7">
        <v>505524224</v>
      </c>
    </row>
    <row r="52" spans="1:17" x14ac:dyDescent="0.25">
      <c r="A52" t="s">
        <v>103</v>
      </c>
      <c r="B52" t="s">
        <v>16</v>
      </c>
      <c r="C52">
        <v>2010</v>
      </c>
      <c r="D52" t="s">
        <v>27</v>
      </c>
      <c r="E52" t="s">
        <v>18</v>
      </c>
      <c r="F52">
        <v>1750000</v>
      </c>
      <c r="G52">
        <v>3470000</v>
      </c>
      <c r="H52">
        <v>2490000</v>
      </c>
      <c r="I52">
        <v>670000</v>
      </c>
      <c r="J52">
        <v>6.8</v>
      </c>
      <c r="K52">
        <v>42</v>
      </c>
      <c r="L52">
        <v>7.4</v>
      </c>
      <c r="M52">
        <v>54</v>
      </c>
      <c r="N52" t="s">
        <v>104</v>
      </c>
      <c r="O52" t="s">
        <v>19</v>
      </c>
      <c r="P52">
        <f t="shared" si="0"/>
        <v>8380000</v>
      </c>
      <c r="Q52" s="7">
        <v>540520772</v>
      </c>
    </row>
    <row r="53" spans="1:17" x14ac:dyDescent="0.25">
      <c r="A53" t="s">
        <v>105</v>
      </c>
      <c r="B53" t="s">
        <v>16</v>
      </c>
      <c r="C53">
        <v>2007</v>
      </c>
      <c r="D53" t="s">
        <v>27</v>
      </c>
      <c r="E53" t="s">
        <v>18</v>
      </c>
      <c r="F53">
        <v>3740000</v>
      </c>
      <c r="G53">
        <v>2240000</v>
      </c>
      <c r="H53">
        <v>1580000</v>
      </c>
      <c r="I53">
        <v>700000</v>
      </c>
      <c r="J53">
        <v>6.2</v>
      </c>
      <c r="K53">
        <v>41</v>
      </c>
      <c r="L53">
        <v>6.3</v>
      </c>
      <c r="M53">
        <v>190</v>
      </c>
      <c r="N53" t="s">
        <v>106</v>
      </c>
      <c r="O53" t="s">
        <v>19</v>
      </c>
      <c r="P53">
        <f t="shared" si="0"/>
        <v>8260000</v>
      </c>
      <c r="Q53" s="7">
        <v>522751172</v>
      </c>
    </row>
    <row r="54" spans="1:17" x14ac:dyDescent="0.25">
      <c r="A54" t="s">
        <v>107</v>
      </c>
      <c r="B54" t="s">
        <v>37</v>
      </c>
      <c r="C54">
        <v>2012</v>
      </c>
      <c r="D54" t="s">
        <v>38</v>
      </c>
      <c r="E54" t="s">
        <v>98</v>
      </c>
      <c r="F54">
        <v>1060000</v>
      </c>
      <c r="G54">
        <v>5010000</v>
      </c>
      <c r="H54">
        <v>130000</v>
      </c>
      <c r="I54">
        <v>1970000</v>
      </c>
      <c r="J54">
        <v>8.8000000000000007</v>
      </c>
      <c r="K54">
        <v>37</v>
      </c>
      <c r="L54">
        <v>6.6</v>
      </c>
      <c r="M54">
        <v>348</v>
      </c>
      <c r="N54" t="s">
        <v>98</v>
      </c>
      <c r="O54" t="s">
        <v>19</v>
      </c>
      <c r="P54">
        <f t="shared" si="0"/>
        <v>8170000</v>
      </c>
      <c r="Q54" s="7">
        <v>551484507</v>
      </c>
    </row>
    <row r="55" spans="1:17" x14ac:dyDescent="0.25">
      <c r="A55" t="s">
        <v>108</v>
      </c>
      <c r="B55" t="s">
        <v>43</v>
      </c>
      <c r="C55">
        <v>2001</v>
      </c>
      <c r="D55" t="s">
        <v>94</v>
      </c>
      <c r="E55" t="s">
        <v>49</v>
      </c>
      <c r="F55">
        <v>2910000</v>
      </c>
      <c r="G55">
        <v>2070000</v>
      </c>
      <c r="H55">
        <v>2730000</v>
      </c>
      <c r="I55">
        <v>330000</v>
      </c>
      <c r="J55">
        <v>9.1999999999999993</v>
      </c>
      <c r="K55">
        <v>53</v>
      </c>
      <c r="L55">
        <v>8.6999999999999993</v>
      </c>
      <c r="M55">
        <v>1056</v>
      </c>
      <c r="N55" t="s">
        <v>109</v>
      </c>
      <c r="O55" t="s">
        <v>65</v>
      </c>
      <c r="P55">
        <f t="shared" si="0"/>
        <v>8040000</v>
      </c>
      <c r="Q55" s="7">
        <v>489752572</v>
      </c>
    </row>
    <row r="56" spans="1:17" x14ac:dyDescent="0.25">
      <c r="A56" t="s">
        <v>110</v>
      </c>
      <c r="B56" t="s">
        <v>111</v>
      </c>
      <c r="C56">
        <v>2009</v>
      </c>
      <c r="D56" t="s">
        <v>71</v>
      </c>
      <c r="E56" t="s">
        <v>98</v>
      </c>
      <c r="F56">
        <v>990000</v>
      </c>
      <c r="G56">
        <v>6420000</v>
      </c>
      <c r="H56">
        <v>0</v>
      </c>
      <c r="I56">
        <v>600000</v>
      </c>
      <c r="J56">
        <v>8.6</v>
      </c>
      <c r="K56">
        <v>75</v>
      </c>
      <c r="L56">
        <v>7.6</v>
      </c>
      <c r="M56">
        <v>886</v>
      </c>
      <c r="N56" t="s">
        <v>112</v>
      </c>
      <c r="O56" t="s">
        <v>65</v>
      </c>
      <c r="P56">
        <f t="shared" si="0"/>
        <v>8010000</v>
      </c>
      <c r="Q56" s="7">
        <v>534740514</v>
      </c>
    </row>
    <row r="57" spans="1:17" x14ac:dyDescent="0.25">
      <c r="A57" t="s">
        <v>113</v>
      </c>
      <c r="B57" t="s">
        <v>24</v>
      </c>
      <c r="C57">
        <v>2008</v>
      </c>
      <c r="D57" t="s">
        <v>94</v>
      </c>
      <c r="E57" t="s">
        <v>18</v>
      </c>
      <c r="F57">
        <v>2760000</v>
      </c>
      <c r="G57">
        <v>1720000</v>
      </c>
      <c r="H57">
        <v>2690000</v>
      </c>
      <c r="I57">
        <v>540000</v>
      </c>
      <c r="J57">
        <v>8.3000000000000007</v>
      </c>
      <c r="K57">
        <v>46</v>
      </c>
      <c r="L57">
        <v>8.5</v>
      </c>
      <c r="M57">
        <v>203</v>
      </c>
      <c r="N57" t="s">
        <v>114</v>
      </c>
      <c r="O57" t="s">
        <v>19</v>
      </c>
      <c r="P57">
        <f t="shared" si="0"/>
        <v>7710000</v>
      </c>
      <c r="Q57" s="7">
        <v>528816311</v>
      </c>
    </row>
    <row r="58" spans="1:17" x14ac:dyDescent="0.25">
      <c r="A58" t="s">
        <v>115</v>
      </c>
      <c r="B58" t="s">
        <v>116</v>
      </c>
      <c r="C58">
        <v>2005</v>
      </c>
      <c r="D58" t="s">
        <v>38</v>
      </c>
      <c r="E58" t="s">
        <v>39</v>
      </c>
      <c r="F58">
        <v>2900000</v>
      </c>
      <c r="G58">
        <v>2810000</v>
      </c>
      <c r="H58">
        <v>240000</v>
      </c>
      <c r="I58">
        <v>1730000</v>
      </c>
      <c r="J58">
        <v>8.8000000000000007</v>
      </c>
      <c r="K58">
        <v>65</v>
      </c>
      <c r="L58">
        <v>7.6</v>
      </c>
      <c r="M58">
        <v>451</v>
      </c>
      <c r="N58" t="s">
        <v>117</v>
      </c>
      <c r="O58" t="s">
        <v>41</v>
      </c>
      <c r="P58">
        <f t="shared" si="0"/>
        <v>7680000</v>
      </c>
      <c r="Q58" s="7">
        <v>511054143</v>
      </c>
    </row>
    <row r="59" spans="1:17" x14ac:dyDescent="0.25">
      <c r="A59" t="s">
        <v>118</v>
      </c>
      <c r="B59" t="s">
        <v>69</v>
      </c>
      <c r="C59">
        <v>2014</v>
      </c>
      <c r="D59" t="s">
        <v>52</v>
      </c>
      <c r="E59" t="s">
        <v>53</v>
      </c>
      <c r="F59">
        <v>2810000</v>
      </c>
      <c r="G59">
        <v>3480000</v>
      </c>
      <c r="H59">
        <v>140000</v>
      </c>
      <c r="I59">
        <v>1230000</v>
      </c>
      <c r="J59">
        <v>8.3000000000000007</v>
      </c>
      <c r="K59">
        <v>39</v>
      </c>
      <c r="L59">
        <v>5.7</v>
      </c>
      <c r="M59">
        <v>1443</v>
      </c>
      <c r="N59" t="s">
        <v>119</v>
      </c>
      <c r="O59" t="s">
        <v>41</v>
      </c>
      <c r="P59">
        <f t="shared" si="0"/>
        <v>7660000</v>
      </c>
      <c r="Q59" s="7">
        <v>562338430</v>
      </c>
    </row>
    <row r="60" spans="1:17" x14ac:dyDescent="0.25">
      <c r="A60" t="s">
        <v>120</v>
      </c>
      <c r="B60" t="s">
        <v>69</v>
      </c>
      <c r="C60">
        <v>2016</v>
      </c>
      <c r="D60" t="s">
        <v>17</v>
      </c>
      <c r="E60" t="s">
        <v>98</v>
      </c>
      <c r="F60">
        <v>660000</v>
      </c>
      <c r="G60">
        <v>5750000</v>
      </c>
      <c r="H60">
        <v>80000</v>
      </c>
      <c r="I60">
        <v>1110000</v>
      </c>
      <c r="J60">
        <v>8.5</v>
      </c>
      <c r="K60">
        <v>41</v>
      </c>
      <c r="L60">
        <v>5</v>
      </c>
      <c r="M60">
        <v>398</v>
      </c>
      <c r="N60" t="s">
        <v>121</v>
      </c>
      <c r="O60" t="s">
        <v>19</v>
      </c>
      <c r="P60">
        <f t="shared" si="0"/>
        <v>7600000</v>
      </c>
      <c r="Q60" s="7">
        <v>573178249</v>
      </c>
    </row>
    <row r="61" spans="1:17" x14ac:dyDescent="0.25">
      <c r="A61" t="s">
        <v>122</v>
      </c>
      <c r="B61" t="s">
        <v>16</v>
      </c>
      <c r="C61">
        <v>2010</v>
      </c>
      <c r="D61" t="s">
        <v>25</v>
      </c>
      <c r="E61" t="s">
        <v>18</v>
      </c>
      <c r="F61">
        <v>3560000</v>
      </c>
      <c r="G61">
        <v>2350000</v>
      </c>
      <c r="H61">
        <v>980000</v>
      </c>
      <c r="I61">
        <v>620000</v>
      </c>
      <c r="J61">
        <v>9.6999999999999993</v>
      </c>
      <c r="K61">
        <v>87</v>
      </c>
      <c r="L61">
        <v>9.1</v>
      </c>
      <c r="M61">
        <v>1854</v>
      </c>
      <c r="N61" t="s">
        <v>123</v>
      </c>
      <c r="O61" t="s">
        <v>19</v>
      </c>
      <c r="P61">
        <f t="shared" si="0"/>
        <v>7510000</v>
      </c>
      <c r="Q61" s="7">
        <v>540520772</v>
      </c>
    </row>
    <row r="62" spans="1:17" x14ac:dyDescent="0.25">
      <c r="A62" t="s">
        <v>124</v>
      </c>
      <c r="B62" t="s">
        <v>32</v>
      </c>
      <c r="C62">
        <v>2008</v>
      </c>
      <c r="D62" t="s">
        <v>52</v>
      </c>
      <c r="E62" t="s">
        <v>53</v>
      </c>
      <c r="F62">
        <v>4810000</v>
      </c>
      <c r="G62">
        <v>1880000</v>
      </c>
      <c r="H62">
        <v>0</v>
      </c>
      <c r="I62">
        <v>690000</v>
      </c>
      <c r="J62">
        <v>8.4</v>
      </c>
      <c r="K62">
        <v>84</v>
      </c>
      <c r="L62">
        <v>7.6</v>
      </c>
      <c r="M62">
        <v>580</v>
      </c>
      <c r="N62" t="s">
        <v>56</v>
      </c>
      <c r="O62" t="s">
        <v>41</v>
      </c>
      <c r="P62">
        <f t="shared" si="0"/>
        <v>7380000</v>
      </c>
      <c r="Q62" s="7">
        <v>528816311</v>
      </c>
    </row>
    <row r="63" spans="1:17" x14ac:dyDescent="0.25">
      <c r="A63" t="s">
        <v>125</v>
      </c>
      <c r="B63" t="s">
        <v>32</v>
      </c>
      <c r="C63">
        <v>2011</v>
      </c>
      <c r="D63" t="s">
        <v>52</v>
      </c>
      <c r="E63" t="s">
        <v>98</v>
      </c>
      <c r="F63">
        <v>4460000</v>
      </c>
      <c r="G63">
        <v>2110000</v>
      </c>
      <c r="H63">
        <v>60000</v>
      </c>
      <c r="I63">
        <v>690000</v>
      </c>
      <c r="J63">
        <v>8.4</v>
      </c>
      <c r="K63">
        <v>57</v>
      </c>
      <c r="L63">
        <v>7.4</v>
      </c>
      <c r="M63">
        <v>2142</v>
      </c>
      <c r="N63" t="s">
        <v>126</v>
      </c>
      <c r="O63" t="s">
        <v>41</v>
      </c>
      <c r="P63">
        <f t="shared" si="0"/>
        <v>7320000</v>
      </c>
      <c r="Q63" s="7">
        <v>545961365</v>
      </c>
    </row>
    <row r="64" spans="1:17" x14ac:dyDescent="0.25">
      <c r="A64" t="s">
        <v>127</v>
      </c>
      <c r="B64" t="s">
        <v>43</v>
      </c>
      <c r="C64">
        <v>2003</v>
      </c>
      <c r="D64" t="s">
        <v>21</v>
      </c>
      <c r="E64" t="s">
        <v>98</v>
      </c>
      <c r="F64">
        <v>3270000</v>
      </c>
      <c r="G64">
        <v>2830000</v>
      </c>
      <c r="H64">
        <v>80000</v>
      </c>
      <c r="I64">
        <v>1020000</v>
      </c>
      <c r="J64">
        <v>8.5</v>
      </c>
      <c r="K64">
        <v>33</v>
      </c>
      <c r="L64">
        <v>8.6</v>
      </c>
      <c r="M64">
        <v>171</v>
      </c>
      <c r="N64" t="s">
        <v>128</v>
      </c>
      <c r="O64" t="s">
        <v>19</v>
      </c>
      <c r="P64">
        <f t="shared" si="0"/>
        <v>7200000</v>
      </c>
      <c r="Q64" s="7">
        <v>500125528</v>
      </c>
    </row>
    <row r="65" spans="1:17" x14ac:dyDescent="0.25">
      <c r="A65" t="s">
        <v>129</v>
      </c>
      <c r="B65" t="s">
        <v>16</v>
      </c>
      <c r="C65">
        <v>2009</v>
      </c>
      <c r="D65" t="s">
        <v>27</v>
      </c>
      <c r="E65" t="s">
        <v>81</v>
      </c>
      <c r="F65">
        <v>3480000</v>
      </c>
      <c r="G65">
        <v>2990000</v>
      </c>
      <c r="H65">
        <v>0</v>
      </c>
      <c r="I65">
        <v>730000</v>
      </c>
      <c r="J65">
        <v>4.9000000000000004</v>
      </c>
      <c r="K65">
        <v>21</v>
      </c>
      <c r="L65">
        <v>8</v>
      </c>
      <c r="M65">
        <v>110</v>
      </c>
      <c r="N65" t="s">
        <v>130</v>
      </c>
      <c r="O65" t="s">
        <v>82</v>
      </c>
      <c r="P65">
        <f t="shared" si="0"/>
        <v>7200000</v>
      </c>
      <c r="Q65" s="7">
        <v>534740514</v>
      </c>
    </row>
    <row r="66" spans="1:17" x14ac:dyDescent="0.25">
      <c r="A66" t="s">
        <v>125</v>
      </c>
      <c r="B66" t="s">
        <v>37</v>
      </c>
      <c r="C66">
        <v>2011</v>
      </c>
      <c r="D66" t="s">
        <v>52</v>
      </c>
      <c r="E66" t="s">
        <v>98</v>
      </c>
      <c r="F66">
        <v>2850000</v>
      </c>
      <c r="G66">
        <v>2890000</v>
      </c>
      <c r="H66">
        <v>350000</v>
      </c>
      <c r="I66">
        <v>1080000</v>
      </c>
      <c r="J66">
        <v>8.5</v>
      </c>
      <c r="K66">
        <v>38</v>
      </c>
      <c r="L66">
        <v>7.5</v>
      </c>
      <c r="M66">
        <v>1761</v>
      </c>
      <c r="N66" t="s">
        <v>126</v>
      </c>
      <c r="O66" t="s">
        <v>41</v>
      </c>
      <c r="P66">
        <f t="shared" si="0"/>
        <v>7170000</v>
      </c>
      <c r="Q66" s="7">
        <v>545961365</v>
      </c>
    </row>
    <row r="67" spans="1:17" x14ac:dyDescent="0.25">
      <c r="A67" t="s">
        <v>131</v>
      </c>
      <c r="B67" t="s">
        <v>69</v>
      </c>
      <c r="C67">
        <v>2015</v>
      </c>
      <c r="D67" t="s">
        <v>94</v>
      </c>
      <c r="E67" t="s">
        <v>95</v>
      </c>
      <c r="F67">
        <v>2530000</v>
      </c>
      <c r="G67">
        <v>3270000</v>
      </c>
      <c r="H67">
        <v>240000</v>
      </c>
      <c r="I67">
        <v>1130000</v>
      </c>
      <c r="J67">
        <v>8.6999999999999993</v>
      </c>
      <c r="K67">
        <v>58</v>
      </c>
      <c r="L67">
        <v>6.5</v>
      </c>
      <c r="M67">
        <v>4228</v>
      </c>
      <c r="N67" t="s">
        <v>96</v>
      </c>
      <c r="O67" t="s">
        <v>41</v>
      </c>
      <c r="P67">
        <f t="shared" ref="P67:P130" si="1">SUM(F67:I67)</f>
        <v>7170000</v>
      </c>
      <c r="Q67" s="7">
        <v>567732286</v>
      </c>
    </row>
    <row r="68" spans="1:17" x14ac:dyDescent="0.25">
      <c r="A68" t="s">
        <v>132</v>
      </c>
      <c r="B68" t="s">
        <v>16</v>
      </c>
      <c r="C68">
        <v>2006</v>
      </c>
      <c r="D68" t="s">
        <v>38</v>
      </c>
      <c r="E68" t="s">
        <v>18</v>
      </c>
      <c r="F68">
        <v>3740000</v>
      </c>
      <c r="G68">
        <v>2140000</v>
      </c>
      <c r="H68">
        <v>600000</v>
      </c>
      <c r="I68">
        <v>680000</v>
      </c>
      <c r="J68">
        <v>9.5</v>
      </c>
      <c r="K68">
        <v>73</v>
      </c>
      <c r="L68">
        <v>9</v>
      </c>
      <c r="M68">
        <v>1658</v>
      </c>
      <c r="N68" t="s">
        <v>18</v>
      </c>
      <c r="O68" t="s">
        <v>65</v>
      </c>
      <c r="P68">
        <f t="shared" si="1"/>
        <v>7160000</v>
      </c>
      <c r="Q68" s="7">
        <v>516818555</v>
      </c>
    </row>
    <row r="69" spans="1:17" x14ac:dyDescent="0.25">
      <c r="A69" t="s">
        <v>133</v>
      </c>
      <c r="B69" t="s">
        <v>134</v>
      </c>
      <c r="C69">
        <v>2014</v>
      </c>
      <c r="D69" t="s">
        <v>21</v>
      </c>
      <c r="E69" t="s">
        <v>18</v>
      </c>
      <c r="F69">
        <v>3150000</v>
      </c>
      <c r="G69">
        <v>2150000</v>
      </c>
      <c r="H69">
        <v>1280000</v>
      </c>
      <c r="I69">
        <v>510000</v>
      </c>
      <c r="J69">
        <v>8.8000000000000007</v>
      </c>
      <c r="K69">
        <v>82</v>
      </c>
      <c r="L69">
        <v>9.1</v>
      </c>
      <c r="M69">
        <v>1599</v>
      </c>
      <c r="N69" t="s">
        <v>18</v>
      </c>
      <c r="O69" t="s">
        <v>19</v>
      </c>
      <c r="P69">
        <f t="shared" si="1"/>
        <v>7090000</v>
      </c>
      <c r="Q69" s="7">
        <v>562338430</v>
      </c>
    </row>
    <row r="70" spans="1:17" x14ac:dyDescent="0.25">
      <c r="A70" t="s">
        <v>135</v>
      </c>
      <c r="B70" t="s">
        <v>136</v>
      </c>
      <c r="C70">
        <v>2001</v>
      </c>
      <c r="D70" t="s">
        <v>63</v>
      </c>
      <c r="E70" t="s">
        <v>18</v>
      </c>
      <c r="F70">
        <v>4410000</v>
      </c>
      <c r="G70">
        <v>1040000</v>
      </c>
      <c r="H70">
        <v>1390000</v>
      </c>
      <c r="I70">
        <v>220000</v>
      </c>
      <c r="J70">
        <v>9.1999999999999993</v>
      </c>
      <c r="K70">
        <v>38</v>
      </c>
      <c r="L70">
        <v>9.1</v>
      </c>
      <c r="M70">
        <v>568</v>
      </c>
      <c r="N70" t="s">
        <v>137</v>
      </c>
      <c r="O70" t="s">
        <v>65</v>
      </c>
      <c r="P70">
        <f t="shared" si="1"/>
        <v>7060000</v>
      </c>
      <c r="Q70" s="7">
        <v>489752572</v>
      </c>
    </row>
    <row r="71" spans="1:17" x14ac:dyDescent="0.25">
      <c r="A71" t="s">
        <v>138</v>
      </c>
      <c r="B71" t="s">
        <v>43</v>
      </c>
      <c r="C71">
        <v>2004</v>
      </c>
      <c r="D71" t="s">
        <v>21</v>
      </c>
      <c r="E71" t="s">
        <v>98</v>
      </c>
      <c r="F71">
        <v>2710000</v>
      </c>
      <c r="G71">
        <v>3020000</v>
      </c>
      <c r="H71">
        <v>80000</v>
      </c>
      <c r="I71">
        <v>1090000</v>
      </c>
      <c r="J71">
        <v>8.1999999999999993</v>
      </c>
      <c r="K71">
        <v>39</v>
      </c>
      <c r="L71">
        <v>8.6</v>
      </c>
      <c r="M71">
        <v>132</v>
      </c>
      <c r="N71" t="s">
        <v>139</v>
      </c>
      <c r="O71" t="s">
        <v>19</v>
      </c>
      <c r="P71">
        <f t="shared" si="1"/>
        <v>6900000</v>
      </c>
      <c r="Q71" s="7">
        <v>505524224</v>
      </c>
    </row>
    <row r="72" spans="1:17" x14ac:dyDescent="0.25">
      <c r="A72" t="s">
        <v>140</v>
      </c>
      <c r="B72" t="s">
        <v>43</v>
      </c>
      <c r="C72">
        <v>2002</v>
      </c>
      <c r="D72" t="s">
        <v>52</v>
      </c>
      <c r="E72" t="s">
        <v>98</v>
      </c>
      <c r="F72">
        <v>2930000</v>
      </c>
      <c r="G72">
        <v>2750000</v>
      </c>
      <c r="H72">
        <v>170000</v>
      </c>
      <c r="I72">
        <v>990000</v>
      </c>
      <c r="J72">
        <v>8.8000000000000007</v>
      </c>
      <c r="K72">
        <v>29</v>
      </c>
      <c r="L72">
        <v>8.5</v>
      </c>
      <c r="M72">
        <v>135</v>
      </c>
      <c r="N72" t="s">
        <v>141</v>
      </c>
      <c r="O72" t="s">
        <v>65</v>
      </c>
      <c r="P72">
        <f t="shared" si="1"/>
        <v>6840000</v>
      </c>
      <c r="Q72" s="7">
        <v>495013192</v>
      </c>
    </row>
    <row r="73" spans="1:17" x14ac:dyDescent="0.25">
      <c r="A73" t="s">
        <v>142</v>
      </c>
      <c r="B73" t="s">
        <v>16</v>
      </c>
      <c r="C73">
        <v>2012</v>
      </c>
      <c r="D73" t="s">
        <v>27</v>
      </c>
      <c r="E73" t="s">
        <v>81</v>
      </c>
      <c r="F73">
        <v>4050000</v>
      </c>
      <c r="G73">
        <v>2160000</v>
      </c>
      <c r="H73">
        <v>0</v>
      </c>
      <c r="I73">
        <v>550000</v>
      </c>
      <c r="J73">
        <v>7.4</v>
      </c>
      <c r="K73">
        <v>10</v>
      </c>
      <c r="L73">
        <v>7.3</v>
      </c>
      <c r="M73">
        <v>28</v>
      </c>
      <c r="N73" t="s">
        <v>81</v>
      </c>
      <c r="O73" t="s">
        <v>82</v>
      </c>
      <c r="P73">
        <f t="shared" si="1"/>
        <v>6760000</v>
      </c>
      <c r="Q73" s="7">
        <v>551484507</v>
      </c>
    </row>
    <row r="74" spans="1:17" x14ac:dyDescent="0.25">
      <c r="A74" t="s">
        <v>143</v>
      </c>
      <c r="B74" t="s">
        <v>32</v>
      </c>
      <c r="C74">
        <v>2008</v>
      </c>
      <c r="D74" t="s">
        <v>52</v>
      </c>
      <c r="E74" t="s">
        <v>33</v>
      </c>
      <c r="F74">
        <v>4150000</v>
      </c>
      <c r="G74">
        <v>1900000</v>
      </c>
      <c r="H74">
        <v>60000</v>
      </c>
      <c r="I74">
        <v>640000</v>
      </c>
      <c r="J74">
        <v>9.3000000000000007</v>
      </c>
      <c r="K74">
        <v>90</v>
      </c>
      <c r="L74">
        <v>7.7</v>
      </c>
      <c r="M74">
        <v>2739</v>
      </c>
      <c r="N74" t="s">
        <v>144</v>
      </c>
      <c r="O74" t="s">
        <v>41</v>
      </c>
      <c r="P74">
        <f t="shared" si="1"/>
        <v>6750000</v>
      </c>
      <c r="Q74" s="7">
        <v>528816311</v>
      </c>
    </row>
    <row r="75" spans="1:17" x14ac:dyDescent="0.25">
      <c r="A75" t="s">
        <v>145</v>
      </c>
      <c r="B75" t="s">
        <v>37</v>
      </c>
      <c r="C75">
        <v>2011</v>
      </c>
      <c r="D75" t="s">
        <v>38</v>
      </c>
      <c r="E75" t="s">
        <v>49</v>
      </c>
      <c r="F75">
        <v>2770000</v>
      </c>
      <c r="G75">
        <v>2750000</v>
      </c>
      <c r="H75">
        <v>190000</v>
      </c>
      <c r="I75">
        <v>1030000</v>
      </c>
      <c r="J75">
        <v>9.1999999999999993</v>
      </c>
      <c r="K75">
        <v>97</v>
      </c>
      <c r="L75">
        <v>8.3000000000000007</v>
      </c>
      <c r="M75">
        <v>3712</v>
      </c>
      <c r="N75" t="s">
        <v>146</v>
      </c>
      <c r="O75" t="s">
        <v>65</v>
      </c>
      <c r="P75">
        <f t="shared" si="1"/>
        <v>6740000</v>
      </c>
      <c r="Q75" s="7">
        <v>545961365</v>
      </c>
    </row>
    <row r="76" spans="1:17" x14ac:dyDescent="0.25">
      <c r="A76" t="s">
        <v>147</v>
      </c>
      <c r="B76" t="s">
        <v>16</v>
      </c>
      <c r="C76">
        <v>2010</v>
      </c>
      <c r="D76" t="s">
        <v>17</v>
      </c>
      <c r="E76" t="s">
        <v>148</v>
      </c>
      <c r="F76">
        <v>3450000</v>
      </c>
      <c r="G76">
        <v>2590000</v>
      </c>
      <c r="H76">
        <v>0</v>
      </c>
      <c r="I76">
        <v>660000</v>
      </c>
      <c r="J76" t="s">
        <v>149</v>
      </c>
      <c r="K76" t="s">
        <v>149</v>
      </c>
      <c r="L76" t="s">
        <v>149</v>
      </c>
      <c r="M76" t="s">
        <v>149</v>
      </c>
      <c r="N76" t="s">
        <v>150</v>
      </c>
      <c r="O76" t="s">
        <v>19</v>
      </c>
      <c r="P76">
        <f t="shared" si="1"/>
        <v>6700000</v>
      </c>
      <c r="Q76" s="7">
        <v>540520772</v>
      </c>
    </row>
    <row r="77" spans="1:17" x14ac:dyDescent="0.25">
      <c r="A77" t="s">
        <v>89</v>
      </c>
      <c r="B77" t="s">
        <v>37</v>
      </c>
      <c r="C77">
        <v>2007</v>
      </c>
      <c r="D77" t="s">
        <v>52</v>
      </c>
      <c r="E77" t="s">
        <v>53</v>
      </c>
      <c r="F77">
        <v>3110000</v>
      </c>
      <c r="G77">
        <v>2260000</v>
      </c>
      <c r="H77">
        <v>280000</v>
      </c>
      <c r="I77">
        <v>1030000</v>
      </c>
      <c r="J77">
        <v>9.4</v>
      </c>
      <c r="K77">
        <v>44</v>
      </c>
      <c r="L77">
        <v>8.4</v>
      </c>
      <c r="M77">
        <v>993</v>
      </c>
      <c r="N77" t="s">
        <v>59</v>
      </c>
      <c r="O77" t="s">
        <v>41</v>
      </c>
      <c r="P77">
        <f t="shared" si="1"/>
        <v>6680000</v>
      </c>
      <c r="Q77" s="7">
        <v>522751172</v>
      </c>
    </row>
    <row r="78" spans="1:17" x14ac:dyDescent="0.25">
      <c r="A78" t="s">
        <v>151</v>
      </c>
      <c r="B78" t="s">
        <v>37</v>
      </c>
      <c r="C78">
        <v>2009</v>
      </c>
      <c r="D78" t="s">
        <v>38</v>
      </c>
      <c r="E78" t="s">
        <v>49</v>
      </c>
      <c r="F78">
        <v>3270000</v>
      </c>
      <c r="G78">
        <v>2200000</v>
      </c>
      <c r="H78">
        <v>210000</v>
      </c>
      <c r="I78">
        <v>980000</v>
      </c>
      <c r="J78">
        <v>9.6</v>
      </c>
      <c r="K78">
        <v>105</v>
      </c>
      <c r="L78">
        <v>8.8000000000000007</v>
      </c>
      <c r="M78">
        <v>5187</v>
      </c>
      <c r="N78" t="s">
        <v>146</v>
      </c>
      <c r="O78" t="s">
        <v>65</v>
      </c>
      <c r="P78">
        <f t="shared" si="1"/>
        <v>6660000</v>
      </c>
      <c r="Q78" s="7">
        <v>534740514</v>
      </c>
    </row>
    <row r="79" spans="1:17" x14ac:dyDescent="0.25">
      <c r="A79" t="s">
        <v>152</v>
      </c>
      <c r="B79" t="s">
        <v>24</v>
      </c>
      <c r="C79">
        <v>2005</v>
      </c>
      <c r="D79" t="s">
        <v>27</v>
      </c>
      <c r="E79" t="s">
        <v>18</v>
      </c>
      <c r="F79">
        <v>1660000</v>
      </c>
      <c r="G79">
        <v>2750000</v>
      </c>
      <c r="H79">
        <v>1600000</v>
      </c>
      <c r="I79">
        <v>620000</v>
      </c>
      <c r="J79">
        <v>7.4</v>
      </c>
      <c r="K79">
        <v>45</v>
      </c>
      <c r="L79">
        <v>7.4</v>
      </c>
      <c r="M79">
        <v>27</v>
      </c>
      <c r="N79" t="s">
        <v>18</v>
      </c>
      <c r="O79" t="s">
        <v>19</v>
      </c>
      <c r="P79">
        <f t="shared" si="1"/>
        <v>6630000</v>
      </c>
      <c r="Q79" s="7">
        <v>511054143</v>
      </c>
    </row>
    <row r="80" spans="1:17" x14ac:dyDescent="0.25">
      <c r="A80" t="s">
        <v>153</v>
      </c>
      <c r="B80" t="s">
        <v>37</v>
      </c>
      <c r="C80">
        <v>2010</v>
      </c>
      <c r="D80" t="s">
        <v>38</v>
      </c>
      <c r="E80" t="s">
        <v>39</v>
      </c>
      <c r="F80">
        <v>2790000</v>
      </c>
      <c r="G80">
        <v>2530000</v>
      </c>
      <c r="H80">
        <v>170000</v>
      </c>
      <c r="I80">
        <v>990000</v>
      </c>
      <c r="J80">
        <v>9.5</v>
      </c>
      <c r="K80">
        <v>73</v>
      </c>
      <c r="L80">
        <v>8.8000000000000007</v>
      </c>
      <c r="M80">
        <v>2456</v>
      </c>
      <c r="N80" t="s">
        <v>154</v>
      </c>
      <c r="O80" t="s">
        <v>41</v>
      </c>
      <c r="P80">
        <f t="shared" si="1"/>
        <v>6480000</v>
      </c>
      <c r="Q80" s="7">
        <v>540520772</v>
      </c>
    </row>
    <row r="81" spans="1:17" x14ac:dyDescent="0.25">
      <c r="A81" t="s">
        <v>155</v>
      </c>
      <c r="B81" t="s">
        <v>37</v>
      </c>
      <c r="C81">
        <v>2013</v>
      </c>
      <c r="D81" t="s">
        <v>17</v>
      </c>
      <c r="E81" t="s">
        <v>98</v>
      </c>
      <c r="F81">
        <v>780000</v>
      </c>
      <c r="G81">
        <v>4240000</v>
      </c>
      <c r="H81">
        <v>70000</v>
      </c>
      <c r="I81">
        <v>1370000</v>
      </c>
      <c r="J81">
        <v>8.6</v>
      </c>
      <c r="K81">
        <v>37</v>
      </c>
      <c r="L81">
        <v>4.3</v>
      </c>
      <c r="M81">
        <v>576</v>
      </c>
      <c r="N81" t="s">
        <v>139</v>
      </c>
      <c r="O81" t="s">
        <v>19</v>
      </c>
      <c r="P81">
        <f t="shared" si="1"/>
        <v>6460000</v>
      </c>
      <c r="Q81" s="7">
        <v>556861736</v>
      </c>
    </row>
    <row r="82" spans="1:17" x14ac:dyDescent="0.25">
      <c r="A82" t="s">
        <v>156</v>
      </c>
      <c r="B82" t="s">
        <v>37</v>
      </c>
      <c r="C82">
        <v>2012</v>
      </c>
      <c r="D82" t="s">
        <v>38</v>
      </c>
      <c r="E82" t="s">
        <v>81</v>
      </c>
      <c r="F82">
        <v>2640000</v>
      </c>
      <c r="G82">
        <v>2520000</v>
      </c>
      <c r="H82">
        <v>160000</v>
      </c>
      <c r="I82">
        <v>1120000</v>
      </c>
      <c r="J82">
        <v>8.5</v>
      </c>
      <c r="K82">
        <v>41</v>
      </c>
      <c r="L82">
        <v>6.9</v>
      </c>
      <c r="M82">
        <v>1307</v>
      </c>
      <c r="N82" t="s">
        <v>81</v>
      </c>
      <c r="O82" t="s">
        <v>41</v>
      </c>
      <c r="P82">
        <f t="shared" si="1"/>
        <v>6440000</v>
      </c>
      <c r="Q82" s="7">
        <v>551484507</v>
      </c>
    </row>
    <row r="83" spans="1:17" x14ac:dyDescent="0.25">
      <c r="A83" t="s">
        <v>157</v>
      </c>
      <c r="B83" t="s">
        <v>16</v>
      </c>
      <c r="C83">
        <v>2010</v>
      </c>
      <c r="D83" t="s">
        <v>25</v>
      </c>
      <c r="E83" t="s">
        <v>18</v>
      </c>
      <c r="F83">
        <v>3170000</v>
      </c>
      <c r="G83">
        <v>1790000</v>
      </c>
      <c r="H83">
        <v>1030000</v>
      </c>
      <c r="I83">
        <v>460000</v>
      </c>
      <c r="J83">
        <v>8.6999999999999993</v>
      </c>
      <c r="K83">
        <v>77</v>
      </c>
      <c r="L83">
        <v>8.6</v>
      </c>
      <c r="M83">
        <v>368</v>
      </c>
      <c r="N83" t="s">
        <v>158</v>
      </c>
      <c r="O83" t="s">
        <v>19</v>
      </c>
      <c r="P83">
        <f t="shared" si="1"/>
        <v>6450000</v>
      </c>
      <c r="Q83" s="7">
        <v>540520772</v>
      </c>
    </row>
    <row r="84" spans="1:17" x14ac:dyDescent="0.25">
      <c r="A84" t="s">
        <v>159</v>
      </c>
      <c r="B84" t="s">
        <v>101</v>
      </c>
      <c r="C84">
        <v>2001</v>
      </c>
      <c r="D84" t="s">
        <v>52</v>
      </c>
      <c r="E84" t="s">
        <v>33</v>
      </c>
      <c r="F84">
        <v>4980000</v>
      </c>
      <c r="G84">
        <v>1300000</v>
      </c>
      <c r="H84">
        <v>80000</v>
      </c>
      <c r="I84">
        <v>70000</v>
      </c>
      <c r="J84">
        <v>9.6999999999999993</v>
      </c>
      <c r="K84">
        <v>68</v>
      </c>
      <c r="L84">
        <v>8.6</v>
      </c>
      <c r="M84">
        <v>1283</v>
      </c>
      <c r="N84" t="s">
        <v>102</v>
      </c>
      <c r="O84" t="s">
        <v>41</v>
      </c>
      <c r="P84">
        <f t="shared" si="1"/>
        <v>6430000</v>
      </c>
      <c r="Q84" s="7">
        <v>489752572</v>
      </c>
    </row>
    <row r="85" spans="1:17" x14ac:dyDescent="0.25">
      <c r="A85" t="s">
        <v>93</v>
      </c>
      <c r="B85" t="s">
        <v>37</v>
      </c>
      <c r="C85">
        <v>2011</v>
      </c>
      <c r="D85" t="s">
        <v>94</v>
      </c>
      <c r="E85" t="s">
        <v>95</v>
      </c>
      <c r="F85">
        <v>2550000</v>
      </c>
      <c r="G85">
        <v>2600000</v>
      </c>
      <c r="H85">
        <v>250000</v>
      </c>
      <c r="I85">
        <v>1000000</v>
      </c>
      <c r="J85">
        <v>9.1999999999999993</v>
      </c>
      <c r="K85">
        <v>16</v>
      </c>
      <c r="L85">
        <v>6.4</v>
      </c>
      <c r="M85">
        <v>2527</v>
      </c>
      <c r="N85" t="s">
        <v>96</v>
      </c>
      <c r="O85" t="s">
        <v>41</v>
      </c>
      <c r="P85">
        <f t="shared" si="1"/>
        <v>6400000</v>
      </c>
      <c r="Q85" s="7">
        <v>545961365</v>
      </c>
    </row>
    <row r="86" spans="1:17" x14ac:dyDescent="0.25">
      <c r="A86" t="s">
        <v>160</v>
      </c>
      <c r="B86" t="s">
        <v>161</v>
      </c>
      <c r="C86">
        <v>2004</v>
      </c>
      <c r="D86" t="s">
        <v>94</v>
      </c>
      <c r="E86" t="s">
        <v>18</v>
      </c>
      <c r="F86">
        <v>2570000</v>
      </c>
      <c r="G86">
        <v>1580000</v>
      </c>
      <c r="H86">
        <v>2060000</v>
      </c>
      <c r="I86">
        <v>210000</v>
      </c>
      <c r="J86">
        <v>7.6</v>
      </c>
      <c r="K86">
        <v>28</v>
      </c>
      <c r="L86">
        <v>9</v>
      </c>
      <c r="M86">
        <v>222</v>
      </c>
      <c r="N86" t="s">
        <v>114</v>
      </c>
      <c r="O86" t="s">
        <v>19</v>
      </c>
      <c r="P86">
        <f t="shared" si="1"/>
        <v>6420000</v>
      </c>
      <c r="Q86" s="7">
        <v>505524224</v>
      </c>
    </row>
    <row r="87" spans="1:17" x14ac:dyDescent="0.25">
      <c r="A87" t="s">
        <v>162</v>
      </c>
      <c r="B87" t="s">
        <v>43</v>
      </c>
      <c r="C87">
        <v>2002</v>
      </c>
      <c r="D87" t="s">
        <v>94</v>
      </c>
      <c r="E87" t="s">
        <v>49</v>
      </c>
      <c r="F87">
        <v>3640000</v>
      </c>
      <c r="G87">
        <v>1200000</v>
      </c>
      <c r="H87">
        <v>1490000</v>
      </c>
      <c r="I87">
        <v>70000</v>
      </c>
      <c r="J87">
        <v>8.5</v>
      </c>
      <c r="K87">
        <v>46</v>
      </c>
      <c r="L87">
        <v>8.8000000000000007</v>
      </c>
      <c r="M87">
        <v>597</v>
      </c>
      <c r="N87" t="s">
        <v>109</v>
      </c>
      <c r="O87" t="s">
        <v>19</v>
      </c>
      <c r="P87">
        <f t="shared" si="1"/>
        <v>6400000</v>
      </c>
      <c r="Q87" s="7">
        <v>495013192</v>
      </c>
    </row>
    <row r="88" spans="1:17" x14ac:dyDescent="0.25">
      <c r="A88" t="s">
        <v>163</v>
      </c>
      <c r="B88" t="s">
        <v>32</v>
      </c>
      <c r="C88">
        <v>2009</v>
      </c>
      <c r="D88" t="s">
        <v>52</v>
      </c>
      <c r="E88" t="s">
        <v>33</v>
      </c>
      <c r="F88">
        <v>4340000</v>
      </c>
      <c r="G88">
        <v>1340000</v>
      </c>
      <c r="H88">
        <v>60000</v>
      </c>
      <c r="I88">
        <v>610000</v>
      </c>
      <c r="J88">
        <v>8.3000000000000007</v>
      </c>
      <c r="K88">
        <v>94</v>
      </c>
      <c r="L88">
        <v>7.1</v>
      </c>
      <c r="M88">
        <v>1163</v>
      </c>
      <c r="N88" t="s">
        <v>73</v>
      </c>
      <c r="O88" t="s">
        <v>41</v>
      </c>
      <c r="P88">
        <f t="shared" si="1"/>
        <v>6350000</v>
      </c>
      <c r="Q88" s="7">
        <v>534740514</v>
      </c>
    </row>
    <row r="89" spans="1:17" x14ac:dyDescent="0.25">
      <c r="A89" t="s">
        <v>153</v>
      </c>
      <c r="B89" t="s">
        <v>32</v>
      </c>
      <c r="C89">
        <v>2010</v>
      </c>
      <c r="D89" t="s">
        <v>38</v>
      </c>
      <c r="E89" t="s">
        <v>39</v>
      </c>
      <c r="F89">
        <v>3700000</v>
      </c>
      <c r="G89">
        <v>1950000</v>
      </c>
      <c r="H89">
        <v>90000</v>
      </c>
      <c r="I89">
        <v>580000</v>
      </c>
      <c r="J89">
        <v>9.5</v>
      </c>
      <c r="K89">
        <v>96</v>
      </c>
      <c r="L89">
        <v>9</v>
      </c>
      <c r="M89">
        <v>2316</v>
      </c>
      <c r="N89" t="s">
        <v>154</v>
      </c>
      <c r="O89" t="s">
        <v>41</v>
      </c>
      <c r="P89">
        <f t="shared" si="1"/>
        <v>6320000</v>
      </c>
      <c r="Q89" s="7">
        <v>540520772</v>
      </c>
    </row>
    <row r="90" spans="1:17" x14ac:dyDescent="0.25">
      <c r="A90" t="s">
        <v>164</v>
      </c>
      <c r="B90" t="s">
        <v>136</v>
      </c>
      <c r="C90">
        <v>2002</v>
      </c>
      <c r="D90" t="s">
        <v>25</v>
      </c>
      <c r="E90" t="s">
        <v>18</v>
      </c>
      <c r="F90">
        <v>4010000</v>
      </c>
      <c r="G90">
        <v>1260000</v>
      </c>
      <c r="H90">
        <v>870000</v>
      </c>
      <c r="I90">
        <v>170000</v>
      </c>
      <c r="J90">
        <v>9.1999999999999993</v>
      </c>
      <c r="K90">
        <v>61</v>
      </c>
      <c r="L90">
        <v>8.6</v>
      </c>
      <c r="M90">
        <v>439</v>
      </c>
      <c r="N90" t="s">
        <v>18</v>
      </c>
      <c r="O90" t="s">
        <v>19</v>
      </c>
      <c r="P90">
        <f t="shared" si="1"/>
        <v>6310000</v>
      </c>
      <c r="Q90" s="7">
        <v>495013192</v>
      </c>
    </row>
    <row r="91" spans="1:17" x14ac:dyDescent="0.25">
      <c r="A91" t="s">
        <v>165</v>
      </c>
      <c r="B91" t="s">
        <v>111</v>
      </c>
      <c r="C91">
        <v>2004</v>
      </c>
      <c r="D91" t="s">
        <v>94</v>
      </c>
      <c r="E91" t="s">
        <v>53</v>
      </c>
      <c r="F91">
        <v>80000</v>
      </c>
      <c r="G91">
        <v>6210000</v>
      </c>
      <c r="H91">
        <v>0</v>
      </c>
      <c r="I91">
        <v>0</v>
      </c>
      <c r="J91">
        <v>9.3000000000000007</v>
      </c>
      <c r="K91">
        <v>57</v>
      </c>
      <c r="L91">
        <v>7.3</v>
      </c>
      <c r="M91">
        <v>2182</v>
      </c>
      <c r="N91" t="s">
        <v>166</v>
      </c>
      <c r="O91" t="s">
        <v>65</v>
      </c>
      <c r="P91">
        <f t="shared" si="1"/>
        <v>6290000</v>
      </c>
      <c r="Q91" s="7">
        <v>505524224</v>
      </c>
    </row>
    <row r="92" spans="1:17" x14ac:dyDescent="0.25">
      <c r="A92" t="s">
        <v>167</v>
      </c>
      <c r="B92" t="s">
        <v>32</v>
      </c>
      <c r="C92">
        <v>2011</v>
      </c>
      <c r="D92" t="s">
        <v>52</v>
      </c>
      <c r="E92" t="s">
        <v>33</v>
      </c>
      <c r="F92">
        <v>4050000</v>
      </c>
      <c r="G92">
        <v>1590000</v>
      </c>
      <c r="H92">
        <v>70000</v>
      </c>
      <c r="I92">
        <v>500000</v>
      </c>
      <c r="J92">
        <v>9.1</v>
      </c>
      <c r="K92">
        <v>96</v>
      </c>
      <c r="L92">
        <v>7.8</v>
      </c>
      <c r="M92">
        <v>1504</v>
      </c>
      <c r="N92" t="s">
        <v>144</v>
      </c>
      <c r="O92" t="s">
        <v>41</v>
      </c>
      <c r="P92">
        <f t="shared" si="1"/>
        <v>6210000</v>
      </c>
      <c r="Q92" s="7">
        <v>545961365</v>
      </c>
    </row>
    <row r="93" spans="1:17" x14ac:dyDescent="0.25">
      <c r="A93" t="s">
        <v>168</v>
      </c>
      <c r="B93" t="s">
        <v>32</v>
      </c>
      <c r="C93">
        <v>2010</v>
      </c>
      <c r="D93" t="s">
        <v>17</v>
      </c>
      <c r="E93" t="s">
        <v>33</v>
      </c>
      <c r="F93">
        <v>3920000</v>
      </c>
      <c r="G93">
        <v>1730000</v>
      </c>
      <c r="H93">
        <v>30000</v>
      </c>
      <c r="I93">
        <v>510000</v>
      </c>
      <c r="J93">
        <v>7.3</v>
      </c>
      <c r="K93">
        <v>51</v>
      </c>
      <c r="L93">
        <v>7.4</v>
      </c>
      <c r="M93">
        <v>95</v>
      </c>
      <c r="N93" t="s">
        <v>169</v>
      </c>
      <c r="O93" t="s">
        <v>82</v>
      </c>
      <c r="P93">
        <f t="shared" si="1"/>
        <v>6190000</v>
      </c>
      <c r="Q93" s="7">
        <v>540520772</v>
      </c>
    </row>
    <row r="94" spans="1:17" x14ac:dyDescent="0.25">
      <c r="A94" t="s">
        <v>170</v>
      </c>
      <c r="B94" t="s">
        <v>32</v>
      </c>
      <c r="C94">
        <v>2006</v>
      </c>
      <c r="D94" t="s">
        <v>52</v>
      </c>
      <c r="E94" t="s">
        <v>33</v>
      </c>
      <c r="F94">
        <v>3540000</v>
      </c>
      <c r="G94">
        <v>1880000</v>
      </c>
      <c r="H94">
        <v>70000</v>
      </c>
      <c r="I94">
        <v>600000</v>
      </c>
      <c r="J94">
        <v>9.4</v>
      </c>
      <c r="K94">
        <v>88</v>
      </c>
      <c r="L94">
        <v>8.3000000000000007</v>
      </c>
      <c r="M94">
        <v>2295</v>
      </c>
      <c r="N94" t="s">
        <v>144</v>
      </c>
      <c r="O94" t="s">
        <v>41</v>
      </c>
      <c r="P94">
        <f t="shared" si="1"/>
        <v>6090000</v>
      </c>
      <c r="Q94" s="7">
        <v>516818555</v>
      </c>
    </row>
    <row r="95" spans="1:17" x14ac:dyDescent="0.25">
      <c r="A95" t="s">
        <v>171</v>
      </c>
      <c r="B95" t="s">
        <v>69</v>
      </c>
      <c r="C95">
        <v>2014</v>
      </c>
      <c r="D95" t="s">
        <v>17</v>
      </c>
      <c r="E95" t="s">
        <v>98</v>
      </c>
      <c r="F95">
        <v>800000</v>
      </c>
      <c r="G95">
        <v>4330000</v>
      </c>
      <c r="H95">
        <v>50000</v>
      </c>
      <c r="I95">
        <v>900000</v>
      </c>
      <c r="J95">
        <v>8.1999999999999993</v>
      </c>
      <c r="K95">
        <v>47</v>
      </c>
      <c r="L95">
        <v>5.7</v>
      </c>
      <c r="M95">
        <v>988</v>
      </c>
      <c r="N95" t="s">
        <v>99</v>
      </c>
      <c r="O95" t="s">
        <v>19</v>
      </c>
      <c r="P95">
        <f t="shared" si="1"/>
        <v>6080000</v>
      </c>
      <c r="Q95" s="7">
        <v>562338430</v>
      </c>
    </row>
    <row r="96" spans="1:17" x14ac:dyDescent="0.25">
      <c r="A96" t="s">
        <v>172</v>
      </c>
      <c r="B96" t="s">
        <v>43</v>
      </c>
      <c r="C96">
        <v>2001</v>
      </c>
      <c r="D96" t="s">
        <v>38</v>
      </c>
      <c r="E96" t="s">
        <v>173</v>
      </c>
      <c r="F96">
        <v>2450000</v>
      </c>
      <c r="G96">
        <v>2010000</v>
      </c>
      <c r="H96">
        <v>870000</v>
      </c>
      <c r="I96">
        <v>720000</v>
      </c>
      <c r="J96">
        <v>9.6</v>
      </c>
      <c r="K96">
        <v>42</v>
      </c>
      <c r="L96">
        <v>8.6999999999999993</v>
      </c>
      <c r="M96">
        <v>1026</v>
      </c>
      <c r="N96" t="s">
        <v>174</v>
      </c>
      <c r="O96" t="s">
        <v>41</v>
      </c>
      <c r="P96">
        <f t="shared" si="1"/>
        <v>6050000</v>
      </c>
      <c r="Q96" s="7">
        <v>489752572</v>
      </c>
    </row>
    <row r="97" spans="1:17" x14ac:dyDescent="0.25">
      <c r="A97" t="s">
        <v>175</v>
      </c>
      <c r="B97" t="s">
        <v>37</v>
      </c>
      <c r="C97">
        <v>2008</v>
      </c>
      <c r="D97" t="s">
        <v>38</v>
      </c>
      <c r="E97" t="s">
        <v>173</v>
      </c>
      <c r="F97">
        <v>2630000</v>
      </c>
      <c r="G97">
        <v>1710000</v>
      </c>
      <c r="H97">
        <v>830000</v>
      </c>
      <c r="I97">
        <v>820000</v>
      </c>
      <c r="J97">
        <v>9.4</v>
      </c>
      <c r="K97">
        <v>82</v>
      </c>
      <c r="L97">
        <v>8.6999999999999993</v>
      </c>
      <c r="M97">
        <v>3558</v>
      </c>
      <c r="N97" t="s">
        <v>176</v>
      </c>
      <c r="O97" t="s">
        <v>41</v>
      </c>
      <c r="P97">
        <f t="shared" si="1"/>
        <v>5990000</v>
      </c>
      <c r="Q97" s="7">
        <v>528816311</v>
      </c>
    </row>
    <row r="98" spans="1:17" x14ac:dyDescent="0.25">
      <c r="A98" t="s">
        <v>177</v>
      </c>
      <c r="B98" t="s">
        <v>43</v>
      </c>
      <c r="C98">
        <v>2006</v>
      </c>
      <c r="D98" t="s">
        <v>94</v>
      </c>
      <c r="E98" t="s">
        <v>178</v>
      </c>
      <c r="F98">
        <v>1880000</v>
      </c>
      <c r="G98">
        <v>0</v>
      </c>
      <c r="H98">
        <v>2330000</v>
      </c>
      <c r="I98">
        <v>1740000</v>
      </c>
      <c r="J98">
        <v>9.1999999999999993</v>
      </c>
      <c r="K98">
        <v>64</v>
      </c>
      <c r="L98">
        <v>7.6</v>
      </c>
      <c r="M98">
        <v>972</v>
      </c>
      <c r="N98" t="s">
        <v>178</v>
      </c>
      <c r="O98" t="s">
        <v>65</v>
      </c>
      <c r="P98">
        <f t="shared" si="1"/>
        <v>5950000</v>
      </c>
      <c r="Q98" s="7">
        <v>516818555</v>
      </c>
    </row>
    <row r="99" spans="1:17" x14ac:dyDescent="0.25">
      <c r="A99" t="s">
        <v>179</v>
      </c>
      <c r="B99" t="s">
        <v>37</v>
      </c>
      <c r="C99">
        <v>2008</v>
      </c>
      <c r="D99" t="s">
        <v>25</v>
      </c>
      <c r="E99" t="s">
        <v>49</v>
      </c>
      <c r="F99">
        <v>2800000</v>
      </c>
      <c r="G99">
        <v>1980000</v>
      </c>
      <c r="H99">
        <v>170000</v>
      </c>
      <c r="I99">
        <v>870000</v>
      </c>
      <c r="J99">
        <v>9.5</v>
      </c>
      <c r="K99">
        <v>85</v>
      </c>
      <c r="L99">
        <v>6.8</v>
      </c>
      <c r="M99">
        <v>5311</v>
      </c>
      <c r="N99" t="s">
        <v>180</v>
      </c>
      <c r="O99" t="s">
        <v>19</v>
      </c>
      <c r="P99">
        <f t="shared" si="1"/>
        <v>5820000</v>
      </c>
      <c r="Q99" s="7">
        <v>528816311</v>
      </c>
    </row>
    <row r="100" spans="1:17" x14ac:dyDescent="0.25">
      <c r="A100" t="s">
        <v>181</v>
      </c>
      <c r="B100" t="s">
        <v>24</v>
      </c>
      <c r="C100">
        <v>2009</v>
      </c>
      <c r="D100" t="s">
        <v>94</v>
      </c>
      <c r="E100" t="s">
        <v>18</v>
      </c>
      <c r="F100">
        <v>630000</v>
      </c>
      <c r="G100">
        <v>670000</v>
      </c>
      <c r="H100">
        <v>4350000</v>
      </c>
      <c r="I100">
        <v>150000</v>
      </c>
      <c r="J100">
        <v>8.6999999999999993</v>
      </c>
      <c r="K100">
        <v>65</v>
      </c>
      <c r="L100">
        <v>8.8000000000000007</v>
      </c>
      <c r="M100">
        <v>197</v>
      </c>
      <c r="N100" t="s">
        <v>182</v>
      </c>
      <c r="O100" t="s">
        <v>82</v>
      </c>
      <c r="P100">
        <f t="shared" si="1"/>
        <v>5800000</v>
      </c>
      <c r="Q100" s="7">
        <v>534740514</v>
      </c>
    </row>
    <row r="101" spans="1:17" x14ac:dyDescent="0.25">
      <c r="A101" t="s">
        <v>183</v>
      </c>
      <c r="B101" t="s">
        <v>69</v>
      </c>
      <c r="C101">
        <v>2014</v>
      </c>
      <c r="D101" t="s">
        <v>52</v>
      </c>
      <c r="E101" t="s">
        <v>53</v>
      </c>
      <c r="F101">
        <v>2490000</v>
      </c>
      <c r="G101">
        <v>2070000</v>
      </c>
      <c r="H101">
        <v>160000</v>
      </c>
      <c r="I101">
        <v>920000</v>
      </c>
      <c r="J101">
        <v>7.6</v>
      </c>
      <c r="K101">
        <v>95</v>
      </c>
      <c r="L101">
        <v>6.1</v>
      </c>
      <c r="M101">
        <v>5380</v>
      </c>
      <c r="N101" t="s">
        <v>73</v>
      </c>
      <c r="O101" t="s">
        <v>65</v>
      </c>
      <c r="P101">
        <f t="shared" si="1"/>
        <v>5640000</v>
      </c>
      <c r="Q101" s="7">
        <v>562338430</v>
      </c>
    </row>
    <row r="102" spans="1:17" x14ac:dyDescent="0.25">
      <c r="A102" t="s">
        <v>184</v>
      </c>
      <c r="B102" t="s">
        <v>16</v>
      </c>
      <c r="C102">
        <v>2007</v>
      </c>
      <c r="D102" t="s">
        <v>38</v>
      </c>
      <c r="E102" t="s">
        <v>185</v>
      </c>
      <c r="F102">
        <v>3570000</v>
      </c>
      <c r="G102">
        <v>1550000</v>
      </c>
      <c r="H102">
        <v>0</v>
      </c>
      <c r="I102">
        <v>510000</v>
      </c>
      <c r="J102">
        <v>8</v>
      </c>
      <c r="K102">
        <v>17</v>
      </c>
      <c r="L102">
        <v>8.9</v>
      </c>
      <c r="M102">
        <v>62</v>
      </c>
      <c r="N102" t="s">
        <v>186</v>
      </c>
      <c r="O102" t="s">
        <v>82</v>
      </c>
      <c r="P102">
        <f t="shared" si="1"/>
        <v>5630000</v>
      </c>
      <c r="Q102" s="7">
        <v>522751172</v>
      </c>
    </row>
    <row r="103" spans="1:17" x14ac:dyDescent="0.25">
      <c r="A103" t="s">
        <v>187</v>
      </c>
      <c r="B103" t="s">
        <v>24</v>
      </c>
      <c r="C103">
        <v>2006</v>
      </c>
      <c r="D103" t="s">
        <v>71</v>
      </c>
      <c r="E103" t="s">
        <v>148</v>
      </c>
      <c r="F103">
        <v>3070000</v>
      </c>
      <c r="G103">
        <v>1910000</v>
      </c>
      <c r="H103">
        <v>70000</v>
      </c>
      <c r="I103">
        <v>570000</v>
      </c>
      <c r="J103">
        <v>6.7</v>
      </c>
      <c r="K103">
        <v>35</v>
      </c>
      <c r="L103">
        <v>7.2</v>
      </c>
      <c r="M103">
        <v>21</v>
      </c>
      <c r="N103" t="s">
        <v>188</v>
      </c>
      <c r="O103" t="s">
        <v>19</v>
      </c>
      <c r="P103">
        <f t="shared" si="1"/>
        <v>5620000</v>
      </c>
      <c r="Q103" s="7">
        <v>516818555</v>
      </c>
    </row>
    <row r="104" spans="1:17" x14ac:dyDescent="0.25">
      <c r="A104" t="s">
        <v>189</v>
      </c>
      <c r="B104" t="s">
        <v>37</v>
      </c>
      <c r="C104">
        <v>2009</v>
      </c>
      <c r="D104" t="s">
        <v>38</v>
      </c>
      <c r="E104" t="s">
        <v>81</v>
      </c>
      <c r="F104">
        <v>2540000</v>
      </c>
      <c r="G104">
        <v>1930000</v>
      </c>
      <c r="H104">
        <v>210000</v>
      </c>
      <c r="I104">
        <v>860000</v>
      </c>
      <c r="J104">
        <v>9.1</v>
      </c>
      <c r="K104">
        <v>70</v>
      </c>
      <c r="L104">
        <v>8.6</v>
      </c>
      <c r="M104">
        <v>1202</v>
      </c>
      <c r="N104" t="s">
        <v>190</v>
      </c>
      <c r="O104" t="s">
        <v>41</v>
      </c>
      <c r="P104">
        <f t="shared" si="1"/>
        <v>5540000</v>
      </c>
      <c r="Q104" s="7">
        <v>534740514</v>
      </c>
    </row>
    <row r="105" spans="1:17" x14ac:dyDescent="0.25">
      <c r="A105" t="s">
        <v>191</v>
      </c>
      <c r="B105" t="s">
        <v>32</v>
      </c>
      <c r="C105">
        <v>2007</v>
      </c>
      <c r="D105" t="s">
        <v>192</v>
      </c>
      <c r="E105" t="s">
        <v>81</v>
      </c>
      <c r="F105">
        <v>3280000</v>
      </c>
      <c r="G105">
        <v>1640000</v>
      </c>
      <c r="H105">
        <v>70000</v>
      </c>
      <c r="I105">
        <v>560000</v>
      </c>
      <c r="J105">
        <v>8.1</v>
      </c>
      <c r="K105">
        <v>77</v>
      </c>
      <c r="L105">
        <v>7.7</v>
      </c>
      <c r="M105">
        <v>1074</v>
      </c>
      <c r="N105" t="s">
        <v>190</v>
      </c>
      <c r="O105" t="s">
        <v>41</v>
      </c>
      <c r="P105">
        <f t="shared" si="1"/>
        <v>5550000</v>
      </c>
      <c r="Q105" s="7">
        <v>522751172</v>
      </c>
    </row>
    <row r="106" spans="1:17" x14ac:dyDescent="0.25">
      <c r="A106" t="s">
        <v>193</v>
      </c>
      <c r="B106" t="s">
        <v>32</v>
      </c>
      <c r="C106">
        <v>2009</v>
      </c>
      <c r="D106" t="s">
        <v>21</v>
      </c>
      <c r="E106" t="s">
        <v>33</v>
      </c>
      <c r="F106">
        <v>2990000</v>
      </c>
      <c r="G106">
        <v>1900000</v>
      </c>
      <c r="H106">
        <v>100000</v>
      </c>
      <c r="I106">
        <v>500000</v>
      </c>
      <c r="J106">
        <v>9.1999999999999993</v>
      </c>
      <c r="K106">
        <v>90</v>
      </c>
      <c r="L106">
        <v>8</v>
      </c>
      <c r="M106">
        <v>516</v>
      </c>
      <c r="N106" t="s">
        <v>194</v>
      </c>
      <c r="O106" t="s">
        <v>19</v>
      </c>
      <c r="P106">
        <f t="shared" si="1"/>
        <v>5490000</v>
      </c>
      <c r="Q106" s="7">
        <v>534740514</v>
      </c>
    </row>
    <row r="107" spans="1:17" x14ac:dyDescent="0.25">
      <c r="A107" t="s">
        <v>195</v>
      </c>
      <c r="B107" t="s">
        <v>161</v>
      </c>
      <c r="C107">
        <v>2001</v>
      </c>
      <c r="D107" t="s">
        <v>25</v>
      </c>
      <c r="E107" t="s">
        <v>18</v>
      </c>
      <c r="F107">
        <v>3140000</v>
      </c>
      <c r="G107">
        <v>1240000</v>
      </c>
      <c r="H107">
        <v>910000</v>
      </c>
      <c r="I107">
        <v>200000</v>
      </c>
      <c r="J107">
        <v>8.4</v>
      </c>
      <c r="K107">
        <v>19</v>
      </c>
      <c r="L107">
        <v>7.8</v>
      </c>
      <c r="M107">
        <v>41</v>
      </c>
      <c r="N107" t="s">
        <v>18</v>
      </c>
      <c r="O107" t="s">
        <v>19</v>
      </c>
      <c r="P107">
        <f t="shared" si="1"/>
        <v>5490000</v>
      </c>
      <c r="Q107" s="7">
        <v>489752572</v>
      </c>
    </row>
    <row r="108" spans="1:17" x14ac:dyDescent="0.25">
      <c r="A108" t="s">
        <v>196</v>
      </c>
      <c r="B108" t="s">
        <v>116</v>
      </c>
      <c r="C108">
        <v>2008</v>
      </c>
      <c r="D108" t="s">
        <v>94</v>
      </c>
      <c r="E108" t="s">
        <v>197</v>
      </c>
      <c r="F108">
        <v>470000</v>
      </c>
      <c r="G108">
        <v>550000</v>
      </c>
      <c r="H108">
        <v>4130000</v>
      </c>
      <c r="I108">
        <v>340000</v>
      </c>
      <c r="J108">
        <v>8.1</v>
      </c>
      <c r="K108">
        <v>48</v>
      </c>
      <c r="L108">
        <v>8.6999999999999993</v>
      </c>
      <c r="M108">
        <v>124</v>
      </c>
      <c r="N108" t="s">
        <v>197</v>
      </c>
      <c r="O108" t="s">
        <v>65</v>
      </c>
      <c r="P108">
        <f t="shared" si="1"/>
        <v>5490000</v>
      </c>
      <c r="Q108" s="7">
        <v>528816311</v>
      </c>
    </row>
    <row r="109" spans="1:17" x14ac:dyDescent="0.25">
      <c r="A109" t="s">
        <v>198</v>
      </c>
      <c r="B109" t="s">
        <v>37</v>
      </c>
      <c r="C109">
        <v>2011</v>
      </c>
      <c r="D109" t="s">
        <v>38</v>
      </c>
      <c r="E109" t="s">
        <v>199</v>
      </c>
      <c r="F109">
        <v>2710000</v>
      </c>
      <c r="G109">
        <v>1850000</v>
      </c>
      <c r="H109">
        <v>110000</v>
      </c>
      <c r="I109">
        <v>810000</v>
      </c>
      <c r="J109">
        <v>9.6</v>
      </c>
      <c r="K109">
        <v>42</v>
      </c>
      <c r="L109">
        <v>8.6</v>
      </c>
      <c r="M109">
        <v>2162</v>
      </c>
      <c r="N109" t="s">
        <v>200</v>
      </c>
      <c r="O109" t="s">
        <v>65</v>
      </c>
      <c r="P109">
        <f t="shared" si="1"/>
        <v>5480000</v>
      </c>
      <c r="Q109" s="7">
        <v>545961365</v>
      </c>
    </row>
    <row r="110" spans="1:17" x14ac:dyDescent="0.25">
      <c r="A110" t="s">
        <v>36</v>
      </c>
      <c r="B110" t="s">
        <v>201</v>
      </c>
      <c r="C110">
        <v>2014</v>
      </c>
      <c r="D110" t="s">
        <v>38</v>
      </c>
      <c r="E110" t="s">
        <v>39</v>
      </c>
      <c r="F110">
        <v>2810000</v>
      </c>
      <c r="G110">
        <v>2190000</v>
      </c>
      <c r="H110">
        <v>0</v>
      </c>
      <c r="I110">
        <v>470000</v>
      </c>
      <c r="J110">
        <v>9.6999999999999993</v>
      </c>
      <c r="K110">
        <v>14</v>
      </c>
      <c r="L110">
        <v>7.9</v>
      </c>
      <c r="M110">
        <v>764</v>
      </c>
      <c r="N110" t="s">
        <v>40</v>
      </c>
      <c r="O110" t="s">
        <v>41</v>
      </c>
      <c r="P110">
        <f t="shared" si="1"/>
        <v>5470000</v>
      </c>
      <c r="Q110" s="7">
        <v>562338430</v>
      </c>
    </row>
    <row r="111" spans="1:17" x14ac:dyDescent="0.25">
      <c r="A111" t="s">
        <v>202</v>
      </c>
      <c r="B111" t="s">
        <v>161</v>
      </c>
      <c r="C111">
        <v>2001</v>
      </c>
      <c r="D111" t="s">
        <v>21</v>
      </c>
      <c r="E111" t="s">
        <v>18</v>
      </c>
      <c r="F111">
        <v>2620000</v>
      </c>
      <c r="G111">
        <v>1640000</v>
      </c>
      <c r="H111">
        <v>990000</v>
      </c>
      <c r="I111">
        <v>230000</v>
      </c>
      <c r="J111">
        <v>9.3000000000000007</v>
      </c>
      <c r="K111">
        <v>24</v>
      </c>
      <c r="L111">
        <v>8.3000000000000007</v>
      </c>
      <c r="M111">
        <v>108</v>
      </c>
      <c r="N111" t="s">
        <v>203</v>
      </c>
      <c r="O111" t="s">
        <v>19</v>
      </c>
      <c r="P111">
        <f t="shared" si="1"/>
        <v>5480000</v>
      </c>
      <c r="Q111" s="7">
        <v>489752572</v>
      </c>
    </row>
    <row r="112" spans="1:17" x14ac:dyDescent="0.25">
      <c r="A112" t="s">
        <v>124</v>
      </c>
      <c r="B112" t="s">
        <v>37</v>
      </c>
      <c r="C112">
        <v>2008</v>
      </c>
      <c r="D112" t="s">
        <v>52</v>
      </c>
      <c r="E112" t="s">
        <v>53</v>
      </c>
      <c r="F112">
        <v>2730000</v>
      </c>
      <c r="G112">
        <v>1830000</v>
      </c>
      <c r="H112">
        <v>0</v>
      </c>
      <c r="I112">
        <v>830000</v>
      </c>
      <c r="J112">
        <v>8.5</v>
      </c>
      <c r="K112">
        <v>45</v>
      </c>
      <c r="L112">
        <v>7.6</v>
      </c>
      <c r="M112">
        <v>409</v>
      </c>
      <c r="N112" t="s">
        <v>56</v>
      </c>
      <c r="O112" t="s">
        <v>41</v>
      </c>
      <c r="P112">
        <f t="shared" si="1"/>
        <v>5390000</v>
      </c>
      <c r="Q112" s="7">
        <v>528816311</v>
      </c>
    </row>
    <row r="113" spans="1:17" x14ac:dyDescent="0.25">
      <c r="A113" t="s">
        <v>204</v>
      </c>
      <c r="B113" t="s">
        <v>69</v>
      </c>
      <c r="C113">
        <v>2016</v>
      </c>
      <c r="D113" t="s">
        <v>52</v>
      </c>
      <c r="E113" t="s">
        <v>49</v>
      </c>
      <c r="F113">
        <v>1850000</v>
      </c>
      <c r="G113">
        <v>2500000</v>
      </c>
      <c r="H113">
        <v>190000</v>
      </c>
      <c r="I113">
        <v>850000</v>
      </c>
      <c r="J113">
        <v>9.3000000000000007</v>
      </c>
      <c r="K113">
        <v>113</v>
      </c>
      <c r="L113">
        <v>7.9</v>
      </c>
      <c r="M113">
        <v>7064</v>
      </c>
      <c r="N113" t="s">
        <v>146</v>
      </c>
      <c r="O113" t="s">
        <v>65</v>
      </c>
      <c r="P113">
        <f t="shared" si="1"/>
        <v>5390000</v>
      </c>
      <c r="Q113" s="7">
        <v>573178249</v>
      </c>
    </row>
    <row r="114" spans="1:17" x14ac:dyDescent="0.25">
      <c r="A114" t="s">
        <v>205</v>
      </c>
      <c r="B114" t="s">
        <v>37</v>
      </c>
      <c r="C114">
        <v>2009</v>
      </c>
      <c r="D114" t="s">
        <v>94</v>
      </c>
      <c r="E114" t="s">
        <v>178</v>
      </c>
      <c r="F114">
        <v>1740000</v>
      </c>
      <c r="G114">
        <v>1210000</v>
      </c>
      <c r="H114">
        <v>1870000</v>
      </c>
      <c r="I114">
        <v>510000</v>
      </c>
      <c r="J114">
        <v>8.3000000000000007</v>
      </c>
      <c r="K114">
        <v>83</v>
      </c>
      <c r="L114">
        <v>7.3</v>
      </c>
      <c r="M114">
        <v>2483</v>
      </c>
      <c r="N114" t="s">
        <v>178</v>
      </c>
      <c r="O114" t="s">
        <v>65</v>
      </c>
      <c r="P114">
        <f t="shared" si="1"/>
        <v>5330000</v>
      </c>
      <c r="Q114" s="7">
        <v>534740514</v>
      </c>
    </row>
    <row r="115" spans="1:17" x14ac:dyDescent="0.25">
      <c r="A115" t="s">
        <v>156</v>
      </c>
      <c r="B115" t="s">
        <v>32</v>
      </c>
      <c r="C115">
        <v>2012</v>
      </c>
      <c r="D115" t="s">
        <v>38</v>
      </c>
      <c r="E115" t="s">
        <v>81</v>
      </c>
      <c r="F115">
        <v>3130000</v>
      </c>
      <c r="G115">
        <v>1690000</v>
      </c>
      <c r="H115">
        <v>30000</v>
      </c>
      <c r="I115">
        <v>440000</v>
      </c>
      <c r="J115">
        <v>8.4</v>
      </c>
      <c r="K115">
        <v>61</v>
      </c>
      <c r="L115">
        <v>6.7</v>
      </c>
      <c r="M115">
        <v>1196</v>
      </c>
      <c r="N115" t="s">
        <v>81</v>
      </c>
      <c r="O115" t="s">
        <v>41</v>
      </c>
      <c r="P115">
        <f t="shared" si="1"/>
        <v>5290000</v>
      </c>
      <c r="Q115" s="7">
        <v>551484507</v>
      </c>
    </row>
    <row r="116" spans="1:17" x14ac:dyDescent="0.25">
      <c r="A116" t="s">
        <v>206</v>
      </c>
      <c r="B116" t="s">
        <v>43</v>
      </c>
      <c r="C116">
        <v>2003</v>
      </c>
      <c r="D116" t="s">
        <v>94</v>
      </c>
      <c r="E116" t="s">
        <v>98</v>
      </c>
      <c r="F116">
        <v>1920000</v>
      </c>
      <c r="G116">
        <v>1080000</v>
      </c>
      <c r="H116">
        <v>2110000</v>
      </c>
      <c r="I116">
        <v>170000</v>
      </c>
      <c r="J116">
        <v>8.5</v>
      </c>
      <c r="K116">
        <v>45</v>
      </c>
      <c r="L116">
        <v>6.6</v>
      </c>
      <c r="M116">
        <v>400</v>
      </c>
      <c r="N116" t="s">
        <v>109</v>
      </c>
      <c r="O116" t="s">
        <v>65</v>
      </c>
      <c r="P116">
        <f t="shared" si="1"/>
        <v>5280000</v>
      </c>
      <c r="Q116" s="7">
        <v>500125528</v>
      </c>
    </row>
    <row r="117" spans="1:17" x14ac:dyDescent="0.25">
      <c r="A117" t="s">
        <v>118</v>
      </c>
      <c r="B117" t="s">
        <v>201</v>
      </c>
      <c r="C117">
        <v>2014</v>
      </c>
      <c r="D117" t="s">
        <v>52</v>
      </c>
      <c r="E117" t="s">
        <v>53</v>
      </c>
      <c r="F117">
        <v>3220000</v>
      </c>
      <c r="G117">
        <v>1550000</v>
      </c>
      <c r="H117">
        <v>10000</v>
      </c>
      <c r="I117">
        <v>480000</v>
      </c>
      <c r="J117">
        <v>8.1</v>
      </c>
      <c r="K117">
        <v>53</v>
      </c>
      <c r="L117">
        <v>5.4</v>
      </c>
      <c r="M117">
        <v>898</v>
      </c>
      <c r="N117" t="s">
        <v>119</v>
      </c>
      <c r="O117" t="s">
        <v>41</v>
      </c>
      <c r="P117">
        <f t="shared" si="1"/>
        <v>5260000</v>
      </c>
      <c r="Q117" s="7">
        <v>562338430</v>
      </c>
    </row>
    <row r="118" spans="1:17" x14ac:dyDescent="0.25">
      <c r="A118" t="s">
        <v>189</v>
      </c>
      <c r="B118" t="s">
        <v>32</v>
      </c>
      <c r="C118">
        <v>2009</v>
      </c>
      <c r="D118" t="s">
        <v>38</v>
      </c>
      <c r="E118" t="s">
        <v>81</v>
      </c>
      <c r="F118">
        <v>3110000</v>
      </c>
      <c r="G118">
        <v>1550000</v>
      </c>
      <c r="H118">
        <v>80000</v>
      </c>
      <c r="I118">
        <v>510000</v>
      </c>
      <c r="J118">
        <v>9</v>
      </c>
      <c r="K118">
        <v>82</v>
      </c>
      <c r="L118">
        <v>8.8000000000000007</v>
      </c>
      <c r="M118">
        <v>1305</v>
      </c>
      <c r="N118" t="s">
        <v>190</v>
      </c>
      <c r="O118" t="s">
        <v>41</v>
      </c>
      <c r="P118">
        <f t="shared" si="1"/>
        <v>5250000</v>
      </c>
      <c r="Q118" s="7">
        <v>534740514</v>
      </c>
    </row>
    <row r="119" spans="1:17" x14ac:dyDescent="0.25">
      <c r="A119" t="s">
        <v>207</v>
      </c>
      <c r="B119" t="s">
        <v>134</v>
      </c>
      <c r="C119">
        <v>2012</v>
      </c>
      <c r="D119" t="s">
        <v>25</v>
      </c>
      <c r="E119" t="s">
        <v>18</v>
      </c>
      <c r="F119">
        <v>2300000</v>
      </c>
      <c r="G119">
        <v>1340000</v>
      </c>
      <c r="H119">
        <v>1270000</v>
      </c>
      <c r="I119">
        <v>320000</v>
      </c>
      <c r="J119">
        <v>8.4</v>
      </c>
      <c r="K119">
        <v>70</v>
      </c>
      <c r="L119">
        <v>8.1</v>
      </c>
      <c r="M119">
        <v>733</v>
      </c>
      <c r="N119" t="s">
        <v>18</v>
      </c>
      <c r="O119" t="s">
        <v>19</v>
      </c>
      <c r="P119">
        <f t="shared" si="1"/>
        <v>5230000</v>
      </c>
      <c r="Q119" s="7">
        <v>551484507</v>
      </c>
    </row>
    <row r="120" spans="1:17" x14ac:dyDescent="0.25">
      <c r="A120" t="s">
        <v>208</v>
      </c>
      <c r="B120" t="s">
        <v>43</v>
      </c>
      <c r="C120">
        <v>2004</v>
      </c>
      <c r="D120" t="s">
        <v>94</v>
      </c>
      <c r="E120" t="s">
        <v>178</v>
      </c>
      <c r="F120">
        <v>650000</v>
      </c>
      <c r="G120">
        <v>750000</v>
      </c>
      <c r="H120">
        <v>3610000</v>
      </c>
      <c r="I120">
        <v>200000</v>
      </c>
      <c r="J120">
        <v>8.9</v>
      </c>
      <c r="K120">
        <v>63</v>
      </c>
      <c r="L120">
        <v>8.8000000000000007</v>
      </c>
      <c r="M120">
        <v>245</v>
      </c>
      <c r="N120" t="s">
        <v>182</v>
      </c>
      <c r="O120" t="s">
        <v>65</v>
      </c>
      <c r="P120">
        <f t="shared" si="1"/>
        <v>5210000</v>
      </c>
      <c r="Q120" s="7">
        <v>505524224</v>
      </c>
    </row>
    <row r="121" spans="1:17" x14ac:dyDescent="0.25">
      <c r="A121" t="s">
        <v>209</v>
      </c>
      <c r="B121" t="s">
        <v>24</v>
      </c>
      <c r="C121">
        <v>2007</v>
      </c>
      <c r="D121" t="s">
        <v>47</v>
      </c>
      <c r="E121" t="s">
        <v>18</v>
      </c>
      <c r="F121">
        <v>1210000</v>
      </c>
      <c r="G121">
        <v>2430000</v>
      </c>
      <c r="H121">
        <v>1030000</v>
      </c>
      <c r="I121">
        <v>520000</v>
      </c>
      <c r="J121">
        <v>8.5</v>
      </c>
      <c r="K121">
        <v>72</v>
      </c>
      <c r="L121">
        <v>8.6</v>
      </c>
      <c r="M121">
        <v>147</v>
      </c>
      <c r="N121" t="s">
        <v>182</v>
      </c>
      <c r="O121" t="s">
        <v>19</v>
      </c>
      <c r="P121">
        <f t="shared" si="1"/>
        <v>5190000</v>
      </c>
      <c r="Q121" s="7">
        <v>522751172</v>
      </c>
    </row>
    <row r="122" spans="1:17" x14ac:dyDescent="0.25">
      <c r="A122" t="s">
        <v>107</v>
      </c>
      <c r="B122" t="s">
        <v>32</v>
      </c>
      <c r="C122">
        <v>2012</v>
      </c>
      <c r="D122" t="s">
        <v>38</v>
      </c>
      <c r="E122" t="s">
        <v>98</v>
      </c>
      <c r="F122">
        <v>1090000</v>
      </c>
      <c r="G122">
        <v>3470000</v>
      </c>
      <c r="H122">
        <v>30000</v>
      </c>
      <c r="I122">
        <v>570000</v>
      </c>
      <c r="J122">
        <v>9</v>
      </c>
      <c r="K122">
        <v>48</v>
      </c>
      <c r="L122">
        <v>6.1</v>
      </c>
      <c r="M122">
        <v>403</v>
      </c>
      <c r="N122" t="s">
        <v>98</v>
      </c>
      <c r="O122" t="s">
        <v>19</v>
      </c>
      <c r="P122">
        <f t="shared" si="1"/>
        <v>5160000</v>
      </c>
      <c r="Q122" s="7">
        <v>551484507</v>
      </c>
    </row>
    <row r="123" spans="1:17" x14ac:dyDescent="0.25">
      <c r="A123" t="s">
        <v>210</v>
      </c>
      <c r="B123" t="s">
        <v>111</v>
      </c>
      <c r="C123">
        <v>2012</v>
      </c>
      <c r="D123" t="s">
        <v>94</v>
      </c>
      <c r="E123" t="s">
        <v>53</v>
      </c>
      <c r="F123">
        <v>2440000</v>
      </c>
      <c r="G123">
        <v>2160000</v>
      </c>
      <c r="H123">
        <v>0</v>
      </c>
      <c r="I123">
        <v>540000</v>
      </c>
      <c r="J123">
        <v>8.8000000000000007</v>
      </c>
      <c r="K123">
        <v>86</v>
      </c>
      <c r="L123">
        <v>4</v>
      </c>
      <c r="M123">
        <v>9629</v>
      </c>
      <c r="N123" t="s">
        <v>166</v>
      </c>
      <c r="O123" t="s">
        <v>41</v>
      </c>
      <c r="P123">
        <f t="shared" si="1"/>
        <v>5140000</v>
      </c>
      <c r="Q123" s="7">
        <v>551484507</v>
      </c>
    </row>
    <row r="124" spans="1:17" x14ac:dyDescent="0.25">
      <c r="A124" t="s">
        <v>211</v>
      </c>
      <c r="B124" t="s">
        <v>43</v>
      </c>
      <c r="C124">
        <v>2003</v>
      </c>
      <c r="D124" t="s">
        <v>52</v>
      </c>
      <c r="E124" t="s">
        <v>98</v>
      </c>
      <c r="F124">
        <v>1980000</v>
      </c>
      <c r="G124">
        <v>2230000</v>
      </c>
      <c r="H124">
        <v>130000</v>
      </c>
      <c r="I124">
        <v>800000</v>
      </c>
      <c r="J124">
        <v>6.8</v>
      </c>
      <c r="K124">
        <v>30</v>
      </c>
      <c r="L124">
        <v>7.6</v>
      </c>
      <c r="M124">
        <v>100</v>
      </c>
      <c r="N124" t="s">
        <v>141</v>
      </c>
      <c r="O124" t="s">
        <v>65</v>
      </c>
      <c r="P124">
        <f t="shared" si="1"/>
        <v>5140000</v>
      </c>
      <c r="Q124" s="7">
        <v>500125528</v>
      </c>
    </row>
    <row r="125" spans="1:17" x14ac:dyDescent="0.25">
      <c r="A125" t="s">
        <v>212</v>
      </c>
      <c r="B125" t="s">
        <v>32</v>
      </c>
      <c r="C125">
        <v>2010</v>
      </c>
      <c r="D125" t="s">
        <v>94</v>
      </c>
      <c r="E125" t="s">
        <v>33</v>
      </c>
      <c r="F125">
        <v>3590000</v>
      </c>
      <c r="G125">
        <v>1080000</v>
      </c>
      <c r="H125">
        <v>50000</v>
      </c>
      <c r="I125">
        <v>380000</v>
      </c>
      <c r="J125">
        <v>8</v>
      </c>
      <c r="K125">
        <v>88</v>
      </c>
      <c r="L125">
        <v>6.5</v>
      </c>
      <c r="M125">
        <v>604</v>
      </c>
      <c r="N125" t="s">
        <v>213</v>
      </c>
      <c r="O125" t="s">
        <v>41</v>
      </c>
      <c r="P125">
        <f t="shared" si="1"/>
        <v>5100000</v>
      </c>
      <c r="Q125" s="7">
        <v>540520772</v>
      </c>
    </row>
    <row r="126" spans="1:17" x14ac:dyDescent="0.25">
      <c r="A126" t="s">
        <v>214</v>
      </c>
      <c r="B126" t="s">
        <v>37</v>
      </c>
      <c r="C126">
        <v>2009</v>
      </c>
      <c r="D126" t="s">
        <v>38</v>
      </c>
      <c r="E126" t="s">
        <v>197</v>
      </c>
      <c r="F126">
        <v>1960000</v>
      </c>
      <c r="G126">
        <v>1410000</v>
      </c>
      <c r="H126">
        <v>1080000</v>
      </c>
      <c r="I126">
        <v>640000</v>
      </c>
      <c r="J126">
        <v>8.4</v>
      </c>
      <c r="K126">
        <v>76</v>
      </c>
      <c r="L126">
        <v>7.5</v>
      </c>
      <c r="M126">
        <v>667</v>
      </c>
      <c r="N126" t="s">
        <v>197</v>
      </c>
      <c r="O126" t="s">
        <v>41</v>
      </c>
      <c r="P126">
        <f t="shared" si="1"/>
        <v>5090000</v>
      </c>
      <c r="Q126" s="7">
        <v>534740514</v>
      </c>
    </row>
    <row r="127" spans="1:17" x14ac:dyDescent="0.25">
      <c r="A127" t="s">
        <v>215</v>
      </c>
      <c r="B127" t="s">
        <v>24</v>
      </c>
      <c r="C127">
        <v>2007</v>
      </c>
      <c r="D127" t="s">
        <v>38</v>
      </c>
      <c r="E127" t="s">
        <v>18</v>
      </c>
      <c r="F127">
        <v>1850000</v>
      </c>
      <c r="G127">
        <v>1800000</v>
      </c>
      <c r="H127">
        <v>950000</v>
      </c>
      <c r="I127">
        <v>480000</v>
      </c>
      <c r="J127">
        <v>9</v>
      </c>
      <c r="K127">
        <v>57</v>
      </c>
      <c r="L127">
        <v>8</v>
      </c>
      <c r="M127">
        <v>416</v>
      </c>
      <c r="N127" t="s">
        <v>18</v>
      </c>
      <c r="O127" t="s">
        <v>19</v>
      </c>
      <c r="P127">
        <f t="shared" si="1"/>
        <v>5080000</v>
      </c>
      <c r="Q127" s="7">
        <v>522751172</v>
      </c>
    </row>
    <row r="128" spans="1:17" x14ac:dyDescent="0.25">
      <c r="A128" t="s">
        <v>216</v>
      </c>
      <c r="B128" t="s">
        <v>37</v>
      </c>
      <c r="C128">
        <v>2010</v>
      </c>
      <c r="D128" t="s">
        <v>17</v>
      </c>
      <c r="E128" t="s">
        <v>98</v>
      </c>
      <c r="F128">
        <v>610000</v>
      </c>
      <c r="G128">
        <v>3280000</v>
      </c>
      <c r="H128">
        <v>60000</v>
      </c>
      <c r="I128">
        <v>1120000</v>
      </c>
      <c r="J128">
        <v>8.9</v>
      </c>
      <c r="K128">
        <v>51</v>
      </c>
      <c r="L128">
        <v>8</v>
      </c>
      <c r="M128">
        <v>233</v>
      </c>
      <c r="N128" t="s">
        <v>99</v>
      </c>
      <c r="O128" t="s">
        <v>19</v>
      </c>
      <c r="P128">
        <f t="shared" si="1"/>
        <v>5070000</v>
      </c>
      <c r="Q128" s="7">
        <v>540520772</v>
      </c>
    </row>
    <row r="129" spans="1:17" x14ac:dyDescent="0.25">
      <c r="A129" t="s">
        <v>217</v>
      </c>
      <c r="B129" t="s">
        <v>116</v>
      </c>
      <c r="C129">
        <v>2006</v>
      </c>
      <c r="D129" t="s">
        <v>38</v>
      </c>
      <c r="E129" t="s">
        <v>39</v>
      </c>
      <c r="F129">
        <v>1700000</v>
      </c>
      <c r="G129">
        <v>1990000</v>
      </c>
      <c r="H129">
        <v>160000</v>
      </c>
      <c r="I129">
        <v>1180000</v>
      </c>
      <c r="J129">
        <v>8.6</v>
      </c>
      <c r="K129">
        <v>50</v>
      </c>
      <c r="L129">
        <v>8</v>
      </c>
      <c r="M129">
        <v>150</v>
      </c>
      <c r="N129" t="s">
        <v>117</v>
      </c>
      <c r="O129" t="s">
        <v>41</v>
      </c>
      <c r="P129">
        <f t="shared" si="1"/>
        <v>5030000</v>
      </c>
      <c r="Q129" s="7">
        <v>516818555</v>
      </c>
    </row>
    <row r="130" spans="1:17" x14ac:dyDescent="0.25">
      <c r="A130" t="s">
        <v>218</v>
      </c>
      <c r="B130" t="s">
        <v>43</v>
      </c>
      <c r="C130">
        <v>2007</v>
      </c>
      <c r="D130" t="s">
        <v>27</v>
      </c>
      <c r="E130" t="s">
        <v>53</v>
      </c>
      <c r="F130">
        <v>3490000</v>
      </c>
      <c r="G130">
        <v>10000</v>
      </c>
      <c r="H130">
        <v>10000</v>
      </c>
      <c r="I130">
        <v>1480000</v>
      </c>
      <c r="J130">
        <v>8.1999999999999993</v>
      </c>
      <c r="K130">
        <v>24</v>
      </c>
      <c r="L130">
        <v>8.1999999999999993</v>
      </c>
      <c r="M130">
        <v>46</v>
      </c>
      <c r="N130" t="s">
        <v>219</v>
      </c>
      <c r="O130" t="s">
        <v>65</v>
      </c>
      <c r="P130">
        <f t="shared" si="1"/>
        <v>4990000</v>
      </c>
      <c r="Q130" s="7">
        <v>522751172</v>
      </c>
    </row>
    <row r="131" spans="1:17" x14ac:dyDescent="0.25">
      <c r="A131" t="s">
        <v>220</v>
      </c>
      <c r="B131" t="s">
        <v>16</v>
      </c>
      <c r="C131">
        <v>2007</v>
      </c>
      <c r="D131" t="s">
        <v>52</v>
      </c>
      <c r="E131" t="s">
        <v>18</v>
      </c>
      <c r="F131">
        <v>3050000</v>
      </c>
      <c r="G131">
        <v>1170000</v>
      </c>
      <c r="H131">
        <v>290000</v>
      </c>
      <c r="I131">
        <v>460000</v>
      </c>
      <c r="J131">
        <v>6.8</v>
      </c>
      <c r="K131">
        <v>34</v>
      </c>
      <c r="L131">
        <v>7.1</v>
      </c>
      <c r="M131">
        <v>47</v>
      </c>
      <c r="N131" t="s">
        <v>18</v>
      </c>
      <c r="O131" t="s">
        <v>65</v>
      </c>
      <c r="P131">
        <f t="shared" ref="P131:P194" si="2">SUM(F131:I131)</f>
        <v>4970000</v>
      </c>
      <c r="Q131" s="7">
        <v>522751172</v>
      </c>
    </row>
    <row r="132" spans="1:17" x14ac:dyDescent="0.25">
      <c r="A132" t="s">
        <v>221</v>
      </c>
      <c r="B132" t="s">
        <v>32</v>
      </c>
      <c r="C132">
        <v>2008</v>
      </c>
      <c r="D132" t="s">
        <v>94</v>
      </c>
      <c r="E132" t="s">
        <v>95</v>
      </c>
      <c r="F132">
        <v>3400000</v>
      </c>
      <c r="G132">
        <v>990000</v>
      </c>
      <c r="H132">
        <v>90000</v>
      </c>
      <c r="I132">
        <v>450000</v>
      </c>
      <c r="J132">
        <v>9.3000000000000007</v>
      </c>
      <c r="K132">
        <v>84</v>
      </c>
      <c r="L132">
        <v>8.5</v>
      </c>
      <c r="M132">
        <v>1655</v>
      </c>
      <c r="N132" t="s">
        <v>96</v>
      </c>
      <c r="O132" t="s">
        <v>41</v>
      </c>
      <c r="P132">
        <f t="shared" si="2"/>
        <v>4930000</v>
      </c>
      <c r="Q132" s="7">
        <v>528816311</v>
      </c>
    </row>
    <row r="133" spans="1:17" x14ac:dyDescent="0.25">
      <c r="A133" t="s">
        <v>222</v>
      </c>
      <c r="B133" t="s">
        <v>37</v>
      </c>
      <c r="C133">
        <v>2007</v>
      </c>
      <c r="D133" t="s">
        <v>38</v>
      </c>
      <c r="E133" t="s">
        <v>49</v>
      </c>
      <c r="F133">
        <v>2310000</v>
      </c>
      <c r="G133">
        <v>1720000</v>
      </c>
      <c r="H133">
        <v>120000</v>
      </c>
      <c r="I133">
        <v>770000</v>
      </c>
      <c r="J133">
        <v>8.8000000000000007</v>
      </c>
      <c r="K133">
        <v>66</v>
      </c>
      <c r="L133">
        <v>8.1</v>
      </c>
      <c r="M133">
        <v>2306</v>
      </c>
      <c r="N133" t="s">
        <v>223</v>
      </c>
      <c r="O133" t="s">
        <v>65</v>
      </c>
      <c r="P133">
        <f t="shared" si="2"/>
        <v>4920000</v>
      </c>
      <c r="Q133" s="7">
        <v>522751172</v>
      </c>
    </row>
    <row r="134" spans="1:17" x14ac:dyDescent="0.25">
      <c r="A134" t="s">
        <v>224</v>
      </c>
      <c r="B134" t="s">
        <v>43</v>
      </c>
      <c r="C134">
        <v>2005</v>
      </c>
      <c r="D134" t="s">
        <v>17</v>
      </c>
      <c r="E134" t="s">
        <v>98</v>
      </c>
      <c r="F134">
        <v>3980000</v>
      </c>
      <c r="G134">
        <v>260000</v>
      </c>
      <c r="H134">
        <v>10000</v>
      </c>
      <c r="I134">
        <v>660000</v>
      </c>
      <c r="J134">
        <v>8.8000000000000007</v>
      </c>
      <c r="K134">
        <v>29</v>
      </c>
      <c r="L134">
        <v>8</v>
      </c>
      <c r="M134">
        <v>121</v>
      </c>
      <c r="N134" t="s">
        <v>99</v>
      </c>
      <c r="O134" t="s">
        <v>19</v>
      </c>
      <c r="P134">
        <f t="shared" si="2"/>
        <v>4910000</v>
      </c>
      <c r="Q134" s="7">
        <v>511054143</v>
      </c>
    </row>
    <row r="135" spans="1:17" x14ac:dyDescent="0.25">
      <c r="A135" t="s">
        <v>225</v>
      </c>
      <c r="B135" t="s">
        <v>111</v>
      </c>
      <c r="C135">
        <v>2010</v>
      </c>
      <c r="D135" t="s">
        <v>226</v>
      </c>
      <c r="E135" t="s">
        <v>53</v>
      </c>
      <c r="F135">
        <v>2570000</v>
      </c>
      <c r="G135">
        <v>1680000</v>
      </c>
      <c r="H135">
        <v>0</v>
      </c>
      <c r="I135">
        <v>580000</v>
      </c>
      <c r="J135">
        <v>9.3000000000000007</v>
      </c>
      <c r="K135">
        <v>82</v>
      </c>
      <c r="L135">
        <v>8.1999999999999993</v>
      </c>
      <c r="M135">
        <v>3052</v>
      </c>
      <c r="N135" t="s">
        <v>166</v>
      </c>
      <c r="O135" t="s">
        <v>65</v>
      </c>
      <c r="P135">
        <f t="shared" si="2"/>
        <v>4830000</v>
      </c>
      <c r="Q135" s="7">
        <v>540520772</v>
      </c>
    </row>
    <row r="136" spans="1:17" x14ac:dyDescent="0.25">
      <c r="A136" t="s">
        <v>191</v>
      </c>
      <c r="B136" t="s">
        <v>37</v>
      </c>
      <c r="C136">
        <v>2007</v>
      </c>
      <c r="D136" t="s">
        <v>192</v>
      </c>
      <c r="E136" t="s">
        <v>81</v>
      </c>
      <c r="F136">
        <v>1910000</v>
      </c>
      <c r="G136">
        <v>2000000</v>
      </c>
      <c r="H136">
        <v>90000</v>
      </c>
      <c r="I136">
        <v>820000</v>
      </c>
      <c r="J136">
        <v>8.1</v>
      </c>
      <c r="K136">
        <v>40</v>
      </c>
      <c r="L136">
        <v>7.3</v>
      </c>
      <c r="M136">
        <v>769</v>
      </c>
      <c r="N136" t="s">
        <v>190</v>
      </c>
      <c r="O136" t="s">
        <v>41</v>
      </c>
      <c r="P136">
        <f t="shared" si="2"/>
        <v>4820000</v>
      </c>
      <c r="Q136" s="7">
        <v>522751172</v>
      </c>
    </row>
    <row r="137" spans="1:17" x14ac:dyDescent="0.25">
      <c r="A137" t="s">
        <v>227</v>
      </c>
      <c r="B137" t="s">
        <v>37</v>
      </c>
      <c r="C137">
        <v>2010</v>
      </c>
      <c r="D137" t="s">
        <v>38</v>
      </c>
      <c r="E137" t="s">
        <v>49</v>
      </c>
      <c r="F137">
        <v>2740000</v>
      </c>
      <c r="G137">
        <v>1330000</v>
      </c>
      <c r="H137">
        <v>120000</v>
      </c>
      <c r="I137">
        <v>610000</v>
      </c>
      <c r="J137">
        <v>9.1999999999999993</v>
      </c>
      <c r="K137">
        <v>101</v>
      </c>
      <c r="L137">
        <v>8.6999999999999993</v>
      </c>
      <c r="M137">
        <v>2633</v>
      </c>
      <c r="N137" t="s">
        <v>228</v>
      </c>
      <c r="O137" t="s">
        <v>41</v>
      </c>
      <c r="P137">
        <f t="shared" si="2"/>
        <v>4800000</v>
      </c>
      <c r="Q137" s="7">
        <v>540520772</v>
      </c>
    </row>
    <row r="138" spans="1:17" x14ac:dyDescent="0.25">
      <c r="A138" t="s">
        <v>184</v>
      </c>
      <c r="B138" t="s">
        <v>24</v>
      </c>
      <c r="C138">
        <v>2007</v>
      </c>
      <c r="D138" t="s">
        <v>38</v>
      </c>
      <c r="E138" t="s">
        <v>185</v>
      </c>
      <c r="F138">
        <v>2830000</v>
      </c>
      <c r="G138">
        <v>1480000</v>
      </c>
      <c r="H138">
        <v>0</v>
      </c>
      <c r="I138">
        <v>450000</v>
      </c>
      <c r="J138">
        <v>8</v>
      </c>
      <c r="K138">
        <v>9</v>
      </c>
      <c r="L138">
        <v>5.4</v>
      </c>
      <c r="M138">
        <v>46</v>
      </c>
      <c r="N138" t="s">
        <v>229</v>
      </c>
      <c r="O138" t="s">
        <v>19</v>
      </c>
      <c r="P138">
        <f t="shared" si="2"/>
        <v>4760000</v>
      </c>
      <c r="Q138" s="7">
        <v>522751172</v>
      </c>
    </row>
    <row r="139" spans="1:17" x14ac:dyDescent="0.25">
      <c r="A139" t="s">
        <v>230</v>
      </c>
      <c r="B139" t="s">
        <v>231</v>
      </c>
      <c r="C139">
        <v>2000</v>
      </c>
      <c r="D139" t="s">
        <v>38</v>
      </c>
      <c r="E139" t="s">
        <v>232</v>
      </c>
      <c r="F139">
        <v>2360000</v>
      </c>
      <c r="G139">
        <v>2100000</v>
      </c>
      <c r="H139">
        <v>20000</v>
      </c>
      <c r="I139">
        <v>250000</v>
      </c>
      <c r="J139">
        <v>6.2</v>
      </c>
      <c r="K139">
        <v>14</v>
      </c>
      <c r="L139">
        <v>7.7</v>
      </c>
      <c r="M139">
        <v>92</v>
      </c>
      <c r="N139" t="s">
        <v>233</v>
      </c>
      <c r="O139" t="s">
        <v>65</v>
      </c>
      <c r="P139">
        <f t="shared" si="2"/>
        <v>4730000</v>
      </c>
      <c r="Q139" s="7">
        <v>484244580</v>
      </c>
    </row>
    <row r="140" spans="1:17" x14ac:dyDescent="0.25">
      <c r="A140" t="s">
        <v>198</v>
      </c>
      <c r="B140" t="s">
        <v>32</v>
      </c>
      <c r="C140">
        <v>2011</v>
      </c>
      <c r="D140" t="s">
        <v>38</v>
      </c>
      <c r="E140" t="s">
        <v>199</v>
      </c>
      <c r="F140">
        <v>2990000</v>
      </c>
      <c r="G140">
        <v>1270000</v>
      </c>
      <c r="H140">
        <v>40000</v>
      </c>
      <c r="I140">
        <v>420000</v>
      </c>
      <c r="J140">
        <v>9.4</v>
      </c>
      <c r="K140">
        <v>87</v>
      </c>
      <c r="L140">
        <v>8.6999999999999993</v>
      </c>
      <c r="M140">
        <v>1472</v>
      </c>
      <c r="N140" t="s">
        <v>200</v>
      </c>
      <c r="O140" t="s">
        <v>65</v>
      </c>
      <c r="P140">
        <f t="shared" si="2"/>
        <v>4720000</v>
      </c>
      <c r="Q140" s="7">
        <v>545961365</v>
      </c>
    </row>
    <row r="141" spans="1:17" x14ac:dyDescent="0.25">
      <c r="A141" t="s">
        <v>234</v>
      </c>
      <c r="B141" t="s">
        <v>231</v>
      </c>
      <c r="C141">
        <v>2000</v>
      </c>
      <c r="D141" t="s">
        <v>17</v>
      </c>
      <c r="E141" t="s">
        <v>53</v>
      </c>
      <c r="F141">
        <v>3050000</v>
      </c>
      <c r="G141">
        <v>1410000</v>
      </c>
      <c r="H141">
        <v>20000</v>
      </c>
      <c r="I141">
        <v>200000</v>
      </c>
      <c r="J141">
        <v>9.8000000000000007</v>
      </c>
      <c r="K141">
        <v>19</v>
      </c>
      <c r="L141">
        <v>7.7</v>
      </c>
      <c r="M141">
        <v>299</v>
      </c>
      <c r="N141" t="s">
        <v>235</v>
      </c>
      <c r="O141" t="s">
        <v>65</v>
      </c>
      <c r="P141">
        <f t="shared" si="2"/>
        <v>4680000</v>
      </c>
      <c r="Q141" s="7">
        <v>484244580</v>
      </c>
    </row>
    <row r="142" spans="1:17" x14ac:dyDescent="0.25">
      <c r="A142" t="s">
        <v>236</v>
      </c>
      <c r="B142" t="s">
        <v>43</v>
      </c>
      <c r="C142">
        <v>2002</v>
      </c>
      <c r="D142" t="s">
        <v>38</v>
      </c>
      <c r="E142" t="s">
        <v>98</v>
      </c>
      <c r="F142">
        <v>1940000</v>
      </c>
      <c r="G142">
        <v>1950000</v>
      </c>
      <c r="H142">
        <v>80000</v>
      </c>
      <c r="I142">
        <v>700000</v>
      </c>
      <c r="J142">
        <v>8.1999999999999993</v>
      </c>
      <c r="K142">
        <v>32</v>
      </c>
      <c r="L142">
        <v>8.1999999999999993</v>
      </c>
      <c r="M142">
        <v>78</v>
      </c>
      <c r="N142" t="s">
        <v>237</v>
      </c>
      <c r="O142" t="s">
        <v>65</v>
      </c>
      <c r="P142">
        <f t="shared" si="2"/>
        <v>4670000</v>
      </c>
      <c r="Q142" s="7">
        <v>495013192</v>
      </c>
    </row>
    <row r="143" spans="1:17" x14ac:dyDescent="0.25">
      <c r="A143" t="s">
        <v>238</v>
      </c>
      <c r="B143" t="s">
        <v>16</v>
      </c>
      <c r="C143">
        <v>2008</v>
      </c>
      <c r="D143" t="s">
        <v>71</v>
      </c>
      <c r="E143" t="s">
        <v>18</v>
      </c>
      <c r="F143">
        <v>1820000</v>
      </c>
      <c r="G143">
        <v>1120000</v>
      </c>
      <c r="H143">
        <v>1320000</v>
      </c>
      <c r="I143">
        <v>360000</v>
      </c>
      <c r="J143">
        <v>7.3</v>
      </c>
      <c r="K143">
        <v>50</v>
      </c>
      <c r="L143">
        <v>7.6</v>
      </c>
      <c r="M143">
        <v>119</v>
      </c>
      <c r="N143" t="s">
        <v>18</v>
      </c>
      <c r="O143" t="s">
        <v>19</v>
      </c>
      <c r="P143">
        <f t="shared" si="2"/>
        <v>4620000</v>
      </c>
      <c r="Q143" s="7">
        <v>528816311</v>
      </c>
    </row>
    <row r="144" spans="1:17" x14ac:dyDescent="0.25">
      <c r="A144" t="s">
        <v>239</v>
      </c>
      <c r="B144" t="s">
        <v>69</v>
      </c>
      <c r="C144">
        <v>2015</v>
      </c>
      <c r="D144" t="s">
        <v>38</v>
      </c>
      <c r="E144" t="s">
        <v>49</v>
      </c>
      <c r="F144">
        <v>2070000</v>
      </c>
      <c r="G144">
        <v>1710000</v>
      </c>
      <c r="H144">
        <v>80000</v>
      </c>
      <c r="I144">
        <v>760000</v>
      </c>
      <c r="J144">
        <v>8.6</v>
      </c>
      <c r="K144">
        <v>78</v>
      </c>
      <c r="L144">
        <v>8.1</v>
      </c>
      <c r="M144">
        <v>1264</v>
      </c>
      <c r="N144" t="s">
        <v>240</v>
      </c>
      <c r="O144" t="s">
        <v>65</v>
      </c>
      <c r="P144">
        <f t="shared" si="2"/>
        <v>4620000</v>
      </c>
      <c r="Q144" s="7">
        <v>567732286</v>
      </c>
    </row>
    <row r="145" spans="1:17" x14ac:dyDescent="0.25">
      <c r="A145" t="s">
        <v>241</v>
      </c>
      <c r="B145" t="s">
        <v>136</v>
      </c>
      <c r="C145">
        <v>2002</v>
      </c>
      <c r="D145" t="s">
        <v>38</v>
      </c>
      <c r="E145" t="s">
        <v>18</v>
      </c>
      <c r="F145">
        <v>2600000</v>
      </c>
      <c r="G145">
        <v>990000</v>
      </c>
      <c r="H145">
        <v>890000</v>
      </c>
      <c r="I145">
        <v>130000</v>
      </c>
      <c r="J145">
        <v>9.6</v>
      </c>
      <c r="K145">
        <v>80</v>
      </c>
      <c r="L145">
        <v>8.9</v>
      </c>
      <c r="M145">
        <v>968</v>
      </c>
      <c r="N145" t="s">
        <v>18</v>
      </c>
      <c r="O145" t="s">
        <v>19</v>
      </c>
      <c r="P145">
        <f t="shared" si="2"/>
        <v>4610000</v>
      </c>
      <c r="Q145" s="7">
        <v>495013192</v>
      </c>
    </row>
    <row r="146" spans="1:17" x14ac:dyDescent="0.25">
      <c r="A146" t="s">
        <v>218</v>
      </c>
      <c r="B146" t="s">
        <v>16</v>
      </c>
      <c r="C146">
        <v>2007</v>
      </c>
      <c r="D146" t="s">
        <v>27</v>
      </c>
      <c r="E146" t="s">
        <v>53</v>
      </c>
      <c r="F146">
        <v>3040000</v>
      </c>
      <c r="G146">
        <v>1110000</v>
      </c>
      <c r="H146">
        <v>0</v>
      </c>
      <c r="I146">
        <v>430000</v>
      </c>
      <c r="J146">
        <v>8.6</v>
      </c>
      <c r="K146">
        <v>36</v>
      </c>
      <c r="L146">
        <v>8.4</v>
      </c>
      <c r="M146">
        <v>87</v>
      </c>
      <c r="N146" t="s">
        <v>242</v>
      </c>
      <c r="O146" t="s">
        <v>65</v>
      </c>
      <c r="P146">
        <f t="shared" si="2"/>
        <v>4580000</v>
      </c>
      <c r="Q146" s="7">
        <v>522751172</v>
      </c>
    </row>
    <row r="147" spans="1:17" x14ac:dyDescent="0.25">
      <c r="A147" t="s">
        <v>243</v>
      </c>
      <c r="B147" t="s">
        <v>67</v>
      </c>
      <c r="C147">
        <v>2013</v>
      </c>
      <c r="D147" t="s">
        <v>38</v>
      </c>
      <c r="E147" t="s">
        <v>18</v>
      </c>
      <c r="F147">
        <v>1800000</v>
      </c>
      <c r="G147">
        <v>1390000</v>
      </c>
      <c r="H147">
        <v>1110000</v>
      </c>
      <c r="I147">
        <v>290000</v>
      </c>
      <c r="J147">
        <v>8.6</v>
      </c>
      <c r="K147">
        <v>74</v>
      </c>
      <c r="L147">
        <v>8.4</v>
      </c>
      <c r="M147">
        <v>458</v>
      </c>
      <c r="N147" t="s">
        <v>244</v>
      </c>
      <c r="O147" t="s">
        <v>19</v>
      </c>
      <c r="P147">
        <f t="shared" si="2"/>
        <v>4590000</v>
      </c>
      <c r="Q147" s="7">
        <v>556861736</v>
      </c>
    </row>
    <row r="148" spans="1:17" x14ac:dyDescent="0.25">
      <c r="A148" t="s">
        <v>245</v>
      </c>
      <c r="B148" t="s">
        <v>32</v>
      </c>
      <c r="C148">
        <v>2011</v>
      </c>
      <c r="D148" t="s">
        <v>21</v>
      </c>
      <c r="E148" t="s">
        <v>33</v>
      </c>
      <c r="F148">
        <v>2080000</v>
      </c>
      <c r="G148">
        <v>1970000</v>
      </c>
      <c r="H148">
        <v>60000</v>
      </c>
      <c r="I148">
        <v>460000</v>
      </c>
      <c r="J148">
        <v>9.1</v>
      </c>
      <c r="K148">
        <v>83</v>
      </c>
      <c r="L148">
        <v>8.1999999999999993</v>
      </c>
      <c r="M148">
        <v>617</v>
      </c>
      <c r="N148" t="s">
        <v>194</v>
      </c>
      <c r="O148" t="s">
        <v>19</v>
      </c>
      <c r="P148">
        <f t="shared" si="2"/>
        <v>4570000</v>
      </c>
      <c r="Q148" s="7">
        <v>545961365</v>
      </c>
    </row>
    <row r="149" spans="1:17" x14ac:dyDescent="0.25">
      <c r="A149" t="s">
        <v>246</v>
      </c>
      <c r="B149" t="s">
        <v>43</v>
      </c>
      <c r="C149">
        <v>2004</v>
      </c>
      <c r="D149" t="s">
        <v>17</v>
      </c>
      <c r="E149" t="s">
        <v>98</v>
      </c>
      <c r="F149">
        <v>4180000</v>
      </c>
      <c r="G149">
        <v>260000</v>
      </c>
      <c r="H149">
        <v>10000</v>
      </c>
      <c r="I149">
        <v>80000</v>
      </c>
      <c r="J149">
        <v>9.1</v>
      </c>
      <c r="K149">
        <v>30</v>
      </c>
      <c r="L149">
        <v>7.9</v>
      </c>
      <c r="M149">
        <v>78</v>
      </c>
      <c r="N149" t="s">
        <v>247</v>
      </c>
      <c r="O149" t="s">
        <v>19</v>
      </c>
      <c r="P149">
        <f t="shared" si="2"/>
        <v>4530000</v>
      </c>
      <c r="Q149" s="7">
        <v>505524224</v>
      </c>
    </row>
    <row r="150" spans="1:17" x14ac:dyDescent="0.25">
      <c r="A150" t="s">
        <v>218</v>
      </c>
      <c r="B150" t="s">
        <v>32</v>
      </c>
      <c r="C150">
        <v>2007</v>
      </c>
      <c r="D150" t="s">
        <v>27</v>
      </c>
      <c r="E150" t="s">
        <v>53</v>
      </c>
      <c r="F150">
        <v>3190000</v>
      </c>
      <c r="G150">
        <v>910000</v>
      </c>
      <c r="H150">
        <v>10000</v>
      </c>
      <c r="I150">
        <v>420000</v>
      </c>
      <c r="J150">
        <v>8.5</v>
      </c>
      <c r="K150">
        <v>69</v>
      </c>
      <c r="L150">
        <v>7.9</v>
      </c>
      <c r="M150">
        <v>165</v>
      </c>
      <c r="N150" t="s">
        <v>235</v>
      </c>
      <c r="O150" t="s">
        <v>65</v>
      </c>
      <c r="P150">
        <f t="shared" si="2"/>
        <v>4530000</v>
      </c>
      <c r="Q150" s="7">
        <v>522751172</v>
      </c>
    </row>
    <row r="151" spans="1:17" x14ac:dyDescent="0.25">
      <c r="A151" t="s">
        <v>248</v>
      </c>
      <c r="B151" t="s">
        <v>43</v>
      </c>
      <c r="C151">
        <v>2006</v>
      </c>
      <c r="D151" t="s">
        <v>17</v>
      </c>
      <c r="E151" t="s">
        <v>98</v>
      </c>
      <c r="F151">
        <v>3630000</v>
      </c>
      <c r="G151">
        <v>240000</v>
      </c>
      <c r="H151">
        <v>10000</v>
      </c>
      <c r="I151">
        <v>610000</v>
      </c>
      <c r="J151">
        <v>8.4</v>
      </c>
      <c r="K151">
        <v>29</v>
      </c>
      <c r="L151">
        <v>8.1999999999999993</v>
      </c>
      <c r="M151">
        <v>39</v>
      </c>
      <c r="N151" t="s">
        <v>99</v>
      </c>
      <c r="O151" t="s">
        <v>19</v>
      </c>
      <c r="P151">
        <f t="shared" si="2"/>
        <v>4490000</v>
      </c>
      <c r="Q151" s="7">
        <v>516818555</v>
      </c>
    </row>
    <row r="152" spans="1:17" x14ac:dyDescent="0.25">
      <c r="A152" t="s">
        <v>249</v>
      </c>
      <c r="B152" t="s">
        <v>201</v>
      </c>
      <c r="C152">
        <v>2015</v>
      </c>
      <c r="D152" t="s">
        <v>52</v>
      </c>
      <c r="E152" t="s">
        <v>33</v>
      </c>
      <c r="F152">
        <v>2780000</v>
      </c>
      <c r="G152">
        <v>1270000</v>
      </c>
      <c r="H152">
        <v>30000</v>
      </c>
      <c r="I152">
        <v>410000</v>
      </c>
      <c r="J152">
        <v>8.4</v>
      </c>
      <c r="K152">
        <v>101</v>
      </c>
      <c r="L152">
        <v>6.4</v>
      </c>
      <c r="M152">
        <v>2438</v>
      </c>
      <c r="N152" t="s">
        <v>87</v>
      </c>
      <c r="O152" t="s">
        <v>65</v>
      </c>
      <c r="P152">
        <f t="shared" si="2"/>
        <v>4490000</v>
      </c>
      <c r="Q152" s="7">
        <v>567732286</v>
      </c>
    </row>
    <row r="153" spans="1:17" x14ac:dyDescent="0.25">
      <c r="A153" t="s">
        <v>250</v>
      </c>
      <c r="B153" t="s">
        <v>43</v>
      </c>
      <c r="C153">
        <v>2002</v>
      </c>
      <c r="D153" t="s">
        <v>38</v>
      </c>
      <c r="E153" t="s">
        <v>53</v>
      </c>
      <c r="F153">
        <v>2710000</v>
      </c>
      <c r="G153">
        <v>1510000</v>
      </c>
      <c r="H153">
        <v>30000</v>
      </c>
      <c r="I153">
        <v>230000</v>
      </c>
      <c r="J153">
        <v>7.6</v>
      </c>
      <c r="K153">
        <v>25</v>
      </c>
      <c r="L153">
        <v>7.9</v>
      </c>
      <c r="M153">
        <v>41</v>
      </c>
      <c r="N153" t="s">
        <v>56</v>
      </c>
      <c r="O153" t="s">
        <v>19</v>
      </c>
      <c r="P153">
        <f t="shared" si="2"/>
        <v>4480000</v>
      </c>
      <c r="Q153" s="7">
        <v>495013192</v>
      </c>
    </row>
    <row r="154" spans="1:17" x14ac:dyDescent="0.25">
      <c r="A154" t="s">
        <v>251</v>
      </c>
      <c r="B154" t="s">
        <v>69</v>
      </c>
      <c r="C154">
        <v>2016</v>
      </c>
      <c r="D154" t="s">
        <v>52</v>
      </c>
      <c r="E154" t="s">
        <v>53</v>
      </c>
      <c r="F154">
        <v>1610000</v>
      </c>
      <c r="G154">
        <v>2000000</v>
      </c>
      <c r="H154">
        <v>150000</v>
      </c>
      <c r="I154">
        <v>710000</v>
      </c>
      <c r="J154">
        <v>7.7</v>
      </c>
      <c r="K154">
        <v>82</v>
      </c>
      <c r="L154">
        <v>3.4</v>
      </c>
      <c r="M154">
        <v>1129</v>
      </c>
      <c r="N154" t="s">
        <v>59</v>
      </c>
      <c r="O154" t="s">
        <v>41</v>
      </c>
      <c r="P154">
        <f t="shared" si="2"/>
        <v>4470000</v>
      </c>
      <c r="Q154" s="7">
        <v>573178249</v>
      </c>
    </row>
    <row r="155" spans="1:17" x14ac:dyDescent="0.25">
      <c r="A155" t="s">
        <v>252</v>
      </c>
      <c r="B155" t="s">
        <v>43</v>
      </c>
      <c r="C155">
        <v>2005</v>
      </c>
      <c r="D155" t="s">
        <v>38</v>
      </c>
      <c r="E155" t="s">
        <v>49</v>
      </c>
      <c r="F155">
        <v>2710000</v>
      </c>
      <c r="G155">
        <v>1290000</v>
      </c>
      <c r="H155">
        <v>20000</v>
      </c>
      <c r="I155">
        <v>430000</v>
      </c>
      <c r="J155">
        <v>9.4</v>
      </c>
      <c r="K155">
        <v>75</v>
      </c>
      <c r="L155">
        <v>8.9</v>
      </c>
      <c r="M155">
        <v>997</v>
      </c>
      <c r="N155" t="s">
        <v>228</v>
      </c>
      <c r="O155" t="s">
        <v>41</v>
      </c>
      <c r="P155">
        <f t="shared" si="2"/>
        <v>4450000</v>
      </c>
      <c r="Q155" s="7">
        <v>511054143</v>
      </c>
    </row>
    <row r="156" spans="1:17" x14ac:dyDescent="0.25">
      <c r="A156" t="s">
        <v>253</v>
      </c>
      <c r="B156" t="s">
        <v>134</v>
      </c>
      <c r="C156">
        <v>2015</v>
      </c>
      <c r="D156" t="s">
        <v>52</v>
      </c>
      <c r="E156" t="s">
        <v>18</v>
      </c>
      <c r="F156">
        <v>1540000</v>
      </c>
      <c r="G156">
        <v>1180000</v>
      </c>
      <c r="H156">
        <v>1460000</v>
      </c>
      <c r="I156">
        <v>260000</v>
      </c>
      <c r="J156">
        <v>8.1</v>
      </c>
      <c r="K156">
        <v>88</v>
      </c>
      <c r="L156">
        <v>8.5</v>
      </c>
      <c r="M156">
        <v>1184</v>
      </c>
      <c r="N156" t="s">
        <v>18</v>
      </c>
      <c r="O156" t="s">
        <v>82</v>
      </c>
      <c r="P156">
        <f t="shared" si="2"/>
        <v>4440000</v>
      </c>
      <c r="Q156" s="7">
        <v>567732286</v>
      </c>
    </row>
    <row r="157" spans="1:17" x14ac:dyDescent="0.25">
      <c r="A157" t="s">
        <v>254</v>
      </c>
      <c r="B157" t="s">
        <v>134</v>
      </c>
      <c r="C157">
        <v>2012</v>
      </c>
      <c r="D157" t="s">
        <v>27</v>
      </c>
      <c r="E157" t="s">
        <v>18</v>
      </c>
      <c r="F157">
        <v>2520000</v>
      </c>
      <c r="G157">
        <v>1110000</v>
      </c>
      <c r="H157">
        <v>460000</v>
      </c>
      <c r="I157">
        <v>330000</v>
      </c>
      <c r="J157">
        <v>7.7</v>
      </c>
      <c r="K157">
        <v>61</v>
      </c>
      <c r="L157">
        <v>7.9</v>
      </c>
      <c r="M157">
        <v>471</v>
      </c>
      <c r="N157" t="s">
        <v>18</v>
      </c>
      <c r="O157" t="s">
        <v>82</v>
      </c>
      <c r="P157">
        <f t="shared" si="2"/>
        <v>4420000</v>
      </c>
      <c r="Q157" s="7">
        <v>551484507</v>
      </c>
    </row>
    <row r="158" spans="1:17" x14ac:dyDescent="0.25">
      <c r="A158" t="s">
        <v>255</v>
      </c>
      <c r="B158" t="s">
        <v>43</v>
      </c>
      <c r="C158">
        <v>2001</v>
      </c>
      <c r="D158" t="s">
        <v>17</v>
      </c>
      <c r="E158" t="s">
        <v>53</v>
      </c>
      <c r="F158">
        <v>2660000</v>
      </c>
      <c r="G158">
        <v>1290000</v>
      </c>
      <c r="H158">
        <v>10000</v>
      </c>
      <c r="I158">
        <v>460000</v>
      </c>
      <c r="J158">
        <v>9.6999999999999993</v>
      </c>
      <c r="K158">
        <v>34</v>
      </c>
      <c r="L158">
        <v>7.5</v>
      </c>
      <c r="M158">
        <v>298</v>
      </c>
      <c r="N158" t="s">
        <v>235</v>
      </c>
      <c r="O158" t="s">
        <v>65</v>
      </c>
      <c r="P158">
        <f t="shared" si="2"/>
        <v>4420000</v>
      </c>
      <c r="Q158" s="7">
        <v>489752572</v>
      </c>
    </row>
    <row r="159" spans="1:17" x14ac:dyDescent="0.25">
      <c r="A159" t="s">
        <v>256</v>
      </c>
      <c r="B159" t="s">
        <v>43</v>
      </c>
      <c r="C159">
        <v>2006</v>
      </c>
      <c r="D159" t="s">
        <v>17</v>
      </c>
      <c r="E159" t="s">
        <v>173</v>
      </c>
      <c r="F159">
        <v>100000</v>
      </c>
      <c r="G159">
        <v>2390000</v>
      </c>
      <c r="H159">
        <v>1050000</v>
      </c>
      <c r="I159">
        <v>860000</v>
      </c>
      <c r="J159">
        <v>8.6</v>
      </c>
      <c r="K159">
        <v>19</v>
      </c>
      <c r="L159">
        <v>8.9</v>
      </c>
      <c r="M159">
        <v>33</v>
      </c>
      <c r="N159" t="s">
        <v>257</v>
      </c>
      <c r="O159" t="s">
        <v>19</v>
      </c>
      <c r="P159">
        <f t="shared" si="2"/>
        <v>4400000</v>
      </c>
      <c r="Q159" s="7">
        <v>516818555</v>
      </c>
    </row>
    <row r="160" spans="1:17" x14ac:dyDescent="0.25">
      <c r="A160" t="s">
        <v>258</v>
      </c>
      <c r="B160" t="s">
        <v>32</v>
      </c>
      <c r="C160">
        <v>2006</v>
      </c>
      <c r="D160" t="s">
        <v>94</v>
      </c>
      <c r="E160" t="s">
        <v>39</v>
      </c>
      <c r="F160">
        <v>2820000</v>
      </c>
      <c r="G160">
        <v>1030000</v>
      </c>
      <c r="H160">
        <v>130000</v>
      </c>
      <c r="I160">
        <v>400000</v>
      </c>
      <c r="J160">
        <v>9.4</v>
      </c>
      <c r="K160">
        <v>90</v>
      </c>
      <c r="L160">
        <v>8.6999999999999993</v>
      </c>
      <c r="M160">
        <v>1109</v>
      </c>
      <c r="N160" t="s">
        <v>95</v>
      </c>
      <c r="O160" t="s">
        <v>41</v>
      </c>
      <c r="P160">
        <f t="shared" si="2"/>
        <v>4380000</v>
      </c>
      <c r="Q160" s="7">
        <v>516818555</v>
      </c>
    </row>
    <row r="161" spans="1:17" x14ac:dyDescent="0.25">
      <c r="A161" t="s">
        <v>259</v>
      </c>
      <c r="B161" t="s">
        <v>43</v>
      </c>
      <c r="C161">
        <v>2005</v>
      </c>
      <c r="D161" t="s">
        <v>21</v>
      </c>
      <c r="E161" t="s">
        <v>98</v>
      </c>
      <c r="F161">
        <v>2030000</v>
      </c>
      <c r="G161">
        <v>1790000</v>
      </c>
      <c r="H161">
        <v>80000</v>
      </c>
      <c r="I161">
        <v>470000</v>
      </c>
      <c r="J161">
        <v>8.1999999999999993</v>
      </c>
      <c r="K161">
        <v>36</v>
      </c>
      <c r="L161">
        <v>9.1</v>
      </c>
      <c r="M161">
        <v>137</v>
      </c>
      <c r="N161" t="s">
        <v>139</v>
      </c>
      <c r="O161" t="s">
        <v>65</v>
      </c>
      <c r="P161">
        <f t="shared" si="2"/>
        <v>4370000</v>
      </c>
      <c r="Q161" s="7">
        <v>511054143</v>
      </c>
    </row>
    <row r="162" spans="1:17" x14ac:dyDescent="0.25">
      <c r="A162" t="s">
        <v>260</v>
      </c>
      <c r="B162" t="s">
        <v>16</v>
      </c>
      <c r="C162">
        <v>2010</v>
      </c>
      <c r="D162" t="s">
        <v>27</v>
      </c>
      <c r="E162" t="s">
        <v>81</v>
      </c>
      <c r="F162">
        <v>2640000</v>
      </c>
      <c r="G162">
        <v>1330000</v>
      </c>
      <c r="H162">
        <v>10000</v>
      </c>
      <c r="I162">
        <v>390000</v>
      </c>
      <c r="J162">
        <v>5.6</v>
      </c>
      <c r="K162">
        <v>37</v>
      </c>
      <c r="L162">
        <v>8.3000000000000007</v>
      </c>
      <c r="M162">
        <v>31</v>
      </c>
      <c r="N162" t="s">
        <v>261</v>
      </c>
      <c r="O162" t="s">
        <v>82</v>
      </c>
      <c r="P162">
        <f t="shared" si="2"/>
        <v>4370000</v>
      </c>
      <c r="Q162" s="7">
        <v>540520772</v>
      </c>
    </row>
    <row r="163" spans="1:17" x14ac:dyDescent="0.25">
      <c r="A163" t="s">
        <v>118</v>
      </c>
      <c r="B163" t="s">
        <v>37</v>
      </c>
      <c r="C163">
        <v>2014</v>
      </c>
      <c r="D163" t="s">
        <v>52</v>
      </c>
      <c r="E163" t="s">
        <v>53</v>
      </c>
      <c r="F163">
        <v>1560000</v>
      </c>
      <c r="G163">
        <v>1930000</v>
      </c>
      <c r="H163">
        <v>190000</v>
      </c>
      <c r="I163">
        <v>680000</v>
      </c>
      <c r="J163" t="s">
        <v>149</v>
      </c>
      <c r="K163" t="s">
        <v>149</v>
      </c>
      <c r="L163">
        <v>4.8</v>
      </c>
      <c r="M163">
        <v>207</v>
      </c>
      <c r="N163" t="s">
        <v>262</v>
      </c>
      <c r="O163" t="s">
        <v>41</v>
      </c>
      <c r="P163">
        <f t="shared" si="2"/>
        <v>4360000</v>
      </c>
      <c r="Q163" s="7">
        <v>562338430</v>
      </c>
    </row>
    <row r="164" spans="1:17" x14ac:dyDescent="0.25">
      <c r="A164" t="s">
        <v>263</v>
      </c>
      <c r="B164" t="s">
        <v>37</v>
      </c>
      <c r="C164">
        <v>2006</v>
      </c>
      <c r="D164" t="s">
        <v>52</v>
      </c>
      <c r="E164" t="s">
        <v>49</v>
      </c>
      <c r="F164">
        <v>1740000</v>
      </c>
      <c r="G164">
        <v>1720000</v>
      </c>
      <c r="H164">
        <v>140000</v>
      </c>
      <c r="I164">
        <v>750000</v>
      </c>
      <c r="J164">
        <v>8.6</v>
      </c>
      <c r="K164">
        <v>70</v>
      </c>
      <c r="L164">
        <v>8.1</v>
      </c>
      <c r="M164">
        <v>715</v>
      </c>
      <c r="N164" t="s">
        <v>264</v>
      </c>
      <c r="O164" t="s">
        <v>41</v>
      </c>
      <c r="P164">
        <f t="shared" si="2"/>
        <v>4350000</v>
      </c>
      <c r="Q164" s="7">
        <v>516818555</v>
      </c>
    </row>
    <row r="165" spans="1:17" x14ac:dyDescent="0.25">
      <c r="A165" t="s">
        <v>265</v>
      </c>
      <c r="B165" t="s">
        <v>43</v>
      </c>
      <c r="C165">
        <v>2005</v>
      </c>
      <c r="D165" t="s">
        <v>94</v>
      </c>
      <c r="E165" t="s">
        <v>178</v>
      </c>
      <c r="F165">
        <v>2200000</v>
      </c>
      <c r="G165">
        <v>580000</v>
      </c>
      <c r="H165">
        <v>1380000</v>
      </c>
      <c r="I165">
        <v>170000</v>
      </c>
      <c r="J165">
        <v>8.6999999999999993</v>
      </c>
      <c r="K165">
        <v>64</v>
      </c>
      <c r="L165">
        <v>9</v>
      </c>
      <c r="M165">
        <v>766</v>
      </c>
      <c r="N165" t="s">
        <v>178</v>
      </c>
      <c r="O165" t="s">
        <v>82</v>
      </c>
      <c r="P165">
        <f t="shared" si="2"/>
        <v>4330000</v>
      </c>
      <c r="Q165" s="7">
        <v>511054143</v>
      </c>
    </row>
    <row r="166" spans="1:17" x14ac:dyDescent="0.25">
      <c r="A166" t="s">
        <v>266</v>
      </c>
      <c r="B166" t="s">
        <v>134</v>
      </c>
      <c r="C166">
        <v>2013</v>
      </c>
      <c r="D166" t="s">
        <v>25</v>
      </c>
      <c r="E166" t="s">
        <v>18</v>
      </c>
      <c r="F166">
        <v>2110000</v>
      </c>
      <c r="G166">
        <v>1160000</v>
      </c>
      <c r="H166">
        <v>730000</v>
      </c>
      <c r="I166">
        <v>320000</v>
      </c>
      <c r="J166">
        <v>9.3000000000000007</v>
      </c>
      <c r="K166">
        <v>83</v>
      </c>
      <c r="L166">
        <v>9</v>
      </c>
      <c r="M166">
        <v>1607</v>
      </c>
      <c r="N166" t="s">
        <v>18</v>
      </c>
      <c r="O166" t="s">
        <v>19</v>
      </c>
      <c r="P166">
        <f t="shared" si="2"/>
        <v>4320000</v>
      </c>
      <c r="Q166" s="7">
        <v>556861736</v>
      </c>
    </row>
    <row r="167" spans="1:17" x14ac:dyDescent="0.25">
      <c r="A167" t="s">
        <v>118</v>
      </c>
      <c r="B167" t="s">
        <v>32</v>
      </c>
      <c r="C167">
        <v>2014</v>
      </c>
      <c r="D167" t="s">
        <v>52</v>
      </c>
      <c r="E167" t="s">
        <v>53</v>
      </c>
      <c r="F167">
        <v>2770000</v>
      </c>
      <c r="G167">
        <v>1110000</v>
      </c>
      <c r="H167">
        <v>0</v>
      </c>
      <c r="I167">
        <v>400000</v>
      </c>
      <c r="J167" t="s">
        <v>149</v>
      </c>
      <c r="K167" t="s">
        <v>149</v>
      </c>
      <c r="L167">
        <v>4.9000000000000004</v>
      </c>
      <c r="M167">
        <v>221</v>
      </c>
      <c r="N167" t="s">
        <v>262</v>
      </c>
      <c r="O167" t="s">
        <v>41</v>
      </c>
      <c r="P167">
        <f t="shared" si="2"/>
        <v>4280000</v>
      </c>
      <c r="Q167" s="7">
        <v>562338430</v>
      </c>
    </row>
    <row r="168" spans="1:17" x14ac:dyDescent="0.25">
      <c r="A168" t="s">
        <v>171</v>
      </c>
      <c r="B168" t="s">
        <v>37</v>
      </c>
      <c r="C168">
        <v>2014</v>
      </c>
      <c r="D168" t="s">
        <v>17</v>
      </c>
      <c r="E168" t="s">
        <v>98</v>
      </c>
      <c r="F168">
        <v>580000</v>
      </c>
      <c r="G168">
        <v>3020000</v>
      </c>
      <c r="H168">
        <v>40000</v>
      </c>
      <c r="I168">
        <v>640000</v>
      </c>
      <c r="J168" t="s">
        <v>149</v>
      </c>
      <c r="K168" t="s">
        <v>149</v>
      </c>
      <c r="L168">
        <v>4.5</v>
      </c>
      <c r="M168">
        <v>109</v>
      </c>
      <c r="N168" t="s">
        <v>99</v>
      </c>
      <c r="O168" t="s">
        <v>19</v>
      </c>
      <c r="P168">
        <f t="shared" si="2"/>
        <v>4280000</v>
      </c>
      <c r="Q168" s="7">
        <v>562338430</v>
      </c>
    </row>
    <row r="169" spans="1:17" x14ac:dyDescent="0.25">
      <c r="A169" t="s">
        <v>267</v>
      </c>
      <c r="B169" t="s">
        <v>32</v>
      </c>
      <c r="C169">
        <v>2008</v>
      </c>
      <c r="D169" t="s">
        <v>94</v>
      </c>
      <c r="E169" t="s">
        <v>33</v>
      </c>
      <c r="F169">
        <v>2510000</v>
      </c>
      <c r="G169">
        <v>1240000</v>
      </c>
      <c r="H169">
        <v>110000</v>
      </c>
      <c r="I169">
        <v>410000</v>
      </c>
      <c r="J169">
        <v>8.9</v>
      </c>
      <c r="K169">
        <v>95</v>
      </c>
      <c r="L169">
        <v>6.5</v>
      </c>
      <c r="M169">
        <v>2423</v>
      </c>
      <c r="N169" t="s">
        <v>213</v>
      </c>
      <c r="O169" t="s">
        <v>41</v>
      </c>
      <c r="P169">
        <f t="shared" si="2"/>
        <v>4270000</v>
      </c>
      <c r="Q169" s="7">
        <v>528816311</v>
      </c>
    </row>
    <row r="170" spans="1:17" x14ac:dyDescent="0.25">
      <c r="A170" t="s">
        <v>268</v>
      </c>
      <c r="B170" t="s">
        <v>161</v>
      </c>
      <c r="C170">
        <v>2001</v>
      </c>
      <c r="D170" t="s">
        <v>27</v>
      </c>
      <c r="E170" t="s">
        <v>269</v>
      </c>
      <c r="F170">
        <v>3000000</v>
      </c>
      <c r="G170">
        <v>1110000</v>
      </c>
      <c r="H170">
        <v>50000</v>
      </c>
      <c r="I170">
        <v>70000</v>
      </c>
      <c r="J170">
        <v>7.9</v>
      </c>
      <c r="K170">
        <v>10</v>
      </c>
      <c r="L170">
        <v>7.3</v>
      </c>
      <c r="M170">
        <v>6</v>
      </c>
      <c r="N170" t="s">
        <v>270</v>
      </c>
      <c r="O170" t="s">
        <v>19</v>
      </c>
      <c r="P170">
        <f t="shared" si="2"/>
        <v>4230000</v>
      </c>
      <c r="Q170" s="7">
        <v>489752572</v>
      </c>
    </row>
    <row r="171" spans="1:17" x14ac:dyDescent="0.25">
      <c r="A171" t="s">
        <v>271</v>
      </c>
      <c r="B171" t="s">
        <v>37</v>
      </c>
      <c r="C171">
        <v>2009</v>
      </c>
      <c r="D171" t="s">
        <v>38</v>
      </c>
      <c r="E171" t="s">
        <v>272</v>
      </c>
      <c r="F171">
        <v>2240000</v>
      </c>
      <c r="G171">
        <v>1310000</v>
      </c>
      <c r="H171">
        <v>70000</v>
      </c>
      <c r="I171">
        <v>610000</v>
      </c>
      <c r="J171">
        <v>9.1</v>
      </c>
      <c r="K171">
        <v>70</v>
      </c>
      <c r="L171">
        <v>8.9</v>
      </c>
      <c r="M171">
        <v>1122</v>
      </c>
      <c r="N171" t="s">
        <v>200</v>
      </c>
      <c r="O171" t="s">
        <v>65</v>
      </c>
      <c r="P171">
        <f t="shared" si="2"/>
        <v>4230000</v>
      </c>
      <c r="Q171" s="7">
        <v>534740514</v>
      </c>
    </row>
    <row r="172" spans="1:17" x14ac:dyDescent="0.25">
      <c r="A172" t="s">
        <v>273</v>
      </c>
      <c r="B172" t="s">
        <v>43</v>
      </c>
      <c r="C172">
        <v>2004</v>
      </c>
      <c r="D172" t="s">
        <v>38</v>
      </c>
      <c r="E172" t="s">
        <v>173</v>
      </c>
      <c r="F172">
        <v>1460000</v>
      </c>
      <c r="G172">
        <v>0</v>
      </c>
      <c r="H172">
        <v>830000</v>
      </c>
      <c r="I172">
        <v>1930000</v>
      </c>
      <c r="J172">
        <v>9.1</v>
      </c>
      <c r="K172">
        <v>68</v>
      </c>
      <c r="L172">
        <v>9.3000000000000007</v>
      </c>
      <c r="M172">
        <v>955</v>
      </c>
      <c r="N172" t="s">
        <v>174</v>
      </c>
      <c r="O172" t="s">
        <v>41</v>
      </c>
      <c r="P172">
        <f t="shared" si="2"/>
        <v>4220000</v>
      </c>
      <c r="Q172" s="7">
        <v>505524224</v>
      </c>
    </row>
    <row r="173" spans="1:17" x14ac:dyDescent="0.25">
      <c r="A173" t="s">
        <v>274</v>
      </c>
      <c r="B173" t="s">
        <v>37</v>
      </c>
      <c r="C173">
        <v>2011</v>
      </c>
      <c r="D173" t="s">
        <v>38</v>
      </c>
      <c r="E173" t="s">
        <v>81</v>
      </c>
      <c r="F173">
        <v>1410000</v>
      </c>
      <c r="G173">
        <v>2010000</v>
      </c>
      <c r="H173">
        <v>100000</v>
      </c>
      <c r="I173">
        <v>700000</v>
      </c>
      <c r="J173">
        <v>8</v>
      </c>
      <c r="K173">
        <v>39</v>
      </c>
      <c r="L173">
        <v>7.5</v>
      </c>
      <c r="M173">
        <v>613</v>
      </c>
      <c r="N173" t="s">
        <v>190</v>
      </c>
      <c r="O173" t="s">
        <v>41</v>
      </c>
      <c r="P173">
        <f t="shared" si="2"/>
        <v>4220000</v>
      </c>
      <c r="Q173" s="7">
        <v>545961365</v>
      </c>
    </row>
    <row r="174" spans="1:17" x14ac:dyDescent="0.25">
      <c r="A174" t="s">
        <v>131</v>
      </c>
      <c r="B174" t="s">
        <v>201</v>
      </c>
      <c r="C174">
        <v>2015</v>
      </c>
      <c r="D174" t="s">
        <v>94</v>
      </c>
      <c r="E174" t="s">
        <v>95</v>
      </c>
      <c r="F174">
        <v>2510000</v>
      </c>
      <c r="G174">
        <v>1320000</v>
      </c>
      <c r="H174">
        <v>10000</v>
      </c>
      <c r="I174">
        <v>380000</v>
      </c>
      <c r="J174">
        <v>8.8000000000000007</v>
      </c>
      <c r="K174">
        <v>39</v>
      </c>
      <c r="L174">
        <v>6.2</v>
      </c>
      <c r="M174">
        <v>1749</v>
      </c>
      <c r="N174" t="s">
        <v>96</v>
      </c>
      <c r="O174" t="s">
        <v>41</v>
      </c>
      <c r="P174">
        <f t="shared" si="2"/>
        <v>4220000</v>
      </c>
      <c r="Q174" s="7">
        <v>567732286</v>
      </c>
    </row>
    <row r="175" spans="1:17" x14ac:dyDescent="0.25">
      <c r="A175" t="s">
        <v>155</v>
      </c>
      <c r="B175" t="s">
        <v>32</v>
      </c>
      <c r="C175">
        <v>2013</v>
      </c>
      <c r="D175" t="s">
        <v>17</v>
      </c>
      <c r="E175" t="s">
        <v>98</v>
      </c>
      <c r="F175">
        <v>920000</v>
      </c>
      <c r="G175">
        <v>2890000</v>
      </c>
      <c r="H175">
        <v>10000</v>
      </c>
      <c r="I175">
        <v>400000</v>
      </c>
      <c r="J175">
        <v>8.4</v>
      </c>
      <c r="K175">
        <v>41</v>
      </c>
      <c r="L175">
        <v>4.2</v>
      </c>
      <c r="M175">
        <v>435</v>
      </c>
      <c r="N175" t="s">
        <v>139</v>
      </c>
      <c r="O175" t="s">
        <v>19</v>
      </c>
      <c r="P175">
        <f t="shared" si="2"/>
        <v>4220000</v>
      </c>
      <c r="Q175" s="7">
        <v>556861736</v>
      </c>
    </row>
    <row r="176" spans="1:17" x14ac:dyDescent="0.25">
      <c r="A176" t="s">
        <v>275</v>
      </c>
      <c r="B176" t="s">
        <v>116</v>
      </c>
      <c r="C176">
        <v>2006</v>
      </c>
      <c r="D176" t="s">
        <v>25</v>
      </c>
      <c r="E176" t="s">
        <v>49</v>
      </c>
      <c r="F176">
        <v>2450000</v>
      </c>
      <c r="G176">
        <v>1010000</v>
      </c>
      <c r="H176">
        <v>0</v>
      </c>
      <c r="I176">
        <v>750000</v>
      </c>
      <c r="J176">
        <v>8.5</v>
      </c>
      <c r="K176">
        <v>59</v>
      </c>
      <c r="L176">
        <v>8.6999999999999993</v>
      </c>
      <c r="M176">
        <v>109</v>
      </c>
      <c r="N176" t="s">
        <v>276</v>
      </c>
      <c r="O176" t="s">
        <v>82</v>
      </c>
      <c r="P176">
        <f t="shared" si="2"/>
        <v>4210000</v>
      </c>
      <c r="Q176" s="7">
        <v>516818555</v>
      </c>
    </row>
    <row r="177" spans="1:17" x14ac:dyDescent="0.25">
      <c r="A177" t="s">
        <v>277</v>
      </c>
      <c r="B177" t="s">
        <v>43</v>
      </c>
      <c r="C177">
        <v>2005</v>
      </c>
      <c r="D177" t="s">
        <v>17</v>
      </c>
      <c r="E177" t="s">
        <v>98</v>
      </c>
      <c r="F177">
        <v>780000</v>
      </c>
      <c r="G177">
        <v>2550000</v>
      </c>
      <c r="H177">
        <v>40000</v>
      </c>
      <c r="I177">
        <v>840000</v>
      </c>
      <c r="J177">
        <v>8</v>
      </c>
      <c r="K177">
        <v>32</v>
      </c>
      <c r="L177">
        <v>7.8</v>
      </c>
      <c r="M177">
        <v>47</v>
      </c>
      <c r="N177" t="s">
        <v>139</v>
      </c>
      <c r="O177" t="s">
        <v>19</v>
      </c>
      <c r="P177">
        <f t="shared" si="2"/>
        <v>4210000</v>
      </c>
      <c r="Q177" s="7">
        <v>511054143</v>
      </c>
    </row>
    <row r="178" spans="1:17" x14ac:dyDescent="0.25">
      <c r="A178" t="s">
        <v>278</v>
      </c>
      <c r="B178" t="s">
        <v>43</v>
      </c>
      <c r="C178">
        <v>2003</v>
      </c>
      <c r="D178" t="s">
        <v>27</v>
      </c>
      <c r="E178" t="s">
        <v>49</v>
      </c>
      <c r="F178">
        <v>880000</v>
      </c>
      <c r="G178">
        <v>2300000</v>
      </c>
      <c r="H178">
        <v>200000</v>
      </c>
      <c r="I178">
        <v>830000</v>
      </c>
      <c r="J178">
        <v>8</v>
      </c>
      <c r="K178">
        <v>32</v>
      </c>
      <c r="L178">
        <v>7.5</v>
      </c>
      <c r="M178">
        <v>22</v>
      </c>
      <c r="N178" t="s">
        <v>279</v>
      </c>
      <c r="O178" t="s">
        <v>19</v>
      </c>
      <c r="P178">
        <f t="shared" si="2"/>
        <v>4210000</v>
      </c>
      <c r="Q178" s="7">
        <v>500125528</v>
      </c>
    </row>
    <row r="179" spans="1:17" x14ac:dyDescent="0.25">
      <c r="A179" t="s">
        <v>280</v>
      </c>
      <c r="B179" t="s">
        <v>37</v>
      </c>
      <c r="C179">
        <v>2007</v>
      </c>
      <c r="D179" t="s">
        <v>21</v>
      </c>
      <c r="E179" t="s">
        <v>49</v>
      </c>
      <c r="F179">
        <v>1280000</v>
      </c>
      <c r="G179">
        <v>1820000</v>
      </c>
      <c r="H179">
        <v>570000</v>
      </c>
      <c r="I179">
        <v>520000</v>
      </c>
      <c r="J179">
        <v>8</v>
      </c>
      <c r="K179">
        <v>67</v>
      </c>
      <c r="L179">
        <v>7.1</v>
      </c>
      <c r="M179">
        <v>120</v>
      </c>
      <c r="N179" t="s">
        <v>50</v>
      </c>
      <c r="O179" t="s">
        <v>19</v>
      </c>
      <c r="P179">
        <f t="shared" si="2"/>
        <v>4190000</v>
      </c>
      <c r="Q179" s="7">
        <v>522751172</v>
      </c>
    </row>
    <row r="180" spans="1:17" x14ac:dyDescent="0.25">
      <c r="A180" t="s">
        <v>274</v>
      </c>
      <c r="B180" t="s">
        <v>32</v>
      </c>
      <c r="C180">
        <v>2011</v>
      </c>
      <c r="D180" t="s">
        <v>38</v>
      </c>
      <c r="E180" t="s">
        <v>81</v>
      </c>
      <c r="F180">
        <v>2250000</v>
      </c>
      <c r="G180">
        <v>1470000</v>
      </c>
      <c r="H180">
        <v>40000</v>
      </c>
      <c r="I180">
        <v>430000</v>
      </c>
      <c r="J180">
        <v>8</v>
      </c>
      <c r="K180">
        <v>77</v>
      </c>
      <c r="L180">
        <v>7.2</v>
      </c>
      <c r="M180">
        <v>564</v>
      </c>
      <c r="N180" t="s">
        <v>190</v>
      </c>
      <c r="O180" t="s">
        <v>41</v>
      </c>
      <c r="P180">
        <f t="shared" si="2"/>
        <v>4190000</v>
      </c>
      <c r="Q180" s="7">
        <v>545961365</v>
      </c>
    </row>
    <row r="181" spans="1:17" x14ac:dyDescent="0.25">
      <c r="A181" t="s">
        <v>281</v>
      </c>
      <c r="B181" t="s">
        <v>37</v>
      </c>
      <c r="C181">
        <v>2009</v>
      </c>
      <c r="D181" t="s">
        <v>63</v>
      </c>
      <c r="E181" t="s">
        <v>197</v>
      </c>
      <c r="F181">
        <v>2030000</v>
      </c>
      <c r="G181">
        <v>1040000</v>
      </c>
      <c r="H181">
        <v>580000</v>
      </c>
      <c r="I181">
        <v>520000</v>
      </c>
      <c r="J181">
        <v>9.4</v>
      </c>
      <c r="K181">
        <v>61</v>
      </c>
      <c r="L181">
        <v>7.3</v>
      </c>
      <c r="M181">
        <v>330</v>
      </c>
      <c r="N181" t="s">
        <v>197</v>
      </c>
      <c r="O181" t="s">
        <v>65</v>
      </c>
      <c r="P181">
        <f t="shared" si="2"/>
        <v>4170000</v>
      </c>
      <c r="Q181" s="7">
        <v>534740514</v>
      </c>
    </row>
    <row r="182" spans="1:17" x14ac:dyDescent="0.25">
      <c r="A182" t="s">
        <v>282</v>
      </c>
      <c r="B182" t="s">
        <v>43</v>
      </c>
      <c r="C182">
        <v>2002</v>
      </c>
      <c r="D182" t="s">
        <v>17</v>
      </c>
      <c r="E182" t="s">
        <v>98</v>
      </c>
      <c r="F182">
        <v>3360000</v>
      </c>
      <c r="G182">
        <v>210000</v>
      </c>
      <c r="H182">
        <v>10000</v>
      </c>
      <c r="I182">
        <v>560000</v>
      </c>
      <c r="J182">
        <v>9.5</v>
      </c>
      <c r="K182">
        <v>25</v>
      </c>
      <c r="L182">
        <v>7.7</v>
      </c>
      <c r="M182">
        <v>65</v>
      </c>
      <c r="N182" t="s">
        <v>99</v>
      </c>
      <c r="O182" t="s">
        <v>19</v>
      </c>
      <c r="P182">
        <f t="shared" si="2"/>
        <v>4140000</v>
      </c>
      <c r="Q182" s="7">
        <v>495013192</v>
      </c>
    </row>
    <row r="183" spans="1:17" x14ac:dyDescent="0.25">
      <c r="A183" t="s">
        <v>283</v>
      </c>
      <c r="B183" t="s">
        <v>111</v>
      </c>
      <c r="C183">
        <v>2007</v>
      </c>
      <c r="D183" t="s">
        <v>94</v>
      </c>
      <c r="E183" t="s">
        <v>53</v>
      </c>
      <c r="F183">
        <v>2570000</v>
      </c>
      <c r="G183">
        <v>1520000</v>
      </c>
      <c r="H183">
        <v>0</v>
      </c>
      <c r="I183">
        <v>0</v>
      </c>
      <c r="J183">
        <v>9.1</v>
      </c>
      <c r="K183">
        <v>46</v>
      </c>
      <c r="L183">
        <v>7.9</v>
      </c>
      <c r="M183">
        <v>785</v>
      </c>
      <c r="N183" t="s">
        <v>166</v>
      </c>
      <c r="O183" t="s">
        <v>65</v>
      </c>
      <c r="P183">
        <f t="shared" si="2"/>
        <v>4090000</v>
      </c>
      <c r="Q183" s="7">
        <v>522751172</v>
      </c>
    </row>
    <row r="184" spans="1:17" x14ac:dyDescent="0.25">
      <c r="A184" t="s">
        <v>284</v>
      </c>
      <c r="B184" t="s">
        <v>69</v>
      </c>
      <c r="C184">
        <v>2016</v>
      </c>
      <c r="D184" t="s">
        <v>52</v>
      </c>
      <c r="E184" t="s">
        <v>98</v>
      </c>
      <c r="F184">
        <v>1100000</v>
      </c>
      <c r="G184">
        <v>2150000</v>
      </c>
      <c r="H184">
        <v>210000</v>
      </c>
      <c r="I184">
        <v>610000</v>
      </c>
      <c r="J184">
        <v>8.8000000000000007</v>
      </c>
      <c r="K184">
        <v>31</v>
      </c>
      <c r="L184">
        <v>8.4</v>
      </c>
      <c r="M184">
        <v>809</v>
      </c>
      <c r="N184" t="s">
        <v>126</v>
      </c>
      <c r="O184" t="s">
        <v>41</v>
      </c>
      <c r="P184">
        <f t="shared" si="2"/>
        <v>4070000</v>
      </c>
      <c r="Q184" s="7">
        <v>573178249</v>
      </c>
    </row>
    <row r="185" spans="1:17" x14ac:dyDescent="0.25">
      <c r="A185" t="s">
        <v>285</v>
      </c>
      <c r="B185" t="s">
        <v>43</v>
      </c>
      <c r="C185">
        <v>2007</v>
      </c>
      <c r="D185" t="s">
        <v>38</v>
      </c>
      <c r="E185" t="s">
        <v>49</v>
      </c>
      <c r="F185">
        <v>2320000</v>
      </c>
      <c r="G185">
        <v>40000</v>
      </c>
      <c r="H185">
        <v>40000</v>
      </c>
      <c r="I185">
        <v>1670000</v>
      </c>
      <c r="J185">
        <v>9.3000000000000007</v>
      </c>
      <c r="K185">
        <v>70</v>
      </c>
      <c r="L185">
        <v>8.9</v>
      </c>
      <c r="M185">
        <v>709</v>
      </c>
      <c r="N185" t="s">
        <v>228</v>
      </c>
      <c r="O185" t="s">
        <v>41</v>
      </c>
      <c r="P185">
        <f t="shared" si="2"/>
        <v>4070000</v>
      </c>
      <c r="Q185" s="7">
        <v>522751172</v>
      </c>
    </row>
    <row r="186" spans="1:17" x14ac:dyDescent="0.25">
      <c r="A186" t="s">
        <v>286</v>
      </c>
      <c r="B186" t="s">
        <v>43</v>
      </c>
      <c r="C186">
        <v>2005</v>
      </c>
      <c r="D186" t="s">
        <v>17</v>
      </c>
      <c r="E186" t="s">
        <v>173</v>
      </c>
      <c r="F186">
        <v>120000</v>
      </c>
      <c r="G186">
        <v>2260000</v>
      </c>
      <c r="H186">
        <v>900000</v>
      </c>
      <c r="I186">
        <v>770000</v>
      </c>
      <c r="J186" t="s">
        <v>149</v>
      </c>
      <c r="K186" t="s">
        <v>149</v>
      </c>
      <c r="L186">
        <v>8.1999999999999993</v>
      </c>
      <c r="M186">
        <v>23</v>
      </c>
      <c r="N186" t="s">
        <v>257</v>
      </c>
      <c r="O186" t="s">
        <v>19</v>
      </c>
      <c r="P186">
        <f t="shared" si="2"/>
        <v>4050000</v>
      </c>
      <c r="Q186" s="7">
        <v>511054143</v>
      </c>
    </row>
    <row r="187" spans="1:17" x14ac:dyDescent="0.25">
      <c r="A187" t="s">
        <v>287</v>
      </c>
      <c r="B187" t="s">
        <v>32</v>
      </c>
      <c r="C187">
        <v>2010</v>
      </c>
      <c r="D187" t="s">
        <v>94</v>
      </c>
      <c r="E187" t="s">
        <v>95</v>
      </c>
      <c r="F187">
        <v>2660000</v>
      </c>
      <c r="G187">
        <v>1030000</v>
      </c>
      <c r="H187">
        <v>40000</v>
      </c>
      <c r="I187">
        <v>330000</v>
      </c>
      <c r="J187">
        <v>8.4</v>
      </c>
      <c r="K187">
        <v>81</v>
      </c>
      <c r="L187">
        <v>8.1</v>
      </c>
      <c r="M187">
        <v>769</v>
      </c>
      <c r="N187" t="s">
        <v>288</v>
      </c>
      <c r="O187" t="s">
        <v>41</v>
      </c>
      <c r="P187">
        <f t="shared" si="2"/>
        <v>4060000</v>
      </c>
      <c r="Q187" s="7">
        <v>540520772</v>
      </c>
    </row>
    <row r="188" spans="1:17" x14ac:dyDescent="0.25">
      <c r="A188" t="s">
        <v>289</v>
      </c>
      <c r="B188" t="s">
        <v>32</v>
      </c>
      <c r="C188">
        <v>2007</v>
      </c>
      <c r="D188" t="s">
        <v>21</v>
      </c>
      <c r="E188" t="s">
        <v>33</v>
      </c>
      <c r="F188">
        <v>2350000</v>
      </c>
      <c r="G188">
        <v>1270000</v>
      </c>
      <c r="H188">
        <v>30000</v>
      </c>
      <c r="I188">
        <v>410000</v>
      </c>
      <c r="J188">
        <v>9</v>
      </c>
      <c r="K188">
        <v>66</v>
      </c>
      <c r="L188">
        <v>8.3000000000000007</v>
      </c>
      <c r="M188">
        <v>381</v>
      </c>
      <c r="N188" t="s">
        <v>194</v>
      </c>
      <c r="O188" t="s">
        <v>19</v>
      </c>
      <c r="P188">
        <f t="shared" si="2"/>
        <v>4060000</v>
      </c>
      <c r="Q188" s="7">
        <v>522751172</v>
      </c>
    </row>
    <row r="189" spans="1:17" x14ac:dyDescent="0.25">
      <c r="A189" t="s">
        <v>290</v>
      </c>
      <c r="B189" t="s">
        <v>16</v>
      </c>
      <c r="C189">
        <v>2007</v>
      </c>
      <c r="D189" t="s">
        <v>27</v>
      </c>
      <c r="E189" t="s">
        <v>39</v>
      </c>
      <c r="F189">
        <v>2120000</v>
      </c>
      <c r="G189">
        <v>1470000</v>
      </c>
      <c r="H189">
        <v>50000</v>
      </c>
      <c r="I189">
        <v>420000</v>
      </c>
      <c r="J189">
        <v>5.6</v>
      </c>
      <c r="K189">
        <v>27</v>
      </c>
      <c r="L189">
        <v>6</v>
      </c>
      <c r="M189">
        <v>44</v>
      </c>
      <c r="N189" t="s">
        <v>291</v>
      </c>
      <c r="O189" t="s">
        <v>19</v>
      </c>
      <c r="P189">
        <f t="shared" si="2"/>
        <v>4060000</v>
      </c>
      <c r="Q189" s="7">
        <v>522751172</v>
      </c>
    </row>
    <row r="190" spans="1:17" x14ac:dyDescent="0.25">
      <c r="A190" t="s">
        <v>292</v>
      </c>
      <c r="B190" t="s">
        <v>69</v>
      </c>
      <c r="C190">
        <v>2014</v>
      </c>
      <c r="D190" t="s">
        <v>38</v>
      </c>
      <c r="E190" t="s">
        <v>81</v>
      </c>
      <c r="F190">
        <v>1400000</v>
      </c>
      <c r="G190">
        <v>1900000</v>
      </c>
      <c r="H190">
        <v>110000</v>
      </c>
      <c r="I190">
        <v>640000</v>
      </c>
      <c r="J190">
        <v>8</v>
      </c>
      <c r="K190">
        <v>80</v>
      </c>
      <c r="L190">
        <v>6.3</v>
      </c>
      <c r="M190">
        <v>2996</v>
      </c>
      <c r="N190" t="s">
        <v>190</v>
      </c>
      <c r="O190" t="s">
        <v>41</v>
      </c>
      <c r="P190">
        <f t="shared" si="2"/>
        <v>4050000</v>
      </c>
      <c r="Q190" s="7">
        <v>562338430</v>
      </c>
    </row>
    <row r="191" spans="1:17" x14ac:dyDescent="0.25">
      <c r="A191" t="s">
        <v>293</v>
      </c>
      <c r="B191" t="s">
        <v>43</v>
      </c>
      <c r="C191">
        <v>2000</v>
      </c>
      <c r="D191" t="s">
        <v>63</v>
      </c>
      <c r="E191" t="s">
        <v>269</v>
      </c>
      <c r="F191">
        <v>1680000</v>
      </c>
      <c r="G191">
        <v>1510000</v>
      </c>
      <c r="H191">
        <v>510000</v>
      </c>
      <c r="I191">
        <v>350000</v>
      </c>
      <c r="J191">
        <v>8.5</v>
      </c>
      <c r="K191">
        <v>25</v>
      </c>
      <c r="L191">
        <v>8.5</v>
      </c>
      <c r="M191">
        <v>117</v>
      </c>
      <c r="N191" t="s">
        <v>294</v>
      </c>
      <c r="O191" t="s">
        <v>65</v>
      </c>
      <c r="P191">
        <f t="shared" si="2"/>
        <v>4050000</v>
      </c>
      <c r="Q191" s="7">
        <v>484244580</v>
      </c>
    </row>
    <row r="192" spans="1:17" x14ac:dyDescent="0.25">
      <c r="A192" t="s">
        <v>295</v>
      </c>
      <c r="B192" t="s">
        <v>69</v>
      </c>
      <c r="C192">
        <v>2014</v>
      </c>
      <c r="D192" t="s">
        <v>52</v>
      </c>
      <c r="E192" t="s">
        <v>81</v>
      </c>
      <c r="F192">
        <v>1130000</v>
      </c>
      <c r="G192">
        <v>2180000</v>
      </c>
      <c r="H192">
        <v>100000</v>
      </c>
      <c r="I192">
        <v>630000</v>
      </c>
      <c r="J192">
        <v>8.5</v>
      </c>
      <c r="K192">
        <v>83</v>
      </c>
      <c r="L192">
        <v>7.7</v>
      </c>
      <c r="M192">
        <v>1653</v>
      </c>
      <c r="N192" t="s">
        <v>190</v>
      </c>
      <c r="O192" t="s">
        <v>41</v>
      </c>
      <c r="P192">
        <f t="shared" si="2"/>
        <v>4040000</v>
      </c>
      <c r="Q192" s="7">
        <v>562338430</v>
      </c>
    </row>
    <row r="193" spans="1:17" x14ac:dyDescent="0.25">
      <c r="A193" t="s">
        <v>296</v>
      </c>
      <c r="B193" t="s">
        <v>43</v>
      </c>
      <c r="C193">
        <v>2005</v>
      </c>
      <c r="D193" t="s">
        <v>27</v>
      </c>
      <c r="E193" t="s">
        <v>269</v>
      </c>
      <c r="F193">
        <v>2080000</v>
      </c>
      <c r="G193">
        <v>1350000</v>
      </c>
      <c r="H193">
        <v>0</v>
      </c>
      <c r="I193">
        <v>540000</v>
      </c>
      <c r="J193">
        <v>6.1</v>
      </c>
      <c r="K193">
        <v>21</v>
      </c>
      <c r="L193" t="s">
        <v>149</v>
      </c>
      <c r="M193" t="s">
        <v>149</v>
      </c>
      <c r="N193" t="s">
        <v>297</v>
      </c>
      <c r="O193" t="s">
        <v>82</v>
      </c>
      <c r="P193">
        <f t="shared" si="2"/>
        <v>3970000</v>
      </c>
      <c r="Q193" s="7">
        <v>511054143</v>
      </c>
    </row>
    <row r="194" spans="1:17" x14ac:dyDescent="0.25">
      <c r="A194" t="s">
        <v>298</v>
      </c>
      <c r="B194" t="s">
        <v>32</v>
      </c>
      <c r="C194">
        <v>2009</v>
      </c>
      <c r="D194" t="s">
        <v>52</v>
      </c>
      <c r="E194" t="s">
        <v>98</v>
      </c>
      <c r="F194">
        <v>2670000</v>
      </c>
      <c r="G194">
        <v>870000</v>
      </c>
      <c r="H194">
        <v>50000</v>
      </c>
      <c r="I194">
        <v>380000</v>
      </c>
      <c r="J194">
        <v>8.9</v>
      </c>
      <c r="K194">
        <v>76</v>
      </c>
      <c r="L194">
        <v>8.6</v>
      </c>
      <c r="M194">
        <v>681</v>
      </c>
      <c r="N194" t="s">
        <v>299</v>
      </c>
      <c r="O194" t="s">
        <v>41</v>
      </c>
      <c r="P194">
        <f t="shared" si="2"/>
        <v>3970000</v>
      </c>
      <c r="Q194" s="7">
        <v>534740514</v>
      </c>
    </row>
    <row r="195" spans="1:17" x14ac:dyDescent="0.25">
      <c r="A195" t="s">
        <v>300</v>
      </c>
      <c r="B195" t="s">
        <v>69</v>
      </c>
      <c r="C195">
        <v>2015</v>
      </c>
      <c r="D195" t="s">
        <v>94</v>
      </c>
      <c r="E195" t="s">
        <v>269</v>
      </c>
      <c r="F195">
        <v>1020000</v>
      </c>
      <c r="G195">
        <v>2130000</v>
      </c>
      <c r="H195">
        <v>230000</v>
      </c>
      <c r="I195">
        <v>590000</v>
      </c>
      <c r="J195">
        <v>9.1999999999999993</v>
      </c>
      <c r="K195">
        <v>79</v>
      </c>
      <c r="L195">
        <v>9.1999999999999993</v>
      </c>
      <c r="M195">
        <v>10179</v>
      </c>
      <c r="N195" t="s">
        <v>301</v>
      </c>
      <c r="O195" t="s">
        <v>41</v>
      </c>
      <c r="P195">
        <f t="shared" ref="P195:P258" si="3">SUM(F195:I195)</f>
        <v>3970000</v>
      </c>
      <c r="Q195" s="7">
        <v>567732286</v>
      </c>
    </row>
    <row r="196" spans="1:17" x14ac:dyDescent="0.25">
      <c r="A196" t="s">
        <v>302</v>
      </c>
      <c r="B196" t="s">
        <v>69</v>
      </c>
      <c r="C196">
        <v>2014</v>
      </c>
      <c r="D196" t="s">
        <v>38</v>
      </c>
      <c r="E196" t="s">
        <v>81</v>
      </c>
      <c r="F196">
        <v>1190000</v>
      </c>
      <c r="G196">
        <v>2070000</v>
      </c>
      <c r="H196">
        <v>80000</v>
      </c>
      <c r="I196">
        <v>620000</v>
      </c>
      <c r="J196">
        <v>7</v>
      </c>
      <c r="K196">
        <v>40</v>
      </c>
      <c r="L196">
        <v>4.9000000000000004</v>
      </c>
      <c r="M196">
        <v>2050</v>
      </c>
      <c r="N196" t="s">
        <v>303</v>
      </c>
      <c r="O196" t="s">
        <v>41</v>
      </c>
      <c r="P196">
        <f t="shared" si="3"/>
        <v>3960000</v>
      </c>
      <c r="Q196" s="7">
        <v>562338430</v>
      </c>
    </row>
    <row r="197" spans="1:17" x14ac:dyDescent="0.25">
      <c r="A197" t="s">
        <v>304</v>
      </c>
      <c r="B197" t="s">
        <v>69</v>
      </c>
      <c r="C197">
        <v>2015</v>
      </c>
      <c r="D197" t="s">
        <v>38</v>
      </c>
      <c r="E197" t="s">
        <v>199</v>
      </c>
      <c r="F197">
        <v>1530000</v>
      </c>
      <c r="G197">
        <v>1690000</v>
      </c>
      <c r="H197">
        <v>100000</v>
      </c>
      <c r="I197">
        <v>640000</v>
      </c>
      <c r="J197">
        <v>8.6999999999999993</v>
      </c>
      <c r="K197">
        <v>89</v>
      </c>
      <c r="L197">
        <v>7.6</v>
      </c>
      <c r="M197">
        <v>2679</v>
      </c>
      <c r="N197" t="s">
        <v>200</v>
      </c>
      <c r="O197" t="s">
        <v>41</v>
      </c>
      <c r="P197">
        <f t="shared" si="3"/>
        <v>3960000</v>
      </c>
      <c r="Q197" s="7">
        <v>567732286</v>
      </c>
    </row>
    <row r="198" spans="1:17" x14ac:dyDescent="0.25">
      <c r="A198" t="s">
        <v>305</v>
      </c>
      <c r="B198" t="s">
        <v>16</v>
      </c>
      <c r="C198">
        <v>2011</v>
      </c>
      <c r="D198" t="s">
        <v>38</v>
      </c>
      <c r="E198" t="s">
        <v>18</v>
      </c>
      <c r="F198">
        <v>2030000</v>
      </c>
      <c r="G198">
        <v>1160000</v>
      </c>
      <c r="H198">
        <v>370000</v>
      </c>
      <c r="I198">
        <v>380000</v>
      </c>
      <c r="J198">
        <v>9.3000000000000007</v>
      </c>
      <c r="K198">
        <v>81</v>
      </c>
      <c r="L198">
        <v>8</v>
      </c>
      <c r="M198">
        <v>1958</v>
      </c>
      <c r="N198" t="s">
        <v>18</v>
      </c>
      <c r="O198" t="s">
        <v>82</v>
      </c>
      <c r="P198">
        <f t="shared" si="3"/>
        <v>3940000</v>
      </c>
      <c r="Q198" s="7">
        <v>545961365</v>
      </c>
    </row>
    <row r="199" spans="1:17" x14ac:dyDescent="0.25">
      <c r="A199" t="s">
        <v>221</v>
      </c>
      <c r="B199" t="s">
        <v>37</v>
      </c>
      <c r="C199">
        <v>2008</v>
      </c>
      <c r="D199" t="s">
        <v>94</v>
      </c>
      <c r="E199" t="s">
        <v>95</v>
      </c>
      <c r="F199">
        <v>2150000</v>
      </c>
      <c r="G199">
        <v>1130000</v>
      </c>
      <c r="H199">
        <v>70000</v>
      </c>
      <c r="I199">
        <v>590000</v>
      </c>
      <c r="J199">
        <v>9</v>
      </c>
      <c r="K199">
        <v>57</v>
      </c>
      <c r="L199">
        <v>8</v>
      </c>
      <c r="M199">
        <v>910</v>
      </c>
      <c r="N199" t="s">
        <v>96</v>
      </c>
      <c r="O199" t="s">
        <v>41</v>
      </c>
      <c r="P199">
        <f t="shared" si="3"/>
        <v>3940000</v>
      </c>
      <c r="Q199" s="7">
        <v>528816311</v>
      </c>
    </row>
    <row r="200" spans="1:17" x14ac:dyDescent="0.25">
      <c r="A200" t="s">
        <v>306</v>
      </c>
      <c r="B200" t="s">
        <v>24</v>
      </c>
      <c r="C200">
        <v>2007</v>
      </c>
      <c r="D200" t="s">
        <v>47</v>
      </c>
      <c r="E200" t="s">
        <v>18</v>
      </c>
      <c r="F200">
        <v>900000</v>
      </c>
      <c r="G200">
        <v>1760000</v>
      </c>
      <c r="H200">
        <v>920000</v>
      </c>
      <c r="I200">
        <v>370000</v>
      </c>
      <c r="J200">
        <v>8.4</v>
      </c>
      <c r="K200">
        <v>65</v>
      </c>
      <c r="L200">
        <v>8.8000000000000007</v>
      </c>
      <c r="M200">
        <v>72</v>
      </c>
      <c r="N200" t="s">
        <v>182</v>
      </c>
      <c r="O200" t="s">
        <v>82</v>
      </c>
      <c r="P200">
        <f t="shared" si="3"/>
        <v>3950000</v>
      </c>
      <c r="Q200" s="7">
        <v>522751172</v>
      </c>
    </row>
    <row r="201" spans="1:17" x14ac:dyDescent="0.25">
      <c r="A201" t="s">
        <v>307</v>
      </c>
      <c r="B201" t="s">
        <v>16</v>
      </c>
      <c r="C201">
        <v>2009</v>
      </c>
      <c r="D201" t="s">
        <v>17</v>
      </c>
      <c r="E201" t="s">
        <v>98</v>
      </c>
      <c r="F201">
        <v>2090000</v>
      </c>
      <c r="G201">
        <v>1350000</v>
      </c>
      <c r="H201">
        <v>60000</v>
      </c>
      <c r="I201">
        <v>400000</v>
      </c>
      <c r="J201">
        <v>8.1</v>
      </c>
      <c r="K201">
        <v>27</v>
      </c>
      <c r="L201">
        <v>8.6999999999999993</v>
      </c>
      <c r="M201">
        <v>39</v>
      </c>
      <c r="N201" t="s">
        <v>139</v>
      </c>
      <c r="O201" t="s">
        <v>19</v>
      </c>
      <c r="P201">
        <f t="shared" si="3"/>
        <v>3900000</v>
      </c>
      <c r="Q201" s="7">
        <v>534740514</v>
      </c>
    </row>
    <row r="202" spans="1:17" x14ac:dyDescent="0.25">
      <c r="A202" t="s">
        <v>308</v>
      </c>
      <c r="B202" t="s">
        <v>43</v>
      </c>
      <c r="C202">
        <v>2003</v>
      </c>
      <c r="D202" t="s">
        <v>17</v>
      </c>
      <c r="E202" t="s">
        <v>53</v>
      </c>
      <c r="F202">
        <v>2290000</v>
      </c>
      <c r="G202">
        <v>1170000</v>
      </c>
      <c r="H202">
        <v>10000</v>
      </c>
      <c r="I202">
        <v>420000</v>
      </c>
      <c r="J202">
        <v>9</v>
      </c>
      <c r="K202">
        <v>38</v>
      </c>
      <c r="L202">
        <v>8.6999999999999993</v>
      </c>
      <c r="M202">
        <v>121</v>
      </c>
      <c r="N202" t="s">
        <v>235</v>
      </c>
      <c r="O202" t="s">
        <v>65</v>
      </c>
      <c r="P202">
        <f t="shared" si="3"/>
        <v>3890000</v>
      </c>
      <c r="Q202" s="7">
        <v>500125528</v>
      </c>
    </row>
    <row r="203" spans="1:17" x14ac:dyDescent="0.25">
      <c r="A203" t="s">
        <v>309</v>
      </c>
      <c r="B203" t="s">
        <v>67</v>
      </c>
      <c r="C203">
        <v>2014</v>
      </c>
      <c r="D203" t="s">
        <v>94</v>
      </c>
      <c r="E203" t="s">
        <v>18</v>
      </c>
      <c r="F203">
        <v>680000</v>
      </c>
      <c r="G203">
        <v>480000</v>
      </c>
      <c r="H203">
        <v>2620000</v>
      </c>
      <c r="I203">
        <v>110000</v>
      </c>
      <c r="J203">
        <v>8.6</v>
      </c>
      <c r="K203">
        <v>80</v>
      </c>
      <c r="L203">
        <v>8.6999999999999993</v>
      </c>
      <c r="M203">
        <v>348</v>
      </c>
      <c r="N203" t="s">
        <v>197</v>
      </c>
      <c r="O203" t="s">
        <v>65</v>
      </c>
      <c r="P203">
        <f t="shared" si="3"/>
        <v>3890000</v>
      </c>
      <c r="Q203" s="7">
        <v>562338430</v>
      </c>
    </row>
    <row r="204" spans="1:17" x14ac:dyDescent="0.25">
      <c r="A204" t="s">
        <v>93</v>
      </c>
      <c r="B204" t="s">
        <v>111</v>
      </c>
      <c r="C204">
        <v>2011</v>
      </c>
      <c r="D204" t="s">
        <v>94</v>
      </c>
      <c r="E204" t="s">
        <v>95</v>
      </c>
      <c r="F204">
        <v>1160000</v>
      </c>
      <c r="G204">
        <v>2120000</v>
      </c>
      <c r="H204">
        <v>0</v>
      </c>
      <c r="I204">
        <v>600000</v>
      </c>
      <c r="J204">
        <v>9.4</v>
      </c>
      <c r="K204">
        <v>32</v>
      </c>
      <c r="L204">
        <v>8.1</v>
      </c>
      <c r="M204">
        <v>9073</v>
      </c>
      <c r="N204" t="s">
        <v>96</v>
      </c>
      <c r="O204" t="s">
        <v>41</v>
      </c>
      <c r="P204">
        <f t="shared" si="3"/>
        <v>3880000</v>
      </c>
      <c r="Q204" s="7">
        <v>545961365</v>
      </c>
    </row>
    <row r="205" spans="1:17" x14ac:dyDescent="0.25">
      <c r="A205" t="s">
        <v>310</v>
      </c>
      <c r="B205" t="s">
        <v>69</v>
      </c>
      <c r="C205">
        <v>2015</v>
      </c>
      <c r="D205" t="s">
        <v>17</v>
      </c>
      <c r="E205" t="s">
        <v>39</v>
      </c>
      <c r="F205">
        <v>2490000</v>
      </c>
      <c r="G205">
        <v>660000</v>
      </c>
      <c r="H205">
        <v>30000</v>
      </c>
      <c r="I205">
        <v>690000</v>
      </c>
      <c r="J205">
        <v>8.6999999999999993</v>
      </c>
      <c r="K205">
        <v>51</v>
      </c>
      <c r="L205">
        <v>6.7</v>
      </c>
      <c r="M205">
        <v>364</v>
      </c>
      <c r="N205" t="s">
        <v>311</v>
      </c>
      <c r="O205" t="s">
        <v>82</v>
      </c>
      <c r="P205">
        <f t="shared" si="3"/>
        <v>3870000</v>
      </c>
      <c r="Q205" s="7">
        <v>567732286</v>
      </c>
    </row>
    <row r="206" spans="1:17" x14ac:dyDescent="0.25">
      <c r="A206" t="s">
        <v>312</v>
      </c>
      <c r="B206" t="s">
        <v>43</v>
      </c>
      <c r="C206">
        <v>2005</v>
      </c>
      <c r="D206" t="s">
        <v>63</v>
      </c>
      <c r="E206" t="s">
        <v>269</v>
      </c>
      <c r="F206">
        <v>930000</v>
      </c>
      <c r="G206">
        <v>1940000</v>
      </c>
      <c r="H206">
        <v>310000</v>
      </c>
      <c r="I206">
        <v>700000</v>
      </c>
      <c r="J206">
        <v>8.8000000000000007</v>
      </c>
      <c r="K206">
        <v>62</v>
      </c>
      <c r="L206">
        <v>8.6</v>
      </c>
      <c r="M206">
        <v>229</v>
      </c>
      <c r="N206" t="s">
        <v>294</v>
      </c>
      <c r="O206" t="s">
        <v>65</v>
      </c>
      <c r="P206">
        <f t="shared" si="3"/>
        <v>3880000</v>
      </c>
      <c r="Q206" s="7">
        <v>511054143</v>
      </c>
    </row>
    <row r="207" spans="1:17" x14ac:dyDescent="0.25">
      <c r="A207" t="s">
        <v>313</v>
      </c>
      <c r="B207" t="s">
        <v>37</v>
      </c>
      <c r="C207">
        <v>2006</v>
      </c>
      <c r="D207" t="s">
        <v>21</v>
      </c>
      <c r="E207" t="s">
        <v>49</v>
      </c>
      <c r="F207">
        <v>1530000</v>
      </c>
      <c r="G207">
        <v>1600000</v>
      </c>
      <c r="H207">
        <v>60000</v>
      </c>
      <c r="I207">
        <v>670000</v>
      </c>
      <c r="J207">
        <v>8.4</v>
      </c>
      <c r="K207">
        <v>9</v>
      </c>
      <c r="L207">
        <v>7.4</v>
      </c>
      <c r="M207">
        <v>220</v>
      </c>
      <c r="N207" t="s">
        <v>314</v>
      </c>
      <c r="O207" t="s">
        <v>65</v>
      </c>
      <c r="P207">
        <f t="shared" si="3"/>
        <v>3860000</v>
      </c>
      <c r="Q207" s="7">
        <v>516818555</v>
      </c>
    </row>
    <row r="208" spans="1:17" x14ac:dyDescent="0.25">
      <c r="A208" t="s">
        <v>315</v>
      </c>
      <c r="B208" t="s">
        <v>43</v>
      </c>
      <c r="C208">
        <v>2004</v>
      </c>
      <c r="D208" t="s">
        <v>17</v>
      </c>
      <c r="E208" t="s">
        <v>173</v>
      </c>
      <c r="F208">
        <v>160000</v>
      </c>
      <c r="G208">
        <v>1890000</v>
      </c>
      <c r="H208">
        <v>1120000</v>
      </c>
      <c r="I208">
        <v>680000</v>
      </c>
      <c r="J208">
        <v>9.1</v>
      </c>
      <c r="K208">
        <v>26</v>
      </c>
      <c r="L208">
        <v>9.1</v>
      </c>
      <c r="M208">
        <v>38</v>
      </c>
      <c r="N208" t="s">
        <v>316</v>
      </c>
      <c r="O208" t="s">
        <v>19</v>
      </c>
      <c r="P208">
        <f t="shared" si="3"/>
        <v>3850000</v>
      </c>
      <c r="Q208" s="7">
        <v>505524224</v>
      </c>
    </row>
    <row r="209" spans="1:17" x14ac:dyDescent="0.25">
      <c r="A209" t="s">
        <v>317</v>
      </c>
      <c r="B209" t="s">
        <v>37</v>
      </c>
      <c r="C209">
        <v>2010</v>
      </c>
      <c r="D209" t="s">
        <v>17</v>
      </c>
      <c r="E209" t="s">
        <v>49</v>
      </c>
      <c r="F209">
        <v>2130000</v>
      </c>
      <c r="G209">
        <v>1120000</v>
      </c>
      <c r="H209">
        <v>100000</v>
      </c>
      <c r="I209">
        <v>500000</v>
      </c>
      <c r="J209">
        <v>7.6</v>
      </c>
      <c r="K209">
        <v>64</v>
      </c>
      <c r="L209">
        <v>7.9</v>
      </c>
      <c r="M209">
        <v>104</v>
      </c>
      <c r="N209" t="s">
        <v>318</v>
      </c>
      <c r="O209" t="s">
        <v>82</v>
      </c>
      <c r="P209">
        <f t="shared" si="3"/>
        <v>3850000</v>
      </c>
      <c r="Q209" s="7">
        <v>540520772</v>
      </c>
    </row>
    <row r="210" spans="1:17" x14ac:dyDescent="0.25">
      <c r="A210" t="s">
        <v>79</v>
      </c>
      <c r="B210" t="s">
        <v>69</v>
      </c>
      <c r="C210">
        <v>2013</v>
      </c>
      <c r="D210" t="s">
        <v>52</v>
      </c>
      <c r="E210" t="s">
        <v>53</v>
      </c>
      <c r="F210">
        <v>1780000</v>
      </c>
      <c r="G210">
        <v>1430000</v>
      </c>
      <c r="H210">
        <v>50000</v>
      </c>
      <c r="I210">
        <v>570000</v>
      </c>
      <c r="J210">
        <v>7.8</v>
      </c>
      <c r="K210">
        <v>49</v>
      </c>
      <c r="L210">
        <v>3.7</v>
      </c>
      <c r="M210">
        <v>1564</v>
      </c>
      <c r="N210" t="s">
        <v>59</v>
      </c>
      <c r="O210" t="s">
        <v>41</v>
      </c>
      <c r="P210">
        <f t="shared" si="3"/>
        <v>3830000</v>
      </c>
      <c r="Q210" s="7">
        <v>556861736</v>
      </c>
    </row>
    <row r="211" spans="1:17" x14ac:dyDescent="0.25">
      <c r="A211" t="s">
        <v>319</v>
      </c>
      <c r="B211" t="s">
        <v>24</v>
      </c>
      <c r="C211">
        <v>2007</v>
      </c>
      <c r="D211" t="s">
        <v>27</v>
      </c>
      <c r="E211" t="s">
        <v>18</v>
      </c>
      <c r="F211">
        <v>860000</v>
      </c>
      <c r="G211">
        <v>1560000</v>
      </c>
      <c r="H211">
        <v>1050000</v>
      </c>
      <c r="I211">
        <v>350000</v>
      </c>
      <c r="J211">
        <v>5.9</v>
      </c>
      <c r="K211">
        <v>22</v>
      </c>
      <c r="L211">
        <v>4</v>
      </c>
      <c r="M211">
        <v>4</v>
      </c>
      <c r="N211" t="s">
        <v>320</v>
      </c>
      <c r="O211" t="s">
        <v>19</v>
      </c>
      <c r="P211">
        <f t="shared" si="3"/>
        <v>3820000</v>
      </c>
      <c r="Q211" s="7">
        <v>522751172</v>
      </c>
    </row>
    <row r="212" spans="1:17" x14ac:dyDescent="0.25">
      <c r="A212" t="s">
        <v>321</v>
      </c>
      <c r="B212" t="s">
        <v>69</v>
      </c>
      <c r="C212">
        <v>2016</v>
      </c>
      <c r="D212" t="s">
        <v>52</v>
      </c>
      <c r="E212" t="s">
        <v>81</v>
      </c>
      <c r="F212">
        <v>1350000</v>
      </c>
      <c r="G212">
        <v>1700000</v>
      </c>
      <c r="H212">
        <v>150000</v>
      </c>
      <c r="I212">
        <v>600000</v>
      </c>
      <c r="J212">
        <v>8</v>
      </c>
      <c r="K212">
        <v>64</v>
      </c>
      <c r="L212">
        <v>7</v>
      </c>
      <c r="M212">
        <v>2219</v>
      </c>
      <c r="N212" t="s">
        <v>322</v>
      </c>
      <c r="O212" t="s">
        <v>41</v>
      </c>
      <c r="P212">
        <f t="shared" si="3"/>
        <v>3800000</v>
      </c>
      <c r="Q212" s="7">
        <v>573178249</v>
      </c>
    </row>
    <row r="213" spans="1:17" x14ac:dyDescent="0.25">
      <c r="A213" t="s">
        <v>323</v>
      </c>
      <c r="B213" t="s">
        <v>16</v>
      </c>
      <c r="C213">
        <v>2007</v>
      </c>
      <c r="D213" t="s">
        <v>27</v>
      </c>
      <c r="E213" t="s">
        <v>18</v>
      </c>
      <c r="F213">
        <v>1050000</v>
      </c>
      <c r="G213">
        <v>1910000</v>
      </c>
      <c r="H213">
        <v>410000</v>
      </c>
      <c r="I213">
        <v>420000</v>
      </c>
      <c r="J213">
        <v>6.8</v>
      </c>
      <c r="K213">
        <v>33</v>
      </c>
      <c r="L213">
        <v>6.9</v>
      </c>
      <c r="M213">
        <v>39</v>
      </c>
      <c r="N213" t="s">
        <v>18</v>
      </c>
      <c r="O213" t="s">
        <v>19</v>
      </c>
      <c r="P213">
        <f t="shared" si="3"/>
        <v>3790000</v>
      </c>
      <c r="Q213" s="7">
        <v>522751172</v>
      </c>
    </row>
    <row r="214" spans="1:17" x14ac:dyDescent="0.25">
      <c r="A214" t="s">
        <v>324</v>
      </c>
      <c r="B214" t="s">
        <v>32</v>
      </c>
      <c r="C214">
        <v>2008</v>
      </c>
      <c r="D214" t="s">
        <v>38</v>
      </c>
      <c r="E214" t="s">
        <v>53</v>
      </c>
      <c r="F214">
        <v>2400000</v>
      </c>
      <c r="G214">
        <v>1010000</v>
      </c>
      <c r="H214">
        <v>0</v>
      </c>
      <c r="I214">
        <v>360000</v>
      </c>
      <c r="J214">
        <v>7.7</v>
      </c>
      <c r="K214">
        <v>60</v>
      </c>
      <c r="L214">
        <v>7.5</v>
      </c>
      <c r="M214">
        <v>66</v>
      </c>
      <c r="N214" t="s">
        <v>186</v>
      </c>
      <c r="O214" t="s">
        <v>82</v>
      </c>
      <c r="P214">
        <f t="shared" si="3"/>
        <v>3770000</v>
      </c>
      <c r="Q214" s="7">
        <v>528816311</v>
      </c>
    </row>
    <row r="215" spans="1:17" x14ac:dyDescent="0.25">
      <c r="A215" t="s">
        <v>325</v>
      </c>
      <c r="B215" t="s">
        <v>111</v>
      </c>
      <c r="C215">
        <v>2002</v>
      </c>
      <c r="D215" t="s">
        <v>71</v>
      </c>
      <c r="E215" t="s">
        <v>98</v>
      </c>
      <c r="F215">
        <v>2030000</v>
      </c>
      <c r="G215">
        <v>1560000</v>
      </c>
      <c r="H215">
        <v>0</v>
      </c>
      <c r="I215">
        <v>170000</v>
      </c>
      <c r="J215">
        <v>7.9</v>
      </c>
      <c r="K215">
        <v>21</v>
      </c>
      <c r="L215">
        <v>8</v>
      </c>
      <c r="M215">
        <v>29</v>
      </c>
      <c r="N215" t="s">
        <v>326</v>
      </c>
      <c r="O215" t="s">
        <v>65</v>
      </c>
      <c r="P215">
        <f t="shared" si="3"/>
        <v>3760000</v>
      </c>
      <c r="Q215" s="7">
        <v>495013192</v>
      </c>
    </row>
    <row r="216" spans="1:17" x14ac:dyDescent="0.25">
      <c r="A216" t="s">
        <v>327</v>
      </c>
      <c r="B216" t="s">
        <v>231</v>
      </c>
      <c r="C216">
        <v>2001</v>
      </c>
      <c r="D216" t="s">
        <v>38</v>
      </c>
      <c r="E216" t="s">
        <v>98</v>
      </c>
      <c r="F216">
        <v>1370000</v>
      </c>
      <c r="G216">
        <v>2000000</v>
      </c>
      <c r="H216">
        <v>140000</v>
      </c>
      <c r="I216">
        <v>220000</v>
      </c>
      <c r="J216">
        <v>6.4</v>
      </c>
      <c r="K216">
        <v>11</v>
      </c>
      <c r="L216">
        <v>7.5</v>
      </c>
      <c r="M216">
        <v>41</v>
      </c>
      <c r="N216" t="s">
        <v>328</v>
      </c>
      <c r="O216" t="s">
        <v>19</v>
      </c>
      <c r="P216">
        <f t="shared" si="3"/>
        <v>3730000</v>
      </c>
      <c r="Q216" s="7">
        <v>489752572</v>
      </c>
    </row>
    <row r="217" spans="1:17" x14ac:dyDescent="0.25">
      <c r="A217" t="s">
        <v>329</v>
      </c>
      <c r="B217" t="s">
        <v>16</v>
      </c>
      <c r="C217">
        <v>2007</v>
      </c>
      <c r="D217" t="s">
        <v>25</v>
      </c>
      <c r="E217" t="s">
        <v>18</v>
      </c>
      <c r="F217">
        <v>1950000</v>
      </c>
      <c r="G217">
        <v>860000</v>
      </c>
      <c r="H217">
        <v>590000</v>
      </c>
      <c r="I217">
        <v>310000</v>
      </c>
      <c r="J217">
        <v>8.5</v>
      </c>
      <c r="K217">
        <v>56</v>
      </c>
      <c r="L217">
        <v>7.9</v>
      </c>
      <c r="M217">
        <v>417</v>
      </c>
      <c r="N217" t="s">
        <v>203</v>
      </c>
      <c r="O217" t="s">
        <v>19</v>
      </c>
      <c r="P217">
        <f t="shared" si="3"/>
        <v>3710000</v>
      </c>
      <c r="Q217" s="7">
        <v>522751172</v>
      </c>
    </row>
    <row r="218" spans="1:17" x14ac:dyDescent="0.25">
      <c r="A218" t="s">
        <v>330</v>
      </c>
      <c r="B218" t="s">
        <v>231</v>
      </c>
      <c r="C218">
        <v>2000</v>
      </c>
      <c r="D218" t="s">
        <v>25</v>
      </c>
      <c r="E218" t="s">
        <v>49</v>
      </c>
      <c r="F218">
        <v>1930000</v>
      </c>
      <c r="G218">
        <v>1580000</v>
      </c>
      <c r="H218">
        <v>0</v>
      </c>
      <c r="I218">
        <v>190000</v>
      </c>
      <c r="J218">
        <v>9.1</v>
      </c>
      <c r="K218">
        <v>15</v>
      </c>
      <c r="L218">
        <v>8.8000000000000007</v>
      </c>
      <c r="M218">
        <v>207</v>
      </c>
      <c r="N218" t="s">
        <v>264</v>
      </c>
      <c r="O218" t="s">
        <v>19</v>
      </c>
      <c r="P218">
        <f t="shared" si="3"/>
        <v>3700000</v>
      </c>
      <c r="Q218" s="7">
        <v>484244580</v>
      </c>
    </row>
    <row r="219" spans="1:17" x14ac:dyDescent="0.25">
      <c r="A219" t="s">
        <v>331</v>
      </c>
      <c r="B219" t="s">
        <v>37</v>
      </c>
      <c r="C219">
        <v>2013</v>
      </c>
      <c r="D219" t="s">
        <v>38</v>
      </c>
      <c r="E219" t="s">
        <v>81</v>
      </c>
      <c r="F219">
        <v>1330000</v>
      </c>
      <c r="G219">
        <v>1680000</v>
      </c>
      <c r="H219">
        <v>130000</v>
      </c>
      <c r="I219">
        <v>570000</v>
      </c>
      <c r="J219">
        <v>8.8000000000000007</v>
      </c>
      <c r="K219">
        <v>36</v>
      </c>
      <c r="L219">
        <v>8.1</v>
      </c>
      <c r="M219">
        <v>840</v>
      </c>
      <c r="N219" t="s">
        <v>81</v>
      </c>
      <c r="O219" t="s">
        <v>41</v>
      </c>
      <c r="P219">
        <f t="shared" si="3"/>
        <v>3710000</v>
      </c>
      <c r="Q219" s="7">
        <v>556861736</v>
      </c>
    </row>
    <row r="220" spans="1:17" x14ac:dyDescent="0.25">
      <c r="A220" t="s">
        <v>332</v>
      </c>
      <c r="B220" t="s">
        <v>43</v>
      </c>
      <c r="C220">
        <v>2004</v>
      </c>
      <c r="D220" t="s">
        <v>17</v>
      </c>
      <c r="E220" t="s">
        <v>98</v>
      </c>
      <c r="F220">
        <v>580000</v>
      </c>
      <c r="G220">
        <v>2480000</v>
      </c>
      <c r="H220">
        <v>40000</v>
      </c>
      <c r="I220">
        <v>590000</v>
      </c>
      <c r="J220">
        <v>8.1</v>
      </c>
      <c r="K220">
        <v>27</v>
      </c>
      <c r="L220">
        <v>7.6</v>
      </c>
      <c r="M220">
        <v>56</v>
      </c>
      <c r="N220" t="s">
        <v>139</v>
      </c>
      <c r="O220" t="s">
        <v>19</v>
      </c>
      <c r="P220">
        <f t="shared" si="3"/>
        <v>3690000</v>
      </c>
      <c r="Q220" s="7">
        <v>505524224</v>
      </c>
    </row>
    <row r="221" spans="1:17" x14ac:dyDescent="0.25">
      <c r="A221" t="s">
        <v>333</v>
      </c>
      <c r="B221" t="s">
        <v>43</v>
      </c>
      <c r="C221">
        <v>2002</v>
      </c>
      <c r="D221" t="s">
        <v>17</v>
      </c>
      <c r="E221" t="s">
        <v>53</v>
      </c>
      <c r="F221">
        <v>2130000</v>
      </c>
      <c r="G221">
        <v>1180000</v>
      </c>
      <c r="H221">
        <v>10000</v>
      </c>
      <c r="I221">
        <v>350000</v>
      </c>
      <c r="J221">
        <v>9.4</v>
      </c>
      <c r="K221">
        <v>27</v>
      </c>
      <c r="L221">
        <v>8.5</v>
      </c>
      <c r="M221">
        <v>128</v>
      </c>
      <c r="N221" t="s">
        <v>235</v>
      </c>
      <c r="O221" t="s">
        <v>65</v>
      </c>
      <c r="P221">
        <f t="shared" si="3"/>
        <v>3670000</v>
      </c>
      <c r="Q221" s="7">
        <v>495013192</v>
      </c>
    </row>
    <row r="222" spans="1:17" x14ac:dyDescent="0.25">
      <c r="A222" t="s">
        <v>334</v>
      </c>
      <c r="B222" t="s">
        <v>24</v>
      </c>
      <c r="C222">
        <v>2007</v>
      </c>
      <c r="D222" t="s">
        <v>71</v>
      </c>
      <c r="E222" t="s">
        <v>98</v>
      </c>
      <c r="F222">
        <v>1580000</v>
      </c>
      <c r="G222">
        <v>1590000</v>
      </c>
      <c r="H222">
        <v>80000</v>
      </c>
      <c r="I222">
        <v>410000</v>
      </c>
      <c r="J222">
        <v>6.7</v>
      </c>
      <c r="K222">
        <v>15</v>
      </c>
      <c r="L222">
        <v>7.3</v>
      </c>
      <c r="M222">
        <v>13</v>
      </c>
      <c r="N222" t="s">
        <v>335</v>
      </c>
      <c r="O222" t="s">
        <v>19</v>
      </c>
      <c r="P222">
        <f t="shared" si="3"/>
        <v>3660000</v>
      </c>
      <c r="Q222" s="7">
        <v>522751172</v>
      </c>
    </row>
    <row r="223" spans="1:17" x14ac:dyDescent="0.25">
      <c r="A223" t="s">
        <v>336</v>
      </c>
      <c r="B223" t="s">
        <v>116</v>
      </c>
      <c r="C223">
        <v>2005</v>
      </c>
      <c r="D223" t="s">
        <v>21</v>
      </c>
      <c r="E223" t="s">
        <v>39</v>
      </c>
      <c r="F223">
        <v>1650000</v>
      </c>
      <c r="G223">
        <v>1210000</v>
      </c>
      <c r="H223">
        <v>0</v>
      </c>
      <c r="I223">
        <v>790000</v>
      </c>
      <c r="J223">
        <v>7.4</v>
      </c>
      <c r="K223">
        <v>34</v>
      </c>
      <c r="L223">
        <v>8.4</v>
      </c>
      <c r="M223">
        <v>31</v>
      </c>
      <c r="N223" t="s">
        <v>117</v>
      </c>
      <c r="O223" t="s">
        <v>82</v>
      </c>
      <c r="P223">
        <f t="shared" si="3"/>
        <v>3650000</v>
      </c>
      <c r="Q223" s="7">
        <v>511054143</v>
      </c>
    </row>
    <row r="224" spans="1:17" x14ac:dyDescent="0.25">
      <c r="A224" t="s">
        <v>337</v>
      </c>
      <c r="B224" t="s">
        <v>43</v>
      </c>
      <c r="C224">
        <v>2002</v>
      </c>
      <c r="D224" t="s">
        <v>52</v>
      </c>
      <c r="E224" t="s">
        <v>49</v>
      </c>
      <c r="F224">
        <v>2530000</v>
      </c>
      <c r="G224">
        <v>810000</v>
      </c>
      <c r="H224">
        <v>60000</v>
      </c>
      <c r="I224">
        <v>240000</v>
      </c>
      <c r="J224">
        <v>8.1999999999999993</v>
      </c>
      <c r="K224">
        <v>42</v>
      </c>
      <c r="L224">
        <v>7.9</v>
      </c>
      <c r="M224">
        <v>82</v>
      </c>
      <c r="N224" t="s">
        <v>338</v>
      </c>
      <c r="O224" t="s">
        <v>41</v>
      </c>
      <c r="P224">
        <f t="shared" si="3"/>
        <v>3640000</v>
      </c>
      <c r="Q224" s="7">
        <v>495013192</v>
      </c>
    </row>
    <row r="225" spans="1:17" x14ac:dyDescent="0.25">
      <c r="A225" t="s">
        <v>339</v>
      </c>
      <c r="B225" t="s">
        <v>43</v>
      </c>
      <c r="C225">
        <v>2001</v>
      </c>
      <c r="D225" t="s">
        <v>25</v>
      </c>
      <c r="E225" t="s">
        <v>49</v>
      </c>
      <c r="F225">
        <v>2080000</v>
      </c>
      <c r="G225">
        <v>1090000</v>
      </c>
      <c r="H225">
        <v>150000</v>
      </c>
      <c r="I225">
        <v>330000</v>
      </c>
      <c r="J225">
        <v>9</v>
      </c>
      <c r="K225">
        <v>35</v>
      </c>
      <c r="L225">
        <v>8.6999999999999993</v>
      </c>
      <c r="M225">
        <v>312</v>
      </c>
      <c r="N225" t="s">
        <v>146</v>
      </c>
      <c r="O225" t="s">
        <v>19</v>
      </c>
      <c r="P225">
        <f t="shared" si="3"/>
        <v>3650000</v>
      </c>
      <c r="Q225" s="7">
        <v>489752572</v>
      </c>
    </row>
    <row r="226" spans="1:17" x14ac:dyDescent="0.25">
      <c r="A226" t="s">
        <v>340</v>
      </c>
      <c r="B226" t="s">
        <v>43</v>
      </c>
      <c r="C226">
        <v>2007</v>
      </c>
      <c r="D226" t="s">
        <v>17</v>
      </c>
      <c r="E226" t="s">
        <v>173</v>
      </c>
      <c r="F226">
        <v>50000</v>
      </c>
      <c r="G226">
        <v>0</v>
      </c>
      <c r="H226">
        <v>640000</v>
      </c>
      <c r="I226">
        <v>2930000</v>
      </c>
      <c r="J226">
        <v>8.1999999999999993</v>
      </c>
      <c r="K226">
        <v>10</v>
      </c>
      <c r="L226">
        <v>7.9</v>
      </c>
      <c r="M226">
        <v>38</v>
      </c>
      <c r="N226" t="s">
        <v>257</v>
      </c>
      <c r="O226" t="s">
        <v>19</v>
      </c>
      <c r="P226">
        <f t="shared" si="3"/>
        <v>3620000</v>
      </c>
      <c r="Q226" s="7">
        <v>522751172</v>
      </c>
    </row>
    <row r="227" spans="1:17" x14ac:dyDescent="0.25">
      <c r="A227" t="s">
        <v>341</v>
      </c>
      <c r="B227" t="s">
        <v>43</v>
      </c>
      <c r="C227">
        <v>2005</v>
      </c>
      <c r="D227" t="s">
        <v>38</v>
      </c>
      <c r="E227" t="s">
        <v>197</v>
      </c>
      <c r="F227">
        <v>2080000</v>
      </c>
      <c r="G227">
        <v>830000</v>
      </c>
      <c r="H227">
        <v>460000</v>
      </c>
      <c r="I227">
        <v>250000</v>
      </c>
      <c r="J227">
        <v>9.6</v>
      </c>
      <c r="K227">
        <v>38</v>
      </c>
      <c r="L227">
        <v>8.9</v>
      </c>
      <c r="M227">
        <v>1013</v>
      </c>
      <c r="N227" t="s">
        <v>197</v>
      </c>
      <c r="O227" t="s">
        <v>41</v>
      </c>
      <c r="P227">
        <f t="shared" si="3"/>
        <v>3620000</v>
      </c>
      <c r="Q227" s="7">
        <v>511054143</v>
      </c>
    </row>
    <row r="228" spans="1:17" x14ac:dyDescent="0.25">
      <c r="A228" t="s">
        <v>342</v>
      </c>
      <c r="B228" t="s">
        <v>16</v>
      </c>
      <c r="C228">
        <v>2008</v>
      </c>
      <c r="D228" t="s">
        <v>27</v>
      </c>
      <c r="E228" t="s">
        <v>53</v>
      </c>
      <c r="F228">
        <v>2320000</v>
      </c>
      <c r="G228">
        <v>960000</v>
      </c>
      <c r="H228">
        <v>0</v>
      </c>
      <c r="I228">
        <v>340000</v>
      </c>
      <c r="J228">
        <v>8.6</v>
      </c>
      <c r="K228">
        <v>18</v>
      </c>
      <c r="L228">
        <v>7.6</v>
      </c>
      <c r="M228">
        <v>71</v>
      </c>
      <c r="N228" t="s">
        <v>242</v>
      </c>
      <c r="O228" t="s">
        <v>65</v>
      </c>
      <c r="P228">
        <f t="shared" si="3"/>
        <v>3620000</v>
      </c>
      <c r="Q228" s="7">
        <v>528816311</v>
      </c>
    </row>
    <row r="229" spans="1:17" x14ac:dyDescent="0.25">
      <c r="A229" t="s">
        <v>343</v>
      </c>
      <c r="B229" t="s">
        <v>37</v>
      </c>
      <c r="C229">
        <v>2009</v>
      </c>
      <c r="D229" t="s">
        <v>17</v>
      </c>
      <c r="E229" t="s">
        <v>98</v>
      </c>
      <c r="F229">
        <v>600000</v>
      </c>
      <c r="G229">
        <v>2450000</v>
      </c>
      <c r="H229">
        <v>50000</v>
      </c>
      <c r="I229">
        <v>520000</v>
      </c>
      <c r="J229">
        <v>9.1</v>
      </c>
      <c r="K229">
        <v>56</v>
      </c>
      <c r="L229">
        <v>7.6</v>
      </c>
      <c r="M229">
        <v>203</v>
      </c>
      <c r="N229" t="s">
        <v>99</v>
      </c>
      <c r="O229" t="s">
        <v>19</v>
      </c>
      <c r="P229">
        <f t="shared" si="3"/>
        <v>3620000</v>
      </c>
      <c r="Q229" s="7">
        <v>534740514</v>
      </c>
    </row>
    <row r="230" spans="1:17" x14ac:dyDescent="0.25">
      <c r="A230" t="s">
        <v>344</v>
      </c>
      <c r="B230" t="s">
        <v>43</v>
      </c>
      <c r="C230">
        <v>2004</v>
      </c>
      <c r="D230" t="s">
        <v>52</v>
      </c>
      <c r="E230" t="s">
        <v>185</v>
      </c>
      <c r="F230">
        <v>1930000</v>
      </c>
      <c r="G230">
        <v>1220000</v>
      </c>
      <c r="H230">
        <v>30000</v>
      </c>
      <c r="I230">
        <v>440000</v>
      </c>
      <c r="J230">
        <v>8.1999999999999993</v>
      </c>
      <c r="K230">
        <v>36</v>
      </c>
      <c r="L230">
        <v>8.6999999999999993</v>
      </c>
      <c r="M230">
        <v>142</v>
      </c>
      <c r="N230" t="s">
        <v>345</v>
      </c>
      <c r="O230" t="s">
        <v>65</v>
      </c>
      <c r="P230">
        <f t="shared" si="3"/>
        <v>3620000</v>
      </c>
      <c r="Q230" s="7">
        <v>505524224</v>
      </c>
    </row>
    <row r="231" spans="1:17" x14ac:dyDescent="0.25">
      <c r="A231" t="s">
        <v>346</v>
      </c>
      <c r="B231" t="s">
        <v>43</v>
      </c>
      <c r="C231">
        <v>2001</v>
      </c>
      <c r="D231" t="s">
        <v>21</v>
      </c>
      <c r="E231" t="s">
        <v>98</v>
      </c>
      <c r="F231">
        <v>2020000</v>
      </c>
      <c r="G231">
        <v>1170000</v>
      </c>
      <c r="H231">
        <v>0</v>
      </c>
      <c r="I231">
        <v>420000</v>
      </c>
      <c r="J231">
        <v>6.4</v>
      </c>
      <c r="K231">
        <v>23</v>
      </c>
      <c r="L231">
        <v>7.7</v>
      </c>
      <c r="M231">
        <v>32</v>
      </c>
      <c r="N231" t="s">
        <v>347</v>
      </c>
      <c r="O231" t="s">
        <v>65</v>
      </c>
      <c r="P231">
        <f t="shared" si="3"/>
        <v>3610000</v>
      </c>
      <c r="Q231" s="7">
        <v>489752572</v>
      </c>
    </row>
    <row r="232" spans="1:17" x14ac:dyDescent="0.25">
      <c r="A232" t="s">
        <v>348</v>
      </c>
      <c r="B232" t="s">
        <v>136</v>
      </c>
      <c r="C232">
        <v>2001</v>
      </c>
      <c r="D232" t="s">
        <v>38</v>
      </c>
      <c r="E232" t="s">
        <v>18</v>
      </c>
      <c r="F232">
        <v>2380000</v>
      </c>
      <c r="G232">
        <v>670000</v>
      </c>
      <c r="H232">
        <v>460000</v>
      </c>
      <c r="I232">
        <v>100000</v>
      </c>
      <c r="J232">
        <v>7.8</v>
      </c>
      <c r="K232">
        <v>34</v>
      </c>
      <c r="L232">
        <v>8.5</v>
      </c>
      <c r="M232">
        <v>161</v>
      </c>
      <c r="N232" t="s">
        <v>18</v>
      </c>
      <c r="O232" t="s">
        <v>19</v>
      </c>
      <c r="P232">
        <f t="shared" si="3"/>
        <v>3610000</v>
      </c>
      <c r="Q232" s="7">
        <v>489752572</v>
      </c>
    </row>
    <row r="233" spans="1:17" x14ac:dyDescent="0.25">
      <c r="A233" t="s">
        <v>349</v>
      </c>
      <c r="B233" t="s">
        <v>69</v>
      </c>
      <c r="C233">
        <v>2013</v>
      </c>
      <c r="D233" t="s">
        <v>52</v>
      </c>
      <c r="E233" t="s">
        <v>98</v>
      </c>
      <c r="F233">
        <v>1350000</v>
      </c>
      <c r="G233">
        <v>1550000</v>
      </c>
      <c r="H233">
        <v>170000</v>
      </c>
      <c r="I233">
        <v>510000</v>
      </c>
      <c r="J233">
        <v>8.5</v>
      </c>
      <c r="K233">
        <v>18</v>
      </c>
      <c r="L233">
        <v>6.9</v>
      </c>
      <c r="M233">
        <v>1580</v>
      </c>
      <c r="N233" t="s">
        <v>126</v>
      </c>
      <c r="O233" t="s">
        <v>41</v>
      </c>
      <c r="P233">
        <f t="shared" si="3"/>
        <v>3580000</v>
      </c>
      <c r="Q233" s="7">
        <v>556861736</v>
      </c>
    </row>
    <row r="234" spans="1:17" x14ac:dyDescent="0.25">
      <c r="A234" t="s">
        <v>350</v>
      </c>
      <c r="B234" t="s">
        <v>43</v>
      </c>
      <c r="C234">
        <v>2005</v>
      </c>
      <c r="D234" t="s">
        <v>52</v>
      </c>
      <c r="E234" t="s">
        <v>185</v>
      </c>
      <c r="F234">
        <v>2180000</v>
      </c>
      <c r="G234">
        <v>1020000</v>
      </c>
      <c r="H234">
        <v>30000</v>
      </c>
      <c r="I234">
        <v>370000</v>
      </c>
      <c r="J234">
        <v>8.4</v>
      </c>
      <c r="K234">
        <v>30</v>
      </c>
      <c r="L234">
        <v>9</v>
      </c>
      <c r="M234">
        <v>268</v>
      </c>
      <c r="N234" t="s">
        <v>345</v>
      </c>
      <c r="O234" t="s">
        <v>65</v>
      </c>
      <c r="P234">
        <f t="shared" si="3"/>
        <v>3600000</v>
      </c>
      <c r="Q234" s="7">
        <v>511054143</v>
      </c>
    </row>
    <row r="235" spans="1:17" x14ac:dyDescent="0.25">
      <c r="A235" t="s">
        <v>351</v>
      </c>
      <c r="B235" t="s">
        <v>16</v>
      </c>
      <c r="C235">
        <v>2013</v>
      </c>
      <c r="D235" t="s">
        <v>27</v>
      </c>
      <c r="E235" t="s">
        <v>81</v>
      </c>
      <c r="F235">
        <v>1880000</v>
      </c>
      <c r="G235">
        <v>1390000</v>
      </c>
      <c r="H235">
        <v>0</v>
      </c>
      <c r="I235">
        <v>310000</v>
      </c>
      <c r="J235" t="s">
        <v>149</v>
      </c>
      <c r="K235" t="s">
        <v>149</v>
      </c>
      <c r="L235">
        <v>6.2</v>
      </c>
      <c r="M235">
        <v>10</v>
      </c>
      <c r="N235" t="s">
        <v>81</v>
      </c>
      <c r="O235" t="s">
        <v>82</v>
      </c>
      <c r="P235">
        <f t="shared" si="3"/>
        <v>3580000</v>
      </c>
      <c r="Q235" s="7">
        <v>556861736</v>
      </c>
    </row>
    <row r="236" spans="1:17" x14ac:dyDescent="0.25">
      <c r="A236" t="s">
        <v>352</v>
      </c>
      <c r="B236" t="s">
        <v>24</v>
      </c>
      <c r="C236">
        <v>2007</v>
      </c>
      <c r="D236" t="s">
        <v>71</v>
      </c>
      <c r="E236" t="s">
        <v>148</v>
      </c>
      <c r="F236">
        <v>1600000</v>
      </c>
      <c r="G236">
        <v>1490000</v>
      </c>
      <c r="H236">
        <v>100000</v>
      </c>
      <c r="I236">
        <v>390000</v>
      </c>
      <c r="J236">
        <v>7</v>
      </c>
      <c r="K236">
        <v>39</v>
      </c>
      <c r="L236">
        <v>8</v>
      </c>
      <c r="M236">
        <v>9</v>
      </c>
      <c r="N236" t="s">
        <v>353</v>
      </c>
      <c r="O236" t="s">
        <v>19</v>
      </c>
      <c r="P236">
        <f t="shared" si="3"/>
        <v>3580000</v>
      </c>
      <c r="Q236" s="7">
        <v>522751172</v>
      </c>
    </row>
    <row r="237" spans="1:17" x14ac:dyDescent="0.25">
      <c r="A237" t="s">
        <v>115</v>
      </c>
      <c r="B237" t="s">
        <v>43</v>
      </c>
      <c r="C237">
        <v>2006</v>
      </c>
      <c r="D237" t="s">
        <v>38</v>
      </c>
      <c r="E237" t="s">
        <v>39</v>
      </c>
      <c r="F237">
        <v>1560000</v>
      </c>
      <c r="G237">
        <v>1400000</v>
      </c>
      <c r="H237">
        <v>70000</v>
      </c>
      <c r="I237">
        <v>500000</v>
      </c>
      <c r="J237">
        <v>7.8</v>
      </c>
      <c r="K237">
        <v>49</v>
      </c>
      <c r="L237">
        <v>7.8</v>
      </c>
      <c r="M237">
        <v>112</v>
      </c>
      <c r="N237" t="s">
        <v>117</v>
      </c>
      <c r="O237" t="s">
        <v>41</v>
      </c>
      <c r="P237">
        <f t="shared" si="3"/>
        <v>3530000</v>
      </c>
      <c r="Q237" s="7">
        <v>516818555</v>
      </c>
    </row>
    <row r="238" spans="1:17" x14ac:dyDescent="0.25">
      <c r="A238" t="s">
        <v>354</v>
      </c>
      <c r="B238" t="s">
        <v>43</v>
      </c>
      <c r="C238">
        <v>2002</v>
      </c>
      <c r="D238" t="s">
        <v>38</v>
      </c>
      <c r="E238" t="s">
        <v>49</v>
      </c>
      <c r="F238">
        <v>1230000</v>
      </c>
      <c r="G238">
        <v>1770000</v>
      </c>
      <c r="H238">
        <v>50000</v>
      </c>
      <c r="I238">
        <v>490000</v>
      </c>
      <c r="J238">
        <v>7.2</v>
      </c>
      <c r="K238">
        <v>49</v>
      </c>
      <c r="L238">
        <v>6.8</v>
      </c>
      <c r="M238">
        <v>88</v>
      </c>
      <c r="N238" t="s">
        <v>355</v>
      </c>
      <c r="O238" t="s">
        <v>41</v>
      </c>
      <c r="P238">
        <f t="shared" si="3"/>
        <v>3540000</v>
      </c>
      <c r="Q238" s="7">
        <v>495013192</v>
      </c>
    </row>
    <row r="239" spans="1:17" x14ac:dyDescent="0.25">
      <c r="A239" t="s">
        <v>356</v>
      </c>
      <c r="B239" t="s">
        <v>43</v>
      </c>
      <c r="C239">
        <v>2001</v>
      </c>
      <c r="D239" t="s">
        <v>52</v>
      </c>
      <c r="E239" t="s">
        <v>98</v>
      </c>
      <c r="F239">
        <v>1900000</v>
      </c>
      <c r="G239">
        <v>1130000</v>
      </c>
      <c r="H239">
        <v>100000</v>
      </c>
      <c r="I239">
        <v>410000</v>
      </c>
      <c r="J239">
        <v>7.2</v>
      </c>
      <c r="K239">
        <v>27</v>
      </c>
      <c r="L239">
        <v>7.9</v>
      </c>
      <c r="M239">
        <v>48</v>
      </c>
      <c r="N239" t="s">
        <v>357</v>
      </c>
      <c r="O239" t="s">
        <v>65</v>
      </c>
      <c r="P239">
        <f t="shared" si="3"/>
        <v>3540000</v>
      </c>
      <c r="Q239" s="7">
        <v>489752572</v>
      </c>
    </row>
    <row r="240" spans="1:17" x14ac:dyDescent="0.25">
      <c r="A240" t="s">
        <v>216</v>
      </c>
      <c r="B240" t="s">
        <v>32</v>
      </c>
      <c r="C240">
        <v>2010</v>
      </c>
      <c r="D240" t="s">
        <v>17</v>
      </c>
      <c r="E240" t="s">
        <v>98</v>
      </c>
      <c r="F240">
        <v>710000</v>
      </c>
      <c r="G240">
        <v>2390000</v>
      </c>
      <c r="H240">
        <v>20000</v>
      </c>
      <c r="I240">
        <v>400000</v>
      </c>
      <c r="J240">
        <v>8.8000000000000007</v>
      </c>
      <c r="K240">
        <v>66</v>
      </c>
      <c r="L240">
        <v>7.5</v>
      </c>
      <c r="M240">
        <v>155</v>
      </c>
      <c r="N240" t="s">
        <v>99</v>
      </c>
      <c r="O240" t="s">
        <v>19</v>
      </c>
      <c r="P240">
        <f t="shared" si="3"/>
        <v>3520000</v>
      </c>
      <c r="Q240" s="7">
        <v>540520772</v>
      </c>
    </row>
    <row r="241" spans="1:17" x14ac:dyDescent="0.25">
      <c r="A241" t="s">
        <v>358</v>
      </c>
      <c r="B241" t="s">
        <v>32</v>
      </c>
      <c r="C241">
        <v>2008</v>
      </c>
      <c r="D241" t="s">
        <v>52</v>
      </c>
      <c r="E241" t="s">
        <v>98</v>
      </c>
      <c r="F241">
        <v>2660000</v>
      </c>
      <c r="G241">
        <v>490000</v>
      </c>
      <c r="H241">
        <v>50000</v>
      </c>
      <c r="I241">
        <v>300000</v>
      </c>
      <c r="J241">
        <v>8.9</v>
      </c>
      <c r="K241">
        <v>67</v>
      </c>
      <c r="L241">
        <v>7.9</v>
      </c>
      <c r="M241">
        <v>1309</v>
      </c>
      <c r="N241" t="s">
        <v>359</v>
      </c>
      <c r="O241" t="s">
        <v>41</v>
      </c>
      <c r="P241">
        <f t="shared" si="3"/>
        <v>3500000</v>
      </c>
      <c r="Q241" s="7">
        <v>528816311</v>
      </c>
    </row>
    <row r="242" spans="1:17" x14ac:dyDescent="0.25">
      <c r="A242" t="s">
        <v>302</v>
      </c>
      <c r="B242" t="s">
        <v>201</v>
      </c>
      <c r="C242">
        <v>2014</v>
      </c>
      <c r="D242" t="s">
        <v>38</v>
      </c>
      <c r="E242" t="s">
        <v>81</v>
      </c>
      <c r="F242">
        <v>2270000</v>
      </c>
      <c r="G242">
        <v>900000</v>
      </c>
      <c r="H242">
        <v>0</v>
      </c>
      <c r="I242">
        <v>330000</v>
      </c>
      <c r="J242">
        <v>7.2</v>
      </c>
      <c r="K242">
        <v>59</v>
      </c>
      <c r="L242">
        <v>4.0999999999999996</v>
      </c>
      <c r="M242">
        <v>1005</v>
      </c>
      <c r="N242" t="s">
        <v>303</v>
      </c>
      <c r="O242" t="s">
        <v>41</v>
      </c>
      <c r="P242">
        <f t="shared" si="3"/>
        <v>3500000</v>
      </c>
      <c r="Q242" s="7">
        <v>562338430</v>
      </c>
    </row>
    <row r="243" spans="1:17" x14ac:dyDescent="0.25">
      <c r="A243" t="s">
        <v>214</v>
      </c>
      <c r="B243" t="s">
        <v>32</v>
      </c>
      <c r="C243">
        <v>2009</v>
      </c>
      <c r="D243" t="s">
        <v>38</v>
      </c>
      <c r="E243" t="s">
        <v>197</v>
      </c>
      <c r="F243">
        <v>2110000</v>
      </c>
      <c r="G243">
        <v>930000</v>
      </c>
      <c r="H243">
        <v>120000</v>
      </c>
      <c r="I243">
        <v>340000</v>
      </c>
      <c r="J243">
        <v>8.3000000000000007</v>
      </c>
      <c r="K243">
        <v>91</v>
      </c>
      <c r="L243">
        <v>7.5</v>
      </c>
      <c r="M243">
        <v>523</v>
      </c>
      <c r="N243" t="s">
        <v>197</v>
      </c>
      <c r="O243" t="s">
        <v>41</v>
      </c>
      <c r="P243">
        <f t="shared" si="3"/>
        <v>3500000</v>
      </c>
      <c r="Q243" s="7">
        <v>534740514</v>
      </c>
    </row>
    <row r="244" spans="1:17" x14ac:dyDescent="0.25">
      <c r="A244" t="s">
        <v>360</v>
      </c>
      <c r="B244" t="s">
        <v>32</v>
      </c>
      <c r="C244">
        <v>2010</v>
      </c>
      <c r="D244" t="s">
        <v>38</v>
      </c>
      <c r="E244" t="s">
        <v>81</v>
      </c>
      <c r="F244">
        <v>2850000</v>
      </c>
      <c r="G244">
        <v>380000</v>
      </c>
      <c r="H244">
        <v>30000</v>
      </c>
      <c r="I244">
        <v>240000</v>
      </c>
      <c r="J244">
        <v>8.9</v>
      </c>
      <c r="K244">
        <v>81</v>
      </c>
      <c r="L244">
        <v>8.3000000000000007</v>
      </c>
      <c r="M244">
        <v>693</v>
      </c>
      <c r="N244" t="s">
        <v>190</v>
      </c>
      <c r="O244" t="s">
        <v>41</v>
      </c>
      <c r="P244">
        <f t="shared" si="3"/>
        <v>3500000</v>
      </c>
      <c r="Q244" s="7">
        <v>540520772</v>
      </c>
    </row>
    <row r="245" spans="1:17" x14ac:dyDescent="0.25">
      <c r="A245" t="s">
        <v>349</v>
      </c>
      <c r="B245" t="s">
        <v>37</v>
      </c>
      <c r="C245">
        <v>2013</v>
      </c>
      <c r="D245" t="s">
        <v>52</v>
      </c>
      <c r="E245" t="s">
        <v>98</v>
      </c>
      <c r="F245">
        <v>1300000</v>
      </c>
      <c r="G245">
        <v>1420000</v>
      </c>
      <c r="H245">
        <v>270000</v>
      </c>
      <c r="I245">
        <v>500000</v>
      </c>
      <c r="J245">
        <v>8</v>
      </c>
      <c r="K245">
        <v>14</v>
      </c>
      <c r="L245">
        <v>5.8</v>
      </c>
      <c r="M245">
        <v>579</v>
      </c>
      <c r="N245" t="s">
        <v>126</v>
      </c>
      <c r="O245" t="s">
        <v>41</v>
      </c>
      <c r="P245">
        <f t="shared" si="3"/>
        <v>3490000</v>
      </c>
      <c r="Q245" s="7">
        <v>556861736</v>
      </c>
    </row>
    <row r="246" spans="1:17" x14ac:dyDescent="0.25">
      <c r="A246" t="s">
        <v>271</v>
      </c>
      <c r="B246" t="s">
        <v>32</v>
      </c>
      <c r="C246">
        <v>2009</v>
      </c>
      <c r="D246" t="s">
        <v>38</v>
      </c>
      <c r="E246" t="s">
        <v>272</v>
      </c>
      <c r="F246">
        <v>2200000</v>
      </c>
      <c r="G246">
        <v>950000</v>
      </c>
      <c r="H246">
        <v>20000</v>
      </c>
      <c r="I246">
        <v>310000</v>
      </c>
      <c r="J246">
        <v>9.1999999999999993</v>
      </c>
      <c r="K246">
        <v>78</v>
      </c>
      <c r="L246">
        <v>8.6999999999999993</v>
      </c>
      <c r="M246">
        <v>1080</v>
      </c>
      <c r="N246" t="s">
        <v>200</v>
      </c>
      <c r="O246" t="s">
        <v>65</v>
      </c>
      <c r="P246">
        <f t="shared" si="3"/>
        <v>3480000</v>
      </c>
      <c r="Q246" s="7">
        <v>534740514</v>
      </c>
    </row>
    <row r="247" spans="1:17" x14ac:dyDescent="0.25">
      <c r="A247" t="s">
        <v>349</v>
      </c>
      <c r="B247" t="s">
        <v>32</v>
      </c>
      <c r="C247">
        <v>2013</v>
      </c>
      <c r="D247" t="s">
        <v>52</v>
      </c>
      <c r="E247" t="s">
        <v>98</v>
      </c>
      <c r="F247">
        <v>2150000</v>
      </c>
      <c r="G247">
        <v>1010000</v>
      </c>
      <c r="H247">
        <v>20000</v>
      </c>
      <c r="I247">
        <v>310000</v>
      </c>
      <c r="J247">
        <v>7.9</v>
      </c>
      <c r="K247">
        <v>21</v>
      </c>
      <c r="L247">
        <v>5.6</v>
      </c>
      <c r="M247">
        <v>542</v>
      </c>
      <c r="N247" t="s">
        <v>126</v>
      </c>
      <c r="O247" t="s">
        <v>41</v>
      </c>
      <c r="P247">
        <f t="shared" si="3"/>
        <v>3490000</v>
      </c>
      <c r="Q247" s="7">
        <v>556861736</v>
      </c>
    </row>
    <row r="248" spans="1:17" x14ac:dyDescent="0.25">
      <c r="A248" t="s">
        <v>361</v>
      </c>
      <c r="B248" t="s">
        <v>32</v>
      </c>
      <c r="C248">
        <v>2010</v>
      </c>
      <c r="D248" t="s">
        <v>52</v>
      </c>
      <c r="E248" t="s">
        <v>98</v>
      </c>
      <c r="F248">
        <v>2100000</v>
      </c>
      <c r="G248">
        <v>1010000</v>
      </c>
      <c r="H248">
        <v>40000</v>
      </c>
      <c r="I248">
        <v>320000</v>
      </c>
      <c r="J248">
        <v>8.8000000000000007</v>
      </c>
      <c r="K248">
        <v>75</v>
      </c>
      <c r="L248">
        <v>8.6</v>
      </c>
      <c r="M248">
        <v>869</v>
      </c>
      <c r="N248" t="s">
        <v>126</v>
      </c>
      <c r="O248" t="s">
        <v>41</v>
      </c>
      <c r="P248">
        <f t="shared" si="3"/>
        <v>3470000</v>
      </c>
      <c r="Q248" s="7">
        <v>540520772</v>
      </c>
    </row>
    <row r="249" spans="1:17" x14ac:dyDescent="0.25">
      <c r="A249" t="s">
        <v>362</v>
      </c>
      <c r="B249" t="s">
        <v>24</v>
      </c>
      <c r="C249">
        <v>2008</v>
      </c>
      <c r="D249" t="s">
        <v>27</v>
      </c>
      <c r="E249" t="s">
        <v>53</v>
      </c>
      <c r="F249">
        <v>2100000</v>
      </c>
      <c r="G249">
        <v>1010000</v>
      </c>
      <c r="H249">
        <v>10000</v>
      </c>
      <c r="I249">
        <v>350000</v>
      </c>
      <c r="J249">
        <v>7.1</v>
      </c>
      <c r="K249">
        <v>70</v>
      </c>
      <c r="L249">
        <v>8.8000000000000007</v>
      </c>
      <c r="M249">
        <v>29</v>
      </c>
      <c r="N249" t="s">
        <v>242</v>
      </c>
      <c r="O249" t="s">
        <v>82</v>
      </c>
      <c r="P249">
        <f t="shared" si="3"/>
        <v>3470000</v>
      </c>
      <c r="Q249" s="7">
        <v>528816311</v>
      </c>
    </row>
    <row r="250" spans="1:17" x14ac:dyDescent="0.25">
      <c r="A250" t="s">
        <v>363</v>
      </c>
      <c r="B250" t="s">
        <v>24</v>
      </c>
      <c r="C250">
        <v>2006</v>
      </c>
      <c r="D250" t="s">
        <v>27</v>
      </c>
      <c r="E250" t="s">
        <v>18</v>
      </c>
      <c r="F250">
        <v>590000</v>
      </c>
      <c r="G250">
        <v>1790000</v>
      </c>
      <c r="H250">
        <v>730000</v>
      </c>
      <c r="I250">
        <v>340000</v>
      </c>
      <c r="J250">
        <v>8.3000000000000007</v>
      </c>
      <c r="K250">
        <v>30</v>
      </c>
      <c r="L250">
        <v>8.4</v>
      </c>
      <c r="M250">
        <v>28</v>
      </c>
      <c r="N250" t="s">
        <v>364</v>
      </c>
      <c r="O250" t="s">
        <v>19</v>
      </c>
      <c r="P250">
        <f t="shared" si="3"/>
        <v>3450000</v>
      </c>
      <c r="Q250" s="7">
        <v>516818555</v>
      </c>
    </row>
    <row r="251" spans="1:17" x14ac:dyDescent="0.25">
      <c r="A251" t="s">
        <v>365</v>
      </c>
      <c r="B251" t="s">
        <v>32</v>
      </c>
      <c r="C251">
        <v>2009</v>
      </c>
      <c r="D251" t="s">
        <v>52</v>
      </c>
      <c r="E251" t="s">
        <v>39</v>
      </c>
      <c r="F251">
        <v>2400000</v>
      </c>
      <c r="G251">
        <v>710000</v>
      </c>
      <c r="H251">
        <v>30000</v>
      </c>
      <c r="I251">
        <v>290000</v>
      </c>
      <c r="J251">
        <v>8.4</v>
      </c>
      <c r="K251">
        <v>83</v>
      </c>
      <c r="L251">
        <v>8.1999999999999993</v>
      </c>
      <c r="M251">
        <v>715</v>
      </c>
      <c r="N251" t="s">
        <v>366</v>
      </c>
      <c r="O251" t="s">
        <v>41</v>
      </c>
      <c r="P251">
        <f t="shared" si="3"/>
        <v>3430000</v>
      </c>
      <c r="Q251" s="7">
        <v>534740514</v>
      </c>
    </row>
    <row r="252" spans="1:17" x14ac:dyDescent="0.25">
      <c r="A252" t="s">
        <v>367</v>
      </c>
      <c r="B252" t="s">
        <v>43</v>
      </c>
      <c r="C252">
        <v>2002</v>
      </c>
      <c r="D252" t="s">
        <v>63</v>
      </c>
      <c r="E252" t="s">
        <v>269</v>
      </c>
      <c r="F252">
        <v>1550000</v>
      </c>
      <c r="G252">
        <v>1270000</v>
      </c>
      <c r="H252">
        <v>330000</v>
      </c>
      <c r="I252">
        <v>290000</v>
      </c>
      <c r="J252">
        <v>7.9</v>
      </c>
      <c r="K252">
        <v>23</v>
      </c>
      <c r="L252">
        <v>8.3000000000000007</v>
      </c>
      <c r="M252">
        <v>126</v>
      </c>
      <c r="N252" t="s">
        <v>294</v>
      </c>
      <c r="O252" t="s">
        <v>65</v>
      </c>
      <c r="P252">
        <f t="shared" si="3"/>
        <v>3440000</v>
      </c>
      <c r="Q252" s="7">
        <v>495013192</v>
      </c>
    </row>
    <row r="253" spans="1:17" x14ac:dyDescent="0.25">
      <c r="A253" t="s">
        <v>368</v>
      </c>
      <c r="B253" t="s">
        <v>69</v>
      </c>
      <c r="C253">
        <v>2015</v>
      </c>
      <c r="D253" t="s">
        <v>38</v>
      </c>
      <c r="E253" t="s">
        <v>173</v>
      </c>
      <c r="F253">
        <v>1090000</v>
      </c>
      <c r="G253">
        <v>1360000</v>
      </c>
      <c r="H253">
        <v>490000</v>
      </c>
      <c r="I253">
        <v>480000</v>
      </c>
      <c r="J253">
        <v>9.3000000000000007</v>
      </c>
      <c r="K253">
        <v>86</v>
      </c>
      <c r="L253">
        <v>8.1999999999999993</v>
      </c>
      <c r="M253">
        <v>3943</v>
      </c>
      <c r="N253" t="s">
        <v>369</v>
      </c>
      <c r="O253" t="s">
        <v>41</v>
      </c>
      <c r="P253">
        <f t="shared" si="3"/>
        <v>3420000</v>
      </c>
      <c r="Q253" s="7">
        <v>567732286</v>
      </c>
    </row>
    <row r="254" spans="1:17" x14ac:dyDescent="0.25">
      <c r="A254" t="s">
        <v>370</v>
      </c>
      <c r="B254" t="s">
        <v>43</v>
      </c>
      <c r="C254">
        <v>2004</v>
      </c>
      <c r="D254" t="s">
        <v>38</v>
      </c>
      <c r="E254" t="s">
        <v>53</v>
      </c>
      <c r="F254">
        <v>1750000</v>
      </c>
      <c r="G254">
        <v>1200000</v>
      </c>
      <c r="H254">
        <v>20000</v>
      </c>
      <c r="I254">
        <v>430000</v>
      </c>
      <c r="J254">
        <v>8</v>
      </c>
      <c r="K254">
        <v>50</v>
      </c>
      <c r="L254">
        <v>8.9</v>
      </c>
      <c r="M254">
        <v>106</v>
      </c>
      <c r="N254" t="s">
        <v>56</v>
      </c>
      <c r="O254" t="s">
        <v>65</v>
      </c>
      <c r="P254">
        <f t="shared" si="3"/>
        <v>3400000</v>
      </c>
      <c r="Q254" s="7">
        <v>505524224</v>
      </c>
    </row>
    <row r="255" spans="1:17" x14ac:dyDescent="0.25">
      <c r="A255" t="s">
        <v>371</v>
      </c>
      <c r="B255" t="s">
        <v>43</v>
      </c>
      <c r="C255">
        <v>2002</v>
      </c>
      <c r="D255" t="s">
        <v>17</v>
      </c>
      <c r="E255" t="s">
        <v>98</v>
      </c>
      <c r="F255">
        <v>460000</v>
      </c>
      <c r="G255">
        <v>2280000</v>
      </c>
      <c r="H255">
        <v>50000</v>
      </c>
      <c r="I255">
        <v>610000</v>
      </c>
      <c r="J255">
        <v>8.8000000000000007</v>
      </c>
      <c r="K255">
        <v>15</v>
      </c>
      <c r="L255">
        <v>6.7</v>
      </c>
      <c r="M255">
        <v>35</v>
      </c>
      <c r="N255" t="s">
        <v>139</v>
      </c>
      <c r="O255" t="s">
        <v>19</v>
      </c>
      <c r="P255">
        <f t="shared" si="3"/>
        <v>3400000</v>
      </c>
      <c r="Q255" s="7">
        <v>495013192</v>
      </c>
    </row>
    <row r="256" spans="1:17" x14ac:dyDescent="0.25">
      <c r="A256" t="s">
        <v>372</v>
      </c>
      <c r="B256" t="s">
        <v>37</v>
      </c>
      <c r="C256">
        <v>2011</v>
      </c>
      <c r="D256" t="s">
        <v>25</v>
      </c>
      <c r="E256" t="s">
        <v>49</v>
      </c>
      <c r="F256">
        <v>1830000</v>
      </c>
      <c r="G256">
        <v>1050000</v>
      </c>
      <c r="H256">
        <v>60000</v>
      </c>
      <c r="I256">
        <v>460000</v>
      </c>
      <c r="J256">
        <v>9.1</v>
      </c>
      <c r="K256">
        <v>86</v>
      </c>
      <c r="L256">
        <v>8.4</v>
      </c>
      <c r="M256">
        <v>657</v>
      </c>
      <c r="N256" t="s">
        <v>373</v>
      </c>
      <c r="O256" t="s">
        <v>19</v>
      </c>
      <c r="P256">
        <f t="shared" si="3"/>
        <v>3400000</v>
      </c>
      <c r="Q256" s="7">
        <v>545961365</v>
      </c>
    </row>
    <row r="257" spans="1:17" x14ac:dyDescent="0.25">
      <c r="A257" t="s">
        <v>374</v>
      </c>
      <c r="B257" t="s">
        <v>231</v>
      </c>
      <c r="C257">
        <v>2000</v>
      </c>
      <c r="D257" t="s">
        <v>27</v>
      </c>
      <c r="E257" t="s">
        <v>49</v>
      </c>
      <c r="F257">
        <v>1560000</v>
      </c>
      <c r="G257">
        <v>1470000</v>
      </c>
      <c r="H257">
        <v>190000</v>
      </c>
      <c r="I257">
        <v>170000</v>
      </c>
      <c r="J257">
        <v>6.8</v>
      </c>
      <c r="K257">
        <v>12</v>
      </c>
      <c r="L257">
        <v>8.1999999999999993</v>
      </c>
      <c r="M257">
        <v>99</v>
      </c>
      <c r="N257" t="s">
        <v>375</v>
      </c>
      <c r="O257" t="s">
        <v>19</v>
      </c>
      <c r="P257">
        <f t="shared" si="3"/>
        <v>3390000</v>
      </c>
      <c r="Q257" s="7">
        <v>484244580</v>
      </c>
    </row>
    <row r="258" spans="1:17" x14ac:dyDescent="0.25">
      <c r="A258" t="s">
        <v>376</v>
      </c>
      <c r="B258" t="s">
        <v>69</v>
      </c>
      <c r="C258">
        <v>2015</v>
      </c>
      <c r="D258" t="s">
        <v>38</v>
      </c>
      <c r="E258" t="s">
        <v>81</v>
      </c>
      <c r="F258">
        <v>810000</v>
      </c>
      <c r="G258">
        <v>1990000</v>
      </c>
      <c r="H258">
        <v>70000</v>
      </c>
      <c r="I258">
        <v>520000</v>
      </c>
      <c r="J258">
        <v>7.6</v>
      </c>
      <c r="K258">
        <v>86</v>
      </c>
      <c r="L258">
        <v>6.8</v>
      </c>
      <c r="M258">
        <v>1319</v>
      </c>
      <c r="N258" t="s">
        <v>377</v>
      </c>
      <c r="O258" t="s">
        <v>41</v>
      </c>
      <c r="P258">
        <f t="shared" si="3"/>
        <v>3390000</v>
      </c>
      <c r="Q258" s="7">
        <v>567732286</v>
      </c>
    </row>
    <row r="259" spans="1:17" x14ac:dyDescent="0.25">
      <c r="A259" t="s">
        <v>378</v>
      </c>
      <c r="B259" t="s">
        <v>32</v>
      </c>
      <c r="C259">
        <v>2008</v>
      </c>
      <c r="D259" t="s">
        <v>38</v>
      </c>
      <c r="E259" t="s">
        <v>199</v>
      </c>
      <c r="F259">
        <v>2040000</v>
      </c>
      <c r="G259">
        <v>1020000</v>
      </c>
      <c r="H259">
        <v>0</v>
      </c>
      <c r="I259">
        <v>320000</v>
      </c>
      <c r="J259">
        <v>7.6</v>
      </c>
      <c r="K259">
        <v>49</v>
      </c>
      <c r="L259">
        <v>7.9</v>
      </c>
      <c r="M259">
        <v>75</v>
      </c>
      <c r="N259" t="s">
        <v>186</v>
      </c>
      <c r="O259" t="s">
        <v>82</v>
      </c>
      <c r="P259">
        <f t="shared" ref="P259:P322" si="4">SUM(F259:I259)</f>
        <v>3380000</v>
      </c>
      <c r="Q259" s="7">
        <v>528816311</v>
      </c>
    </row>
    <row r="260" spans="1:17" x14ac:dyDescent="0.25">
      <c r="A260" t="s">
        <v>183</v>
      </c>
      <c r="B260" t="s">
        <v>201</v>
      </c>
      <c r="C260">
        <v>2014</v>
      </c>
      <c r="D260" t="s">
        <v>52</v>
      </c>
      <c r="E260" t="s">
        <v>53</v>
      </c>
      <c r="F260">
        <v>2140000</v>
      </c>
      <c r="G260">
        <v>920000</v>
      </c>
      <c r="H260">
        <v>0</v>
      </c>
      <c r="I260">
        <v>310000</v>
      </c>
      <c r="J260">
        <v>7.5</v>
      </c>
      <c r="K260">
        <v>11</v>
      </c>
      <c r="L260">
        <v>5.5</v>
      </c>
      <c r="M260">
        <v>1735</v>
      </c>
      <c r="N260" t="s">
        <v>73</v>
      </c>
      <c r="O260" t="s">
        <v>65</v>
      </c>
      <c r="P260">
        <f t="shared" si="4"/>
        <v>3370000</v>
      </c>
      <c r="Q260" s="7">
        <v>562338430</v>
      </c>
    </row>
    <row r="261" spans="1:17" x14ac:dyDescent="0.25">
      <c r="A261" t="s">
        <v>379</v>
      </c>
      <c r="B261" t="s">
        <v>37</v>
      </c>
      <c r="C261">
        <v>2012</v>
      </c>
      <c r="D261" t="s">
        <v>52</v>
      </c>
      <c r="E261" t="s">
        <v>81</v>
      </c>
      <c r="F261">
        <v>880000</v>
      </c>
      <c r="G261">
        <v>1700000</v>
      </c>
      <c r="H261">
        <v>100000</v>
      </c>
      <c r="I261">
        <v>670000</v>
      </c>
      <c r="J261">
        <v>9</v>
      </c>
      <c r="K261">
        <v>32</v>
      </c>
      <c r="L261">
        <v>8.5</v>
      </c>
      <c r="M261">
        <v>1041</v>
      </c>
      <c r="N261" t="s">
        <v>190</v>
      </c>
      <c r="O261" t="s">
        <v>41</v>
      </c>
      <c r="P261">
        <f t="shared" si="4"/>
        <v>3350000</v>
      </c>
      <c r="Q261" s="7">
        <v>551484507</v>
      </c>
    </row>
    <row r="262" spans="1:17" x14ac:dyDescent="0.25">
      <c r="A262" t="s">
        <v>380</v>
      </c>
      <c r="B262" t="s">
        <v>43</v>
      </c>
      <c r="C262">
        <v>2002</v>
      </c>
      <c r="D262" t="s">
        <v>52</v>
      </c>
      <c r="E262" t="s">
        <v>98</v>
      </c>
      <c r="F262">
        <v>1450000</v>
      </c>
      <c r="G262">
        <v>1290000</v>
      </c>
      <c r="H262">
        <v>120000</v>
      </c>
      <c r="I262">
        <v>460000</v>
      </c>
      <c r="J262">
        <v>7.7</v>
      </c>
      <c r="K262">
        <v>20</v>
      </c>
      <c r="L262">
        <v>8.5</v>
      </c>
      <c r="M262">
        <v>66</v>
      </c>
      <c r="N262" t="s">
        <v>375</v>
      </c>
      <c r="O262" t="s">
        <v>65</v>
      </c>
      <c r="P262">
        <f t="shared" si="4"/>
        <v>3320000</v>
      </c>
      <c r="Q262" s="7">
        <v>495013192</v>
      </c>
    </row>
    <row r="263" spans="1:17" x14ac:dyDescent="0.25">
      <c r="A263" t="s">
        <v>381</v>
      </c>
      <c r="B263" t="s">
        <v>43</v>
      </c>
      <c r="C263">
        <v>2005</v>
      </c>
      <c r="D263" t="s">
        <v>38</v>
      </c>
      <c r="E263" t="s">
        <v>185</v>
      </c>
      <c r="F263">
        <v>1470000</v>
      </c>
      <c r="G263">
        <v>1390000</v>
      </c>
      <c r="H263">
        <v>30000</v>
      </c>
      <c r="I263">
        <v>430000</v>
      </c>
      <c r="J263">
        <v>6</v>
      </c>
      <c r="K263">
        <v>34</v>
      </c>
      <c r="L263">
        <v>7.2</v>
      </c>
      <c r="M263">
        <v>82</v>
      </c>
      <c r="N263" t="s">
        <v>382</v>
      </c>
      <c r="O263" t="s">
        <v>65</v>
      </c>
      <c r="P263">
        <f t="shared" si="4"/>
        <v>3320000</v>
      </c>
      <c r="Q263" s="7">
        <v>511054143</v>
      </c>
    </row>
    <row r="264" spans="1:17" x14ac:dyDescent="0.25">
      <c r="A264" t="s">
        <v>383</v>
      </c>
      <c r="B264" t="s">
        <v>24</v>
      </c>
      <c r="C264">
        <v>2009</v>
      </c>
      <c r="D264" t="s">
        <v>38</v>
      </c>
      <c r="E264" t="s">
        <v>18</v>
      </c>
      <c r="F264">
        <v>1400000</v>
      </c>
      <c r="G264">
        <v>910000</v>
      </c>
      <c r="H264">
        <v>740000</v>
      </c>
      <c r="I264">
        <v>260000</v>
      </c>
      <c r="J264">
        <v>8.6999999999999993</v>
      </c>
      <c r="K264">
        <v>75</v>
      </c>
      <c r="L264">
        <v>7.8</v>
      </c>
      <c r="M264">
        <v>228</v>
      </c>
      <c r="N264" t="s">
        <v>18</v>
      </c>
      <c r="O264" t="s">
        <v>82</v>
      </c>
      <c r="P264">
        <f t="shared" si="4"/>
        <v>3310000</v>
      </c>
      <c r="Q264" s="7">
        <v>534740514</v>
      </c>
    </row>
    <row r="265" spans="1:17" x14ac:dyDescent="0.25">
      <c r="A265" t="s">
        <v>384</v>
      </c>
      <c r="B265" t="s">
        <v>43</v>
      </c>
      <c r="C265">
        <v>2001</v>
      </c>
      <c r="D265" t="s">
        <v>52</v>
      </c>
      <c r="E265" t="s">
        <v>39</v>
      </c>
      <c r="F265">
        <v>1990000</v>
      </c>
      <c r="G265">
        <v>1050000</v>
      </c>
      <c r="H265">
        <v>50000</v>
      </c>
      <c r="I265">
        <v>220000</v>
      </c>
      <c r="J265">
        <v>8</v>
      </c>
      <c r="K265">
        <v>21</v>
      </c>
      <c r="L265">
        <v>8.5</v>
      </c>
      <c r="M265">
        <v>86</v>
      </c>
      <c r="N265" t="s">
        <v>385</v>
      </c>
      <c r="O265" t="s">
        <v>41</v>
      </c>
      <c r="P265">
        <f t="shared" si="4"/>
        <v>3310000</v>
      </c>
      <c r="Q265" s="7">
        <v>489752572</v>
      </c>
    </row>
    <row r="266" spans="1:17" x14ac:dyDescent="0.25">
      <c r="A266" t="s">
        <v>331</v>
      </c>
      <c r="B266" t="s">
        <v>32</v>
      </c>
      <c r="C266">
        <v>2013</v>
      </c>
      <c r="D266" t="s">
        <v>38</v>
      </c>
      <c r="E266" t="s">
        <v>81</v>
      </c>
      <c r="F266">
        <v>1900000</v>
      </c>
      <c r="G266">
        <v>1110000</v>
      </c>
      <c r="H266">
        <v>10000</v>
      </c>
      <c r="I266">
        <v>290000</v>
      </c>
      <c r="J266">
        <v>8.6</v>
      </c>
      <c r="K266">
        <v>35</v>
      </c>
      <c r="L266">
        <v>7.9</v>
      </c>
      <c r="M266">
        <v>701</v>
      </c>
      <c r="N266" t="s">
        <v>81</v>
      </c>
      <c r="O266" t="s">
        <v>41</v>
      </c>
      <c r="P266">
        <f t="shared" si="4"/>
        <v>3310000</v>
      </c>
      <c r="Q266" s="7">
        <v>556861736</v>
      </c>
    </row>
    <row r="267" spans="1:17" x14ac:dyDescent="0.25">
      <c r="A267" t="s">
        <v>386</v>
      </c>
      <c r="B267" t="s">
        <v>43</v>
      </c>
      <c r="C267">
        <v>2003</v>
      </c>
      <c r="D267" t="s">
        <v>38</v>
      </c>
      <c r="E267" t="s">
        <v>98</v>
      </c>
      <c r="F267">
        <v>1500000</v>
      </c>
      <c r="G267">
        <v>1280000</v>
      </c>
      <c r="H267">
        <v>50000</v>
      </c>
      <c r="I267">
        <v>460000</v>
      </c>
      <c r="J267">
        <v>8.5</v>
      </c>
      <c r="K267">
        <v>31</v>
      </c>
      <c r="L267">
        <v>8.6999999999999993</v>
      </c>
      <c r="M267">
        <v>105</v>
      </c>
      <c r="N267" t="s">
        <v>387</v>
      </c>
      <c r="O267" t="s">
        <v>65</v>
      </c>
      <c r="P267">
        <f t="shared" si="4"/>
        <v>3290000</v>
      </c>
      <c r="Q267" s="7">
        <v>500125528</v>
      </c>
    </row>
    <row r="268" spans="1:17" x14ac:dyDescent="0.25">
      <c r="A268" t="s">
        <v>388</v>
      </c>
      <c r="B268" t="s">
        <v>201</v>
      </c>
      <c r="C268">
        <v>2015</v>
      </c>
      <c r="D268" t="s">
        <v>52</v>
      </c>
      <c r="E268" t="s">
        <v>33</v>
      </c>
      <c r="F268">
        <v>2610000</v>
      </c>
      <c r="G268">
        <v>330000</v>
      </c>
      <c r="H268">
        <v>0</v>
      </c>
      <c r="I268">
        <v>340000</v>
      </c>
      <c r="J268">
        <v>8.1999999999999993</v>
      </c>
      <c r="K268">
        <v>74</v>
      </c>
      <c r="L268">
        <v>7.5</v>
      </c>
      <c r="M268">
        <v>563</v>
      </c>
      <c r="N268" t="s">
        <v>389</v>
      </c>
      <c r="O268" t="s">
        <v>41</v>
      </c>
      <c r="P268">
        <f t="shared" si="4"/>
        <v>3280000</v>
      </c>
      <c r="Q268" s="7">
        <v>567732286</v>
      </c>
    </row>
    <row r="269" spans="1:17" x14ac:dyDescent="0.25">
      <c r="A269" t="s">
        <v>390</v>
      </c>
      <c r="B269" t="s">
        <v>43</v>
      </c>
      <c r="C269">
        <v>2003</v>
      </c>
      <c r="D269" t="s">
        <v>38</v>
      </c>
      <c r="E269" t="s">
        <v>53</v>
      </c>
      <c r="F269">
        <v>1890000</v>
      </c>
      <c r="G269">
        <v>1050000</v>
      </c>
      <c r="H269">
        <v>20000</v>
      </c>
      <c r="I269">
        <v>310000</v>
      </c>
      <c r="J269">
        <v>7.7</v>
      </c>
      <c r="K269">
        <v>39</v>
      </c>
      <c r="L269">
        <v>8</v>
      </c>
      <c r="M269">
        <v>94</v>
      </c>
      <c r="N269" t="s">
        <v>391</v>
      </c>
      <c r="O269" t="s">
        <v>41</v>
      </c>
      <c r="P269">
        <f t="shared" si="4"/>
        <v>3270000</v>
      </c>
      <c r="Q269" s="7">
        <v>500125528</v>
      </c>
    </row>
    <row r="270" spans="1:17" x14ac:dyDescent="0.25">
      <c r="A270" t="s">
        <v>392</v>
      </c>
      <c r="B270" t="s">
        <v>24</v>
      </c>
      <c r="C270">
        <v>2008</v>
      </c>
      <c r="D270" t="s">
        <v>47</v>
      </c>
      <c r="E270" t="s">
        <v>18</v>
      </c>
      <c r="F270">
        <v>600000</v>
      </c>
      <c r="G270">
        <v>1570000</v>
      </c>
      <c r="H270">
        <v>820000</v>
      </c>
      <c r="I270">
        <v>270000</v>
      </c>
      <c r="J270">
        <v>8.6</v>
      </c>
      <c r="K270">
        <v>62</v>
      </c>
      <c r="L270">
        <v>9.1999999999999993</v>
      </c>
      <c r="M270">
        <v>111</v>
      </c>
      <c r="N270" t="s">
        <v>182</v>
      </c>
      <c r="O270" t="s">
        <v>82</v>
      </c>
      <c r="P270">
        <f t="shared" si="4"/>
        <v>3260000</v>
      </c>
      <c r="Q270" s="7">
        <v>528816311</v>
      </c>
    </row>
    <row r="271" spans="1:17" x14ac:dyDescent="0.25">
      <c r="A271" t="s">
        <v>97</v>
      </c>
      <c r="B271" t="s">
        <v>201</v>
      </c>
      <c r="C271">
        <v>2015</v>
      </c>
      <c r="D271" t="s">
        <v>17</v>
      </c>
      <c r="E271" t="s">
        <v>98</v>
      </c>
      <c r="F271">
        <v>890000</v>
      </c>
      <c r="G271">
        <v>2120000</v>
      </c>
      <c r="H271">
        <v>0</v>
      </c>
      <c r="I271">
        <v>240000</v>
      </c>
      <c r="J271">
        <v>8.4</v>
      </c>
      <c r="K271">
        <v>45</v>
      </c>
      <c r="L271">
        <v>4.4000000000000004</v>
      </c>
      <c r="M271">
        <v>459</v>
      </c>
      <c r="N271" t="s">
        <v>99</v>
      </c>
      <c r="O271" t="s">
        <v>19</v>
      </c>
      <c r="P271">
        <f t="shared" si="4"/>
        <v>3250000</v>
      </c>
      <c r="Q271" s="7">
        <v>567732286</v>
      </c>
    </row>
    <row r="272" spans="1:17" x14ac:dyDescent="0.25">
      <c r="A272" t="s">
        <v>393</v>
      </c>
      <c r="B272" t="s">
        <v>16</v>
      </c>
      <c r="C272">
        <v>2008</v>
      </c>
      <c r="D272" t="s">
        <v>27</v>
      </c>
      <c r="E272" t="s">
        <v>18</v>
      </c>
      <c r="F272">
        <v>1350000</v>
      </c>
      <c r="G272">
        <v>1110000</v>
      </c>
      <c r="H272">
        <v>460000</v>
      </c>
      <c r="I272">
        <v>320000</v>
      </c>
      <c r="J272">
        <v>6.3</v>
      </c>
      <c r="K272">
        <v>43</v>
      </c>
      <c r="L272">
        <v>4.5999999999999996</v>
      </c>
      <c r="M272">
        <v>116</v>
      </c>
      <c r="N272" t="s">
        <v>18</v>
      </c>
      <c r="O272" t="s">
        <v>19</v>
      </c>
      <c r="P272">
        <f t="shared" si="4"/>
        <v>3240000</v>
      </c>
      <c r="Q272" s="7">
        <v>528816311</v>
      </c>
    </row>
    <row r="273" spans="1:17" x14ac:dyDescent="0.25">
      <c r="A273" t="s">
        <v>394</v>
      </c>
      <c r="B273" t="s">
        <v>69</v>
      </c>
      <c r="C273">
        <v>2015</v>
      </c>
      <c r="D273" t="s">
        <v>17</v>
      </c>
      <c r="E273" t="s">
        <v>98</v>
      </c>
      <c r="F273">
        <v>2340000</v>
      </c>
      <c r="G273">
        <v>300000</v>
      </c>
      <c r="H273">
        <v>0</v>
      </c>
      <c r="I273">
        <v>600000</v>
      </c>
      <c r="J273">
        <v>8.3000000000000007</v>
      </c>
      <c r="K273">
        <v>37</v>
      </c>
      <c r="L273">
        <v>5.9</v>
      </c>
      <c r="M273">
        <v>180</v>
      </c>
      <c r="N273" t="s">
        <v>99</v>
      </c>
      <c r="O273" t="s">
        <v>19</v>
      </c>
      <c r="P273">
        <f t="shared" si="4"/>
        <v>3240000</v>
      </c>
      <c r="Q273" s="7">
        <v>567732286</v>
      </c>
    </row>
    <row r="274" spans="1:17" x14ac:dyDescent="0.25">
      <c r="A274" t="s">
        <v>395</v>
      </c>
      <c r="B274" t="s">
        <v>37</v>
      </c>
      <c r="C274">
        <v>2013</v>
      </c>
      <c r="D274" t="s">
        <v>21</v>
      </c>
      <c r="E274" t="s">
        <v>49</v>
      </c>
      <c r="F274">
        <v>720000</v>
      </c>
      <c r="G274">
        <v>1670000</v>
      </c>
      <c r="H274">
        <v>400000</v>
      </c>
      <c r="I274">
        <v>440000</v>
      </c>
      <c r="J274">
        <v>8.1</v>
      </c>
      <c r="K274">
        <v>81</v>
      </c>
      <c r="L274">
        <v>7.7</v>
      </c>
      <c r="M274">
        <v>758</v>
      </c>
      <c r="N274" t="s">
        <v>50</v>
      </c>
      <c r="O274" t="s">
        <v>19</v>
      </c>
      <c r="P274">
        <f t="shared" si="4"/>
        <v>3230000</v>
      </c>
      <c r="Q274" s="7">
        <v>556861736</v>
      </c>
    </row>
    <row r="275" spans="1:17" x14ac:dyDescent="0.25">
      <c r="A275" t="s">
        <v>396</v>
      </c>
      <c r="B275" t="s">
        <v>201</v>
      </c>
      <c r="C275">
        <v>2014</v>
      </c>
      <c r="D275" t="s">
        <v>52</v>
      </c>
      <c r="E275" t="s">
        <v>33</v>
      </c>
      <c r="F275">
        <v>1910000</v>
      </c>
      <c r="G275">
        <v>1000000</v>
      </c>
      <c r="H275">
        <v>30000</v>
      </c>
      <c r="I275">
        <v>290000</v>
      </c>
      <c r="J275">
        <v>8.5</v>
      </c>
      <c r="K275">
        <v>69</v>
      </c>
      <c r="L275">
        <v>7.2</v>
      </c>
      <c r="M275">
        <v>1267</v>
      </c>
      <c r="N275" t="s">
        <v>87</v>
      </c>
      <c r="O275" t="s">
        <v>41</v>
      </c>
      <c r="P275">
        <f t="shared" si="4"/>
        <v>3230000</v>
      </c>
      <c r="Q275" s="7">
        <v>562338430</v>
      </c>
    </row>
    <row r="276" spans="1:17" x14ac:dyDescent="0.25">
      <c r="A276" t="s">
        <v>397</v>
      </c>
      <c r="B276" t="s">
        <v>134</v>
      </c>
      <c r="C276">
        <v>2015</v>
      </c>
      <c r="D276" t="s">
        <v>25</v>
      </c>
      <c r="E276" t="s">
        <v>18</v>
      </c>
      <c r="F276">
        <v>1180000</v>
      </c>
      <c r="G276">
        <v>890000</v>
      </c>
      <c r="H276">
        <v>940000</v>
      </c>
      <c r="I276">
        <v>200000</v>
      </c>
      <c r="J276">
        <v>8.8000000000000007</v>
      </c>
      <c r="K276">
        <v>85</v>
      </c>
      <c r="L276">
        <v>8.6999999999999993</v>
      </c>
      <c r="M276">
        <v>691</v>
      </c>
      <c r="N276" t="s">
        <v>18</v>
      </c>
      <c r="O276" t="s">
        <v>19</v>
      </c>
      <c r="P276">
        <f t="shared" si="4"/>
        <v>3210000</v>
      </c>
      <c r="Q276" s="7">
        <v>567732286</v>
      </c>
    </row>
    <row r="277" spans="1:17" x14ac:dyDescent="0.25">
      <c r="A277" t="s">
        <v>398</v>
      </c>
      <c r="B277" t="s">
        <v>116</v>
      </c>
      <c r="C277">
        <v>2008</v>
      </c>
      <c r="D277" t="s">
        <v>38</v>
      </c>
      <c r="E277" t="s">
        <v>49</v>
      </c>
      <c r="F277">
        <v>1480000</v>
      </c>
      <c r="G277">
        <v>1000000</v>
      </c>
      <c r="H277">
        <v>40000</v>
      </c>
      <c r="I277">
        <v>660000</v>
      </c>
      <c r="J277">
        <v>9.1</v>
      </c>
      <c r="K277">
        <v>79</v>
      </c>
      <c r="L277">
        <v>8.6</v>
      </c>
      <c r="M277">
        <v>565</v>
      </c>
      <c r="N277" t="s">
        <v>276</v>
      </c>
      <c r="O277" t="s">
        <v>41</v>
      </c>
      <c r="P277">
        <f t="shared" si="4"/>
        <v>3180000</v>
      </c>
      <c r="Q277" s="7">
        <v>528816311</v>
      </c>
    </row>
    <row r="278" spans="1:17" x14ac:dyDescent="0.25">
      <c r="A278" t="s">
        <v>399</v>
      </c>
      <c r="B278" t="s">
        <v>43</v>
      </c>
      <c r="C278">
        <v>2003</v>
      </c>
      <c r="D278" t="s">
        <v>38</v>
      </c>
      <c r="E278" t="s">
        <v>232</v>
      </c>
      <c r="F278">
        <v>1780000</v>
      </c>
      <c r="G278">
        <v>1120000</v>
      </c>
      <c r="H278">
        <v>90000</v>
      </c>
      <c r="I278">
        <v>190000</v>
      </c>
      <c r="J278">
        <v>6.2</v>
      </c>
      <c r="K278">
        <v>30</v>
      </c>
      <c r="L278">
        <v>8.1</v>
      </c>
      <c r="M278">
        <v>137</v>
      </c>
      <c r="N278" t="s">
        <v>400</v>
      </c>
      <c r="O278" t="s">
        <v>65</v>
      </c>
      <c r="P278">
        <f t="shared" si="4"/>
        <v>3180000</v>
      </c>
      <c r="Q278" s="7">
        <v>500125528</v>
      </c>
    </row>
    <row r="279" spans="1:17" x14ac:dyDescent="0.25">
      <c r="A279" t="s">
        <v>401</v>
      </c>
      <c r="B279" t="s">
        <v>116</v>
      </c>
      <c r="C279">
        <v>2007</v>
      </c>
      <c r="D279" t="s">
        <v>94</v>
      </c>
      <c r="E279" t="s">
        <v>178</v>
      </c>
      <c r="F279">
        <v>1350000</v>
      </c>
      <c r="G279">
        <v>590000</v>
      </c>
      <c r="H279">
        <v>800000</v>
      </c>
      <c r="I279">
        <v>430000</v>
      </c>
      <c r="J279">
        <v>8.3000000000000007</v>
      </c>
      <c r="K279">
        <v>67</v>
      </c>
      <c r="L279">
        <v>8</v>
      </c>
      <c r="M279">
        <v>463</v>
      </c>
      <c r="N279" t="s">
        <v>178</v>
      </c>
      <c r="O279" t="s">
        <v>65</v>
      </c>
      <c r="P279">
        <f t="shared" si="4"/>
        <v>3170000</v>
      </c>
      <c r="Q279" s="7">
        <v>522751172</v>
      </c>
    </row>
    <row r="280" spans="1:17" x14ac:dyDescent="0.25">
      <c r="A280" t="s">
        <v>402</v>
      </c>
      <c r="B280" t="s">
        <v>37</v>
      </c>
      <c r="C280">
        <v>2011</v>
      </c>
      <c r="D280" t="s">
        <v>192</v>
      </c>
      <c r="E280" t="s">
        <v>39</v>
      </c>
      <c r="F280">
        <v>1270000</v>
      </c>
      <c r="G280">
        <v>1290000</v>
      </c>
      <c r="H280">
        <v>120000</v>
      </c>
      <c r="I280">
        <v>490000</v>
      </c>
      <c r="J280">
        <v>8.9</v>
      </c>
      <c r="K280">
        <v>78</v>
      </c>
      <c r="L280">
        <v>7.7</v>
      </c>
      <c r="M280">
        <v>1010</v>
      </c>
      <c r="N280" t="s">
        <v>403</v>
      </c>
      <c r="O280" t="s">
        <v>41</v>
      </c>
      <c r="P280">
        <f t="shared" si="4"/>
        <v>3170000</v>
      </c>
      <c r="Q280" s="7">
        <v>545961365</v>
      </c>
    </row>
    <row r="281" spans="1:17" x14ac:dyDescent="0.25">
      <c r="A281" t="s">
        <v>404</v>
      </c>
      <c r="B281" t="s">
        <v>136</v>
      </c>
      <c r="C281">
        <v>2001</v>
      </c>
      <c r="D281" t="s">
        <v>71</v>
      </c>
      <c r="E281" t="s">
        <v>18</v>
      </c>
      <c r="F281">
        <v>1920000</v>
      </c>
      <c r="G281">
        <v>160000</v>
      </c>
      <c r="H281">
        <v>990000</v>
      </c>
      <c r="I281">
        <v>90000</v>
      </c>
      <c r="J281">
        <v>8.6999999999999993</v>
      </c>
      <c r="K281">
        <v>42</v>
      </c>
      <c r="L281">
        <v>8.9</v>
      </c>
      <c r="M281">
        <v>137</v>
      </c>
      <c r="N281" t="s">
        <v>18</v>
      </c>
      <c r="O281" t="s">
        <v>19</v>
      </c>
      <c r="P281">
        <f t="shared" si="4"/>
        <v>3160000</v>
      </c>
      <c r="Q281" s="7">
        <v>489752572</v>
      </c>
    </row>
    <row r="282" spans="1:17" x14ac:dyDescent="0.25">
      <c r="A282" t="s">
        <v>405</v>
      </c>
      <c r="B282" t="s">
        <v>43</v>
      </c>
      <c r="C282">
        <v>2007</v>
      </c>
      <c r="D282" t="s">
        <v>17</v>
      </c>
      <c r="E282" t="s">
        <v>98</v>
      </c>
      <c r="F282">
        <v>680000</v>
      </c>
      <c r="G282">
        <v>0</v>
      </c>
      <c r="H282">
        <v>0</v>
      </c>
      <c r="I282">
        <v>2460000</v>
      </c>
      <c r="J282">
        <v>8.3000000000000007</v>
      </c>
      <c r="K282">
        <v>12</v>
      </c>
      <c r="L282">
        <v>6.5</v>
      </c>
      <c r="M282">
        <v>36</v>
      </c>
      <c r="N282" t="s">
        <v>139</v>
      </c>
      <c r="O282" t="s">
        <v>19</v>
      </c>
      <c r="P282">
        <f t="shared" si="4"/>
        <v>3140000</v>
      </c>
      <c r="Q282" s="7">
        <v>522751172</v>
      </c>
    </row>
    <row r="283" spans="1:17" x14ac:dyDescent="0.25">
      <c r="A283" t="s">
        <v>406</v>
      </c>
      <c r="B283" t="s">
        <v>24</v>
      </c>
      <c r="C283">
        <v>2008</v>
      </c>
      <c r="D283" t="s">
        <v>192</v>
      </c>
      <c r="E283" t="s">
        <v>407</v>
      </c>
      <c r="F283">
        <v>1870000</v>
      </c>
      <c r="G283">
        <v>970000</v>
      </c>
      <c r="H283">
        <v>0</v>
      </c>
      <c r="I283">
        <v>300000</v>
      </c>
      <c r="J283" t="s">
        <v>149</v>
      </c>
      <c r="K283" t="s">
        <v>149</v>
      </c>
      <c r="L283">
        <v>8</v>
      </c>
      <c r="M283">
        <v>37</v>
      </c>
      <c r="N283" t="s">
        <v>408</v>
      </c>
      <c r="O283" t="s">
        <v>19</v>
      </c>
      <c r="P283">
        <f t="shared" si="4"/>
        <v>3140000</v>
      </c>
      <c r="Q283" s="7">
        <v>528816311</v>
      </c>
    </row>
    <row r="284" spans="1:17" x14ac:dyDescent="0.25">
      <c r="A284" t="s">
        <v>409</v>
      </c>
      <c r="B284" t="s">
        <v>231</v>
      </c>
      <c r="C284">
        <v>2000</v>
      </c>
      <c r="D284" t="s">
        <v>38</v>
      </c>
      <c r="E284" t="s">
        <v>53</v>
      </c>
      <c r="F284">
        <v>1700000</v>
      </c>
      <c r="G284">
        <v>1250000</v>
      </c>
      <c r="H284">
        <v>20000</v>
      </c>
      <c r="I284">
        <v>160000</v>
      </c>
      <c r="J284">
        <v>8.6999999999999993</v>
      </c>
      <c r="K284">
        <v>19</v>
      </c>
      <c r="L284">
        <v>9</v>
      </c>
      <c r="M284">
        <v>107</v>
      </c>
      <c r="N284" t="s">
        <v>235</v>
      </c>
      <c r="O284" t="s">
        <v>19</v>
      </c>
      <c r="P284">
        <f t="shared" si="4"/>
        <v>3130000</v>
      </c>
      <c r="Q284" s="7">
        <v>484244580</v>
      </c>
    </row>
    <row r="285" spans="1:17" x14ac:dyDescent="0.25">
      <c r="A285" t="s">
        <v>410</v>
      </c>
      <c r="B285" t="s">
        <v>16</v>
      </c>
      <c r="C285">
        <v>2012</v>
      </c>
      <c r="D285" t="s">
        <v>27</v>
      </c>
      <c r="E285" t="s">
        <v>18</v>
      </c>
      <c r="F285">
        <v>1060000</v>
      </c>
      <c r="G285">
        <v>1090000</v>
      </c>
      <c r="H285">
        <v>760000</v>
      </c>
      <c r="I285">
        <v>220000</v>
      </c>
      <c r="J285">
        <v>7.3</v>
      </c>
      <c r="K285">
        <v>45</v>
      </c>
      <c r="L285">
        <v>6.8</v>
      </c>
      <c r="M285">
        <v>155</v>
      </c>
      <c r="N285" t="s">
        <v>104</v>
      </c>
      <c r="O285" t="s">
        <v>19</v>
      </c>
      <c r="P285">
        <f t="shared" si="4"/>
        <v>3130000</v>
      </c>
      <c r="Q285" s="7">
        <v>551484507</v>
      </c>
    </row>
    <row r="286" spans="1:17" x14ac:dyDescent="0.25">
      <c r="A286" t="s">
        <v>411</v>
      </c>
      <c r="B286" t="s">
        <v>24</v>
      </c>
      <c r="C286">
        <v>2005</v>
      </c>
      <c r="D286" t="s">
        <v>25</v>
      </c>
      <c r="E286" t="s">
        <v>412</v>
      </c>
      <c r="F286">
        <v>1210000</v>
      </c>
      <c r="G286">
        <v>1560000</v>
      </c>
      <c r="H286">
        <v>60000</v>
      </c>
      <c r="I286">
        <v>290000</v>
      </c>
      <c r="J286">
        <v>8.1999999999999993</v>
      </c>
      <c r="K286">
        <v>43</v>
      </c>
      <c r="L286">
        <v>8.5</v>
      </c>
      <c r="M286">
        <v>101</v>
      </c>
      <c r="N286" t="s">
        <v>413</v>
      </c>
      <c r="O286" t="s">
        <v>19</v>
      </c>
      <c r="P286">
        <f t="shared" si="4"/>
        <v>3120000</v>
      </c>
      <c r="Q286" s="7">
        <v>511054143</v>
      </c>
    </row>
    <row r="287" spans="1:17" x14ac:dyDescent="0.25">
      <c r="A287" t="s">
        <v>414</v>
      </c>
      <c r="B287" t="s">
        <v>24</v>
      </c>
      <c r="C287">
        <v>2008</v>
      </c>
      <c r="D287" t="s">
        <v>27</v>
      </c>
      <c r="E287" t="s">
        <v>18</v>
      </c>
      <c r="F287">
        <v>550000</v>
      </c>
      <c r="G287">
        <v>500000</v>
      </c>
      <c r="H287">
        <v>1930000</v>
      </c>
      <c r="I287">
        <v>130000</v>
      </c>
      <c r="J287">
        <v>8.3000000000000007</v>
      </c>
      <c r="K287">
        <v>48</v>
      </c>
      <c r="L287">
        <v>9</v>
      </c>
      <c r="M287">
        <v>63</v>
      </c>
      <c r="N287" t="s">
        <v>18</v>
      </c>
      <c r="O287" t="s">
        <v>19</v>
      </c>
      <c r="P287">
        <f t="shared" si="4"/>
        <v>3110000</v>
      </c>
      <c r="Q287" s="7">
        <v>528816311</v>
      </c>
    </row>
    <row r="288" spans="1:17" x14ac:dyDescent="0.25">
      <c r="A288" t="s">
        <v>287</v>
      </c>
      <c r="B288" t="s">
        <v>37</v>
      </c>
      <c r="C288">
        <v>2010</v>
      </c>
      <c r="D288" t="s">
        <v>94</v>
      </c>
      <c r="E288" t="s">
        <v>95</v>
      </c>
      <c r="F288">
        <v>1520000</v>
      </c>
      <c r="G288">
        <v>1030000</v>
      </c>
      <c r="H288">
        <v>100000</v>
      </c>
      <c r="I288">
        <v>460000</v>
      </c>
      <c r="J288">
        <v>8.1999999999999993</v>
      </c>
      <c r="K288">
        <v>57</v>
      </c>
      <c r="L288">
        <v>7.8</v>
      </c>
      <c r="M288">
        <v>492</v>
      </c>
      <c r="N288" t="s">
        <v>288</v>
      </c>
      <c r="O288" t="s">
        <v>41</v>
      </c>
      <c r="P288">
        <f t="shared" si="4"/>
        <v>3110000</v>
      </c>
      <c r="Q288" s="7">
        <v>540520772</v>
      </c>
    </row>
    <row r="289" spans="1:17" x14ac:dyDescent="0.25">
      <c r="A289" t="s">
        <v>415</v>
      </c>
      <c r="B289" t="s">
        <v>24</v>
      </c>
      <c r="C289">
        <v>2006</v>
      </c>
      <c r="D289" t="s">
        <v>27</v>
      </c>
      <c r="E289" t="s">
        <v>18</v>
      </c>
      <c r="F289">
        <v>900000</v>
      </c>
      <c r="G289">
        <v>1000000</v>
      </c>
      <c r="H289">
        <v>1030000</v>
      </c>
      <c r="I289">
        <v>170000</v>
      </c>
      <c r="J289">
        <v>8.1</v>
      </c>
      <c r="K289">
        <v>12</v>
      </c>
      <c r="L289">
        <v>7.8</v>
      </c>
      <c r="M289">
        <v>10</v>
      </c>
      <c r="N289" t="s">
        <v>416</v>
      </c>
      <c r="O289" t="s">
        <v>19</v>
      </c>
      <c r="P289">
        <f t="shared" si="4"/>
        <v>3100000</v>
      </c>
      <c r="Q289" s="7">
        <v>516818555</v>
      </c>
    </row>
    <row r="290" spans="1:17" x14ac:dyDescent="0.25">
      <c r="A290" t="s">
        <v>258</v>
      </c>
      <c r="B290" t="s">
        <v>37</v>
      </c>
      <c r="C290">
        <v>2007</v>
      </c>
      <c r="D290" t="s">
        <v>94</v>
      </c>
      <c r="E290" t="s">
        <v>81</v>
      </c>
      <c r="F290">
        <v>1690000</v>
      </c>
      <c r="G290">
        <v>850000</v>
      </c>
      <c r="H290">
        <v>140000</v>
      </c>
      <c r="I290">
        <v>430000</v>
      </c>
      <c r="J290">
        <v>9.3000000000000007</v>
      </c>
      <c r="K290">
        <v>45</v>
      </c>
      <c r="L290">
        <v>8</v>
      </c>
      <c r="M290">
        <v>604</v>
      </c>
      <c r="N290" t="s">
        <v>417</v>
      </c>
      <c r="O290" t="s">
        <v>41</v>
      </c>
      <c r="P290">
        <f t="shared" si="4"/>
        <v>3110000</v>
      </c>
      <c r="Q290" s="7">
        <v>522751172</v>
      </c>
    </row>
    <row r="291" spans="1:17" x14ac:dyDescent="0.25">
      <c r="A291" t="s">
        <v>418</v>
      </c>
      <c r="B291" t="s">
        <v>67</v>
      </c>
      <c r="C291">
        <v>2013</v>
      </c>
      <c r="D291" t="s">
        <v>38</v>
      </c>
      <c r="E291" t="s">
        <v>18</v>
      </c>
      <c r="F291">
        <v>1400000</v>
      </c>
      <c r="G291">
        <v>1010000</v>
      </c>
      <c r="H291">
        <v>460000</v>
      </c>
      <c r="I291">
        <v>230000</v>
      </c>
      <c r="J291">
        <v>9.1</v>
      </c>
      <c r="K291">
        <v>81</v>
      </c>
      <c r="L291">
        <v>8.9</v>
      </c>
      <c r="M291">
        <v>1057</v>
      </c>
      <c r="N291" t="s">
        <v>18</v>
      </c>
      <c r="O291" t="s">
        <v>19</v>
      </c>
      <c r="P291">
        <f t="shared" si="4"/>
        <v>3100000</v>
      </c>
      <c r="Q291" s="7">
        <v>556861736</v>
      </c>
    </row>
    <row r="292" spans="1:17" x14ac:dyDescent="0.25">
      <c r="A292" t="s">
        <v>419</v>
      </c>
      <c r="B292" t="s">
        <v>37</v>
      </c>
      <c r="C292">
        <v>2012</v>
      </c>
      <c r="D292" t="s">
        <v>52</v>
      </c>
      <c r="E292" t="s">
        <v>197</v>
      </c>
      <c r="F292">
        <v>880000</v>
      </c>
      <c r="G292">
        <v>940000</v>
      </c>
      <c r="H292">
        <v>880000</v>
      </c>
      <c r="I292">
        <v>400000</v>
      </c>
      <c r="J292">
        <v>7.4</v>
      </c>
      <c r="K292">
        <v>34</v>
      </c>
      <c r="L292">
        <v>5.4</v>
      </c>
      <c r="M292">
        <v>1304</v>
      </c>
      <c r="N292" t="s">
        <v>197</v>
      </c>
      <c r="O292" t="s">
        <v>41</v>
      </c>
      <c r="P292">
        <f t="shared" si="4"/>
        <v>3100000</v>
      </c>
      <c r="Q292" s="7">
        <v>551484507</v>
      </c>
    </row>
    <row r="293" spans="1:17" x14ac:dyDescent="0.25">
      <c r="A293" t="s">
        <v>420</v>
      </c>
      <c r="B293" t="s">
        <v>32</v>
      </c>
      <c r="C293">
        <v>2010</v>
      </c>
      <c r="D293" t="s">
        <v>94</v>
      </c>
      <c r="E293" t="s">
        <v>98</v>
      </c>
      <c r="F293">
        <v>1990000</v>
      </c>
      <c r="G293">
        <v>810000</v>
      </c>
      <c r="H293">
        <v>30000</v>
      </c>
      <c r="I293">
        <v>270000</v>
      </c>
      <c r="J293">
        <v>9.6</v>
      </c>
      <c r="K293">
        <v>98</v>
      </c>
      <c r="L293">
        <v>8.9</v>
      </c>
      <c r="M293">
        <v>3143</v>
      </c>
      <c r="N293" t="s">
        <v>421</v>
      </c>
      <c r="O293" t="s">
        <v>41</v>
      </c>
      <c r="P293">
        <f t="shared" si="4"/>
        <v>3100000</v>
      </c>
      <c r="Q293" s="7">
        <v>540520772</v>
      </c>
    </row>
    <row r="294" spans="1:17" x14ac:dyDescent="0.25">
      <c r="A294" t="s">
        <v>422</v>
      </c>
      <c r="B294" t="s">
        <v>43</v>
      </c>
      <c r="C294">
        <v>2002</v>
      </c>
      <c r="D294" t="s">
        <v>63</v>
      </c>
      <c r="E294" t="s">
        <v>232</v>
      </c>
      <c r="F294">
        <v>2170000</v>
      </c>
      <c r="G294">
        <v>280000</v>
      </c>
      <c r="H294">
        <v>550000</v>
      </c>
      <c r="I294">
        <v>80000</v>
      </c>
      <c r="J294">
        <v>6.7</v>
      </c>
      <c r="K294">
        <v>28</v>
      </c>
      <c r="L294">
        <v>7.9</v>
      </c>
      <c r="M294">
        <v>71</v>
      </c>
      <c r="N294" t="s">
        <v>423</v>
      </c>
      <c r="O294" t="s">
        <v>65</v>
      </c>
      <c r="P294">
        <f t="shared" si="4"/>
        <v>3080000</v>
      </c>
      <c r="Q294" s="7">
        <v>495013192</v>
      </c>
    </row>
    <row r="295" spans="1:17" x14ac:dyDescent="0.25">
      <c r="A295" t="s">
        <v>424</v>
      </c>
      <c r="B295" t="s">
        <v>43</v>
      </c>
      <c r="C295">
        <v>2001</v>
      </c>
      <c r="D295" t="s">
        <v>17</v>
      </c>
      <c r="E295" t="s">
        <v>98</v>
      </c>
      <c r="F295">
        <v>2500000</v>
      </c>
      <c r="G295">
        <v>160000</v>
      </c>
      <c r="H295">
        <v>10000</v>
      </c>
      <c r="I295">
        <v>420000</v>
      </c>
      <c r="J295">
        <v>9.4</v>
      </c>
      <c r="K295">
        <v>23</v>
      </c>
      <c r="L295">
        <v>7.9</v>
      </c>
      <c r="M295">
        <v>46</v>
      </c>
      <c r="N295" t="s">
        <v>99</v>
      </c>
      <c r="O295" t="s">
        <v>19</v>
      </c>
      <c r="P295">
        <f t="shared" si="4"/>
        <v>3090000</v>
      </c>
      <c r="Q295" s="7">
        <v>489752572</v>
      </c>
    </row>
    <row r="296" spans="1:17" x14ac:dyDescent="0.25">
      <c r="A296" t="s">
        <v>425</v>
      </c>
      <c r="B296" t="s">
        <v>111</v>
      </c>
      <c r="C296">
        <v>2002</v>
      </c>
      <c r="D296" t="s">
        <v>71</v>
      </c>
      <c r="E296" t="s">
        <v>98</v>
      </c>
      <c r="F296">
        <v>1720000</v>
      </c>
      <c r="G296">
        <v>1210000</v>
      </c>
      <c r="H296">
        <v>0</v>
      </c>
      <c r="I296">
        <v>140000</v>
      </c>
      <c r="J296">
        <v>7.5</v>
      </c>
      <c r="K296">
        <v>18</v>
      </c>
      <c r="L296">
        <v>7.8</v>
      </c>
      <c r="M296">
        <v>22</v>
      </c>
      <c r="N296" t="s">
        <v>326</v>
      </c>
      <c r="O296" t="s">
        <v>65</v>
      </c>
      <c r="P296">
        <f t="shared" si="4"/>
        <v>3070000</v>
      </c>
      <c r="Q296" s="7">
        <v>495013192</v>
      </c>
    </row>
    <row r="297" spans="1:17" x14ac:dyDescent="0.25">
      <c r="A297" t="s">
        <v>426</v>
      </c>
      <c r="B297" t="s">
        <v>67</v>
      </c>
      <c r="C297">
        <v>2015</v>
      </c>
      <c r="D297" t="s">
        <v>71</v>
      </c>
      <c r="E297" t="s">
        <v>18</v>
      </c>
      <c r="F297">
        <v>510000</v>
      </c>
      <c r="G297">
        <v>1020000</v>
      </c>
      <c r="H297">
        <v>1400000</v>
      </c>
      <c r="I297">
        <v>120000</v>
      </c>
      <c r="J297">
        <v>6.6</v>
      </c>
      <c r="K297">
        <v>60</v>
      </c>
      <c r="L297">
        <v>6.9</v>
      </c>
      <c r="M297">
        <v>106</v>
      </c>
      <c r="N297" t="s">
        <v>18</v>
      </c>
      <c r="O297" t="s">
        <v>19</v>
      </c>
      <c r="P297">
        <f t="shared" si="4"/>
        <v>3050000</v>
      </c>
      <c r="Q297" s="7">
        <v>567732286</v>
      </c>
    </row>
    <row r="298" spans="1:17" x14ac:dyDescent="0.25">
      <c r="A298" t="s">
        <v>427</v>
      </c>
      <c r="B298" t="s">
        <v>111</v>
      </c>
      <c r="C298">
        <v>2014</v>
      </c>
      <c r="D298" t="s">
        <v>71</v>
      </c>
      <c r="E298" t="s">
        <v>98</v>
      </c>
      <c r="F298">
        <v>1000000</v>
      </c>
      <c r="G298">
        <v>1820000</v>
      </c>
      <c r="H298">
        <v>0</v>
      </c>
      <c r="I298">
        <v>230000</v>
      </c>
      <c r="J298">
        <v>7</v>
      </c>
      <c r="K298">
        <v>74</v>
      </c>
      <c r="L298">
        <v>3.9</v>
      </c>
      <c r="M298">
        <v>2057</v>
      </c>
      <c r="N298" t="s">
        <v>326</v>
      </c>
      <c r="O298" t="s">
        <v>65</v>
      </c>
      <c r="P298">
        <f t="shared" si="4"/>
        <v>3050000</v>
      </c>
      <c r="Q298" s="7">
        <v>562338430</v>
      </c>
    </row>
    <row r="299" spans="1:17" x14ac:dyDescent="0.25">
      <c r="A299" t="s">
        <v>428</v>
      </c>
      <c r="B299" t="s">
        <v>32</v>
      </c>
      <c r="C299">
        <v>2012</v>
      </c>
      <c r="D299" t="s">
        <v>52</v>
      </c>
      <c r="E299" t="s">
        <v>39</v>
      </c>
      <c r="F299">
        <v>1890000</v>
      </c>
      <c r="G299">
        <v>880000</v>
      </c>
      <c r="H299">
        <v>40000</v>
      </c>
      <c r="I299">
        <v>250000</v>
      </c>
      <c r="J299">
        <v>8.9</v>
      </c>
      <c r="K299">
        <v>59</v>
      </c>
      <c r="L299">
        <v>8.1999999999999993</v>
      </c>
      <c r="M299">
        <v>892</v>
      </c>
      <c r="N299" t="s">
        <v>366</v>
      </c>
      <c r="O299" t="s">
        <v>41</v>
      </c>
      <c r="P299">
        <f t="shared" si="4"/>
        <v>3060000</v>
      </c>
      <c r="Q299" s="7">
        <v>551484507</v>
      </c>
    </row>
    <row r="300" spans="1:17" x14ac:dyDescent="0.25">
      <c r="A300" t="s">
        <v>378</v>
      </c>
      <c r="B300" t="s">
        <v>24</v>
      </c>
      <c r="C300">
        <v>2008</v>
      </c>
      <c r="D300" t="s">
        <v>38</v>
      </c>
      <c r="E300" t="s">
        <v>199</v>
      </c>
      <c r="F300">
        <v>1750000</v>
      </c>
      <c r="G300">
        <v>1010000</v>
      </c>
      <c r="H300">
        <v>0</v>
      </c>
      <c r="I300">
        <v>290000</v>
      </c>
      <c r="J300">
        <v>7.2</v>
      </c>
      <c r="K300">
        <v>16</v>
      </c>
      <c r="L300">
        <v>8</v>
      </c>
      <c r="M300">
        <v>16</v>
      </c>
      <c r="N300" t="s">
        <v>229</v>
      </c>
      <c r="O300" t="s">
        <v>82</v>
      </c>
      <c r="P300">
        <f t="shared" si="4"/>
        <v>3050000</v>
      </c>
      <c r="Q300" s="7">
        <v>528816311</v>
      </c>
    </row>
    <row r="301" spans="1:17" x14ac:dyDescent="0.25">
      <c r="A301" t="s">
        <v>429</v>
      </c>
      <c r="B301" t="s">
        <v>32</v>
      </c>
      <c r="C301">
        <v>2008</v>
      </c>
      <c r="D301" t="s">
        <v>38</v>
      </c>
      <c r="E301" t="s">
        <v>53</v>
      </c>
      <c r="F301">
        <v>1910000</v>
      </c>
      <c r="G301">
        <v>840000</v>
      </c>
      <c r="H301">
        <v>0</v>
      </c>
      <c r="I301">
        <v>290000</v>
      </c>
      <c r="J301">
        <v>7.5</v>
      </c>
      <c r="K301">
        <v>42</v>
      </c>
      <c r="L301">
        <v>7.4</v>
      </c>
      <c r="M301">
        <v>32</v>
      </c>
      <c r="N301" t="s">
        <v>391</v>
      </c>
      <c r="O301" t="s">
        <v>82</v>
      </c>
      <c r="P301">
        <f t="shared" si="4"/>
        <v>3040000</v>
      </c>
      <c r="Q301" s="7">
        <v>528816311</v>
      </c>
    </row>
    <row r="302" spans="1:17" x14ac:dyDescent="0.25">
      <c r="A302" t="s">
        <v>430</v>
      </c>
      <c r="B302" t="s">
        <v>32</v>
      </c>
      <c r="C302">
        <v>2012</v>
      </c>
      <c r="D302" t="s">
        <v>94</v>
      </c>
      <c r="E302" t="s">
        <v>98</v>
      </c>
      <c r="F302">
        <v>1940000</v>
      </c>
      <c r="G302">
        <v>840000</v>
      </c>
      <c r="H302">
        <v>30000</v>
      </c>
      <c r="I302">
        <v>240000</v>
      </c>
      <c r="J302">
        <v>9.3000000000000007</v>
      </c>
      <c r="K302">
        <v>74</v>
      </c>
      <c r="L302">
        <v>5.8</v>
      </c>
      <c r="M302">
        <v>3725</v>
      </c>
      <c r="N302" t="s">
        <v>421</v>
      </c>
      <c r="O302" t="s">
        <v>41</v>
      </c>
      <c r="P302">
        <f t="shared" si="4"/>
        <v>3050000</v>
      </c>
      <c r="Q302" s="7">
        <v>551484507</v>
      </c>
    </row>
    <row r="303" spans="1:17" x14ac:dyDescent="0.25">
      <c r="A303" t="s">
        <v>431</v>
      </c>
      <c r="B303" t="s">
        <v>37</v>
      </c>
      <c r="C303">
        <v>2010</v>
      </c>
      <c r="D303" t="s">
        <v>192</v>
      </c>
      <c r="E303" t="s">
        <v>49</v>
      </c>
      <c r="F303">
        <v>1290000</v>
      </c>
      <c r="G303">
        <v>1210000</v>
      </c>
      <c r="H303">
        <v>60000</v>
      </c>
      <c r="I303">
        <v>470000</v>
      </c>
      <c r="J303">
        <v>8.6999999999999993</v>
      </c>
      <c r="K303">
        <v>107</v>
      </c>
      <c r="L303">
        <v>7.7</v>
      </c>
      <c r="M303">
        <v>2759</v>
      </c>
      <c r="N303" t="s">
        <v>432</v>
      </c>
      <c r="O303" t="s">
        <v>41</v>
      </c>
      <c r="P303">
        <f t="shared" si="4"/>
        <v>3030000</v>
      </c>
      <c r="Q303" s="7">
        <v>540520772</v>
      </c>
    </row>
    <row r="304" spans="1:17" x14ac:dyDescent="0.25">
      <c r="A304" t="s">
        <v>433</v>
      </c>
      <c r="B304" t="s">
        <v>32</v>
      </c>
      <c r="C304">
        <v>2008</v>
      </c>
      <c r="D304" t="s">
        <v>38</v>
      </c>
      <c r="E304" t="s">
        <v>434</v>
      </c>
      <c r="F304">
        <v>1940000</v>
      </c>
      <c r="G304">
        <v>790000</v>
      </c>
      <c r="H304">
        <v>20000</v>
      </c>
      <c r="I304">
        <v>280000</v>
      </c>
      <c r="J304">
        <v>8.1</v>
      </c>
      <c r="K304">
        <v>75</v>
      </c>
      <c r="L304">
        <v>8.1</v>
      </c>
      <c r="M304">
        <v>307</v>
      </c>
      <c r="N304" t="s">
        <v>435</v>
      </c>
      <c r="O304" t="s">
        <v>41</v>
      </c>
      <c r="P304">
        <f t="shared" si="4"/>
        <v>3030000</v>
      </c>
      <c r="Q304" s="7">
        <v>528816311</v>
      </c>
    </row>
    <row r="305" spans="1:17" x14ac:dyDescent="0.25">
      <c r="A305" t="s">
        <v>436</v>
      </c>
      <c r="B305" t="s">
        <v>101</v>
      </c>
      <c r="C305">
        <v>2002</v>
      </c>
      <c r="D305" t="s">
        <v>38</v>
      </c>
      <c r="E305" t="s">
        <v>81</v>
      </c>
      <c r="F305">
        <v>1850000</v>
      </c>
      <c r="G305">
        <v>1040000</v>
      </c>
      <c r="H305">
        <v>0</v>
      </c>
      <c r="I305">
        <v>130000</v>
      </c>
      <c r="J305">
        <v>9.3000000000000007</v>
      </c>
      <c r="K305">
        <v>46</v>
      </c>
      <c r="L305">
        <v>8.5</v>
      </c>
      <c r="M305">
        <v>121</v>
      </c>
      <c r="N305" t="s">
        <v>190</v>
      </c>
      <c r="O305" t="s">
        <v>65</v>
      </c>
      <c r="P305">
        <f t="shared" si="4"/>
        <v>3020000</v>
      </c>
      <c r="Q305" s="7">
        <v>495013192</v>
      </c>
    </row>
    <row r="306" spans="1:17" x14ac:dyDescent="0.25">
      <c r="A306" t="s">
        <v>155</v>
      </c>
      <c r="B306" t="s">
        <v>69</v>
      </c>
      <c r="C306">
        <v>2013</v>
      </c>
      <c r="D306" t="s">
        <v>17</v>
      </c>
      <c r="E306" t="s">
        <v>98</v>
      </c>
      <c r="F306">
        <v>610000</v>
      </c>
      <c r="G306">
        <v>1850000</v>
      </c>
      <c r="H306">
        <v>110000</v>
      </c>
      <c r="I306">
        <v>440000</v>
      </c>
      <c r="J306">
        <v>8.6999999999999993</v>
      </c>
      <c r="K306">
        <v>26</v>
      </c>
      <c r="L306">
        <v>6.3</v>
      </c>
      <c r="M306">
        <v>616</v>
      </c>
      <c r="N306" t="s">
        <v>139</v>
      </c>
      <c r="O306" t="s">
        <v>19</v>
      </c>
      <c r="P306">
        <f t="shared" si="4"/>
        <v>3010000</v>
      </c>
      <c r="Q306" s="7">
        <v>556861736</v>
      </c>
    </row>
    <row r="307" spans="1:17" x14ac:dyDescent="0.25">
      <c r="A307" t="s">
        <v>437</v>
      </c>
      <c r="B307" t="s">
        <v>37</v>
      </c>
      <c r="C307">
        <v>2009</v>
      </c>
      <c r="D307" t="s">
        <v>52</v>
      </c>
      <c r="E307" t="s">
        <v>49</v>
      </c>
      <c r="F307">
        <v>1400000</v>
      </c>
      <c r="G307">
        <v>1060000</v>
      </c>
      <c r="H307">
        <v>80000</v>
      </c>
      <c r="I307">
        <v>470000</v>
      </c>
      <c r="J307">
        <v>9.1</v>
      </c>
      <c r="K307">
        <v>94</v>
      </c>
      <c r="L307">
        <v>8.1</v>
      </c>
      <c r="M307">
        <v>1505</v>
      </c>
      <c r="N307" t="s">
        <v>438</v>
      </c>
      <c r="O307" t="s">
        <v>41</v>
      </c>
      <c r="P307">
        <f t="shared" si="4"/>
        <v>3010000</v>
      </c>
      <c r="Q307" s="7">
        <v>534740514</v>
      </c>
    </row>
    <row r="308" spans="1:17" x14ac:dyDescent="0.25">
      <c r="A308" t="s">
        <v>379</v>
      </c>
      <c r="B308" t="s">
        <v>32</v>
      </c>
      <c r="C308">
        <v>2012</v>
      </c>
      <c r="D308" t="s">
        <v>52</v>
      </c>
      <c r="E308" t="s">
        <v>81</v>
      </c>
      <c r="F308">
        <v>1380000</v>
      </c>
      <c r="G308">
        <v>1320000</v>
      </c>
      <c r="H308">
        <v>20000</v>
      </c>
      <c r="I308">
        <v>280000</v>
      </c>
      <c r="J308">
        <v>9.1</v>
      </c>
      <c r="K308">
        <v>39</v>
      </c>
      <c r="L308">
        <v>8.6</v>
      </c>
      <c r="M308">
        <v>1247</v>
      </c>
      <c r="N308" t="s">
        <v>190</v>
      </c>
      <c r="O308" t="s">
        <v>41</v>
      </c>
      <c r="P308">
        <f t="shared" si="4"/>
        <v>3000000</v>
      </c>
      <c r="Q308" s="7">
        <v>551484507</v>
      </c>
    </row>
    <row r="309" spans="1:17" x14ac:dyDescent="0.25">
      <c r="A309" t="s">
        <v>439</v>
      </c>
      <c r="B309" t="s">
        <v>16</v>
      </c>
      <c r="C309">
        <v>2010</v>
      </c>
      <c r="D309" t="s">
        <v>25</v>
      </c>
      <c r="E309" t="s">
        <v>407</v>
      </c>
      <c r="F309">
        <v>2040000</v>
      </c>
      <c r="G309">
        <v>630000</v>
      </c>
      <c r="H309">
        <v>120000</v>
      </c>
      <c r="I309">
        <v>220000</v>
      </c>
      <c r="J309">
        <v>7.3</v>
      </c>
      <c r="K309">
        <v>78</v>
      </c>
      <c r="L309">
        <v>7</v>
      </c>
      <c r="M309">
        <v>131</v>
      </c>
      <c r="N309" t="s">
        <v>440</v>
      </c>
      <c r="O309" t="s">
        <v>19</v>
      </c>
      <c r="P309">
        <f t="shared" si="4"/>
        <v>3010000</v>
      </c>
      <c r="Q309" s="7">
        <v>540520772</v>
      </c>
    </row>
    <row r="310" spans="1:17" x14ac:dyDescent="0.25">
      <c r="A310" t="s">
        <v>441</v>
      </c>
      <c r="B310" t="s">
        <v>32</v>
      </c>
      <c r="C310">
        <v>2012</v>
      </c>
      <c r="D310" t="s">
        <v>17</v>
      </c>
      <c r="E310" t="s">
        <v>39</v>
      </c>
      <c r="F310">
        <v>2600000</v>
      </c>
      <c r="G310">
        <v>200000</v>
      </c>
      <c r="H310">
        <v>10000</v>
      </c>
      <c r="I310">
        <v>190000</v>
      </c>
      <c r="J310">
        <v>8.8000000000000007</v>
      </c>
      <c r="K310">
        <v>41</v>
      </c>
      <c r="L310">
        <v>7.2</v>
      </c>
      <c r="M310">
        <v>131</v>
      </c>
      <c r="N310" t="s">
        <v>311</v>
      </c>
      <c r="O310" t="s">
        <v>19</v>
      </c>
      <c r="P310">
        <f t="shared" si="4"/>
        <v>3000000</v>
      </c>
      <c r="Q310" s="7">
        <v>551484507</v>
      </c>
    </row>
    <row r="311" spans="1:17" x14ac:dyDescent="0.25">
      <c r="A311" t="s">
        <v>442</v>
      </c>
      <c r="B311" t="s">
        <v>43</v>
      </c>
      <c r="C311">
        <v>2007</v>
      </c>
      <c r="D311" t="s">
        <v>63</v>
      </c>
      <c r="E311" t="s">
        <v>232</v>
      </c>
      <c r="F311">
        <v>1150000</v>
      </c>
      <c r="G311">
        <v>0</v>
      </c>
      <c r="H311">
        <v>760000</v>
      </c>
      <c r="I311">
        <v>1090000</v>
      </c>
      <c r="J311">
        <v>7.3</v>
      </c>
      <c r="K311">
        <v>24</v>
      </c>
      <c r="L311">
        <v>9.1999999999999993</v>
      </c>
      <c r="M311">
        <v>173</v>
      </c>
      <c r="N311" t="s">
        <v>443</v>
      </c>
      <c r="O311" t="s">
        <v>65</v>
      </c>
      <c r="P311">
        <f t="shared" si="4"/>
        <v>3000000</v>
      </c>
      <c r="Q311" s="7">
        <v>522751172</v>
      </c>
    </row>
    <row r="312" spans="1:17" x14ac:dyDescent="0.25">
      <c r="A312" t="s">
        <v>444</v>
      </c>
      <c r="B312" t="s">
        <v>111</v>
      </c>
      <c r="C312">
        <v>2000</v>
      </c>
      <c r="D312" t="s">
        <v>27</v>
      </c>
      <c r="E312" t="s">
        <v>98</v>
      </c>
      <c r="F312">
        <v>1670000</v>
      </c>
      <c r="G312">
        <v>1180000</v>
      </c>
      <c r="H312">
        <v>0</v>
      </c>
      <c r="I312">
        <v>130000</v>
      </c>
      <c r="J312">
        <v>8.1999999999999993</v>
      </c>
      <c r="K312">
        <v>23</v>
      </c>
      <c r="L312">
        <v>6.6</v>
      </c>
      <c r="M312">
        <v>20</v>
      </c>
      <c r="N312" t="s">
        <v>326</v>
      </c>
      <c r="O312" t="s">
        <v>65</v>
      </c>
      <c r="P312">
        <f t="shared" si="4"/>
        <v>2980000</v>
      </c>
      <c r="Q312" s="7">
        <v>484244580</v>
      </c>
    </row>
    <row r="313" spans="1:17" x14ac:dyDescent="0.25">
      <c r="A313" t="s">
        <v>445</v>
      </c>
      <c r="B313" t="s">
        <v>43</v>
      </c>
      <c r="C313">
        <v>2002</v>
      </c>
      <c r="D313" t="s">
        <v>17</v>
      </c>
      <c r="E313" t="s">
        <v>173</v>
      </c>
      <c r="F313">
        <v>120000</v>
      </c>
      <c r="G313">
        <v>1260000</v>
      </c>
      <c r="H313">
        <v>1160000</v>
      </c>
      <c r="I313">
        <v>450000</v>
      </c>
      <c r="J313">
        <v>9.3000000000000007</v>
      </c>
      <c r="K313">
        <v>24</v>
      </c>
      <c r="L313">
        <v>9.1</v>
      </c>
      <c r="M313">
        <v>65</v>
      </c>
      <c r="N313" t="s">
        <v>316</v>
      </c>
      <c r="O313" t="s">
        <v>19</v>
      </c>
      <c r="P313">
        <f t="shared" si="4"/>
        <v>2990000</v>
      </c>
      <c r="Q313" s="7">
        <v>495013192</v>
      </c>
    </row>
    <row r="314" spans="1:17" x14ac:dyDescent="0.25">
      <c r="A314" t="s">
        <v>446</v>
      </c>
      <c r="B314" t="s">
        <v>43</v>
      </c>
      <c r="C314">
        <v>2001</v>
      </c>
      <c r="D314" t="s">
        <v>38</v>
      </c>
      <c r="E314" t="s">
        <v>197</v>
      </c>
      <c r="F314">
        <v>1360000</v>
      </c>
      <c r="G314">
        <v>860000</v>
      </c>
      <c r="H314">
        <v>640000</v>
      </c>
      <c r="I314">
        <v>130000</v>
      </c>
      <c r="J314">
        <v>9.4</v>
      </c>
      <c r="K314">
        <v>37</v>
      </c>
      <c r="L314">
        <v>8.5</v>
      </c>
      <c r="M314">
        <v>466</v>
      </c>
      <c r="N314" t="s">
        <v>197</v>
      </c>
      <c r="O314" t="s">
        <v>41</v>
      </c>
      <c r="P314">
        <f t="shared" si="4"/>
        <v>2990000</v>
      </c>
      <c r="Q314" s="7">
        <v>489752572</v>
      </c>
    </row>
    <row r="315" spans="1:17" x14ac:dyDescent="0.25">
      <c r="A315" t="s">
        <v>447</v>
      </c>
      <c r="B315" t="s">
        <v>111</v>
      </c>
      <c r="C315">
        <v>2011</v>
      </c>
      <c r="D315" t="s">
        <v>94</v>
      </c>
      <c r="E315" t="s">
        <v>98</v>
      </c>
      <c r="F315">
        <v>1580000</v>
      </c>
      <c r="G315">
        <v>1010000</v>
      </c>
      <c r="H315">
        <v>0</v>
      </c>
      <c r="I315">
        <v>380000</v>
      </c>
      <c r="J315">
        <v>8.5</v>
      </c>
      <c r="K315">
        <v>73</v>
      </c>
      <c r="L315">
        <v>5.9</v>
      </c>
      <c r="M315">
        <v>2748</v>
      </c>
      <c r="N315" t="s">
        <v>448</v>
      </c>
      <c r="O315" t="s">
        <v>65</v>
      </c>
      <c r="P315">
        <f t="shared" si="4"/>
        <v>2970000</v>
      </c>
      <c r="Q315" s="7">
        <v>545961365</v>
      </c>
    </row>
    <row r="316" spans="1:17" x14ac:dyDescent="0.25">
      <c r="A316" t="s">
        <v>449</v>
      </c>
      <c r="B316" t="s">
        <v>69</v>
      </c>
      <c r="C316">
        <v>2014</v>
      </c>
      <c r="D316" t="s">
        <v>38</v>
      </c>
      <c r="E316" t="s">
        <v>199</v>
      </c>
      <c r="F316">
        <v>1010000</v>
      </c>
      <c r="G316">
        <v>1430000</v>
      </c>
      <c r="H316">
        <v>50000</v>
      </c>
      <c r="I316">
        <v>470000</v>
      </c>
      <c r="J316">
        <v>8.4</v>
      </c>
      <c r="K316">
        <v>85</v>
      </c>
      <c r="L316">
        <v>8.1</v>
      </c>
      <c r="M316">
        <v>1886</v>
      </c>
      <c r="N316" t="s">
        <v>450</v>
      </c>
      <c r="O316" t="s">
        <v>41</v>
      </c>
      <c r="P316">
        <f t="shared" si="4"/>
        <v>2960000</v>
      </c>
      <c r="Q316" s="7">
        <v>562338430</v>
      </c>
    </row>
    <row r="317" spans="1:17" x14ac:dyDescent="0.25">
      <c r="A317" t="s">
        <v>451</v>
      </c>
      <c r="B317" t="s">
        <v>43</v>
      </c>
      <c r="C317">
        <v>2003</v>
      </c>
      <c r="D317" t="s">
        <v>25</v>
      </c>
      <c r="E317" t="s">
        <v>412</v>
      </c>
      <c r="F317">
        <v>1040000</v>
      </c>
      <c r="G317">
        <v>1370000</v>
      </c>
      <c r="H317">
        <v>60000</v>
      </c>
      <c r="I317">
        <v>490000</v>
      </c>
      <c r="J317">
        <v>6.4</v>
      </c>
      <c r="K317">
        <v>29</v>
      </c>
      <c r="L317">
        <v>7.8</v>
      </c>
      <c r="M317">
        <v>94</v>
      </c>
      <c r="N317" t="s">
        <v>452</v>
      </c>
      <c r="O317" t="s">
        <v>19</v>
      </c>
      <c r="P317">
        <f t="shared" si="4"/>
        <v>2960000</v>
      </c>
      <c r="Q317" s="7">
        <v>500125528</v>
      </c>
    </row>
    <row r="318" spans="1:17" x14ac:dyDescent="0.25">
      <c r="A318" t="s">
        <v>453</v>
      </c>
      <c r="B318" t="s">
        <v>43</v>
      </c>
      <c r="C318">
        <v>2002</v>
      </c>
      <c r="D318" t="s">
        <v>38</v>
      </c>
      <c r="E318" t="s">
        <v>272</v>
      </c>
      <c r="F318">
        <v>1360000</v>
      </c>
      <c r="G318">
        <v>1150000</v>
      </c>
      <c r="H318">
        <v>40000</v>
      </c>
      <c r="I318">
        <v>410000</v>
      </c>
      <c r="J318">
        <v>8.5</v>
      </c>
      <c r="K318">
        <v>19</v>
      </c>
      <c r="L318">
        <v>7.8</v>
      </c>
      <c r="M318">
        <v>78</v>
      </c>
      <c r="N318" t="s">
        <v>454</v>
      </c>
      <c r="O318" t="s">
        <v>41</v>
      </c>
      <c r="P318">
        <f t="shared" si="4"/>
        <v>2960000</v>
      </c>
      <c r="Q318" s="7">
        <v>495013192</v>
      </c>
    </row>
    <row r="319" spans="1:17" x14ac:dyDescent="0.25">
      <c r="A319" t="s">
        <v>455</v>
      </c>
      <c r="B319" t="s">
        <v>201</v>
      </c>
      <c r="C319">
        <v>2014</v>
      </c>
      <c r="D319" t="s">
        <v>52</v>
      </c>
      <c r="E319" t="s">
        <v>98</v>
      </c>
      <c r="F319">
        <v>1840000</v>
      </c>
      <c r="G319">
        <v>800000</v>
      </c>
      <c r="H319">
        <v>40000</v>
      </c>
      <c r="I319">
        <v>270000</v>
      </c>
      <c r="J319">
        <v>8.6</v>
      </c>
      <c r="K319">
        <v>68</v>
      </c>
      <c r="L319">
        <v>6.4</v>
      </c>
      <c r="M319">
        <v>2658</v>
      </c>
      <c r="N319" t="s">
        <v>456</v>
      </c>
      <c r="O319" t="s">
        <v>41</v>
      </c>
      <c r="P319">
        <f t="shared" si="4"/>
        <v>2950000</v>
      </c>
      <c r="Q319" s="7">
        <v>562338430</v>
      </c>
    </row>
    <row r="320" spans="1:17" x14ac:dyDescent="0.25">
      <c r="A320" t="s">
        <v>361</v>
      </c>
      <c r="B320" t="s">
        <v>37</v>
      </c>
      <c r="C320">
        <v>2010</v>
      </c>
      <c r="D320" t="s">
        <v>52</v>
      </c>
      <c r="E320" t="s">
        <v>98</v>
      </c>
      <c r="F320">
        <v>1330000</v>
      </c>
      <c r="G320">
        <v>1100000</v>
      </c>
      <c r="H320">
        <v>80000</v>
      </c>
      <c r="I320">
        <v>440000</v>
      </c>
      <c r="J320">
        <v>8.8000000000000007</v>
      </c>
      <c r="K320">
        <v>59</v>
      </c>
      <c r="L320">
        <v>8.5</v>
      </c>
      <c r="M320">
        <v>572</v>
      </c>
      <c r="N320" t="s">
        <v>126</v>
      </c>
      <c r="O320" t="s">
        <v>41</v>
      </c>
      <c r="P320">
        <f t="shared" si="4"/>
        <v>2950000</v>
      </c>
      <c r="Q320" s="7">
        <v>540520772</v>
      </c>
    </row>
    <row r="321" spans="1:17" x14ac:dyDescent="0.25">
      <c r="A321" t="s">
        <v>457</v>
      </c>
      <c r="B321" t="s">
        <v>43</v>
      </c>
      <c r="C321">
        <v>2003</v>
      </c>
      <c r="D321" t="s">
        <v>52</v>
      </c>
      <c r="E321" t="s">
        <v>49</v>
      </c>
      <c r="F321">
        <v>2220000</v>
      </c>
      <c r="G321">
        <v>510000</v>
      </c>
      <c r="H321">
        <v>60000</v>
      </c>
      <c r="I321">
        <v>150000</v>
      </c>
      <c r="J321">
        <v>8.6999999999999993</v>
      </c>
      <c r="K321">
        <v>42</v>
      </c>
      <c r="L321">
        <v>9</v>
      </c>
      <c r="M321">
        <v>93</v>
      </c>
      <c r="N321" t="s">
        <v>338</v>
      </c>
      <c r="O321" t="s">
        <v>41</v>
      </c>
      <c r="P321">
        <f t="shared" si="4"/>
        <v>2940000</v>
      </c>
      <c r="Q321" s="7">
        <v>500125528</v>
      </c>
    </row>
    <row r="322" spans="1:17" x14ac:dyDescent="0.25">
      <c r="A322" t="s">
        <v>458</v>
      </c>
      <c r="B322" t="s">
        <v>161</v>
      </c>
      <c r="C322">
        <v>2001</v>
      </c>
      <c r="D322" t="s">
        <v>47</v>
      </c>
      <c r="E322" t="s">
        <v>232</v>
      </c>
      <c r="F322">
        <v>2070000</v>
      </c>
      <c r="G322">
        <v>770000</v>
      </c>
      <c r="H322">
        <v>50000</v>
      </c>
      <c r="I322">
        <v>50000</v>
      </c>
      <c r="J322">
        <v>7.9</v>
      </c>
      <c r="K322">
        <v>13</v>
      </c>
      <c r="L322">
        <v>7.8</v>
      </c>
      <c r="M322">
        <v>4</v>
      </c>
      <c r="N322" t="s">
        <v>270</v>
      </c>
      <c r="O322" t="s">
        <v>19</v>
      </c>
      <c r="P322">
        <f t="shared" si="4"/>
        <v>2940000</v>
      </c>
      <c r="Q322" s="7">
        <v>489752572</v>
      </c>
    </row>
    <row r="323" spans="1:17" x14ac:dyDescent="0.25">
      <c r="A323" t="s">
        <v>281</v>
      </c>
      <c r="B323" t="s">
        <v>32</v>
      </c>
      <c r="C323">
        <v>2009</v>
      </c>
      <c r="D323" t="s">
        <v>63</v>
      </c>
      <c r="E323" t="s">
        <v>197</v>
      </c>
      <c r="F323">
        <v>1820000</v>
      </c>
      <c r="G323">
        <v>700000</v>
      </c>
      <c r="H323">
        <v>150000</v>
      </c>
      <c r="I323">
        <v>260000</v>
      </c>
      <c r="J323">
        <v>9.3000000000000007</v>
      </c>
      <c r="K323">
        <v>77</v>
      </c>
      <c r="L323">
        <v>7.3</v>
      </c>
      <c r="M323">
        <v>292</v>
      </c>
      <c r="N323" t="s">
        <v>197</v>
      </c>
      <c r="O323" t="s">
        <v>65</v>
      </c>
      <c r="P323">
        <f t="shared" ref="P323:P386" si="5">SUM(F323:I323)</f>
        <v>2930000</v>
      </c>
      <c r="Q323" s="7">
        <v>534740514</v>
      </c>
    </row>
    <row r="324" spans="1:17" x14ac:dyDescent="0.25">
      <c r="A324" t="s">
        <v>459</v>
      </c>
      <c r="B324" t="s">
        <v>37</v>
      </c>
      <c r="C324">
        <v>2009</v>
      </c>
      <c r="D324" t="s">
        <v>38</v>
      </c>
      <c r="E324" t="s">
        <v>49</v>
      </c>
      <c r="F324">
        <v>1760000</v>
      </c>
      <c r="G324">
        <v>680000</v>
      </c>
      <c r="H324">
        <v>120000</v>
      </c>
      <c r="I324">
        <v>370000</v>
      </c>
      <c r="J324">
        <v>8.5</v>
      </c>
      <c r="K324">
        <v>98</v>
      </c>
      <c r="L324">
        <v>8.3000000000000007</v>
      </c>
      <c r="M324">
        <v>1172</v>
      </c>
      <c r="N324" t="s">
        <v>460</v>
      </c>
      <c r="O324" t="s">
        <v>65</v>
      </c>
      <c r="P324">
        <f t="shared" si="5"/>
        <v>2930000</v>
      </c>
      <c r="Q324" s="7">
        <v>534740514</v>
      </c>
    </row>
    <row r="325" spans="1:17" x14ac:dyDescent="0.25">
      <c r="A325" t="s">
        <v>461</v>
      </c>
      <c r="B325" t="s">
        <v>24</v>
      </c>
      <c r="C325">
        <v>2008</v>
      </c>
      <c r="D325" t="s">
        <v>25</v>
      </c>
      <c r="E325" t="s">
        <v>18</v>
      </c>
      <c r="F325">
        <v>1550000</v>
      </c>
      <c r="G325">
        <v>40000</v>
      </c>
      <c r="H325">
        <v>1190000</v>
      </c>
      <c r="I325">
        <v>150000</v>
      </c>
      <c r="J325">
        <v>7.6</v>
      </c>
      <c r="K325">
        <v>40</v>
      </c>
      <c r="L325">
        <v>8.8000000000000007</v>
      </c>
      <c r="M325">
        <v>76</v>
      </c>
      <c r="N325" t="s">
        <v>137</v>
      </c>
      <c r="O325" t="s">
        <v>19</v>
      </c>
      <c r="P325">
        <f t="shared" si="5"/>
        <v>2930000</v>
      </c>
      <c r="Q325" s="7">
        <v>528816311</v>
      </c>
    </row>
    <row r="326" spans="1:17" x14ac:dyDescent="0.25">
      <c r="A326" t="s">
        <v>79</v>
      </c>
      <c r="B326" t="s">
        <v>201</v>
      </c>
      <c r="C326">
        <v>2013</v>
      </c>
      <c r="D326" t="s">
        <v>52</v>
      </c>
      <c r="E326" t="s">
        <v>53</v>
      </c>
      <c r="F326">
        <v>1880000</v>
      </c>
      <c r="G326">
        <v>770000</v>
      </c>
      <c r="H326">
        <v>0</v>
      </c>
      <c r="I326">
        <v>270000</v>
      </c>
      <c r="J326">
        <v>7.8</v>
      </c>
      <c r="K326">
        <v>7</v>
      </c>
      <c r="L326">
        <v>4.3</v>
      </c>
      <c r="M326">
        <v>700</v>
      </c>
      <c r="N326" t="s">
        <v>59</v>
      </c>
      <c r="O326" t="s">
        <v>41</v>
      </c>
      <c r="P326">
        <f t="shared" si="5"/>
        <v>2920000</v>
      </c>
      <c r="Q326" s="7">
        <v>556861736</v>
      </c>
    </row>
    <row r="327" spans="1:17" x14ac:dyDescent="0.25">
      <c r="A327" t="s">
        <v>171</v>
      </c>
      <c r="B327" t="s">
        <v>32</v>
      </c>
      <c r="C327">
        <v>2014</v>
      </c>
      <c r="D327" t="s">
        <v>17</v>
      </c>
      <c r="E327" t="s">
        <v>98</v>
      </c>
      <c r="F327">
        <v>790000</v>
      </c>
      <c r="G327">
        <v>1920000</v>
      </c>
      <c r="H327">
        <v>0</v>
      </c>
      <c r="I327">
        <v>210000</v>
      </c>
      <c r="J327" t="s">
        <v>149</v>
      </c>
      <c r="K327" t="s">
        <v>149</v>
      </c>
      <c r="L327">
        <v>4.2</v>
      </c>
      <c r="M327">
        <v>85</v>
      </c>
      <c r="N327" t="s">
        <v>99</v>
      </c>
      <c r="O327" t="s">
        <v>19</v>
      </c>
      <c r="P327">
        <f t="shared" si="5"/>
        <v>2920000</v>
      </c>
      <c r="Q327" s="7">
        <v>562338430</v>
      </c>
    </row>
    <row r="328" spans="1:17" x14ac:dyDescent="0.25">
      <c r="A328" t="s">
        <v>462</v>
      </c>
      <c r="B328" t="s">
        <v>32</v>
      </c>
      <c r="C328">
        <v>2007</v>
      </c>
      <c r="D328" t="s">
        <v>94</v>
      </c>
      <c r="E328" t="s">
        <v>33</v>
      </c>
      <c r="F328">
        <v>1830000</v>
      </c>
      <c r="G328">
        <v>790000</v>
      </c>
      <c r="H328">
        <v>30000</v>
      </c>
      <c r="I328">
        <v>270000</v>
      </c>
      <c r="J328">
        <v>9.1</v>
      </c>
      <c r="K328">
        <v>74</v>
      </c>
      <c r="L328">
        <v>8.6999999999999993</v>
      </c>
      <c r="M328">
        <v>1692</v>
      </c>
      <c r="N328" t="s">
        <v>421</v>
      </c>
      <c r="O328" t="s">
        <v>41</v>
      </c>
      <c r="P328">
        <f t="shared" si="5"/>
        <v>2920000</v>
      </c>
      <c r="Q328" s="7">
        <v>522751172</v>
      </c>
    </row>
    <row r="329" spans="1:17" x14ac:dyDescent="0.25">
      <c r="A329" t="s">
        <v>463</v>
      </c>
      <c r="B329" t="s">
        <v>43</v>
      </c>
      <c r="C329">
        <v>2004</v>
      </c>
      <c r="D329" t="s">
        <v>27</v>
      </c>
      <c r="E329" t="s">
        <v>412</v>
      </c>
      <c r="F329">
        <v>1540000</v>
      </c>
      <c r="G329">
        <v>1140000</v>
      </c>
      <c r="H329">
        <v>0</v>
      </c>
      <c r="I329">
        <v>220000</v>
      </c>
      <c r="J329">
        <v>7.3</v>
      </c>
      <c r="K329">
        <v>21</v>
      </c>
      <c r="L329">
        <v>8.6</v>
      </c>
      <c r="M329">
        <v>30</v>
      </c>
      <c r="N329" t="s">
        <v>452</v>
      </c>
      <c r="O329" t="s">
        <v>19</v>
      </c>
      <c r="P329">
        <f t="shared" si="5"/>
        <v>2900000</v>
      </c>
      <c r="Q329" s="7">
        <v>505524224</v>
      </c>
    </row>
    <row r="330" spans="1:17" x14ac:dyDescent="0.25">
      <c r="A330" t="s">
        <v>464</v>
      </c>
      <c r="B330" t="s">
        <v>43</v>
      </c>
      <c r="C330">
        <v>2003</v>
      </c>
      <c r="D330" t="s">
        <v>17</v>
      </c>
      <c r="E330" t="s">
        <v>173</v>
      </c>
      <c r="F330">
        <v>80000</v>
      </c>
      <c r="G330">
        <v>1240000</v>
      </c>
      <c r="H330">
        <v>1130000</v>
      </c>
      <c r="I330">
        <v>450000</v>
      </c>
      <c r="J330">
        <v>9.3000000000000007</v>
      </c>
      <c r="K330">
        <v>28</v>
      </c>
      <c r="L330">
        <v>9</v>
      </c>
      <c r="M330">
        <v>45</v>
      </c>
      <c r="N330" t="s">
        <v>316</v>
      </c>
      <c r="O330" t="s">
        <v>19</v>
      </c>
      <c r="P330">
        <f t="shared" si="5"/>
        <v>2900000</v>
      </c>
      <c r="Q330" s="7">
        <v>500125528</v>
      </c>
    </row>
    <row r="331" spans="1:17" x14ac:dyDescent="0.25">
      <c r="A331" t="s">
        <v>465</v>
      </c>
      <c r="B331" t="s">
        <v>32</v>
      </c>
      <c r="C331">
        <v>2008</v>
      </c>
      <c r="D331" t="s">
        <v>17</v>
      </c>
      <c r="E331" t="s">
        <v>412</v>
      </c>
      <c r="F331">
        <v>1750000</v>
      </c>
      <c r="G331">
        <v>860000</v>
      </c>
      <c r="H331">
        <v>0</v>
      </c>
      <c r="I331">
        <v>280000</v>
      </c>
      <c r="J331">
        <v>6.7</v>
      </c>
      <c r="K331">
        <v>45</v>
      </c>
      <c r="L331">
        <v>6.8</v>
      </c>
      <c r="M331">
        <v>18</v>
      </c>
      <c r="N331" t="s">
        <v>466</v>
      </c>
      <c r="O331" t="s">
        <v>82</v>
      </c>
      <c r="P331">
        <f t="shared" si="5"/>
        <v>2890000</v>
      </c>
      <c r="Q331" s="7">
        <v>528816311</v>
      </c>
    </row>
    <row r="332" spans="1:17" x14ac:dyDescent="0.25">
      <c r="A332" t="s">
        <v>467</v>
      </c>
      <c r="B332" t="s">
        <v>43</v>
      </c>
      <c r="C332">
        <v>2001</v>
      </c>
      <c r="D332" t="s">
        <v>17</v>
      </c>
      <c r="E332" t="s">
        <v>49</v>
      </c>
      <c r="F332">
        <v>990000</v>
      </c>
      <c r="G332">
        <v>320000</v>
      </c>
      <c r="H332">
        <v>1380000</v>
      </c>
      <c r="I332">
        <v>200000</v>
      </c>
      <c r="J332">
        <v>8.5</v>
      </c>
      <c r="K332">
        <v>30</v>
      </c>
      <c r="L332">
        <v>8.9</v>
      </c>
      <c r="M332">
        <v>16</v>
      </c>
      <c r="N332" t="s">
        <v>468</v>
      </c>
      <c r="O332" t="s">
        <v>19</v>
      </c>
      <c r="P332">
        <f t="shared" si="5"/>
        <v>2890000</v>
      </c>
      <c r="Q332" s="7">
        <v>489752572</v>
      </c>
    </row>
    <row r="333" spans="1:17" x14ac:dyDescent="0.25">
      <c r="A333" t="s">
        <v>469</v>
      </c>
      <c r="B333" t="s">
        <v>16</v>
      </c>
      <c r="C333">
        <v>2007</v>
      </c>
      <c r="D333" t="s">
        <v>71</v>
      </c>
      <c r="E333" t="s">
        <v>148</v>
      </c>
      <c r="F333">
        <v>1410000</v>
      </c>
      <c r="G333">
        <v>1120000</v>
      </c>
      <c r="H333">
        <v>50000</v>
      </c>
      <c r="I333">
        <v>300000</v>
      </c>
      <c r="J333">
        <v>6.1</v>
      </c>
      <c r="K333">
        <v>37</v>
      </c>
      <c r="L333">
        <v>5.3</v>
      </c>
      <c r="M333">
        <v>23</v>
      </c>
      <c r="N333" t="s">
        <v>470</v>
      </c>
      <c r="O333" t="s">
        <v>19</v>
      </c>
      <c r="P333">
        <f t="shared" si="5"/>
        <v>2880000</v>
      </c>
      <c r="Q333" s="7">
        <v>522751172</v>
      </c>
    </row>
    <row r="334" spans="1:17" x14ac:dyDescent="0.25">
      <c r="A334" t="s">
        <v>471</v>
      </c>
      <c r="B334" t="s">
        <v>43</v>
      </c>
      <c r="C334">
        <v>2004</v>
      </c>
      <c r="D334" t="s">
        <v>52</v>
      </c>
      <c r="E334" t="s">
        <v>53</v>
      </c>
      <c r="F334">
        <v>1510000</v>
      </c>
      <c r="G334">
        <v>1120000</v>
      </c>
      <c r="H334">
        <v>10000</v>
      </c>
      <c r="I334">
        <v>240000</v>
      </c>
      <c r="J334">
        <v>7.6</v>
      </c>
      <c r="K334">
        <v>49</v>
      </c>
      <c r="L334">
        <v>7.7</v>
      </c>
      <c r="M334">
        <v>69</v>
      </c>
      <c r="N334" t="s">
        <v>472</v>
      </c>
      <c r="O334" t="s">
        <v>65</v>
      </c>
      <c r="P334">
        <f t="shared" si="5"/>
        <v>2880000</v>
      </c>
      <c r="Q334" s="7">
        <v>505524224</v>
      </c>
    </row>
    <row r="335" spans="1:17" x14ac:dyDescent="0.25">
      <c r="A335" t="s">
        <v>473</v>
      </c>
      <c r="B335" t="s">
        <v>16</v>
      </c>
      <c r="C335">
        <v>2006</v>
      </c>
      <c r="D335" t="s">
        <v>47</v>
      </c>
      <c r="E335" t="s">
        <v>18</v>
      </c>
      <c r="F335">
        <v>860000</v>
      </c>
      <c r="G335">
        <v>1040000</v>
      </c>
      <c r="H335">
        <v>730000</v>
      </c>
      <c r="I335">
        <v>260000</v>
      </c>
      <c r="J335">
        <v>8.3000000000000007</v>
      </c>
      <c r="K335">
        <v>61</v>
      </c>
      <c r="L335">
        <v>7.4</v>
      </c>
      <c r="M335">
        <v>179</v>
      </c>
      <c r="N335" t="s">
        <v>203</v>
      </c>
      <c r="O335" t="s">
        <v>82</v>
      </c>
      <c r="P335">
        <f t="shared" si="5"/>
        <v>2890000</v>
      </c>
      <c r="Q335" s="7">
        <v>516818555</v>
      </c>
    </row>
    <row r="336" spans="1:17" x14ac:dyDescent="0.25">
      <c r="A336" t="s">
        <v>474</v>
      </c>
      <c r="B336" t="s">
        <v>24</v>
      </c>
      <c r="C336">
        <v>2007</v>
      </c>
      <c r="D336" t="s">
        <v>71</v>
      </c>
      <c r="E336" t="s">
        <v>81</v>
      </c>
      <c r="F336">
        <v>1300000</v>
      </c>
      <c r="G336">
        <v>1260000</v>
      </c>
      <c r="H336">
        <v>0</v>
      </c>
      <c r="I336">
        <v>310000</v>
      </c>
      <c r="J336" t="s">
        <v>149</v>
      </c>
      <c r="K336" t="s">
        <v>149</v>
      </c>
      <c r="L336">
        <v>7.7</v>
      </c>
      <c r="M336">
        <v>15</v>
      </c>
      <c r="N336" t="s">
        <v>81</v>
      </c>
      <c r="O336" t="s">
        <v>19</v>
      </c>
      <c r="P336">
        <f t="shared" si="5"/>
        <v>2870000</v>
      </c>
      <c r="Q336" s="7">
        <v>522751172</v>
      </c>
    </row>
    <row r="337" spans="1:17" x14ac:dyDescent="0.25">
      <c r="A337" t="s">
        <v>475</v>
      </c>
      <c r="B337" t="s">
        <v>32</v>
      </c>
      <c r="C337">
        <v>2012</v>
      </c>
      <c r="D337" t="s">
        <v>17</v>
      </c>
      <c r="E337" t="s">
        <v>98</v>
      </c>
      <c r="F337">
        <v>2530000</v>
      </c>
      <c r="G337">
        <v>150000</v>
      </c>
      <c r="H337">
        <v>0</v>
      </c>
      <c r="I337">
        <v>170000</v>
      </c>
      <c r="J337">
        <v>8.1</v>
      </c>
      <c r="K337">
        <v>36</v>
      </c>
      <c r="L337">
        <v>5.8</v>
      </c>
      <c r="M337">
        <v>179</v>
      </c>
      <c r="N337" t="s">
        <v>247</v>
      </c>
      <c r="O337" t="s">
        <v>19</v>
      </c>
      <c r="P337">
        <f t="shared" si="5"/>
        <v>2850000</v>
      </c>
      <c r="Q337" s="7">
        <v>551484507</v>
      </c>
    </row>
    <row r="338" spans="1:17" x14ac:dyDescent="0.25">
      <c r="A338" t="s">
        <v>476</v>
      </c>
      <c r="B338" t="s">
        <v>101</v>
      </c>
      <c r="C338">
        <v>2002</v>
      </c>
      <c r="D338" t="s">
        <v>94</v>
      </c>
      <c r="E338" t="s">
        <v>81</v>
      </c>
      <c r="F338">
        <v>2090000</v>
      </c>
      <c r="G338">
        <v>630000</v>
      </c>
      <c r="H338">
        <v>30000</v>
      </c>
      <c r="I338">
        <v>110000</v>
      </c>
      <c r="J338">
        <v>8.6999999999999993</v>
      </c>
      <c r="K338">
        <v>34</v>
      </c>
      <c r="L338">
        <v>8.6999999999999993</v>
      </c>
      <c r="M338">
        <v>111</v>
      </c>
      <c r="N338" t="s">
        <v>95</v>
      </c>
      <c r="O338" t="s">
        <v>65</v>
      </c>
      <c r="P338">
        <f t="shared" si="5"/>
        <v>2860000</v>
      </c>
      <c r="Q338" s="7">
        <v>495013192</v>
      </c>
    </row>
    <row r="339" spans="1:17" x14ac:dyDescent="0.25">
      <c r="A339" t="s">
        <v>331</v>
      </c>
      <c r="B339" t="s">
        <v>69</v>
      </c>
      <c r="C339">
        <v>2013</v>
      </c>
      <c r="D339" t="s">
        <v>38</v>
      </c>
      <c r="E339" t="s">
        <v>81</v>
      </c>
      <c r="F339">
        <v>1070000</v>
      </c>
      <c r="G339">
        <v>1310000</v>
      </c>
      <c r="H339">
        <v>60000</v>
      </c>
      <c r="I339">
        <v>420000</v>
      </c>
      <c r="J339">
        <v>8.3000000000000007</v>
      </c>
      <c r="K339">
        <v>29</v>
      </c>
      <c r="L339">
        <v>7.8</v>
      </c>
      <c r="M339">
        <v>1530</v>
      </c>
      <c r="N339" t="s">
        <v>81</v>
      </c>
      <c r="O339" t="s">
        <v>41</v>
      </c>
      <c r="P339">
        <f t="shared" si="5"/>
        <v>2860000</v>
      </c>
      <c r="Q339" s="7">
        <v>556861736</v>
      </c>
    </row>
    <row r="340" spans="1:17" x14ac:dyDescent="0.25">
      <c r="A340" t="s">
        <v>477</v>
      </c>
      <c r="B340" t="s">
        <v>37</v>
      </c>
      <c r="C340">
        <v>2011</v>
      </c>
      <c r="D340" t="s">
        <v>63</v>
      </c>
      <c r="E340" t="s">
        <v>199</v>
      </c>
      <c r="F340">
        <v>1980000</v>
      </c>
      <c r="G340">
        <v>530000</v>
      </c>
      <c r="H340">
        <v>0</v>
      </c>
      <c r="I340">
        <v>340000</v>
      </c>
      <c r="J340">
        <v>8.4</v>
      </c>
      <c r="K340">
        <v>60</v>
      </c>
      <c r="L340">
        <v>8.4</v>
      </c>
      <c r="M340">
        <v>494</v>
      </c>
      <c r="N340" t="s">
        <v>478</v>
      </c>
      <c r="O340" t="s">
        <v>41</v>
      </c>
      <c r="P340">
        <f t="shared" si="5"/>
        <v>2850000</v>
      </c>
      <c r="Q340" s="7">
        <v>545961365</v>
      </c>
    </row>
    <row r="341" spans="1:17" x14ac:dyDescent="0.25">
      <c r="A341" t="s">
        <v>479</v>
      </c>
      <c r="B341" t="s">
        <v>32</v>
      </c>
      <c r="C341">
        <v>2009</v>
      </c>
      <c r="D341" t="s">
        <v>17</v>
      </c>
      <c r="E341" t="s">
        <v>98</v>
      </c>
      <c r="F341">
        <v>2520000</v>
      </c>
      <c r="G341">
        <v>90000</v>
      </c>
      <c r="H341">
        <v>0</v>
      </c>
      <c r="I341">
        <v>220000</v>
      </c>
      <c r="J341">
        <v>8.5</v>
      </c>
      <c r="K341">
        <v>58</v>
      </c>
      <c r="L341">
        <v>6.1</v>
      </c>
      <c r="M341">
        <v>90</v>
      </c>
      <c r="N341" t="s">
        <v>247</v>
      </c>
      <c r="O341" t="s">
        <v>19</v>
      </c>
      <c r="P341">
        <f t="shared" si="5"/>
        <v>2830000</v>
      </c>
      <c r="Q341" s="7">
        <v>534740514</v>
      </c>
    </row>
    <row r="342" spans="1:17" x14ac:dyDescent="0.25">
      <c r="A342" t="s">
        <v>480</v>
      </c>
      <c r="B342" t="s">
        <v>32</v>
      </c>
      <c r="C342">
        <v>2007</v>
      </c>
      <c r="D342" t="s">
        <v>52</v>
      </c>
      <c r="E342" t="s">
        <v>39</v>
      </c>
      <c r="F342">
        <v>1650000</v>
      </c>
      <c r="G342">
        <v>850000</v>
      </c>
      <c r="H342">
        <v>50000</v>
      </c>
      <c r="I342">
        <v>280000</v>
      </c>
      <c r="J342">
        <v>9.6</v>
      </c>
      <c r="K342">
        <v>88</v>
      </c>
      <c r="L342">
        <v>8.9</v>
      </c>
      <c r="M342">
        <v>2249</v>
      </c>
      <c r="N342" t="s">
        <v>481</v>
      </c>
      <c r="O342" t="s">
        <v>41</v>
      </c>
      <c r="P342">
        <f t="shared" si="5"/>
        <v>2830000</v>
      </c>
      <c r="Q342" s="7">
        <v>522751172</v>
      </c>
    </row>
    <row r="343" spans="1:17" x14ac:dyDescent="0.25">
      <c r="A343" t="s">
        <v>482</v>
      </c>
      <c r="B343" t="s">
        <v>136</v>
      </c>
      <c r="C343">
        <v>2002</v>
      </c>
      <c r="D343" t="s">
        <v>52</v>
      </c>
      <c r="E343" t="s">
        <v>18</v>
      </c>
      <c r="F343">
        <v>1960000</v>
      </c>
      <c r="G343">
        <v>670000</v>
      </c>
      <c r="H343">
        <v>100000</v>
      </c>
      <c r="I343">
        <v>90000</v>
      </c>
      <c r="J343">
        <v>9.6999999999999993</v>
      </c>
      <c r="K343">
        <v>70</v>
      </c>
      <c r="L343">
        <v>9.3000000000000007</v>
      </c>
      <c r="M343">
        <v>747</v>
      </c>
      <c r="N343" t="s">
        <v>158</v>
      </c>
      <c r="O343" t="s">
        <v>65</v>
      </c>
      <c r="P343">
        <f t="shared" si="5"/>
        <v>2820000</v>
      </c>
      <c r="Q343" s="7">
        <v>495013192</v>
      </c>
    </row>
    <row r="344" spans="1:17" x14ac:dyDescent="0.25">
      <c r="A344" t="s">
        <v>360</v>
      </c>
      <c r="B344" t="s">
        <v>37</v>
      </c>
      <c r="C344">
        <v>2010</v>
      </c>
      <c r="D344" t="s">
        <v>38</v>
      </c>
      <c r="E344" t="s">
        <v>81</v>
      </c>
      <c r="F344">
        <v>1870000</v>
      </c>
      <c r="G344">
        <v>550000</v>
      </c>
      <c r="H344">
        <v>110000</v>
      </c>
      <c r="I344">
        <v>290000</v>
      </c>
      <c r="J344">
        <v>9</v>
      </c>
      <c r="K344">
        <v>59</v>
      </c>
      <c r="L344">
        <v>8.1999999999999993</v>
      </c>
      <c r="M344">
        <v>791</v>
      </c>
      <c r="N344" t="s">
        <v>190</v>
      </c>
      <c r="O344" t="s">
        <v>41</v>
      </c>
      <c r="P344">
        <f t="shared" si="5"/>
        <v>2820000</v>
      </c>
      <c r="Q344" s="7">
        <v>540520772</v>
      </c>
    </row>
    <row r="345" spans="1:17" x14ac:dyDescent="0.25">
      <c r="A345" t="s">
        <v>483</v>
      </c>
      <c r="B345" t="s">
        <v>161</v>
      </c>
      <c r="C345">
        <v>2003</v>
      </c>
      <c r="D345" t="s">
        <v>38</v>
      </c>
      <c r="E345" t="s">
        <v>434</v>
      </c>
      <c r="F345">
        <v>1590000</v>
      </c>
      <c r="G345">
        <v>1050000</v>
      </c>
      <c r="H345">
        <v>40000</v>
      </c>
      <c r="I345">
        <v>140000</v>
      </c>
      <c r="J345" t="s">
        <v>149</v>
      </c>
      <c r="K345" t="s">
        <v>149</v>
      </c>
      <c r="L345">
        <v>7</v>
      </c>
      <c r="M345">
        <v>8</v>
      </c>
      <c r="N345" t="s">
        <v>242</v>
      </c>
      <c r="O345" t="s">
        <v>19</v>
      </c>
      <c r="P345">
        <f t="shared" si="5"/>
        <v>2820000</v>
      </c>
      <c r="Q345" s="7">
        <v>500125528</v>
      </c>
    </row>
    <row r="346" spans="1:17" x14ac:dyDescent="0.25">
      <c r="A346" t="s">
        <v>484</v>
      </c>
      <c r="B346" t="s">
        <v>16</v>
      </c>
      <c r="C346">
        <v>2011</v>
      </c>
      <c r="D346" t="s">
        <v>17</v>
      </c>
      <c r="E346" t="s">
        <v>485</v>
      </c>
      <c r="F346">
        <v>1510000</v>
      </c>
      <c r="G346">
        <v>1030000</v>
      </c>
      <c r="H346">
        <v>0</v>
      </c>
      <c r="I346">
        <v>270000</v>
      </c>
      <c r="J346" t="s">
        <v>149</v>
      </c>
      <c r="K346" t="s">
        <v>149</v>
      </c>
      <c r="L346" t="s">
        <v>149</v>
      </c>
      <c r="M346" t="s">
        <v>149</v>
      </c>
      <c r="N346" t="s">
        <v>486</v>
      </c>
      <c r="O346" t="s">
        <v>65</v>
      </c>
      <c r="P346">
        <f t="shared" si="5"/>
        <v>2810000</v>
      </c>
      <c r="Q346" s="7">
        <v>545961365</v>
      </c>
    </row>
    <row r="347" spans="1:17" x14ac:dyDescent="0.25">
      <c r="A347" t="s">
        <v>487</v>
      </c>
      <c r="B347" t="s">
        <v>37</v>
      </c>
      <c r="C347">
        <v>2010</v>
      </c>
      <c r="D347" t="s">
        <v>52</v>
      </c>
      <c r="E347" t="s">
        <v>98</v>
      </c>
      <c r="F347">
        <v>1280000</v>
      </c>
      <c r="G347">
        <v>1040000</v>
      </c>
      <c r="H347">
        <v>70000</v>
      </c>
      <c r="I347">
        <v>420000</v>
      </c>
      <c r="J347">
        <v>7.5</v>
      </c>
      <c r="K347">
        <v>56</v>
      </c>
      <c r="L347">
        <v>7.5</v>
      </c>
      <c r="M347">
        <v>286</v>
      </c>
      <c r="N347" t="s">
        <v>488</v>
      </c>
      <c r="O347" t="s">
        <v>41</v>
      </c>
      <c r="P347">
        <f t="shared" si="5"/>
        <v>2810000</v>
      </c>
      <c r="Q347" s="7">
        <v>540520772</v>
      </c>
    </row>
    <row r="348" spans="1:17" x14ac:dyDescent="0.25">
      <c r="A348" t="s">
        <v>489</v>
      </c>
      <c r="B348" t="s">
        <v>24</v>
      </c>
      <c r="C348">
        <v>2007</v>
      </c>
      <c r="D348" t="s">
        <v>71</v>
      </c>
      <c r="E348" t="s">
        <v>81</v>
      </c>
      <c r="F348">
        <v>1320000</v>
      </c>
      <c r="G348">
        <v>1190000</v>
      </c>
      <c r="H348">
        <v>0</v>
      </c>
      <c r="I348">
        <v>300000</v>
      </c>
      <c r="J348" t="s">
        <v>149</v>
      </c>
      <c r="K348" t="s">
        <v>149</v>
      </c>
      <c r="L348">
        <v>7.6</v>
      </c>
      <c r="M348">
        <v>7</v>
      </c>
      <c r="N348" t="s">
        <v>490</v>
      </c>
      <c r="O348" t="s">
        <v>19</v>
      </c>
      <c r="P348">
        <f t="shared" si="5"/>
        <v>2810000</v>
      </c>
      <c r="Q348" s="7">
        <v>522751172</v>
      </c>
    </row>
    <row r="349" spans="1:17" x14ac:dyDescent="0.25">
      <c r="A349" t="s">
        <v>491</v>
      </c>
      <c r="B349" t="s">
        <v>69</v>
      </c>
      <c r="C349">
        <v>2014</v>
      </c>
      <c r="D349" t="s">
        <v>38</v>
      </c>
      <c r="E349" t="s">
        <v>49</v>
      </c>
      <c r="F349">
        <v>1280000</v>
      </c>
      <c r="G349">
        <v>980000</v>
      </c>
      <c r="H349">
        <v>70000</v>
      </c>
      <c r="I349">
        <v>460000</v>
      </c>
      <c r="J349">
        <v>8</v>
      </c>
      <c r="K349">
        <v>90</v>
      </c>
      <c r="L349">
        <v>7.9</v>
      </c>
      <c r="M349">
        <v>2944</v>
      </c>
      <c r="N349" t="s">
        <v>460</v>
      </c>
      <c r="O349" t="s">
        <v>65</v>
      </c>
      <c r="P349">
        <f t="shared" si="5"/>
        <v>2790000</v>
      </c>
      <c r="Q349" s="7">
        <v>562338430</v>
      </c>
    </row>
    <row r="350" spans="1:17" x14ac:dyDescent="0.25">
      <c r="A350" t="s">
        <v>492</v>
      </c>
      <c r="B350" t="s">
        <v>43</v>
      </c>
      <c r="C350">
        <v>2001</v>
      </c>
      <c r="D350" t="s">
        <v>17</v>
      </c>
      <c r="E350" t="s">
        <v>98</v>
      </c>
      <c r="F350">
        <v>2190000</v>
      </c>
      <c r="G350">
        <v>220000</v>
      </c>
      <c r="H350">
        <v>0</v>
      </c>
      <c r="I350">
        <v>380000</v>
      </c>
      <c r="J350">
        <v>8.9</v>
      </c>
      <c r="K350">
        <v>22</v>
      </c>
      <c r="L350">
        <v>8.6</v>
      </c>
      <c r="M350">
        <v>39</v>
      </c>
      <c r="N350" t="s">
        <v>493</v>
      </c>
      <c r="O350" t="s">
        <v>19</v>
      </c>
      <c r="P350">
        <f t="shared" si="5"/>
        <v>2790000</v>
      </c>
      <c r="Q350" s="7">
        <v>489752572</v>
      </c>
    </row>
    <row r="351" spans="1:17" x14ac:dyDescent="0.25">
      <c r="A351" t="s">
        <v>494</v>
      </c>
      <c r="B351" t="s">
        <v>43</v>
      </c>
      <c r="C351">
        <v>2003</v>
      </c>
      <c r="D351" t="s">
        <v>25</v>
      </c>
      <c r="E351" t="s">
        <v>49</v>
      </c>
      <c r="F351">
        <v>1680000</v>
      </c>
      <c r="G351">
        <v>740000</v>
      </c>
      <c r="H351">
        <v>0</v>
      </c>
      <c r="I351">
        <v>360000</v>
      </c>
      <c r="J351">
        <v>8.6999999999999993</v>
      </c>
      <c r="K351">
        <v>47</v>
      </c>
      <c r="L351">
        <v>8.1999999999999993</v>
      </c>
      <c r="M351">
        <v>241</v>
      </c>
      <c r="N351" t="s">
        <v>146</v>
      </c>
      <c r="O351" t="s">
        <v>65</v>
      </c>
      <c r="P351">
        <f t="shared" si="5"/>
        <v>2780000</v>
      </c>
      <c r="Q351" s="7">
        <v>500125528</v>
      </c>
    </row>
    <row r="352" spans="1:17" x14ac:dyDescent="0.25">
      <c r="A352" t="s">
        <v>495</v>
      </c>
      <c r="B352" t="s">
        <v>37</v>
      </c>
      <c r="C352">
        <v>2010</v>
      </c>
      <c r="D352" t="s">
        <v>21</v>
      </c>
      <c r="E352" t="s">
        <v>98</v>
      </c>
      <c r="F352">
        <v>1050000</v>
      </c>
      <c r="G352">
        <v>1230000</v>
      </c>
      <c r="H352">
        <v>30000</v>
      </c>
      <c r="I352">
        <v>470000</v>
      </c>
      <c r="J352">
        <v>8.9</v>
      </c>
      <c r="K352">
        <v>59</v>
      </c>
      <c r="L352">
        <v>7.2</v>
      </c>
      <c r="M352">
        <v>301</v>
      </c>
      <c r="N352" t="s">
        <v>496</v>
      </c>
      <c r="O352" t="s">
        <v>82</v>
      </c>
      <c r="P352">
        <f t="shared" si="5"/>
        <v>2780000</v>
      </c>
      <c r="Q352" s="7">
        <v>540520772</v>
      </c>
    </row>
    <row r="353" spans="1:17" x14ac:dyDescent="0.25">
      <c r="A353" t="s">
        <v>497</v>
      </c>
      <c r="B353" t="s">
        <v>16</v>
      </c>
      <c r="C353">
        <v>2011</v>
      </c>
      <c r="D353" t="s">
        <v>38</v>
      </c>
      <c r="E353" t="s">
        <v>53</v>
      </c>
      <c r="F353">
        <v>1350000</v>
      </c>
      <c r="G353">
        <v>1130000</v>
      </c>
      <c r="H353">
        <v>0</v>
      </c>
      <c r="I353">
        <v>300000</v>
      </c>
      <c r="J353">
        <v>8.1</v>
      </c>
      <c r="K353">
        <v>11</v>
      </c>
      <c r="L353">
        <v>5.6</v>
      </c>
      <c r="M353">
        <v>31</v>
      </c>
      <c r="N353" t="s">
        <v>498</v>
      </c>
      <c r="O353" t="s">
        <v>82</v>
      </c>
      <c r="P353">
        <f t="shared" si="5"/>
        <v>2780000</v>
      </c>
      <c r="Q353" s="7">
        <v>545961365</v>
      </c>
    </row>
    <row r="354" spans="1:17" x14ac:dyDescent="0.25">
      <c r="A354" t="s">
        <v>125</v>
      </c>
      <c r="B354" t="s">
        <v>111</v>
      </c>
      <c r="C354">
        <v>2011</v>
      </c>
      <c r="D354" t="s">
        <v>52</v>
      </c>
      <c r="E354" t="s">
        <v>98</v>
      </c>
      <c r="F354">
        <v>890000</v>
      </c>
      <c r="G354">
        <v>1430000</v>
      </c>
      <c r="H354">
        <v>0</v>
      </c>
      <c r="I354">
        <v>460000</v>
      </c>
      <c r="J354">
        <v>8.9</v>
      </c>
      <c r="K354">
        <v>61</v>
      </c>
      <c r="L354">
        <v>7.5</v>
      </c>
      <c r="M354">
        <v>4926</v>
      </c>
      <c r="N354" t="s">
        <v>126</v>
      </c>
      <c r="O354" t="s">
        <v>41</v>
      </c>
      <c r="P354">
        <f t="shared" si="5"/>
        <v>2780000</v>
      </c>
      <c r="Q354" s="7">
        <v>545961365</v>
      </c>
    </row>
    <row r="355" spans="1:17" x14ac:dyDescent="0.25">
      <c r="A355" t="s">
        <v>499</v>
      </c>
      <c r="B355" t="s">
        <v>69</v>
      </c>
      <c r="C355">
        <v>2015</v>
      </c>
      <c r="D355" t="s">
        <v>63</v>
      </c>
      <c r="E355" t="s">
        <v>199</v>
      </c>
      <c r="F355">
        <v>1500000</v>
      </c>
      <c r="G355">
        <v>800000</v>
      </c>
      <c r="H355">
        <v>0</v>
      </c>
      <c r="I355">
        <v>480000</v>
      </c>
      <c r="J355">
        <v>8.3000000000000007</v>
      </c>
      <c r="K355">
        <v>81</v>
      </c>
      <c r="L355">
        <v>7.7</v>
      </c>
      <c r="M355">
        <v>836</v>
      </c>
      <c r="N355" t="s">
        <v>500</v>
      </c>
      <c r="O355" t="s">
        <v>41</v>
      </c>
      <c r="P355">
        <f t="shared" si="5"/>
        <v>2780000</v>
      </c>
      <c r="Q355" s="7">
        <v>567732286</v>
      </c>
    </row>
    <row r="356" spans="1:17" x14ac:dyDescent="0.25">
      <c r="A356" t="s">
        <v>501</v>
      </c>
      <c r="B356" t="s">
        <v>43</v>
      </c>
      <c r="C356">
        <v>2003</v>
      </c>
      <c r="D356" t="s">
        <v>71</v>
      </c>
      <c r="E356" t="s">
        <v>98</v>
      </c>
      <c r="F356">
        <v>1410000</v>
      </c>
      <c r="G356">
        <v>1120000</v>
      </c>
      <c r="H356">
        <v>0</v>
      </c>
      <c r="I356">
        <v>240000</v>
      </c>
      <c r="J356">
        <v>8.3000000000000007</v>
      </c>
      <c r="K356">
        <v>33</v>
      </c>
      <c r="L356">
        <v>7.7</v>
      </c>
      <c r="M356">
        <v>46</v>
      </c>
      <c r="N356" t="s">
        <v>502</v>
      </c>
      <c r="O356" t="s">
        <v>65</v>
      </c>
      <c r="P356">
        <f t="shared" si="5"/>
        <v>2770000</v>
      </c>
      <c r="Q356" s="7">
        <v>500125528</v>
      </c>
    </row>
    <row r="357" spans="1:17" x14ac:dyDescent="0.25">
      <c r="A357" t="s">
        <v>503</v>
      </c>
      <c r="B357" t="s">
        <v>37</v>
      </c>
      <c r="C357">
        <v>2011</v>
      </c>
      <c r="D357" t="s">
        <v>52</v>
      </c>
      <c r="E357" t="s">
        <v>49</v>
      </c>
      <c r="F357">
        <v>1450000</v>
      </c>
      <c r="G357">
        <v>860000</v>
      </c>
      <c r="H357">
        <v>90000</v>
      </c>
      <c r="I357">
        <v>380000</v>
      </c>
      <c r="J357">
        <v>8.4</v>
      </c>
      <c r="K357">
        <v>85</v>
      </c>
      <c r="L357">
        <v>7.9</v>
      </c>
      <c r="M357">
        <v>942</v>
      </c>
      <c r="N357" t="s">
        <v>438</v>
      </c>
      <c r="O357" t="s">
        <v>41</v>
      </c>
      <c r="P357">
        <f t="shared" si="5"/>
        <v>2780000</v>
      </c>
      <c r="Q357" s="7">
        <v>545961365</v>
      </c>
    </row>
    <row r="358" spans="1:17" x14ac:dyDescent="0.25">
      <c r="A358" t="s">
        <v>504</v>
      </c>
      <c r="B358" t="s">
        <v>32</v>
      </c>
      <c r="C358">
        <v>2008</v>
      </c>
      <c r="D358" t="s">
        <v>38</v>
      </c>
      <c r="E358" t="s">
        <v>185</v>
      </c>
      <c r="F358">
        <v>1740000</v>
      </c>
      <c r="G358">
        <v>770000</v>
      </c>
      <c r="H358">
        <v>0</v>
      </c>
      <c r="I358">
        <v>260000</v>
      </c>
      <c r="J358">
        <v>7.3</v>
      </c>
      <c r="K358">
        <v>74</v>
      </c>
      <c r="L358">
        <v>6.7</v>
      </c>
      <c r="M358">
        <v>389</v>
      </c>
      <c r="N358" t="s">
        <v>185</v>
      </c>
      <c r="O358" t="s">
        <v>65</v>
      </c>
      <c r="P358">
        <f t="shared" si="5"/>
        <v>2770000</v>
      </c>
      <c r="Q358" s="7">
        <v>528816311</v>
      </c>
    </row>
    <row r="359" spans="1:17" x14ac:dyDescent="0.25">
      <c r="A359" t="s">
        <v>505</v>
      </c>
      <c r="B359" t="s">
        <v>24</v>
      </c>
      <c r="C359">
        <v>2006</v>
      </c>
      <c r="D359" t="s">
        <v>25</v>
      </c>
      <c r="E359" t="s">
        <v>18</v>
      </c>
      <c r="F359">
        <v>1450000</v>
      </c>
      <c r="G359">
        <v>70000</v>
      </c>
      <c r="H359">
        <v>1100000</v>
      </c>
      <c r="I359">
        <v>150000</v>
      </c>
      <c r="J359">
        <v>8.1</v>
      </c>
      <c r="K359">
        <v>42</v>
      </c>
      <c r="L359">
        <v>7.4</v>
      </c>
      <c r="M359">
        <v>67</v>
      </c>
      <c r="N359" t="s">
        <v>506</v>
      </c>
      <c r="O359" t="s">
        <v>19</v>
      </c>
      <c r="P359">
        <f t="shared" si="5"/>
        <v>2770000</v>
      </c>
      <c r="Q359" s="7">
        <v>516818555</v>
      </c>
    </row>
    <row r="360" spans="1:17" x14ac:dyDescent="0.25">
      <c r="A360" t="s">
        <v>507</v>
      </c>
      <c r="B360" t="s">
        <v>32</v>
      </c>
      <c r="C360">
        <v>2011</v>
      </c>
      <c r="D360" t="s">
        <v>38</v>
      </c>
      <c r="E360" t="s">
        <v>434</v>
      </c>
      <c r="F360">
        <v>1250000</v>
      </c>
      <c r="G360">
        <v>1140000</v>
      </c>
      <c r="H360">
        <v>70000</v>
      </c>
      <c r="I360">
        <v>300000</v>
      </c>
      <c r="J360">
        <v>8.4</v>
      </c>
      <c r="K360">
        <v>70</v>
      </c>
      <c r="L360">
        <v>7.6</v>
      </c>
      <c r="M360">
        <v>490</v>
      </c>
      <c r="N360" t="s">
        <v>435</v>
      </c>
      <c r="O360" t="s">
        <v>41</v>
      </c>
      <c r="P360">
        <f t="shared" si="5"/>
        <v>2760000</v>
      </c>
      <c r="Q360" s="7">
        <v>545961365</v>
      </c>
    </row>
    <row r="361" spans="1:17" x14ac:dyDescent="0.25">
      <c r="A361" t="s">
        <v>508</v>
      </c>
      <c r="B361" t="s">
        <v>37</v>
      </c>
      <c r="C361">
        <v>2009</v>
      </c>
      <c r="D361" t="s">
        <v>63</v>
      </c>
      <c r="E361" t="s">
        <v>269</v>
      </c>
      <c r="F361">
        <v>1200000</v>
      </c>
      <c r="G361">
        <v>970000</v>
      </c>
      <c r="H361">
        <v>170000</v>
      </c>
      <c r="I361">
        <v>420000</v>
      </c>
      <c r="J361">
        <v>7.9</v>
      </c>
      <c r="K361">
        <v>63</v>
      </c>
      <c r="L361">
        <v>7.4</v>
      </c>
      <c r="M361">
        <v>211</v>
      </c>
      <c r="N361" t="s">
        <v>269</v>
      </c>
      <c r="O361" t="s">
        <v>65</v>
      </c>
      <c r="P361">
        <f t="shared" si="5"/>
        <v>2760000</v>
      </c>
      <c r="Q361" s="7">
        <v>534740514</v>
      </c>
    </row>
    <row r="362" spans="1:17" x14ac:dyDescent="0.25">
      <c r="A362" t="s">
        <v>509</v>
      </c>
      <c r="B362" t="s">
        <v>16</v>
      </c>
      <c r="C362">
        <v>2007</v>
      </c>
      <c r="D362" t="s">
        <v>25</v>
      </c>
      <c r="E362" t="s">
        <v>412</v>
      </c>
      <c r="F362">
        <v>1210000</v>
      </c>
      <c r="G362">
        <v>1190000</v>
      </c>
      <c r="H362">
        <v>40000</v>
      </c>
      <c r="I362">
        <v>290000</v>
      </c>
      <c r="J362">
        <v>6.9</v>
      </c>
      <c r="K362">
        <v>44</v>
      </c>
      <c r="L362">
        <v>6.6</v>
      </c>
      <c r="M362">
        <v>174</v>
      </c>
      <c r="N362" t="s">
        <v>452</v>
      </c>
      <c r="O362" t="s">
        <v>19</v>
      </c>
      <c r="P362">
        <f t="shared" si="5"/>
        <v>2730000</v>
      </c>
      <c r="Q362" s="7">
        <v>522751172</v>
      </c>
    </row>
    <row r="363" spans="1:17" x14ac:dyDescent="0.25">
      <c r="A363" t="s">
        <v>97</v>
      </c>
      <c r="B363" t="s">
        <v>37</v>
      </c>
      <c r="C363">
        <v>2015</v>
      </c>
      <c r="D363" t="s">
        <v>17</v>
      </c>
      <c r="E363" t="s">
        <v>98</v>
      </c>
      <c r="F363">
        <v>410000</v>
      </c>
      <c r="G363">
        <v>1840000</v>
      </c>
      <c r="H363">
        <v>50000</v>
      </c>
      <c r="I363">
        <v>400000</v>
      </c>
      <c r="J363" t="s">
        <v>149</v>
      </c>
      <c r="K363" t="s">
        <v>149</v>
      </c>
      <c r="L363">
        <v>3.2</v>
      </c>
      <c r="M363">
        <v>58</v>
      </c>
      <c r="N363" t="s">
        <v>99</v>
      </c>
      <c r="O363" t="s">
        <v>19</v>
      </c>
      <c r="P363">
        <f t="shared" si="5"/>
        <v>2700000</v>
      </c>
      <c r="Q363" s="7">
        <v>567732286</v>
      </c>
    </row>
    <row r="364" spans="1:17" x14ac:dyDescent="0.25">
      <c r="A364" t="s">
        <v>510</v>
      </c>
      <c r="B364" t="s">
        <v>161</v>
      </c>
      <c r="C364">
        <v>2002</v>
      </c>
      <c r="D364" t="s">
        <v>38</v>
      </c>
      <c r="E364" t="s">
        <v>18</v>
      </c>
      <c r="F364">
        <v>1750000</v>
      </c>
      <c r="G364">
        <v>520000</v>
      </c>
      <c r="H364">
        <v>330000</v>
      </c>
      <c r="I364">
        <v>100000</v>
      </c>
      <c r="J364">
        <v>9.5</v>
      </c>
      <c r="K364">
        <v>30</v>
      </c>
      <c r="L364">
        <v>9.1</v>
      </c>
      <c r="M364">
        <v>314</v>
      </c>
      <c r="N364" t="s">
        <v>197</v>
      </c>
      <c r="O364" t="s">
        <v>19</v>
      </c>
      <c r="P364">
        <f t="shared" si="5"/>
        <v>2700000</v>
      </c>
      <c r="Q364" s="7">
        <v>495013192</v>
      </c>
    </row>
    <row r="365" spans="1:17" x14ac:dyDescent="0.25">
      <c r="A365" t="s">
        <v>402</v>
      </c>
      <c r="B365" t="s">
        <v>32</v>
      </c>
      <c r="C365">
        <v>2011</v>
      </c>
      <c r="D365" t="s">
        <v>192</v>
      </c>
      <c r="E365" t="s">
        <v>39</v>
      </c>
      <c r="F365">
        <v>1520000</v>
      </c>
      <c r="G365">
        <v>920000</v>
      </c>
      <c r="H365">
        <v>20000</v>
      </c>
      <c r="I365">
        <v>240000</v>
      </c>
      <c r="J365">
        <v>8.9</v>
      </c>
      <c r="K365">
        <v>83</v>
      </c>
      <c r="L365">
        <v>7.8</v>
      </c>
      <c r="M365">
        <v>893</v>
      </c>
      <c r="N365" t="s">
        <v>403</v>
      </c>
      <c r="O365" t="s">
        <v>41</v>
      </c>
      <c r="P365">
        <f t="shared" si="5"/>
        <v>2700000</v>
      </c>
      <c r="Q365" s="7">
        <v>545961365</v>
      </c>
    </row>
    <row r="366" spans="1:17" x14ac:dyDescent="0.25">
      <c r="A366" t="s">
        <v>511</v>
      </c>
      <c r="B366" t="s">
        <v>32</v>
      </c>
      <c r="C366">
        <v>2006</v>
      </c>
      <c r="D366" t="s">
        <v>52</v>
      </c>
      <c r="E366" t="s">
        <v>53</v>
      </c>
      <c r="F366">
        <v>1490000</v>
      </c>
      <c r="G366">
        <v>920000</v>
      </c>
      <c r="H366">
        <v>20000</v>
      </c>
      <c r="I366">
        <v>270000</v>
      </c>
      <c r="J366">
        <v>8.1999999999999993</v>
      </c>
      <c r="K366">
        <v>71</v>
      </c>
      <c r="L366">
        <v>6.5</v>
      </c>
      <c r="M366">
        <v>233</v>
      </c>
      <c r="N366" t="s">
        <v>56</v>
      </c>
      <c r="O366" t="s">
        <v>65</v>
      </c>
      <c r="P366">
        <f t="shared" si="5"/>
        <v>2700000</v>
      </c>
      <c r="Q366" s="7">
        <v>516818555</v>
      </c>
    </row>
    <row r="367" spans="1:17" x14ac:dyDescent="0.25">
      <c r="A367" t="s">
        <v>512</v>
      </c>
      <c r="B367" t="s">
        <v>32</v>
      </c>
      <c r="C367">
        <v>2011</v>
      </c>
      <c r="D367" t="s">
        <v>17</v>
      </c>
      <c r="E367" t="s">
        <v>98</v>
      </c>
      <c r="F367">
        <v>2420000</v>
      </c>
      <c r="G367">
        <v>110000</v>
      </c>
      <c r="H367">
        <v>0</v>
      </c>
      <c r="I367">
        <v>160000</v>
      </c>
      <c r="J367">
        <v>7.8</v>
      </c>
      <c r="K367">
        <v>55</v>
      </c>
      <c r="L367">
        <v>5.9</v>
      </c>
      <c r="M367">
        <v>94</v>
      </c>
      <c r="N367" t="s">
        <v>247</v>
      </c>
      <c r="O367" t="s">
        <v>19</v>
      </c>
      <c r="P367">
        <f t="shared" si="5"/>
        <v>2690000</v>
      </c>
      <c r="Q367" s="7">
        <v>545961365</v>
      </c>
    </row>
    <row r="368" spans="1:17" x14ac:dyDescent="0.25">
      <c r="A368" t="s">
        <v>513</v>
      </c>
      <c r="B368" t="s">
        <v>43</v>
      </c>
      <c r="C368">
        <v>2006</v>
      </c>
      <c r="D368" t="s">
        <v>38</v>
      </c>
      <c r="E368" t="s">
        <v>185</v>
      </c>
      <c r="F368">
        <v>1850000</v>
      </c>
      <c r="G368">
        <v>640000</v>
      </c>
      <c r="H368">
        <v>10000</v>
      </c>
      <c r="I368">
        <v>190000</v>
      </c>
      <c r="J368">
        <v>8.4</v>
      </c>
      <c r="K368">
        <v>32</v>
      </c>
      <c r="L368">
        <v>9</v>
      </c>
      <c r="M368">
        <v>41</v>
      </c>
      <c r="N368" t="s">
        <v>186</v>
      </c>
      <c r="O368" t="s">
        <v>82</v>
      </c>
      <c r="P368">
        <f t="shared" si="5"/>
        <v>2690000</v>
      </c>
      <c r="Q368" s="7">
        <v>516818555</v>
      </c>
    </row>
    <row r="369" spans="1:17" x14ac:dyDescent="0.25">
      <c r="A369" t="s">
        <v>514</v>
      </c>
      <c r="B369" t="s">
        <v>69</v>
      </c>
      <c r="C369">
        <v>2013</v>
      </c>
      <c r="D369" t="s">
        <v>52</v>
      </c>
      <c r="E369" t="s">
        <v>49</v>
      </c>
      <c r="F369">
        <v>890000</v>
      </c>
      <c r="G369">
        <v>1330000</v>
      </c>
      <c r="H369">
        <v>80000</v>
      </c>
      <c r="I369">
        <v>390000</v>
      </c>
      <c r="J369">
        <v>7.3</v>
      </c>
      <c r="K369">
        <v>88</v>
      </c>
      <c r="L369">
        <v>6.8</v>
      </c>
      <c r="M369">
        <v>2102</v>
      </c>
      <c r="N369" t="s">
        <v>438</v>
      </c>
      <c r="O369" t="s">
        <v>41</v>
      </c>
      <c r="P369">
        <f t="shared" si="5"/>
        <v>2690000</v>
      </c>
      <c r="Q369" s="7">
        <v>556861736</v>
      </c>
    </row>
    <row r="370" spans="1:17" x14ac:dyDescent="0.25">
      <c r="A370" t="s">
        <v>515</v>
      </c>
      <c r="B370" t="s">
        <v>32</v>
      </c>
      <c r="C370">
        <v>2010</v>
      </c>
      <c r="D370" t="s">
        <v>17</v>
      </c>
      <c r="E370" t="s">
        <v>98</v>
      </c>
      <c r="F370">
        <v>2380000</v>
      </c>
      <c r="G370">
        <v>120000</v>
      </c>
      <c r="H370">
        <v>0</v>
      </c>
      <c r="I370">
        <v>180000</v>
      </c>
      <c r="J370">
        <v>8.4</v>
      </c>
      <c r="K370">
        <v>47</v>
      </c>
      <c r="L370">
        <v>5.7</v>
      </c>
      <c r="M370">
        <v>120</v>
      </c>
      <c r="N370" t="s">
        <v>247</v>
      </c>
      <c r="O370" t="s">
        <v>19</v>
      </c>
      <c r="P370">
        <f t="shared" si="5"/>
        <v>2680000</v>
      </c>
      <c r="Q370" s="7">
        <v>540520772</v>
      </c>
    </row>
    <row r="371" spans="1:17" x14ac:dyDescent="0.25">
      <c r="A371" t="s">
        <v>516</v>
      </c>
      <c r="B371" t="s">
        <v>43</v>
      </c>
      <c r="C371">
        <v>2004</v>
      </c>
      <c r="D371" t="s">
        <v>21</v>
      </c>
      <c r="E371" t="s">
        <v>98</v>
      </c>
      <c r="F371">
        <v>1230000</v>
      </c>
      <c r="G371">
        <v>1110000</v>
      </c>
      <c r="H371">
        <v>0</v>
      </c>
      <c r="I371">
        <v>340000</v>
      </c>
      <c r="J371">
        <v>9.3000000000000007</v>
      </c>
      <c r="K371">
        <v>52</v>
      </c>
      <c r="L371">
        <v>9.1</v>
      </c>
      <c r="M371">
        <v>271</v>
      </c>
      <c r="N371" t="s">
        <v>496</v>
      </c>
      <c r="O371" t="s">
        <v>65</v>
      </c>
      <c r="P371">
        <f t="shared" si="5"/>
        <v>2680000</v>
      </c>
      <c r="Q371" s="7">
        <v>505524224</v>
      </c>
    </row>
    <row r="372" spans="1:17" x14ac:dyDescent="0.25">
      <c r="A372" t="s">
        <v>517</v>
      </c>
      <c r="B372" t="s">
        <v>24</v>
      </c>
      <c r="C372">
        <v>2010</v>
      </c>
      <c r="D372" t="s">
        <v>47</v>
      </c>
      <c r="E372" t="s">
        <v>18</v>
      </c>
      <c r="F372">
        <v>1630000</v>
      </c>
      <c r="G372">
        <v>510000</v>
      </c>
      <c r="H372">
        <v>350000</v>
      </c>
      <c r="I372">
        <v>180000</v>
      </c>
      <c r="J372">
        <v>7.9</v>
      </c>
      <c r="K372">
        <v>51</v>
      </c>
      <c r="L372">
        <v>7.7</v>
      </c>
      <c r="M372">
        <v>18</v>
      </c>
      <c r="N372" t="s">
        <v>18</v>
      </c>
      <c r="O372" t="s">
        <v>19</v>
      </c>
      <c r="P372">
        <f t="shared" si="5"/>
        <v>2670000</v>
      </c>
      <c r="Q372" s="7">
        <v>540520772</v>
      </c>
    </row>
    <row r="373" spans="1:17" x14ac:dyDescent="0.25">
      <c r="A373" t="s">
        <v>518</v>
      </c>
      <c r="B373" t="s">
        <v>24</v>
      </c>
      <c r="C373">
        <v>2009</v>
      </c>
      <c r="D373" t="s">
        <v>47</v>
      </c>
      <c r="E373" t="s">
        <v>18</v>
      </c>
      <c r="F373">
        <v>280000</v>
      </c>
      <c r="G373">
        <v>1390000</v>
      </c>
      <c r="H373">
        <v>680000</v>
      </c>
      <c r="I373">
        <v>320000</v>
      </c>
      <c r="J373">
        <v>8.3000000000000007</v>
      </c>
      <c r="K373">
        <v>58</v>
      </c>
      <c r="L373">
        <v>8.6999999999999993</v>
      </c>
      <c r="M373">
        <v>52</v>
      </c>
      <c r="N373" t="s">
        <v>182</v>
      </c>
      <c r="O373" t="s">
        <v>82</v>
      </c>
      <c r="P373">
        <f t="shared" si="5"/>
        <v>2670000</v>
      </c>
      <c r="Q373" s="7">
        <v>534740514</v>
      </c>
    </row>
    <row r="374" spans="1:17" x14ac:dyDescent="0.25">
      <c r="A374" t="s">
        <v>519</v>
      </c>
      <c r="B374" t="s">
        <v>43</v>
      </c>
      <c r="C374">
        <v>2005</v>
      </c>
      <c r="D374" t="s">
        <v>52</v>
      </c>
      <c r="E374" t="s">
        <v>53</v>
      </c>
      <c r="F374">
        <v>1480000</v>
      </c>
      <c r="G374">
        <v>920000</v>
      </c>
      <c r="H374">
        <v>10000</v>
      </c>
      <c r="I374">
        <v>260000</v>
      </c>
      <c r="J374">
        <v>7.7</v>
      </c>
      <c r="K374">
        <v>39</v>
      </c>
      <c r="L374">
        <v>8.1999999999999993</v>
      </c>
      <c r="M374">
        <v>69</v>
      </c>
      <c r="N374" t="s">
        <v>56</v>
      </c>
      <c r="O374" t="s">
        <v>65</v>
      </c>
      <c r="P374">
        <f t="shared" si="5"/>
        <v>2670000</v>
      </c>
      <c r="Q374" s="7">
        <v>511054143</v>
      </c>
    </row>
    <row r="375" spans="1:17" x14ac:dyDescent="0.25">
      <c r="A375" t="s">
        <v>520</v>
      </c>
      <c r="B375" t="s">
        <v>101</v>
      </c>
      <c r="C375">
        <v>2004</v>
      </c>
      <c r="D375" t="s">
        <v>94</v>
      </c>
      <c r="E375" t="s">
        <v>33</v>
      </c>
      <c r="F375">
        <v>1990000</v>
      </c>
      <c r="G375">
        <v>580000</v>
      </c>
      <c r="H375">
        <v>0</v>
      </c>
      <c r="I375">
        <v>90000</v>
      </c>
      <c r="J375">
        <v>8.5</v>
      </c>
      <c r="K375">
        <v>87</v>
      </c>
      <c r="L375">
        <v>8.5</v>
      </c>
      <c r="M375">
        <v>268</v>
      </c>
      <c r="N375" t="s">
        <v>521</v>
      </c>
      <c r="O375" t="s">
        <v>41</v>
      </c>
      <c r="P375">
        <f t="shared" si="5"/>
        <v>2660000</v>
      </c>
      <c r="Q375" s="7">
        <v>505524224</v>
      </c>
    </row>
    <row r="376" spans="1:17" x14ac:dyDescent="0.25">
      <c r="A376" t="s">
        <v>342</v>
      </c>
      <c r="B376" t="s">
        <v>32</v>
      </c>
      <c r="C376">
        <v>2008</v>
      </c>
      <c r="D376" t="s">
        <v>27</v>
      </c>
      <c r="E376" t="s">
        <v>53</v>
      </c>
      <c r="F376">
        <v>1780000</v>
      </c>
      <c r="G376">
        <v>630000</v>
      </c>
      <c r="H376">
        <v>0</v>
      </c>
      <c r="I376">
        <v>250000</v>
      </c>
      <c r="J376">
        <v>8.5</v>
      </c>
      <c r="K376">
        <v>67</v>
      </c>
      <c r="L376">
        <v>6.3</v>
      </c>
      <c r="M376">
        <v>171</v>
      </c>
      <c r="N376" t="s">
        <v>235</v>
      </c>
      <c r="O376" t="s">
        <v>65</v>
      </c>
      <c r="P376">
        <f t="shared" si="5"/>
        <v>2660000</v>
      </c>
      <c r="Q376" s="7">
        <v>528816311</v>
      </c>
    </row>
    <row r="377" spans="1:17" x14ac:dyDescent="0.25">
      <c r="A377" t="s">
        <v>120</v>
      </c>
      <c r="B377" t="s">
        <v>201</v>
      </c>
      <c r="C377">
        <v>2016</v>
      </c>
      <c r="D377" t="s">
        <v>17</v>
      </c>
      <c r="E377" t="s">
        <v>98</v>
      </c>
      <c r="F377">
        <v>430000</v>
      </c>
      <c r="G377">
        <v>2050000</v>
      </c>
      <c r="H377">
        <v>0</v>
      </c>
      <c r="I377">
        <v>170000</v>
      </c>
      <c r="J377">
        <v>8.4</v>
      </c>
      <c r="K377">
        <v>50</v>
      </c>
      <c r="L377">
        <v>5.5</v>
      </c>
      <c r="M377">
        <v>201</v>
      </c>
      <c r="N377" t="s">
        <v>121</v>
      </c>
      <c r="O377" t="s">
        <v>19</v>
      </c>
      <c r="P377">
        <f t="shared" si="5"/>
        <v>2650000</v>
      </c>
      <c r="Q377" s="7">
        <v>573178249</v>
      </c>
    </row>
    <row r="378" spans="1:17" x14ac:dyDescent="0.25">
      <c r="A378" t="s">
        <v>522</v>
      </c>
      <c r="B378" t="s">
        <v>24</v>
      </c>
      <c r="C378">
        <v>2006</v>
      </c>
      <c r="D378" t="s">
        <v>38</v>
      </c>
      <c r="E378" t="s">
        <v>407</v>
      </c>
      <c r="F378">
        <v>1590000</v>
      </c>
      <c r="G378">
        <v>800000</v>
      </c>
      <c r="H378">
        <v>0</v>
      </c>
      <c r="I378">
        <v>260000</v>
      </c>
      <c r="J378" t="s">
        <v>149</v>
      </c>
      <c r="K378" t="s">
        <v>149</v>
      </c>
      <c r="L378">
        <v>6.7</v>
      </c>
      <c r="M378">
        <v>10</v>
      </c>
      <c r="N378" t="s">
        <v>523</v>
      </c>
      <c r="O378" t="s">
        <v>19</v>
      </c>
      <c r="P378">
        <f t="shared" si="5"/>
        <v>2650000</v>
      </c>
      <c r="Q378" s="7">
        <v>516818555</v>
      </c>
    </row>
    <row r="379" spans="1:17" x14ac:dyDescent="0.25">
      <c r="A379" t="s">
        <v>436</v>
      </c>
      <c r="B379" t="s">
        <v>43</v>
      </c>
      <c r="C379">
        <v>2003</v>
      </c>
      <c r="D379" t="s">
        <v>38</v>
      </c>
      <c r="E379" t="s">
        <v>81</v>
      </c>
      <c r="F379">
        <v>1150000</v>
      </c>
      <c r="G379">
        <v>1110000</v>
      </c>
      <c r="H379">
        <v>0</v>
      </c>
      <c r="I379">
        <v>400000</v>
      </c>
      <c r="J379">
        <v>8.9</v>
      </c>
      <c r="K379">
        <v>24</v>
      </c>
      <c r="L379">
        <v>7.7</v>
      </c>
      <c r="M379">
        <v>102</v>
      </c>
      <c r="N379" t="s">
        <v>524</v>
      </c>
      <c r="O379" t="s">
        <v>65</v>
      </c>
      <c r="P379">
        <f t="shared" si="5"/>
        <v>2660000</v>
      </c>
      <c r="Q379" s="7">
        <v>500125528</v>
      </c>
    </row>
    <row r="380" spans="1:17" x14ac:dyDescent="0.25">
      <c r="A380" t="s">
        <v>525</v>
      </c>
      <c r="B380" t="s">
        <v>37</v>
      </c>
      <c r="C380">
        <v>2009</v>
      </c>
      <c r="D380" t="s">
        <v>21</v>
      </c>
      <c r="E380" t="s">
        <v>98</v>
      </c>
      <c r="F380">
        <v>690000</v>
      </c>
      <c r="G380">
        <v>1400000</v>
      </c>
      <c r="H380">
        <v>40000</v>
      </c>
      <c r="I380">
        <v>520000</v>
      </c>
      <c r="J380">
        <v>8.4</v>
      </c>
      <c r="K380">
        <v>55</v>
      </c>
      <c r="L380">
        <v>6.9</v>
      </c>
      <c r="M380">
        <v>113</v>
      </c>
      <c r="N380" t="s">
        <v>526</v>
      </c>
      <c r="O380" t="s">
        <v>19</v>
      </c>
      <c r="P380">
        <f t="shared" si="5"/>
        <v>2650000</v>
      </c>
      <c r="Q380" s="7">
        <v>534740514</v>
      </c>
    </row>
    <row r="381" spans="1:17" x14ac:dyDescent="0.25">
      <c r="A381" t="s">
        <v>527</v>
      </c>
      <c r="B381" t="s">
        <v>116</v>
      </c>
      <c r="C381">
        <v>2006</v>
      </c>
      <c r="D381" t="s">
        <v>52</v>
      </c>
      <c r="E381" t="s">
        <v>98</v>
      </c>
      <c r="F381">
        <v>860000</v>
      </c>
      <c r="G381">
        <v>1110000</v>
      </c>
      <c r="H381">
        <v>10000</v>
      </c>
      <c r="I381">
        <v>660000</v>
      </c>
      <c r="J381">
        <v>7.1</v>
      </c>
      <c r="K381">
        <v>24</v>
      </c>
      <c r="L381">
        <v>7.9</v>
      </c>
      <c r="M381">
        <v>47</v>
      </c>
      <c r="N381" t="s">
        <v>528</v>
      </c>
      <c r="O381" t="s">
        <v>65</v>
      </c>
      <c r="P381">
        <f t="shared" si="5"/>
        <v>2640000</v>
      </c>
      <c r="Q381" s="7">
        <v>516818555</v>
      </c>
    </row>
    <row r="382" spans="1:17" x14ac:dyDescent="0.25">
      <c r="A382" t="s">
        <v>529</v>
      </c>
      <c r="B382" t="s">
        <v>37</v>
      </c>
      <c r="C382">
        <v>2011</v>
      </c>
      <c r="D382" t="s">
        <v>94</v>
      </c>
      <c r="E382" t="s">
        <v>178</v>
      </c>
      <c r="F382">
        <v>780000</v>
      </c>
      <c r="G382">
        <v>730000</v>
      </c>
      <c r="H382">
        <v>890000</v>
      </c>
      <c r="I382">
        <v>230000</v>
      </c>
      <c r="J382">
        <v>7.9</v>
      </c>
      <c r="K382">
        <v>53</v>
      </c>
      <c r="L382">
        <v>6.6</v>
      </c>
      <c r="M382">
        <v>707</v>
      </c>
      <c r="N382" t="s">
        <v>178</v>
      </c>
      <c r="O382" t="s">
        <v>65</v>
      </c>
      <c r="P382">
        <f t="shared" si="5"/>
        <v>2630000</v>
      </c>
      <c r="Q382" s="7">
        <v>545961365</v>
      </c>
    </row>
    <row r="383" spans="1:17" x14ac:dyDescent="0.25">
      <c r="A383" t="s">
        <v>530</v>
      </c>
      <c r="B383" t="s">
        <v>43</v>
      </c>
      <c r="C383">
        <v>2000</v>
      </c>
      <c r="D383" t="s">
        <v>21</v>
      </c>
      <c r="E383" t="s">
        <v>39</v>
      </c>
      <c r="F383">
        <v>2000000</v>
      </c>
      <c r="G383">
        <v>470000</v>
      </c>
      <c r="H383">
        <v>20000</v>
      </c>
      <c r="I383">
        <v>140000</v>
      </c>
      <c r="J383">
        <v>7.8</v>
      </c>
      <c r="K383">
        <v>18</v>
      </c>
      <c r="L383">
        <v>7.8</v>
      </c>
      <c r="M383">
        <v>21</v>
      </c>
      <c r="N383" t="s">
        <v>531</v>
      </c>
      <c r="O383" t="s">
        <v>65</v>
      </c>
      <c r="P383">
        <f t="shared" si="5"/>
        <v>2630000</v>
      </c>
      <c r="Q383" s="7">
        <v>484244580</v>
      </c>
    </row>
    <row r="384" spans="1:17" x14ac:dyDescent="0.25">
      <c r="A384" t="s">
        <v>532</v>
      </c>
      <c r="B384" t="s">
        <v>32</v>
      </c>
      <c r="C384">
        <v>2010</v>
      </c>
      <c r="D384" t="s">
        <v>17</v>
      </c>
      <c r="E384" t="s">
        <v>98</v>
      </c>
      <c r="F384">
        <v>1470000</v>
      </c>
      <c r="G384">
        <v>930000</v>
      </c>
      <c r="H384">
        <v>0</v>
      </c>
      <c r="I384">
        <v>240000</v>
      </c>
      <c r="J384">
        <v>8</v>
      </c>
      <c r="K384">
        <v>65</v>
      </c>
      <c r="L384">
        <v>8</v>
      </c>
      <c r="M384">
        <v>127</v>
      </c>
      <c r="N384" t="s">
        <v>128</v>
      </c>
      <c r="O384" t="s">
        <v>65</v>
      </c>
      <c r="P384">
        <f t="shared" si="5"/>
        <v>2640000</v>
      </c>
      <c r="Q384" s="7">
        <v>540520772</v>
      </c>
    </row>
    <row r="385" spans="1:17" x14ac:dyDescent="0.25">
      <c r="A385" t="s">
        <v>533</v>
      </c>
      <c r="B385" t="s">
        <v>43</v>
      </c>
      <c r="C385">
        <v>2004</v>
      </c>
      <c r="D385" t="s">
        <v>17</v>
      </c>
      <c r="E385" t="s">
        <v>412</v>
      </c>
      <c r="F385">
        <v>2150000</v>
      </c>
      <c r="G385">
        <v>120000</v>
      </c>
      <c r="H385">
        <v>0</v>
      </c>
      <c r="I385">
        <v>360000</v>
      </c>
      <c r="J385">
        <v>9</v>
      </c>
      <c r="K385">
        <v>37</v>
      </c>
      <c r="L385">
        <v>8.1999999999999993</v>
      </c>
      <c r="M385">
        <v>84</v>
      </c>
      <c r="N385" t="s">
        <v>311</v>
      </c>
      <c r="O385" t="s">
        <v>19</v>
      </c>
      <c r="P385">
        <f t="shared" si="5"/>
        <v>2630000</v>
      </c>
      <c r="Q385" s="7">
        <v>505524224</v>
      </c>
    </row>
    <row r="386" spans="1:17" x14ac:dyDescent="0.25">
      <c r="A386" t="s">
        <v>534</v>
      </c>
      <c r="B386" t="s">
        <v>32</v>
      </c>
      <c r="C386">
        <v>2009</v>
      </c>
      <c r="D386" t="s">
        <v>226</v>
      </c>
      <c r="E386" t="s">
        <v>33</v>
      </c>
      <c r="F386">
        <v>1540000</v>
      </c>
      <c r="G386">
        <v>800000</v>
      </c>
      <c r="H386">
        <v>40000</v>
      </c>
      <c r="I386">
        <v>240000</v>
      </c>
      <c r="J386">
        <v>8.1999999999999993</v>
      </c>
      <c r="K386">
        <v>92</v>
      </c>
      <c r="L386">
        <v>7.2</v>
      </c>
      <c r="M386">
        <v>454</v>
      </c>
      <c r="N386" t="s">
        <v>535</v>
      </c>
      <c r="O386" t="s">
        <v>65</v>
      </c>
      <c r="P386">
        <f t="shared" si="5"/>
        <v>2620000</v>
      </c>
      <c r="Q386" s="7">
        <v>534740514</v>
      </c>
    </row>
    <row r="387" spans="1:17" x14ac:dyDescent="0.25">
      <c r="A387" t="s">
        <v>536</v>
      </c>
      <c r="B387" t="s">
        <v>32</v>
      </c>
      <c r="C387">
        <v>2011</v>
      </c>
      <c r="D387" t="s">
        <v>17</v>
      </c>
      <c r="E387" t="s">
        <v>39</v>
      </c>
      <c r="F387">
        <v>2310000</v>
      </c>
      <c r="G387">
        <v>140000</v>
      </c>
      <c r="H387">
        <v>10000</v>
      </c>
      <c r="I387">
        <v>160000</v>
      </c>
      <c r="J387">
        <v>9</v>
      </c>
      <c r="K387">
        <v>42</v>
      </c>
      <c r="L387">
        <v>7.7</v>
      </c>
      <c r="M387">
        <v>134</v>
      </c>
      <c r="N387" t="s">
        <v>311</v>
      </c>
      <c r="O387" t="s">
        <v>19</v>
      </c>
      <c r="P387">
        <f t="shared" ref="P387:P450" si="6">SUM(F387:I387)</f>
        <v>2620000</v>
      </c>
      <c r="Q387" s="7">
        <v>545961365</v>
      </c>
    </row>
    <row r="388" spans="1:17" x14ac:dyDescent="0.25">
      <c r="A388" t="s">
        <v>343</v>
      </c>
      <c r="B388" t="s">
        <v>32</v>
      </c>
      <c r="C388">
        <v>2009</v>
      </c>
      <c r="D388" t="s">
        <v>17</v>
      </c>
      <c r="E388" t="s">
        <v>98</v>
      </c>
      <c r="F388">
        <v>590000</v>
      </c>
      <c r="G388">
        <v>1790000</v>
      </c>
      <c r="H388">
        <v>10000</v>
      </c>
      <c r="I388">
        <v>230000</v>
      </c>
      <c r="J388">
        <v>9</v>
      </c>
      <c r="K388">
        <v>63</v>
      </c>
      <c r="L388">
        <v>7.5</v>
      </c>
      <c r="M388">
        <v>133</v>
      </c>
      <c r="N388" t="s">
        <v>99</v>
      </c>
      <c r="O388" t="s">
        <v>19</v>
      </c>
      <c r="P388">
        <f t="shared" si="6"/>
        <v>2620000</v>
      </c>
      <c r="Q388" s="7">
        <v>534740514</v>
      </c>
    </row>
    <row r="389" spans="1:17" x14ac:dyDescent="0.25">
      <c r="A389" t="s">
        <v>487</v>
      </c>
      <c r="B389" t="s">
        <v>32</v>
      </c>
      <c r="C389">
        <v>2010</v>
      </c>
      <c r="D389" t="s">
        <v>52</v>
      </c>
      <c r="E389" t="s">
        <v>98</v>
      </c>
      <c r="F389">
        <v>1560000</v>
      </c>
      <c r="G389">
        <v>800000</v>
      </c>
      <c r="H389">
        <v>40000</v>
      </c>
      <c r="I389">
        <v>210000</v>
      </c>
      <c r="J389">
        <v>7.4</v>
      </c>
      <c r="K389">
        <v>71</v>
      </c>
      <c r="L389">
        <v>6.7</v>
      </c>
      <c r="M389">
        <v>288</v>
      </c>
      <c r="N389" t="s">
        <v>537</v>
      </c>
      <c r="O389" t="s">
        <v>41</v>
      </c>
      <c r="P389">
        <f t="shared" si="6"/>
        <v>2610000</v>
      </c>
      <c r="Q389" s="7">
        <v>540520772</v>
      </c>
    </row>
    <row r="390" spans="1:17" x14ac:dyDescent="0.25">
      <c r="A390" t="s">
        <v>538</v>
      </c>
      <c r="B390" t="s">
        <v>43</v>
      </c>
      <c r="C390">
        <v>2002</v>
      </c>
      <c r="D390" t="s">
        <v>38</v>
      </c>
      <c r="E390" t="s">
        <v>98</v>
      </c>
      <c r="F390">
        <v>900000</v>
      </c>
      <c r="G390">
        <v>1220000</v>
      </c>
      <c r="H390">
        <v>40000</v>
      </c>
      <c r="I390">
        <v>440000</v>
      </c>
      <c r="J390">
        <v>7.1</v>
      </c>
      <c r="K390">
        <v>16</v>
      </c>
      <c r="L390">
        <v>7.6</v>
      </c>
      <c r="M390">
        <v>49</v>
      </c>
      <c r="N390" t="s">
        <v>98</v>
      </c>
      <c r="O390" t="s">
        <v>19</v>
      </c>
      <c r="P390">
        <f t="shared" si="6"/>
        <v>2600000</v>
      </c>
      <c r="Q390" s="7">
        <v>495013192</v>
      </c>
    </row>
    <row r="391" spans="1:17" x14ac:dyDescent="0.25">
      <c r="A391" t="s">
        <v>539</v>
      </c>
      <c r="B391" t="s">
        <v>37</v>
      </c>
      <c r="C391">
        <v>2009</v>
      </c>
      <c r="D391" t="s">
        <v>38</v>
      </c>
      <c r="E391" t="s">
        <v>49</v>
      </c>
      <c r="F391">
        <v>1700000</v>
      </c>
      <c r="G391">
        <v>440000</v>
      </c>
      <c r="H391">
        <v>60000</v>
      </c>
      <c r="I391">
        <v>400000</v>
      </c>
      <c r="J391">
        <v>9.1</v>
      </c>
      <c r="K391">
        <v>50</v>
      </c>
      <c r="L391">
        <v>8.6999999999999993</v>
      </c>
      <c r="M391">
        <v>529</v>
      </c>
      <c r="N391" t="s">
        <v>240</v>
      </c>
      <c r="O391" t="s">
        <v>41</v>
      </c>
      <c r="P391">
        <f t="shared" si="6"/>
        <v>2600000</v>
      </c>
      <c r="Q391" s="7">
        <v>534740514</v>
      </c>
    </row>
    <row r="392" spans="1:17" x14ac:dyDescent="0.25">
      <c r="A392" t="s">
        <v>540</v>
      </c>
      <c r="B392" t="s">
        <v>43</v>
      </c>
      <c r="C392">
        <v>2004</v>
      </c>
      <c r="D392" t="s">
        <v>17</v>
      </c>
      <c r="E392" t="s">
        <v>98</v>
      </c>
      <c r="F392">
        <v>2030000</v>
      </c>
      <c r="G392">
        <v>210000</v>
      </c>
      <c r="H392">
        <v>0</v>
      </c>
      <c r="I392">
        <v>350000</v>
      </c>
      <c r="J392">
        <v>8.4</v>
      </c>
      <c r="K392">
        <v>21</v>
      </c>
      <c r="L392">
        <v>8.1</v>
      </c>
      <c r="M392">
        <v>44</v>
      </c>
      <c r="N392" t="s">
        <v>139</v>
      </c>
      <c r="O392" t="s">
        <v>19</v>
      </c>
      <c r="P392">
        <f t="shared" si="6"/>
        <v>2590000</v>
      </c>
      <c r="Q392" s="7">
        <v>505524224</v>
      </c>
    </row>
    <row r="393" spans="1:17" x14ac:dyDescent="0.25">
      <c r="A393" t="s">
        <v>541</v>
      </c>
      <c r="B393" t="s">
        <v>16</v>
      </c>
      <c r="C393">
        <v>2007</v>
      </c>
      <c r="D393" t="s">
        <v>17</v>
      </c>
      <c r="E393" t="s">
        <v>18</v>
      </c>
      <c r="F393">
        <v>1050000</v>
      </c>
      <c r="G393">
        <v>1050000</v>
      </c>
      <c r="H393">
        <v>240000</v>
      </c>
      <c r="I393">
        <v>240000</v>
      </c>
      <c r="J393">
        <v>7.9</v>
      </c>
      <c r="K393">
        <v>47</v>
      </c>
      <c r="L393">
        <v>8</v>
      </c>
      <c r="M393">
        <v>124</v>
      </c>
      <c r="N393" t="s">
        <v>244</v>
      </c>
      <c r="O393" t="s">
        <v>82</v>
      </c>
      <c r="P393">
        <f t="shared" si="6"/>
        <v>2580000</v>
      </c>
      <c r="Q393" s="7">
        <v>522751172</v>
      </c>
    </row>
    <row r="394" spans="1:17" x14ac:dyDescent="0.25">
      <c r="A394" t="s">
        <v>542</v>
      </c>
      <c r="B394" t="s">
        <v>37</v>
      </c>
      <c r="C394">
        <v>2008</v>
      </c>
      <c r="D394" t="s">
        <v>17</v>
      </c>
      <c r="E394" t="s">
        <v>98</v>
      </c>
      <c r="F394">
        <v>480000</v>
      </c>
      <c r="G394">
        <v>1630000</v>
      </c>
      <c r="H394">
        <v>40000</v>
      </c>
      <c r="I394">
        <v>430000</v>
      </c>
      <c r="J394">
        <v>8.6999999999999993</v>
      </c>
      <c r="K394">
        <v>42</v>
      </c>
      <c r="L394">
        <v>7.5</v>
      </c>
      <c r="M394">
        <v>108</v>
      </c>
      <c r="N394" t="s">
        <v>139</v>
      </c>
      <c r="O394" t="s">
        <v>19</v>
      </c>
      <c r="P394">
        <f t="shared" si="6"/>
        <v>2580000</v>
      </c>
      <c r="Q394" s="7">
        <v>528816311</v>
      </c>
    </row>
    <row r="395" spans="1:17" x14ac:dyDescent="0.25">
      <c r="A395" t="s">
        <v>543</v>
      </c>
      <c r="B395" t="s">
        <v>24</v>
      </c>
      <c r="C395">
        <v>2008</v>
      </c>
      <c r="D395" t="s">
        <v>71</v>
      </c>
      <c r="E395" t="s">
        <v>18</v>
      </c>
      <c r="F395">
        <v>620000</v>
      </c>
      <c r="G395">
        <v>820000</v>
      </c>
      <c r="H395">
        <v>960000</v>
      </c>
      <c r="I395">
        <v>180000</v>
      </c>
      <c r="J395">
        <v>7.3</v>
      </c>
      <c r="K395">
        <v>4</v>
      </c>
      <c r="L395">
        <v>7.7</v>
      </c>
      <c r="M395">
        <v>7</v>
      </c>
      <c r="N395" t="s">
        <v>544</v>
      </c>
      <c r="O395" t="s">
        <v>19</v>
      </c>
      <c r="P395">
        <f t="shared" si="6"/>
        <v>2580000</v>
      </c>
      <c r="Q395" s="7">
        <v>528816311</v>
      </c>
    </row>
    <row r="396" spans="1:17" x14ac:dyDescent="0.25">
      <c r="A396" t="s">
        <v>545</v>
      </c>
      <c r="B396" t="s">
        <v>43</v>
      </c>
      <c r="C396">
        <v>2006</v>
      </c>
      <c r="D396" t="s">
        <v>63</v>
      </c>
      <c r="E396" t="s">
        <v>434</v>
      </c>
      <c r="F396">
        <v>1400000</v>
      </c>
      <c r="G396">
        <v>880000</v>
      </c>
      <c r="H396">
        <v>30000</v>
      </c>
      <c r="I396">
        <v>260000</v>
      </c>
      <c r="J396">
        <v>8</v>
      </c>
      <c r="K396">
        <v>27</v>
      </c>
      <c r="L396">
        <v>8.6</v>
      </c>
      <c r="M396">
        <v>57</v>
      </c>
      <c r="N396" t="s">
        <v>546</v>
      </c>
      <c r="O396" t="s">
        <v>65</v>
      </c>
      <c r="P396">
        <f t="shared" si="6"/>
        <v>2570000</v>
      </c>
      <c r="Q396" s="7">
        <v>516818555</v>
      </c>
    </row>
    <row r="397" spans="1:17" x14ac:dyDescent="0.25">
      <c r="A397" t="s">
        <v>184</v>
      </c>
      <c r="B397" t="s">
        <v>32</v>
      </c>
      <c r="C397">
        <v>2007</v>
      </c>
      <c r="D397" t="s">
        <v>38</v>
      </c>
      <c r="E397" t="s">
        <v>185</v>
      </c>
      <c r="F397">
        <v>1530000</v>
      </c>
      <c r="G397">
        <v>810000</v>
      </c>
      <c r="H397">
        <v>0</v>
      </c>
      <c r="I397">
        <v>240000</v>
      </c>
      <c r="J397">
        <v>8</v>
      </c>
      <c r="K397">
        <v>24</v>
      </c>
      <c r="L397">
        <v>7.4</v>
      </c>
      <c r="M397">
        <v>114</v>
      </c>
      <c r="N397" t="s">
        <v>186</v>
      </c>
      <c r="O397" t="s">
        <v>82</v>
      </c>
      <c r="P397">
        <f t="shared" si="6"/>
        <v>2580000</v>
      </c>
      <c r="Q397" s="7">
        <v>522751172</v>
      </c>
    </row>
    <row r="398" spans="1:17" x14ac:dyDescent="0.25">
      <c r="A398" t="s">
        <v>547</v>
      </c>
      <c r="B398" t="s">
        <v>43</v>
      </c>
      <c r="C398">
        <v>2007</v>
      </c>
      <c r="D398" t="s">
        <v>17</v>
      </c>
      <c r="E398" t="s">
        <v>98</v>
      </c>
      <c r="F398">
        <v>2140000</v>
      </c>
      <c r="G398">
        <v>80000</v>
      </c>
      <c r="H398">
        <v>0</v>
      </c>
      <c r="I398">
        <v>350000</v>
      </c>
      <c r="J398">
        <v>7.8</v>
      </c>
      <c r="K398">
        <v>11</v>
      </c>
      <c r="L398">
        <v>7.8</v>
      </c>
      <c r="M398">
        <v>17</v>
      </c>
      <c r="N398" t="s">
        <v>247</v>
      </c>
      <c r="O398" t="s">
        <v>19</v>
      </c>
      <c r="P398">
        <f t="shared" si="6"/>
        <v>2570000</v>
      </c>
      <c r="Q398" s="7">
        <v>522751172</v>
      </c>
    </row>
    <row r="399" spans="1:17" x14ac:dyDescent="0.25">
      <c r="A399" t="s">
        <v>548</v>
      </c>
      <c r="B399" t="s">
        <v>116</v>
      </c>
      <c r="C399">
        <v>2007</v>
      </c>
      <c r="D399" t="s">
        <v>94</v>
      </c>
      <c r="E399" t="s">
        <v>197</v>
      </c>
      <c r="F399">
        <v>370000</v>
      </c>
      <c r="G399">
        <v>270000</v>
      </c>
      <c r="H399">
        <v>1750000</v>
      </c>
      <c r="I399">
        <v>180000</v>
      </c>
      <c r="J399">
        <v>7.2</v>
      </c>
      <c r="K399">
        <v>38</v>
      </c>
      <c r="L399">
        <v>8.6999999999999993</v>
      </c>
      <c r="M399">
        <v>83</v>
      </c>
      <c r="N399" t="s">
        <v>197</v>
      </c>
      <c r="O399" t="s">
        <v>65</v>
      </c>
      <c r="P399">
        <f t="shared" si="6"/>
        <v>2570000</v>
      </c>
      <c r="Q399" s="7">
        <v>522751172</v>
      </c>
    </row>
    <row r="400" spans="1:17" x14ac:dyDescent="0.25">
      <c r="A400" t="s">
        <v>549</v>
      </c>
      <c r="B400" t="s">
        <v>136</v>
      </c>
      <c r="C400">
        <v>2001</v>
      </c>
      <c r="D400" t="s">
        <v>25</v>
      </c>
      <c r="E400" t="s">
        <v>412</v>
      </c>
      <c r="F400">
        <v>1700000</v>
      </c>
      <c r="G400">
        <v>590000</v>
      </c>
      <c r="H400">
        <v>210000</v>
      </c>
      <c r="I400">
        <v>70000</v>
      </c>
      <c r="J400">
        <v>7.3</v>
      </c>
      <c r="K400">
        <v>28</v>
      </c>
      <c r="L400">
        <v>8.3000000000000007</v>
      </c>
      <c r="M400">
        <v>179</v>
      </c>
      <c r="N400" t="s">
        <v>452</v>
      </c>
      <c r="O400" t="s">
        <v>19</v>
      </c>
      <c r="P400">
        <f t="shared" si="6"/>
        <v>2570000</v>
      </c>
      <c r="Q400" s="7">
        <v>489752572</v>
      </c>
    </row>
    <row r="401" spans="1:17" x14ac:dyDescent="0.25">
      <c r="A401" t="s">
        <v>475</v>
      </c>
      <c r="B401" t="s">
        <v>37</v>
      </c>
      <c r="C401">
        <v>2012</v>
      </c>
      <c r="D401" t="s">
        <v>17</v>
      </c>
      <c r="E401" t="s">
        <v>98</v>
      </c>
      <c r="F401">
        <v>2110000</v>
      </c>
      <c r="G401">
        <v>220000</v>
      </c>
      <c r="H401">
        <v>0</v>
      </c>
      <c r="I401">
        <v>230000</v>
      </c>
      <c r="J401">
        <v>8.3000000000000007</v>
      </c>
      <c r="K401">
        <v>22</v>
      </c>
      <c r="L401">
        <v>5.5</v>
      </c>
      <c r="M401">
        <v>101</v>
      </c>
      <c r="N401" t="s">
        <v>247</v>
      </c>
      <c r="O401" t="s">
        <v>19</v>
      </c>
      <c r="P401">
        <f t="shared" si="6"/>
        <v>2560000</v>
      </c>
      <c r="Q401" s="7">
        <v>551484507</v>
      </c>
    </row>
    <row r="402" spans="1:17" x14ac:dyDescent="0.25">
      <c r="A402" t="s">
        <v>550</v>
      </c>
      <c r="B402" t="s">
        <v>32</v>
      </c>
      <c r="C402">
        <v>2009</v>
      </c>
      <c r="D402" t="s">
        <v>94</v>
      </c>
      <c r="E402" t="s">
        <v>98</v>
      </c>
      <c r="F402">
        <v>1760000</v>
      </c>
      <c r="G402">
        <v>550000</v>
      </c>
      <c r="H402">
        <v>30000</v>
      </c>
      <c r="I402">
        <v>220000</v>
      </c>
      <c r="J402">
        <v>8.6</v>
      </c>
      <c r="K402">
        <v>68</v>
      </c>
      <c r="L402">
        <v>7.9</v>
      </c>
      <c r="M402">
        <v>725</v>
      </c>
      <c r="N402" t="s">
        <v>421</v>
      </c>
      <c r="O402" t="s">
        <v>41</v>
      </c>
      <c r="P402">
        <f t="shared" si="6"/>
        <v>2560000</v>
      </c>
      <c r="Q402" s="7">
        <v>534740514</v>
      </c>
    </row>
    <row r="403" spans="1:17" x14ac:dyDescent="0.25">
      <c r="A403" t="s">
        <v>551</v>
      </c>
      <c r="B403" t="s">
        <v>136</v>
      </c>
      <c r="C403">
        <v>2003</v>
      </c>
      <c r="D403" t="s">
        <v>94</v>
      </c>
      <c r="E403" t="s">
        <v>18</v>
      </c>
      <c r="F403">
        <v>1210000</v>
      </c>
      <c r="G403">
        <v>570000</v>
      </c>
      <c r="H403">
        <v>700000</v>
      </c>
      <c r="I403">
        <v>70000</v>
      </c>
      <c r="J403">
        <v>7.3</v>
      </c>
      <c r="K403">
        <v>37</v>
      </c>
      <c r="L403">
        <v>8</v>
      </c>
      <c r="M403">
        <v>89</v>
      </c>
      <c r="N403" t="s">
        <v>552</v>
      </c>
      <c r="O403" t="s">
        <v>19</v>
      </c>
      <c r="P403">
        <f t="shared" si="6"/>
        <v>2550000</v>
      </c>
      <c r="Q403" s="7">
        <v>500125528</v>
      </c>
    </row>
    <row r="404" spans="1:17" x14ac:dyDescent="0.25">
      <c r="A404" t="s">
        <v>179</v>
      </c>
      <c r="B404" t="s">
        <v>116</v>
      </c>
      <c r="C404">
        <v>2009</v>
      </c>
      <c r="D404" t="s">
        <v>25</v>
      </c>
      <c r="E404" t="s">
        <v>49</v>
      </c>
      <c r="F404">
        <v>640000</v>
      </c>
      <c r="G404">
        <v>1220000</v>
      </c>
      <c r="H404">
        <v>10000</v>
      </c>
      <c r="I404">
        <v>670000</v>
      </c>
      <c r="J404">
        <v>8.6999999999999993</v>
      </c>
      <c r="K404">
        <v>68</v>
      </c>
      <c r="L404">
        <v>7.8</v>
      </c>
      <c r="M404">
        <v>98</v>
      </c>
      <c r="N404" t="s">
        <v>180</v>
      </c>
      <c r="O404" t="s">
        <v>82</v>
      </c>
      <c r="P404">
        <f t="shared" si="6"/>
        <v>2540000</v>
      </c>
      <c r="Q404" s="7">
        <v>534740514</v>
      </c>
    </row>
    <row r="405" spans="1:17" x14ac:dyDescent="0.25">
      <c r="A405" t="s">
        <v>553</v>
      </c>
      <c r="B405" t="s">
        <v>32</v>
      </c>
      <c r="C405">
        <v>2008</v>
      </c>
      <c r="D405" t="s">
        <v>17</v>
      </c>
      <c r="E405" t="s">
        <v>98</v>
      </c>
      <c r="F405">
        <v>2210000</v>
      </c>
      <c r="G405">
        <v>120000</v>
      </c>
      <c r="H405">
        <v>0</v>
      </c>
      <c r="I405">
        <v>200000</v>
      </c>
      <c r="J405">
        <v>8.3000000000000007</v>
      </c>
      <c r="K405">
        <v>50</v>
      </c>
      <c r="L405">
        <v>7</v>
      </c>
      <c r="M405">
        <v>125</v>
      </c>
      <c r="N405" t="s">
        <v>247</v>
      </c>
      <c r="O405" t="s">
        <v>19</v>
      </c>
      <c r="P405">
        <f t="shared" si="6"/>
        <v>2530000</v>
      </c>
      <c r="Q405" s="7">
        <v>528816311</v>
      </c>
    </row>
    <row r="406" spans="1:17" x14ac:dyDescent="0.25">
      <c r="A406" t="s">
        <v>554</v>
      </c>
      <c r="B406" t="s">
        <v>43</v>
      </c>
      <c r="C406">
        <v>2001</v>
      </c>
      <c r="D406" t="s">
        <v>21</v>
      </c>
      <c r="E406" t="s">
        <v>555</v>
      </c>
      <c r="F406">
        <v>1130000</v>
      </c>
      <c r="G406">
        <v>1120000</v>
      </c>
      <c r="H406">
        <v>60000</v>
      </c>
      <c r="I406">
        <v>220000</v>
      </c>
      <c r="J406">
        <v>8</v>
      </c>
      <c r="K406">
        <v>15</v>
      </c>
      <c r="L406">
        <v>7.9</v>
      </c>
      <c r="M406">
        <v>46</v>
      </c>
      <c r="N406" t="s">
        <v>556</v>
      </c>
      <c r="O406" t="s">
        <v>65</v>
      </c>
      <c r="P406">
        <f t="shared" si="6"/>
        <v>2530000</v>
      </c>
      <c r="Q406" s="7">
        <v>489752572</v>
      </c>
    </row>
    <row r="407" spans="1:17" x14ac:dyDescent="0.25">
      <c r="A407" t="s">
        <v>557</v>
      </c>
      <c r="B407" t="s">
        <v>24</v>
      </c>
      <c r="C407">
        <v>2010</v>
      </c>
      <c r="D407" t="s">
        <v>27</v>
      </c>
      <c r="E407" t="s">
        <v>18</v>
      </c>
      <c r="F407">
        <v>260000</v>
      </c>
      <c r="G407">
        <v>1650000</v>
      </c>
      <c r="H407">
        <v>330000</v>
      </c>
      <c r="I407">
        <v>280000</v>
      </c>
      <c r="J407">
        <v>7.5</v>
      </c>
      <c r="K407">
        <v>15</v>
      </c>
      <c r="L407">
        <v>8</v>
      </c>
      <c r="M407">
        <v>5</v>
      </c>
      <c r="N407" t="s">
        <v>558</v>
      </c>
      <c r="O407" t="s">
        <v>19</v>
      </c>
      <c r="P407">
        <f t="shared" si="6"/>
        <v>2520000</v>
      </c>
      <c r="Q407" s="7">
        <v>540520772</v>
      </c>
    </row>
    <row r="408" spans="1:17" x14ac:dyDescent="0.25">
      <c r="A408" t="s">
        <v>559</v>
      </c>
      <c r="B408" t="s">
        <v>32</v>
      </c>
      <c r="C408">
        <v>2013</v>
      </c>
      <c r="D408" t="s">
        <v>17</v>
      </c>
      <c r="E408" t="s">
        <v>39</v>
      </c>
      <c r="F408">
        <v>2100000</v>
      </c>
      <c r="G408">
        <v>190000</v>
      </c>
      <c r="H408">
        <v>0</v>
      </c>
      <c r="I408">
        <v>230000</v>
      </c>
      <c r="J408">
        <v>8.6999999999999993</v>
      </c>
      <c r="K408">
        <v>23</v>
      </c>
      <c r="L408">
        <v>4.9000000000000004</v>
      </c>
      <c r="M408">
        <v>150</v>
      </c>
      <c r="N408" t="s">
        <v>311</v>
      </c>
      <c r="O408" t="s">
        <v>19</v>
      </c>
      <c r="P408">
        <f t="shared" si="6"/>
        <v>2520000</v>
      </c>
      <c r="Q408" s="7">
        <v>556861736</v>
      </c>
    </row>
    <row r="409" spans="1:17" x14ac:dyDescent="0.25">
      <c r="A409" t="s">
        <v>560</v>
      </c>
      <c r="B409" t="s">
        <v>16</v>
      </c>
      <c r="C409">
        <v>2012</v>
      </c>
      <c r="D409" t="s">
        <v>38</v>
      </c>
      <c r="E409" t="s">
        <v>53</v>
      </c>
      <c r="F409">
        <v>1480000</v>
      </c>
      <c r="G409">
        <v>830000</v>
      </c>
      <c r="H409">
        <v>0</v>
      </c>
      <c r="I409">
        <v>210000</v>
      </c>
      <c r="J409">
        <v>7.8</v>
      </c>
      <c r="K409">
        <v>8</v>
      </c>
      <c r="L409">
        <v>7</v>
      </c>
      <c r="M409">
        <v>20</v>
      </c>
      <c r="N409" t="s">
        <v>498</v>
      </c>
      <c r="O409" t="s">
        <v>82</v>
      </c>
      <c r="P409">
        <f t="shared" si="6"/>
        <v>2520000</v>
      </c>
      <c r="Q409" s="7">
        <v>551484507</v>
      </c>
    </row>
    <row r="410" spans="1:17" x14ac:dyDescent="0.25">
      <c r="A410" t="s">
        <v>561</v>
      </c>
      <c r="B410" t="s">
        <v>16</v>
      </c>
      <c r="C410">
        <v>2008</v>
      </c>
      <c r="D410" t="s">
        <v>17</v>
      </c>
      <c r="E410" t="s">
        <v>173</v>
      </c>
      <c r="F410">
        <v>1110000</v>
      </c>
      <c r="G410">
        <v>850000</v>
      </c>
      <c r="H410">
        <v>290000</v>
      </c>
      <c r="I410">
        <v>250000</v>
      </c>
      <c r="J410">
        <v>5</v>
      </c>
      <c r="K410">
        <v>23</v>
      </c>
      <c r="L410">
        <v>5.4</v>
      </c>
      <c r="M410">
        <v>16</v>
      </c>
      <c r="N410" t="s">
        <v>562</v>
      </c>
      <c r="O410" t="s">
        <v>19</v>
      </c>
      <c r="P410">
        <f t="shared" si="6"/>
        <v>2500000</v>
      </c>
      <c r="Q410" s="7">
        <v>528816311</v>
      </c>
    </row>
    <row r="411" spans="1:17" x14ac:dyDescent="0.25">
      <c r="A411" t="s">
        <v>563</v>
      </c>
      <c r="B411" t="s">
        <v>32</v>
      </c>
      <c r="C411">
        <v>2006</v>
      </c>
      <c r="D411" t="s">
        <v>94</v>
      </c>
      <c r="E411" t="s">
        <v>53</v>
      </c>
      <c r="F411">
        <v>2290000</v>
      </c>
      <c r="G411">
        <v>20000</v>
      </c>
      <c r="H411">
        <v>0</v>
      </c>
      <c r="I411">
        <v>190000</v>
      </c>
      <c r="J411">
        <v>8.1999999999999993</v>
      </c>
      <c r="K411">
        <v>68</v>
      </c>
      <c r="L411">
        <v>7.5</v>
      </c>
      <c r="M411">
        <v>120</v>
      </c>
      <c r="N411" t="s">
        <v>564</v>
      </c>
      <c r="O411" t="s">
        <v>65</v>
      </c>
      <c r="P411">
        <f t="shared" si="6"/>
        <v>2500000</v>
      </c>
      <c r="Q411" s="7">
        <v>516818555</v>
      </c>
    </row>
    <row r="412" spans="1:17" x14ac:dyDescent="0.25">
      <c r="A412" t="s">
        <v>565</v>
      </c>
      <c r="B412" t="s">
        <v>43</v>
      </c>
      <c r="C412">
        <v>2002</v>
      </c>
      <c r="D412" t="s">
        <v>63</v>
      </c>
      <c r="E412" t="s">
        <v>566</v>
      </c>
      <c r="F412">
        <v>1810000</v>
      </c>
      <c r="G412">
        <v>520000</v>
      </c>
      <c r="H412">
        <v>0</v>
      </c>
      <c r="I412">
        <v>150000</v>
      </c>
      <c r="J412">
        <v>7.9</v>
      </c>
      <c r="K412">
        <v>31</v>
      </c>
      <c r="L412">
        <v>8.8000000000000007</v>
      </c>
      <c r="M412">
        <v>96</v>
      </c>
      <c r="N412" t="s">
        <v>567</v>
      </c>
      <c r="O412" t="s">
        <v>41</v>
      </c>
      <c r="P412">
        <f t="shared" si="6"/>
        <v>2480000</v>
      </c>
      <c r="Q412" s="7">
        <v>495013192</v>
      </c>
    </row>
    <row r="413" spans="1:17" x14ac:dyDescent="0.25">
      <c r="A413" t="s">
        <v>568</v>
      </c>
      <c r="B413" t="s">
        <v>16</v>
      </c>
      <c r="C413">
        <v>2007</v>
      </c>
      <c r="D413" t="s">
        <v>27</v>
      </c>
      <c r="E413" t="s">
        <v>566</v>
      </c>
      <c r="F413">
        <v>1470000</v>
      </c>
      <c r="G413">
        <v>770000</v>
      </c>
      <c r="H413">
        <v>0</v>
      </c>
      <c r="I413">
        <v>240000</v>
      </c>
      <c r="J413">
        <v>2.5</v>
      </c>
      <c r="K413">
        <v>8</v>
      </c>
      <c r="L413">
        <v>4.3</v>
      </c>
      <c r="M413">
        <v>26</v>
      </c>
      <c r="N413" t="s">
        <v>567</v>
      </c>
      <c r="O413" t="s">
        <v>19</v>
      </c>
      <c r="P413">
        <f t="shared" si="6"/>
        <v>2480000</v>
      </c>
      <c r="Q413" s="7">
        <v>522751172</v>
      </c>
    </row>
    <row r="414" spans="1:17" x14ac:dyDescent="0.25">
      <c r="A414" t="s">
        <v>569</v>
      </c>
      <c r="B414" t="s">
        <v>69</v>
      </c>
      <c r="C414">
        <v>2015</v>
      </c>
      <c r="D414" t="s">
        <v>38</v>
      </c>
      <c r="E414" t="s">
        <v>49</v>
      </c>
      <c r="F414">
        <v>1030000</v>
      </c>
      <c r="G414">
        <v>810000</v>
      </c>
      <c r="H414">
        <v>260000</v>
      </c>
      <c r="I414">
        <v>380000</v>
      </c>
      <c r="J414">
        <v>9.1999999999999993</v>
      </c>
      <c r="K414">
        <v>100</v>
      </c>
      <c r="L414">
        <v>8.6</v>
      </c>
      <c r="M414">
        <v>6383</v>
      </c>
      <c r="N414" t="s">
        <v>570</v>
      </c>
      <c r="O414" t="s">
        <v>41</v>
      </c>
      <c r="P414">
        <f t="shared" si="6"/>
        <v>2480000</v>
      </c>
      <c r="Q414" s="7">
        <v>567732286</v>
      </c>
    </row>
    <row r="415" spans="1:17" x14ac:dyDescent="0.25">
      <c r="A415" t="s">
        <v>571</v>
      </c>
      <c r="B415" t="s">
        <v>136</v>
      </c>
      <c r="C415">
        <v>2002</v>
      </c>
      <c r="D415" t="s">
        <v>27</v>
      </c>
      <c r="E415" t="s">
        <v>18</v>
      </c>
      <c r="F415">
        <v>1130000</v>
      </c>
      <c r="G415">
        <v>360000</v>
      </c>
      <c r="H415">
        <v>920000</v>
      </c>
      <c r="I415">
        <v>70000</v>
      </c>
      <c r="J415">
        <v>7</v>
      </c>
      <c r="K415">
        <v>26</v>
      </c>
      <c r="L415">
        <v>7.4</v>
      </c>
      <c r="M415">
        <v>74</v>
      </c>
      <c r="N415" t="s">
        <v>106</v>
      </c>
      <c r="O415" t="s">
        <v>19</v>
      </c>
      <c r="P415">
        <f t="shared" si="6"/>
        <v>2480000</v>
      </c>
      <c r="Q415" s="7">
        <v>495013192</v>
      </c>
    </row>
    <row r="416" spans="1:17" x14ac:dyDescent="0.25">
      <c r="A416" t="s">
        <v>572</v>
      </c>
      <c r="B416" t="s">
        <v>32</v>
      </c>
      <c r="C416">
        <v>2008</v>
      </c>
      <c r="D416" t="s">
        <v>21</v>
      </c>
      <c r="E416" t="s">
        <v>407</v>
      </c>
      <c r="F416">
        <v>1380000</v>
      </c>
      <c r="G416">
        <v>840000</v>
      </c>
      <c r="H416">
        <v>0</v>
      </c>
      <c r="I416">
        <v>250000</v>
      </c>
      <c r="J416">
        <v>8.5</v>
      </c>
      <c r="K416">
        <v>55</v>
      </c>
      <c r="L416">
        <v>7.7</v>
      </c>
      <c r="M416">
        <v>83</v>
      </c>
      <c r="N416" t="s">
        <v>573</v>
      </c>
      <c r="O416" t="s">
        <v>19</v>
      </c>
      <c r="P416">
        <f t="shared" si="6"/>
        <v>2470000</v>
      </c>
      <c r="Q416" s="7">
        <v>528816311</v>
      </c>
    </row>
    <row r="417" spans="1:17" x14ac:dyDescent="0.25">
      <c r="A417" t="s">
        <v>441</v>
      </c>
      <c r="B417" t="s">
        <v>37</v>
      </c>
      <c r="C417">
        <v>2012</v>
      </c>
      <c r="D417" t="s">
        <v>17</v>
      </c>
      <c r="E417" t="s">
        <v>39</v>
      </c>
      <c r="F417">
        <v>1730000</v>
      </c>
      <c r="G417">
        <v>430000</v>
      </c>
      <c r="H417">
        <v>50000</v>
      </c>
      <c r="I417">
        <v>270000</v>
      </c>
      <c r="J417">
        <v>9</v>
      </c>
      <c r="K417">
        <v>26</v>
      </c>
      <c r="L417">
        <v>8</v>
      </c>
      <c r="M417">
        <v>99</v>
      </c>
      <c r="N417" t="s">
        <v>311</v>
      </c>
      <c r="O417" t="s">
        <v>19</v>
      </c>
      <c r="P417">
        <f t="shared" si="6"/>
        <v>2480000</v>
      </c>
      <c r="Q417" s="7">
        <v>551484507</v>
      </c>
    </row>
    <row r="418" spans="1:17" x14ac:dyDescent="0.25">
      <c r="A418" t="s">
        <v>507</v>
      </c>
      <c r="B418" t="s">
        <v>37</v>
      </c>
      <c r="C418">
        <v>2011</v>
      </c>
      <c r="D418" t="s">
        <v>38</v>
      </c>
      <c r="E418" t="s">
        <v>434</v>
      </c>
      <c r="F418">
        <v>860000</v>
      </c>
      <c r="G418">
        <v>1040000</v>
      </c>
      <c r="H418">
        <v>180000</v>
      </c>
      <c r="I418">
        <v>380000</v>
      </c>
      <c r="J418">
        <v>8.1999999999999993</v>
      </c>
      <c r="K418">
        <v>50</v>
      </c>
      <c r="L418">
        <v>7.7</v>
      </c>
      <c r="M418">
        <v>384</v>
      </c>
      <c r="N418" t="s">
        <v>435</v>
      </c>
      <c r="O418" t="s">
        <v>41</v>
      </c>
      <c r="P418">
        <f t="shared" si="6"/>
        <v>2460000</v>
      </c>
      <c r="Q418" s="7">
        <v>545961365</v>
      </c>
    </row>
    <row r="419" spans="1:17" x14ac:dyDescent="0.25">
      <c r="A419" t="s">
        <v>574</v>
      </c>
      <c r="B419" t="s">
        <v>37</v>
      </c>
      <c r="C419">
        <v>2008</v>
      </c>
      <c r="D419" t="s">
        <v>52</v>
      </c>
      <c r="E419" t="s">
        <v>49</v>
      </c>
      <c r="F419">
        <v>1150000</v>
      </c>
      <c r="G419">
        <v>840000</v>
      </c>
      <c r="H419">
        <v>100000</v>
      </c>
      <c r="I419">
        <v>380000</v>
      </c>
      <c r="J419">
        <v>8.6999999999999993</v>
      </c>
      <c r="K419">
        <v>79</v>
      </c>
      <c r="L419">
        <v>6.1</v>
      </c>
      <c r="M419">
        <v>1889</v>
      </c>
      <c r="N419" t="s">
        <v>264</v>
      </c>
      <c r="O419" t="s">
        <v>41</v>
      </c>
      <c r="P419">
        <f t="shared" si="6"/>
        <v>2470000</v>
      </c>
      <c r="Q419" s="7">
        <v>528816311</v>
      </c>
    </row>
    <row r="420" spans="1:17" x14ac:dyDescent="0.25">
      <c r="A420" t="s">
        <v>575</v>
      </c>
      <c r="B420" t="s">
        <v>69</v>
      </c>
      <c r="C420">
        <v>2014</v>
      </c>
      <c r="D420" t="s">
        <v>17</v>
      </c>
      <c r="E420" t="s">
        <v>39</v>
      </c>
      <c r="F420">
        <v>1470000</v>
      </c>
      <c r="G420">
        <v>540000</v>
      </c>
      <c r="H420">
        <v>10000</v>
      </c>
      <c r="I420">
        <v>430000</v>
      </c>
      <c r="J420">
        <v>8.3000000000000007</v>
      </c>
      <c r="K420">
        <v>50</v>
      </c>
      <c r="L420">
        <v>7</v>
      </c>
      <c r="M420">
        <v>291</v>
      </c>
      <c r="N420" t="s">
        <v>311</v>
      </c>
      <c r="O420" t="s">
        <v>19</v>
      </c>
      <c r="P420">
        <f t="shared" si="6"/>
        <v>2450000</v>
      </c>
      <c r="Q420" s="7">
        <v>562338430</v>
      </c>
    </row>
    <row r="421" spans="1:17" x14ac:dyDescent="0.25">
      <c r="A421" t="s">
        <v>576</v>
      </c>
      <c r="B421" t="s">
        <v>37</v>
      </c>
      <c r="C421">
        <v>2008</v>
      </c>
      <c r="D421" t="s">
        <v>21</v>
      </c>
      <c r="E421" t="s">
        <v>39</v>
      </c>
      <c r="F421">
        <v>1560000</v>
      </c>
      <c r="G421">
        <v>530000</v>
      </c>
      <c r="H421">
        <v>50000</v>
      </c>
      <c r="I421">
        <v>310000</v>
      </c>
      <c r="J421">
        <v>8.1999999999999993</v>
      </c>
      <c r="K421">
        <v>50</v>
      </c>
      <c r="L421">
        <v>8.1999999999999993</v>
      </c>
      <c r="M421">
        <v>100</v>
      </c>
      <c r="N421" t="s">
        <v>154</v>
      </c>
      <c r="O421" t="s">
        <v>65</v>
      </c>
      <c r="P421">
        <f t="shared" si="6"/>
        <v>2450000</v>
      </c>
      <c r="Q421" s="7">
        <v>528816311</v>
      </c>
    </row>
    <row r="422" spans="1:17" x14ac:dyDescent="0.25">
      <c r="A422" t="s">
        <v>577</v>
      </c>
      <c r="B422" t="s">
        <v>43</v>
      </c>
      <c r="C422">
        <v>2003</v>
      </c>
      <c r="D422" t="s">
        <v>71</v>
      </c>
      <c r="E422" t="s">
        <v>98</v>
      </c>
      <c r="F422">
        <v>1070000</v>
      </c>
      <c r="G422">
        <v>1190000</v>
      </c>
      <c r="H422">
        <v>0</v>
      </c>
      <c r="I422">
        <v>180000</v>
      </c>
      <c r="J422">
        <v>8.1</v>
      </c>
      <c r="K422">
        <v>26</v>
      </c>
      <c r="L422">
        <v>8.4</v>
      </c>
      <c r="M422">
        <v>42</v>
      </c>
      <c r="N422" t="s">
        <v>326</v>
      </c>
      <c r="O422" t="s">
        <v>65</v>
      </c>
      <c r="P422">
        <f t="shared" si="6"/>
        <v>2440000</v>
      </c>
      <c r="Q422" s="7">
        <v>500125528</v>
      </c>
    </row>
    <row r="423" spans="1:17" x14ac:dyDescent="0.25">
      <c r="A423" t="s">
        <v>578</v>
      </c>
      <c r="B423" t="s">
        <v>16</v>
      </c>
      <c r="C423">
        <v>2010</v>
      </c>
      <c r="D423" t="s">
        <v>38</v>
      </c>
      <c r="E423" t="s">
        <v>199</v>
      </c>
      <c r="F423">
        <v>1280000</v>
      </c>
      <c r="G423">
        <v>930000</v>
      </c>
      <c r="H423">
        <v>0</v>
      </c>
      <c r="I423">
        <v>220000</v>
      </c>
      <c r="J423">
        <v>7.9</v>
      </c>
      <c r="K423">
        <v>13</v>
      </c>
      <c r="L423">
        <v>8</v>
      </c>
      <c r="M423">
        <v>34</v>
      </c>
      <c r="N423" t="s">
        <v>186</v>
      </c>
      <c r="O423" t="s">
        <v>82</v>
      </c>
      <c r="P423">
        <f t="shared" si="6"/>
        <v>2430000</v>
      </c>
      <c r="Q423" s="7">
        <v>540520772</v>
      </c>
    </row>
    <row r="424" spans="1:17" x14ac:dyDescent="0.25">
      <c r="A424" t="s">
        <v>251</v>
      </c>
      <c r="B424" t="s">
        <v>201</v>
      </c>
      <c r="C424">
        <v>2016</v>
      </c>
      <c r="D424" t="s">
        <v>52</v>
      </c>
      <c r="E424" t="s">
        <v>53</v>
      </c>
      <c r="F424">
        <v>1460000</v>
      </c>
      <c r="G424">
        <v>740000</v>
      </c>
      <c r="H424">
        <v>0</v>
      </c>
      <c r="I424">
        <v>220000</v>
      </c>
      <c r="J424">
        <v>7.8</v>
      </c>
      <c r="K424">
        <v>17</v>
      </c>
      <c r="L424">
        <v>3.1</v>
      </c>
      <c r="M424">
        <v>290</v>
      </c>
      <c r="N424" t="s">
        <v>59</v>
      </c>
      <c r="O424" t="s">
        <v>41</v>
      </c>
      <c r="P424">
        <f t="shared" si="6"/>
        <v>2420000</v>
      </c>
      <c r="Q424" s="7">
        <v>573178249</v>
      </c>
    </row>
    <row r="425" spans="1:17" x14ac:dyDescent="0.25">
      <c r="A425" t="s">
        <v>394</v>
      </c>
      <c r="B425" t="s">
        <v>201</v>
      </c>
      <c r="C425">
        <v>2015</v>
      </c>
      <c r="D425" t="s">
        <v>17</v>
      </c>
      <c r="E425" t="s">
        <v>98</v>
      </c>
      <c r="F425">
        <v>2080000</v>
      </c>
      <c r="G425">
        <v>80000</v>
      </c>
      <c r="H425">
        <v>0</v>
      </c>
      <c r="I425">
        <v>260000</v>
      </c>
      <c r="J425">
        <v>8.4</v>
      </c>
      <c r="K425">
        <v>23</v>
      </c>
      <c r="L425">
        <v>6.1</v>
      </c>
      <c r="M425">
        <v>124</v>
      </c>
      <c r="N425" t="s">
        <v>99</v>
      </c>
      <c r="O425" t="s">
        <v>19</v>
      </c>
      <c r="P425">
        <f t="shared" si="6"/>
        <v>2420000</v>
      </c>
      <c r="Q425" s="7">
        <v>567732286</v>
      </c>
    </row>
    <row r="426" spans="1:17" x14ac:dyDescent="0.25">
      <c r="A426" t="s">
        <v>579</v>
      </c>
      <c r="B426" t="s">
        <v>32</v>
      </c>
      <c r="C426">
        <v>2008</v>
      </c>
      <c r="D426" t="s">
        <v>52</v>
      </c>
      <c r="E426" t="s">
        <v>81</v>
      </c>
      <c r="F426">
        <v>1560000</v>
      </c>
      <c r="G426">
        <v>600000</v>
      </c>
      <c r="H426">
        <v>20000</v>
      </c>
      <c r="I426">
        <v>230000</v>
      </c>
      <c r="J426">
        <v>8.1999999999999993</v>
      </c>
      <c r="K426">
        <v>66</v>
      </c>
      <c r="L426">
        <v>7.8</v>
      </c>
      <c r="M426">
        <v>176</v>
      </c>
      <c r="N426" t="s">
        <v>190</v>
      </c>
      <c r="O426" t="s">
        <v>41</v>
      </c>
      <c r="P426">
        <f t="shared" si="6"/>
        <v>2410000</v>
      </c>
      <c r="Q426" s="7">
        <v>528816311</v>
      </c>
    </row>
    <row r="427" spans="1:17" x14ac:dyDescent="0.25">
      <c r="A427" t="s">
        <v>580</v>
      </c>
      <c r="B427" t="s">
        <v>16</v>
      </c>
      <c r="C427">
        <v>2010</v>
      </c>
      <c r="D427" t="s">
        <v>27</v>
      </c>
      <c r="E427" t="s">
        <v>434</v>
      </c>
      <c r="F427">
        <v>1650000</v>
      </c>
      <c r="G427">
        <v>570000</v>
      </c>
      <c r="H427">
        <v>0</v>
      </c>
      <c r="I427">
        <v>200000</v>
      </c>
      <c r="J427">
        <v>7.1</v>
      </c>
      <c r="K427">
        <v>9</v>
      </c>
      <c r="L427" t="s">
        <v>149</v>
      </c>
      <c r="M427" t="s">
        <v>149</v>
      </c>
      <c r="N427" t="s">
        <v>434</v>
      </c>
      <c r="O427" t="s">
        <v>19</v>
      </c>
      <c r="P427">
        <f t="shared" si="6"/>
        <v>2420000</v>
      </c>
      <c r="Q427" s="7">
        <v>540520772</v>
      </c>
    </row>
    <row r="428" spans="1:17" x14ac:dyDescent="0.25">
      <c r="A428" t="s">
        <v>581</v>
      </c>
      <c r="B428" t="s">
        <v>116</v>
      </c>
      <c r="C428">
        <v>2006</v>
      </c>
      <c r="D428" t="s">
        <v>21</v>
      </c>
      <c r="E428" t="s">
        <v>98</v>
      </c>
      <c r="F428">
        <v>870000</v>
      </c>
      <c r="G428">
        <v>970000</v>
      </c>
      <c r="H428">
        <v>0</v>
      </c>
      <c r="I428">
        <v>580000</v>
      </c>
      <c r="J428">
        <v>7.3</v>
      </c>
      <c r="K428">
        <v>14</v>
      </c>
      <c r="L428">
        <v>7.9</v>
      </c>
      <c r="M428">
        <v>39</v>
      </c>
      <c r="N428" t="s">
        <v>139</v>
      </c>
      <c r="O428" t="s">
        <v>82</v>
      </c>
      <c r="P428">
        <f t="shared" si="6"/>
        <v>2420000</v>
      </c>
      <c r="Q428" s="7">
        <v>516818555</v>
      </c>
    </row>
    <row r="429" spans="1:17" x14ac:dyDescent="0.25">
      <c r="A429" t="s">
        <v>582</v>
      </c>
      <c r="B429" t="s">
        <v>43</v>
      </c>
      <c r="C429">
        <v>2003</v>
      </c>
      <c r="D429" t="s">
        <v>63</v>
      </c>
      <c r="E429" t="s">
        <v>232</v>
      </c>
      <c r="F429">
        <v>1630000</v>
      </c>
      <c r="G429">
        <v>220000</v>
      </c>
      <c r="H429">
        <v>510000</v>
      </c>
      <c r="I429">
        <v>60000</v>
      </c>
      <c r="J429">
        <v>6.6</v>
      </c>
      <c r="K429">
        <v>28</v>
      </c>
      <c r="L429">
        <v>8.1999999999999993</v>
      </c>
      <c r="M429">
        <v>92</v>
      </c>
      <c r="N429" t="s">
        <v>423</v>
      </c>
      <c r="O429" t="s">
        <v>65</v>
      </c>
      <c r="P429">
        <f t="shared" si="6"/>
        <v>2420000</v>
      </c>
      <c r="Q429" s="7">
        <v>500125528</v>
      </c>
    </row>
    <row r="430" spans="1:17" x14ac:dyDescent="0.25">
      <c r="A430" t="s">
        <v>583</v>
      </c>
      <c r="B430" t="s">
        <v>37</v>
      </c>
      <c r="C430">
        <v>2010</v>
      </c>
      <c r="D430" t="s">
        <v>17</v>
      </c>
      <c r="E430" t="s">
        <v>173</v>
      </c>
      <c r="F430">
        <v>290000</v>
      </c>
      <c r="G430">
        <v>1170000</v>
      </c>
      <c r="H430">
        <v>540000</v>
      </c>
      <c r="I430">
        <v>410000</v>
      </c>
      <c r="J430">
        <v>7.7</v>
      </c>
      <c r="K430">
        <v>40</v>
      </c>
      <c r="L430">
        <v>6.8</v>
      </c>
      <c r="M430">
        <v>85</v>
      </c>
      <c r="N430" t="s">
        <v>257</v>
      </c>
      <c r="O430" t="s">
        <v>19</v>
      </c>
      <c r="P430">
        <f t="shared" si="6"/>
        <v>2410000</v>
      </c>
      <c r="Q430" s="7">
        <v>540520772</v>
      </c>
    </row>
    <row r="431" spans="1:17" x14ac:dyDescent="0.25">
      <c r="A431" t="s">
        <v>584</v>
      </c>
      <c r="B431" t="s">
        <v>43</v>
      </c>
      <c r="C431">
        <v>2001</v>
      </c>
      <c r="D431" t="s">
        <v>21</v>
      </c>
      <c r="E431" t="s">
        <v>49</v>
      </c>
      <c r="F431">
        <v>2070000</v>
      </c>
      <c r="G431">
        <v>260000</v>
      </c>
      <c r="H431">
        <v>0</v>
      </c>
      <c r="I431">
        <v>80000</v>
      </c>
      <c r="J431">
        <v>8.1999999999999993</v>
      </c>
      <c r="K431">
        <v>16</v>
      </c>
      <c r="L431">
        <v>8.4</v>
      </c>
      <c r="M431">
        <v>53</v>
      </c>
      <c r="N431" t="s">
        <v>585</v>
      </c>
      <c r="O431" t="s">
        <v>19</v>
      </c>
      <c r="P431">
        <f t="shared" si="6"/>
        <v>2410000</v>
      </c>
      <c r="Q431" s="7">
        <v>489752572</v>
      </c>
    </row>
    <row r="432" spans="1:17" x14ac:dyDescent="0.25">
      <c r="A432" t="s">
        <v>586</v>
      </c>
      <c r="B432" t="s">
        <v>43</v>
      </c>
      <c r="C432">
        <v>2007</v>
      </c>
      <c r="D432" t="s">
        <v>21</v>
      </c>
      <c r="E432" t="s">
        <v>98</v>
      </c>
      <c r="F432">
        <v>690000</v>
      </c>
      <c r="G432">
        <v>0</v>
      </c>
      <c r="H432">
        <v>40000</v>
      </c>
      <c r="I432">
        <v>1680000</v>
      </c>
      <c r="J432">
        <v>6.2</v>
      </c>
      <c r="K432">
        <v>11</v>
      </c>
      <c r="L432">
        <v>6.2</v>
      </c>
      <c r="M432">
        <v>34</v>
      </c>
      <c r="N432" t="s">
        <v>587</v>
      </c>
      <c r="O432" t="s">
        <v>82</v>
      </c>
      <c r="P432">
        <f t="shared" si="6"/>
        <v>2410000</v>
      </c>
      <c r="Q432" s="7">
        <v>522751172</v>
      </c>
    </row>
    <row r="433" spans="1:17" x14ac:dyDescent="0.25">
      <c r="A433" t="s">
        <v>588</v>
      </c>
      <c r="B433" t="s">
        <v>32</v>
      </c>
      <c r="C433">
        <v>2011</v>
      </c>
      <c r="D433" t="s">
        <v>52</v>
      </c>
      <c r="E433" t="s">
        <v>33</v>
      </c>
      <c r="F433">
        <v>1440000</v>
      </c>
      <c r="G433">
        <v>700000</v>
      </c>
      <c r="H433">
        <v>40000</v>
      </c>
      <c r="I433">
        <v>220000</v>
      </c>
      <c r="J433">
        <v>8.1999999999999993</v>
      </c>
      <c r="K433">
        <v>73</v>
      </c>
      <c r="L433">
        <v>8.1</v>
      </c>
      <c r="M433">
        <v>487</v>
      </c>
      <c r="N433" t="s">
        <v>87</v>
      </c>
      <c r="O433" t="s">
        <v>41</v>
      </c>
      <c r="P433">
        <f t="shared" si="6"/>
        <v>2400000</v>
      </c>
      <c r="Q433" s="7">
        <v>545961365</v>
      </c>
    </row>
    <row r="434" spans="1:17" x14ac:dyDescent="0.25">
      <c r="A434" t="s">
        <v>515</v>
      </c>
      <c r="B434" t="s">
        <v>37</v>
      </c>
      <c r="C434">
        <v>2010</v>
      </c>
      <c r="D434" t="s">
        <v>17</v>
      </c>
      <c r="E434" t="s">
        <v>98</v>
      </c>
      <c r="F434">
        <v>2040000</v>
      </c>
      <c r="G434">
        <v>150000</v>
      </c>
      <c r="H434">
        <v>0</v>
      </c>
      <c r="I434">
        <v>200000</v>
      </c>
      <c r="J434">
        <v>8.3000000000000007</v>
      </c>
      <c r="K434">
        <v>36</v>
      </c>
      <c r="L434">
        <v>6.1</v>
      </c>
      <c r="M434">
        <v>68</v>
      </c>
      <c r="N434" t="s">
        <v>247</v>
      </c>
      <c r="O434" t="s">
        <v>19</v>
      </c>
      <c r="P434">
        <f t="shared" si="6"/>
        <v>2390000</v>
      </c>
      <c r="Q434" s="7">
        <v>540520772</v>
      </c>
    </row>
    <row r="435" spans="1:17" x14ac:dyDescent="0.25">
      <c r="A435" t="s">
        <v>589</v>
      </c>
      <c r="B435" t="s">
        <v>32</v>
      </c>
      <c r="C435">
        <v>2011</v>
      </c>
      <c r="D435" t="s">
        <v>38</v>
      </c>
      <c r="E435" t="s">
        <v>590</v>
      </c>
      <c r="F435">
        <v>1480000</v>
      </c>
      <c r="G435">
        <v>690000</v>
      </c>
      <c r="H435">
        <v>0</v>
      </c>
      <c r="I435">
        <v>200000</v>
      </c>
      <c r="J435">
        <v>7.1</v>
      </c>
      <c r="K435">
        <v>75</v>
      </c>
      <c r="L435">
        <v>6.9</v>
      </c>
      <c r="M435">
        <v>627</v>
      </c>
      <c r="N435" t="s">
        <v>591</v>
      </c>
      <c r="O435" t="s">
        <v>41</v>
      </c>
      <c r="P435">
        <f t="shared" si="6"/>
        <v>2370000</v>
      </c>
      <c r="Q435" s="7">
        <v>545961365</v>
      </c>
    </row>
    <row r="436" spans="1:17" x14ac:dyDescent="0.25">
      <c r="A436" t="s">
        <v>592</v>
      </c>
      <c r="B436" t="s">
        <v>111</v>
      </c>
      <c r="C436">
        <v>2004</v>
      </c>
      <c r="D436" t="s">
        <v>52</v>
      </c>
      <c r="E436" t="s">
        <v>593</v>
      </c>
      <c r="F436">
        <v>2280000</v>
      </c>
      <c r="G436">
        <v>20000</v>
      </c>
      <c r="H436">
        <v>80000</v>
      </c>
      <c r="I436">
        <v>0</v>
      </c>
      <c r="J436">
        <v>9.6</v>
      </c>
      <c r="K436">
        <v>81</v>
      </c>
      <c r="L436">
        <v>9.1</v>
      </c>
      <c r="M436">
        <v>8665</v>
      </c>
      <c r="N436" t="s">
        <v>299</v>
      </c>
      <c r="O436" t="s">
        <v>41</v>
      </c>
      <c r="P436">
        <f t="shared" si="6"/>
        <v>2380000</v>
      </c>
      <c r="Q436" s="7">
        <v>505524224</v>
      </c>
    </row>
    <row r="437" spans="1:17" x14ac:dyDescent="0.25">
      <c r="A437" t="s">
        <v>594</v>
      </c>
      <c r="B437" t="s">
        <v>43</v>
      </c>
      <c r="C437">
        <v>2004</v>
      </c>
      <c r="D437" t="s">
        <v>38</v>
      </c>
      <c r="E437" t="s">
        <v>434</v>
      </c>
      <c r="F437">
        <v>960000</v>
      </c>
      <c r="G437">
        <v>1080000</v>
      </c>
      <c r="H437">
        <v>40000</v>
      </c>
      <c r="I437">
        <v>300000</v>
      </c>
      <c r="J437">
        <v>6.2</v>
      </c>
      <c r="K437">
        <v>36</v>
      </c>
      <c r="L437">
        <v>7.6</v>
      </c>
      <c r="M437">
        <v>22</v>
      </c>
      <c r="N437" t="s">
        <v>595</v>
      </c>
      <c r="O437" t="s">
        <v>65</v>
      </c>
      <c r="P437">
        <f t="shared" si="6"/>
        <v>2380000</v>
      </c>
      <c r="Q437" s="7">
        <v>505524224</v>
      </c>
    </row>
    <row r="438" spans="1:17" x14ac:dyDescent="0.25">
      <c r="A438" t="s">
        <v>547</v>
      </c>
      <c r="B438" t="s">
        <v>32</v>
      </c>
      <c r="C438">
        <v>2007</v>
      </c>
      <c r="D438" t="s">
        <v>17</v>
      </c>
      <c r="E438" t="s">
        <v>98</v>
      </c>
      <c r="F438">
        <v>2180000</v>
      </c>
      <c r="G438">
        <v>10000</v>
      </c>
      <c r="H438">
        <v>0</v>
      </c>
      <c r="I438">
        <v>180000</v>
      </c>
      <c r="J438">
        <v>8.5</v>
      </c>
      <c r="K438">
        <v>46</v>
      </c>
      <c r="L438">
        <v>6.4</v>
      </c>
      <c r="M438">
        <v>108</v>
      </c>
      <c r="N438" t="s">
        <v>247</v>
      </c>
      <c r="O438" t="s">
        <v>19</v>
      </c>
      <c r="P438">
        <f t="shared" si="6"/>
        <v>2370000</v>
      </c>
      <c r="Q438" s="7">
        <v>522751172</v>
      </c>
    </row>
    <row r="439" spans="1:17" x14ac:dyDescent="0.25">
      <c r="A439" t="s">
        <v>596</v>
      </c>
      <c r="B439" t="s">
        <v>43</v>
      </c>
      <c r="C439">
        <v>2004</v>
      </c>
      <c r="D439" t="s">
        <v>17</v>
      </c>
      <c r="E439" t="s">
        <v>53</v>
      </c>
      <c r="F439">
        <v>1250000</v>
      </c>
      <c r="G439">
        <v>860000</v>
      </c>
      <c r="H439">
        <v>10000</v>
      </c>
      <c r="I439">
        <v>260000</v>
      </c>
      <c r="J439">
        <v>8.3000000000000007</v>
      </c>
      <c r="K439">
        <v>59</v>
      </c>
      <c r="L439">
        <v>8.8000000000000007</v>
      </c>
      <c r="M439">
        <v>55</v>
      </c>
      <c r="N439" t="s">
        <v>235</v>
      </c>
      <c r="O439" t="s">
        <v>65</v>
      </c>
      <c r="P439">
        <f t="shared" si="6"/>
        <v>2380000</v>
      </c>
      <c r="Q439" s="7">
        <v>505524224</v>
      </c>
    </row>
    <row r="440" spans="1:17" x14ac:dyDescent="0.25">
      <c r="A440" t="s">
        <v>147</v>
      </c>
      <c r="B440" t="s">
        <v>32</v>
      </c>
      <c r="C440">
        <v>2010</v>
      </c>
      <c r="D440" t="s">
        <v>17</v>
      </c>
      <c r="E440" t="s">
        <v>148</v>
      </c>
      <c r="F440">
        <v>1740000</v>
      </c>
      <c r="G440">
        <v>450000</v>
      </c>
      <c r="H440">
        <v>0</v>
      </c>
      <c r="I440">
        <v>180000</v>
      </c>
      <c r="J440">
        <v>4.2</v>
      </c>
      <c r="K440">
        <v>10</v>
      </c>
      <c r="L440">
        <v>5.5</v>
      </c>
      <c r="M440">
        <v>16</v>
      </c>
      <c r="N440" t="s">
        <v>150</v>
      </c>
      <c r="O440" t="s">
        <v>19</v>
      </c>
      <c r="P440">
        <f t="shared" si="6"/>
        <v>2370000</v>
      </c>
      <c r="Q440" s="7">
        <v>540520772</v>
      </c>
    </row>
    <row r="441" spans="1:17" x14ac:dyDescent="0.25">
      <c r="A441" t="s">
        <v>479</v>
      </c>
      <c r="B441" t="s">
        <v>37</v>
      </c>
      <c r="C441">
        <v>2009</v>
      </c>
      <c r="D441" t="s">
        <v>17</v>
      </c>
      <c r="E441" t="s">
        <v>98</v>
      </c>
      <c r="F441">
        <v>2030000</v>
      </c>
      <c r="G441">
        <v>130000</v>
      </c>
      <c r="H441">
        <v>0</v>
      </c>
      <c r="I441">
        <v>210000</v>
      </c>
      <c r="J441">
        <v>8.5</v>
      </c>
      <c r="K441">
        <v>41</v>
      </c>
      <c r="L441">
        <v>6.8</v>
      </c>
      <c r="M441">
        <v>58</v>
      </c>
      <c r="N441" t="s">
        <v>247</v>
      </c>
      <c r="O441" t="s">
        <v>19</v>
      </c>
      <c r="P441">
        <f t="shared" si="6"/>
        <v>2370000</v>
      </c>
      <c r="Q441" s="7">
        <v>534740514</v>
      </c>
    </row>
    <row r="442" spans="1:17" x14ac:dyDescent="0.25">
      <c r="A442" t="s">
        <v>576</v>
      </c>
      <c r="B442" t="s">
        <v>32</v>
      </c>
      <c r="C442">
        <v>2008</v>
      </c>
      <c r="D442" t="s">
        <v>21</v>
      </c>
      <c r="E442" t="s">
        <v>39</v>
      </c>
      <c r="F442">
        <v>1680000</v>
      </c>
      <c r="G442">
        <v>450000</v>
      </c>
      <c r="H442">
        <v>10000</v>
      </c>
      <c r="I442">
        <v>210000</v>
      </c>
      <c r="J442">
        <v>8.1</v>
      </c>
      <c r="K442">
        <v>66</v>
      </c>
      <c r="L442">
        <v>8.5</v>
      </c>
      <c r="M442">
        <v>142</v>
      </c>
      <c r="N442" t="s">
        <v>154</v>
      </c>
      <c r="O442" t="s">
        <v>65</v>
      </c>
      <c r="P442">
        <f t="shared" si="6"/>
        <v>2350000</v>
      </c>
      <c r="Q442" s="7">
        <v>528816311</v>
      </c>
    </row>
    <row r="443" spans="1:17" x14ac:dyDescent="0.25">
      <c r="A443" t="s">
        <v>597</v>
      </c>
      <c r="B443" t="s">
        <v>32</v>
      </c>
      <c r="C443">
        <v>2011</v>
      </c>
      <c r="D443" t="s">
        <v>27</v>
      </c>
      <c r="E443" t="s">
        <v>33</v>
      </c>
      <c r="F443">
        <v>1730000</v>
      </c>
      <c r="G443">
        <v>430000</v>
      </c>
      <c r="H443">
        <v>20000</v>
      </c>
      <c r="I443">
        <v>170000</v>
      </c>
      <c r="J443">
        <v>7.3</v>
      </c>
      <c r="K443">
        <v>33</v>
      </c>
      <c r="L443">
        <v>2.9</v>
      </c>
      <c r="M443">
        <v>67</v>
      </c>
      <c r="N443" t="s">
        <v>598</v>
      </c>
      <c r="O443" t="s">
        <v>82</v>
      </c>
      <c r="P443">
        <f t="shared" si="6"/>
        <v>2350000</v>
      </c>
      <c r="Q443" s="7">
        <v>545961365</v>
      </c>
    </row>
    <row r="444" spans="1:17" x14ac:dyDescent="0.25">
      <c r="A444" t="s">
        <v>599</v>
      </c>
      <c r="B444" t="s">
        <v>43</v>
      </c>
      <c r="C444">
        <v>2007</v>
      </c>
      <c r="D444" t="s">
        <v>63</v>
      </c>
      <c r="E444" t="s">
        <v>434</v>
      </c>
      <c r="F444">
        <v>920000</v>
      </c>
      <c r="G444">
        <v>0</v>
      </c>
      <c r="H444">
        <v>10000</v>
      </c>
      <c r="I444">
        <v>1410000</v>
      </c>
      <c r="J444">
        <v>7.1</v>
      </c>
      <c r="K444">
        <v>11</v>
      </c>
      <c r="L444">
        <v>7.2</v>
      </c>
      <c r="M444">
        <v>31</v>
      </c>
      <c r="N444" t="s">
        <v>546</v>
      </c>
      <c r="O444" t="s">
        <v>65</v>
      </c>
      <c r="P444">
        <f t="shared" si="6"/>
        <v>2340000</v>
      </c>
      <c r="Q444" s="7">
        <v>522751172</v>
      </c>
    </row>
    <row r="445" spans="1:17" x14ac:dyDescent="0.25">
      <c r="A445" t="s">
        <v>600</v>
      </c>
      <c r="B445" t="s">
        <v>67</v>
      </c>
      <c r="C445">
        <v>2015</v>
      </c>
      <c r="D445" t="s">
        <v>38</v>
      </c>
      <c r="E445" t="s">
        <v>18</v>
      </c>
      <c r="F445">
        <v>1150000</v>
      </c>
      <c r="G445">
        <v>550000</v>
      </c>
      <c r="H445">
        <v>470000</v>
      </c>
      <c r="I445">
        <v>170000</v>
      </c>
      <c r="J445">
        <v>8.9</v>
      </c>
      <c r="K445">
        <v>82</v>
      </c>
      <c r="L445">
        <v>9</v>
      </c>
      <c r="M445">
        <v>478</v>
      </c>
      <c r="N445" t="s">
        <v>601</v>
      </c>
      <c r="O445" t="s">
        <v>82</v>
      </c>
      <c r="P445">
        <f t="shared" si="6"/>
        <v>2340000</v>
      </c>
      <c r="Q445" s="7">
        <v>567732286</v>
      </c>
    </row>
    <row r="446" spans="1:17" x14ac:dyDescent="0.25">
      <c r="A446" t="s">
        <v>602</v>
      </c>
      <c r="B446" t="s">
        <v>43</v>
      </c>
      <c r="C446">
        <v>2001</v>
      </c>
      <c r="D446" t="s">
        <v>38</v>
      </c>
      <c r="E446" t="s">
        <v>197</v>
      </c>
      <c r="F446">
        <v>1080000</v>
      </c>
      <c r="G446">
        <v>700000</v>
      </c>
      <c r="H446">
        <v>340000</v>
      </c>
      <c r="I446">
        <v>210000</v>
      </c>
      <c r="J446">
        <v>8.4</v>
      </c>
      <c r="K446">
        <v>21</v>
      </c>
      <c r="L446">
        <v>8.4</v>
      </c>
      <c r="M446">
        <v>189</v>
      </c>
      <c r="N446" t="s">
        <v>197</v>
      </c>
      <c r="O446" t="s">
        <v>41</v>
      </c>
      <c r="P446">
        <f t="shared" si="6"/>
        <v>2330000</v>
      </c>
      <c r="Q446" s="7">
        <v>489752572</v>
      </c>
    </row>
    <row r="447" spans="1:17" x14ac:dyDescent="0.25">
      <c r="A447" t="s">
        <v>310</v>
      </c>
      <c r="B447" t="s">
        <v>201</v>
      </c>
      <c r="C447">
        <v>2015</v>
      </c>
      <c r="D447" t="s">
        <v>17</v>
      </c>
      <c r="E447" t="s">
        <v>39</v>
      </c>
      <c r="F447">
        <v>1950000</v>
      </c>
      <c r="G447">
        <v>150000</v>
      </c>
      <c r="H447">
        <v>0</v>
      </c>
      <c r="I447">
        <v>240000</v>
      </c>
      <c r="J447">
        <v>8.6</v>
      </c>
      <c r="K447">
        <v>14</v>
      </c>
      <c r="L447">
        <v>6.2</v>
      </c>
      <c r="M447">
        <v>115</v>
      </c>
      <c r="N447" t="s">
        <v>311</v>
      </c>
      <c r="O447" t="s">
        <v>82</v>
      </c>
      <c r="P447">
        <f t="shared" si="6"/>
        <v>2340000</v>
      </c>
      <c r="Q447" s="7">
        <v>567732286</v>
      </c>
    </row>
    <row r="448" spans="1:17" x14ac:dyDescent="0.25">
      <c r="A448" t="s">
        <v>603</v>
      </c>
      <c r="B448" t="s">
        <v>32</v>
      </c>
      <c r="C448">
        <v>2011</v>
      </c>
      <c r="D448" t="s">
        <v>17</v>
      </c>
      <c r="E448" t="s">
        <v>33</v>
      </c>
      <c r="F448">
        <v>1380000</v>
      </c>
      <c r="G448">
        <v>720000</v>
      </c>
      <c r="H448">
        <v>20000</v>
      </c>
      <c r="I448">
        <v>220000</v>
      </c>
      <c r="J448">
        <v>6.6</v>
      </c>
      <c r="K448">
        <v>46</v>
      </c>
      <c r="L448">
        <v>6.5</v>
      </c>
      <c r="M448">
        <v>39</v>
      </c>
      <c r="N448" t="s">
        <v>604</v>
      </c>
      <c r="O448" t="s">
        <v>19</v>
      </c>
      <c r="P448">
        <f t="shared" si="6"/>
        <v>2340000</v>
      </c>
      <c r="Q448" s="7">
        <v>545961365</v>
      </c>
    </row>
    <row r="449" spans="1:17" x14ac:dyDescent="0.25">
      <c r="A449" t="s">
        <v>605</v>
      </c>
      <c r="B449" t="s">
        <v>16</v>
      </c>
      <c r="C449">
        <v>2008</v>
      </c>
      <c r="D449" t="s">
        <v>17</v>
      </c>
      <c r="E449" t="s">
        <v>81</v>
      </c>
      <c r="F449">
        <v>1180000</v>
      </c>
      <c r="G449">
        <v>900000</v>
      </c>
      <c r="H449">
        <v>0</v>
      </c>
      <c r="I449">
        <v>240000</v>
      </c>
      <c r="J449" t="s">
        <v>149</v>
      </c>
      <c r="K449" t="s">
        <v>149</v>
      </c>
      <c r="L449">
        <v>8.6</v>
      </c>
      <c r="M449">
        <v>16</v>
      </c>
      <c r="N449" t="s">
        <v>81</v>
      </c>
      <c r="O449" t="s">
        <v>19</v>
      </c>
      <c r="P449">
        <f t="shared" si="6"/>
        <v>2320000</v>
      </c>
      <c r="Q449" s="7">
        <v>528816311</v>
      </c>
    </row>
    <row r="450" spans="1:17" x14ac:dyDescent="0.25">
      <c r="A450" t="s">
        <v>606</v>
      </c>
      <c r="B450" t="s">
        <v>43</v>
      </c>
      <c r="C450">
        <v>2004</v>
      </c>
      <c r="D450" t="s">
        <v>52</v>
      </c>
      <c r="E450" t="s">
        <v>98</v>
      </c>
      <c r="F450">
        <v>850000</v>
      </c>
      <c r="G450">
        <v>1060000</v>
      </c>
      <c r="H450">
        <v>90000</v>
      </c>
      <c r="I450">
        <v>320000</v>
      </c>
      <c r="J450">
        <v>8.4</v>
      </c>
      <c r="K450">
        <v>42</v>
      </c>
      <c r="L450">
        <v>9.1</v>
      </c>
      <c r="M450">
        <v>51</v>
      </c>
      <c r="N450" t="s">
        <v>357</v>
      </c>
      <c r="O450" t="s">
        <v>65</v>
      </c>
      <c r="P450">
        <f t="shared" si="6"/>
        <v>2320000</v>
      </c>
      <c r="Q450" s="7">
        <v>505524224</v>
      </c>
    </row>
    <row r="451" spans="1:17" x14ac:dyDescent="0.25">
      <c r="A451" t="s">
        <v>607</v>
      </c>
      <c r="B451" t="s">
        <v>67</v>
      </c>
      <c r="C451">
        <v>2012</v>
      </c>
      <c r="D451" t="s">
        <v>94</v>
      </c>
      <c r="E451" t="s">
        <v>18</v>
      </c>
      <c r="F451">
        <v>1120000</v>
      </c>
      <c r="G451">
        <v>410000</v>
      </c>
      <c r="H451">
        <v>640000</v>
      </c>
      <c r="I451">
        <v>140000</v>
      </c>
      <c r="J451">
        <v>7.5</v>
      </c>
      <c r="K451">
        <v>69</v>
      </c>
      <c r="L451">
        <v>5.6</v>
      </c>
      <c r="M451">
        <v>382</v>
      </c>
      <c r="N451" t="s">
        <v>203</v>
      </c>
      <c r="O451" t="s">
        <v>19</v>
      </c>
      <c r="P451">
        <f t="shared" ref="P451:P514" si="7">SUM(F451:I451)</f>
        <v>2310000</v>
      </c>
      <c r="Q451" s="7">
        <v>551484507</v>
      </c>
    </row>
    <row r="452" spans="1:17" x14ac:dyDescent="0.25">
      <c r="A452" t="s">
        <v>608</v>
      </c>
      <c r="B452" t="s">
        <v>37</v>
      </c>
      <c r="C452">
        <v>2013</v>
      </c>
      <c r="D452" t="s">
        <v>38</v>
      </c>
      <c r="E452" t="s">
        <v>199</v>
      </c>
      <c r="F452">
        <v>1070000</v>
      </c>
      <c r="G452">
        <v>800000</v>
      </c>
      <c r="H452">
        <v>40000</v>
      </c>
      <c r="I452">
        <v>380000</v>
      </c>
      <c r="J452">
        <v>7.6</v>
      </c>
      <c r="K452">
        <v>46</v>
      </c>
      <c r="L452">
        <v>7.7</v>
      </c>
      <c r="M452">
        <v>668</v>
      </c>
      <c r="N452" t="s">
        <v>609</v>
      </c>
      <c r="O452" t="s">
        <v>65</v>
      </c>
      <c r="P452">
        <f t="shared" si="7"/>
        <v>2290000</v>
      </c>
      <c r="Q452" s="7">
        <v>556861736</v>
      </c>
    </row>
    <row r="453" spans="1:17" x14ac:dyDescent="0.25">
      <c r="A453" t="s">
        <v>184</v>
      </c>
      <c r="B453" t="s">
        <v>37</v>
      </c>
      <c r="C453">
        <v>2007</v>
      </c>
      <c r="D453" t="s">
        <v>38</v>
      </c>
      <c r="E453" t="s">
        <v>185</v>
      </c>
      <c r="F453">
        <v>1020000</v>
      </c>
      <c r="G453">
        <v>900000</v>
      </c>
      <c r="H453">
        <v>0</v>
      </c>
      <c r="I453">
        <v>360000</v>
      </c>
      <c r="J453">
        <v>8</v>
      </c>
      <c r="K453">
        <v>18</v>
      </c>
      <c r="L453">
        <v>6.7</v>
      </c>
      <c r="M453">
        <v>87</v>
      </c>
      <c r="N453" t="s">
        <v>186</v>
      </c>
      <c r="O453" t="s">
        <v>82</v>
      </c>
      <c r="P453">
        <f t="shared" si="7"/>
        <v>2280000</v>
      </c>
      <c r="Q453" s="7">
        <v>522751172</v>
      </c>
    </row>
    <row r="454" spans="1:17" x14ac:dyDescent="0.25">
      <c r="A454" t="s">
        <v>138</v>
      </c>
      <c r="B454" t="s">
        <v>101</v>
      </c>
      <c r="C454">
        <v>2004</v>
      </c>
      <c r="D454" t="s">
        <v>21</v>
      </c>
      <c r="E454" t="s">
        <v>98</v>
      </c>
      <c r="F454">
        <v>1380000</v>
      </c>
      <c r="G454">
        <v>800000</v>
      </c>
      <c r="H454">
        <v>0</v>
      </c>
      <c r="I454">
        <v>100000</v>
      </c>
      <c r="J454">
        <v>7.7</v>
      </c>
      <c r="K454">
        <v>35</v>
      </c>
      <c r="L454">
        <v>8.6999999999999993</v>
      </c>
      <c r="M454">
        <v>27</v>
      </c>
      <c r="N454" t="s">
        <v>139</v>
      </c>
      <c r="O454" t="s">
        <v>19</v>
      </c>
      <c r="P454">
        <f t="shared" si="7"/>
        <v>2280000</v>
      </c>
      <c r="Q454" s="7">
        <v>505524224</v>
      </c>
    </row>
    <row r="455" spans="1:17" x14ac:dyDescent="0.25">
      <c r="A455" t="s">
        <v>610</v>
      </c>
      <c r="B455" t="s">
        <v>37</v>
      </c>
      <c r="C455">
        <v>2009</v>
      </c>
      <c r="D455" t="s">
        <v>17</v>
      </c>
      <c r="E455" t="s">
        <v>173</v>
      </c>
      <c r="F455">
        <v>300000</v>
      </c>
      <c r="G455">
        <v>1270000</v>
      </c>
      <c r="H455">
        <v>460000</v>
      </c>
      <c r="I455">
        <v>260000</v>
      </c>
      <c r="J455">
        <v>7.8</v>
      </c>
      <c r="K455">
        <v>42</v>
      </c>
      <c r="L455">
        <v>6.7</v>
      </c>
      <c r="M455">
        <v>76</v>
      </c>
      <c r="N455" t="s">
        <v>257</v>
      </c>
      <c r="O455" t="s">
        <v>19</v>
      </c>
      <c r="P455">
        <f t="shared" si="7"/>
        <v>2290000</v>
      </c>
      <c r="Q455" s="7">
        <v>534740514</v>
      </c>
    </row>
    <row r="456" spans="1:17" x14ac:dyDescent="0.25">
      <c r="A456" t="s">
        <v>542</v>
      </c>
      <c r="B456" t="s">
        <v>43</v>
      </c>
      <c r="C456">
        <v>2008</v>
      </c>
      <c r="D456" t="s">
        <v>17</v>
      </c>
      <c r="E456" t="s">
        <v>98</v>
      </c>
      <c r="F456">
        <v>380000</v>
      </c>
      <c r="G456">
        <v>70000</v>
      </c>
      <c r="H456">
        <v>10000</v>
      </c>
      <c r="I456">
        <v>1820000</v>
      </c>
      <c r="J456">
        <v>8.1999999999999993</v>
      </c>
      <c r="K456">
        <v>8</v>
      </c>
      <c r="L456">
        <v>6.9</v>
      </c>
      <c r="M456">
        <v>20</v>
      </c>
      <c r="N456" t="s">
        <v>139</v>
      </c>
      <c r="O456" t="s">
        <v>19</v>
      </c>
      <c r="P456">
        <f t="shared" si="7"/>
        <v>2280000</v>
      </c>
      <c r="Q456" s="7">
        <v>528816311</v>
      </c>
    </row>
    <row r="457" spans="1:17" x14ac:dyDescent="0.25">
      <c r="A457" t="s">
        <v>578</v>
      </c>
      <c r="B457" t="s">
        <v>24</v>
      </c>
      <c r="C457">
        <v>2010</v>
      </c>
      <c r="D457" t="s">
        <v>38</v>
      </c>
      <c r="E457" t="s">
        <v>199</v>
      </c>
      <c r="F457">
        <v>1070000</v>
      </c>
      <c r="G457">
        <v>990000</v>
      </c>
      <c r="H457">
        <v>0</v>
      </c>
      <c r="I457">
        <v>220000</v>
      </c>
      <c r="J457">
        <v>7.2</v>
      </c>
      <c r="K457">
        <v>7</v>
      </c>
      <c r="L457">
        <v>7.2</v>
      </c>
      <c r="M457">
        <v>6</v>
      </c>
      <c r="N457" t="s">
        <v>229</v>
      </c>
      <c r="O457" t="s">
        <v>82</v>
      </c>
      <c r="P457">
        <f t="shared" si="7"/>
        <v>2280000</v>
      </c>
      <c r="Q457" s="7">
        <v>540520772</v>
      </c>
    </row>
    <row r="458" spans="1:17" x14ac:dyDescent="0.25">
      <c r="A458" t="s">
        <v>110</v>
      </c>
      <c r="B458" t="s">
        <v>32</v>
      </c>
      <c r="C458">
        <v>2010</v>
      </c>
      <c r="D458" t="s">
        <v>71</v>
      </c>
      <c r="E458" t="s">
        <v>98</v>
      </c>
      <c r="F458">
        <v>1270000</v>
      </c>
      <c r="G458">
        <v>810000</v>
      </c>
      <c r="H458">
        <v>0</v>
      </c>
      <c r="I458">
        <v>200000</v>
      </c>
      <c r="J458">
        <v>7.6</v>
      </c>
      <c r="K458">
        <v>42</v>
      </c>
      <c r="L458">
        <v>7.1</v>
      </c>
      <c r="M458">
        <v>71</v>
      </c>
      <c r="N458" t="s">
        <v>112</v>
      </c>
      <c r="O458" t="s">
        <v>65</v>
      </c>
      <c r="P458">
        <f t="shared" si="7"/>
        <v>2280000</v>
      </c>
      <c r="Q458" s="7">
        <v>540520772</v>
      </c>
    </row>
    <row r="459" spans="1:17" x14ac:dyDescent="0.25">
      <c r="A459" t="s">
        <v>611</v>
      </c>
      <c r="B459" t="s">
        <v>24</v>
      </c>
      <c r="C459">
        <v>2008</v>
      </c>
      <c r="D459" t="s">
        <v>94</v>
      </c>
      <c r="E459" t="s">
        <v>18</v>
      </c>
      <c r="F459">
        <v>940000</v>
      </c>
      <c r="G459">
        <v>530000</v>
      </c>
      <c r="H459">
        <v>620000</v>
      </c>
      <c r="I459">
        <v>180000</v>
      </c>
      <c r="J459">
        <v>6.8</v>
      </c>
      <c r="K459">
        <v>24</v>
      </c>
      <c r="L459">
        <v>8.1999999999999993</v>
      </c>
      <c r="M459">
        <v>27</v>
      </c>
      <c r="N459" t="s">
        <v>612</v>
      </c>
      <c r="O459" t="s">
        <v>19</v>
      </c>
      <c r="P459">
        <f t="shared" si="7"/>
        <v>2270000</v>
      </c>
      <c r="Q459" s="7">
        <v>528816311</v>
      </c>
    </row>
    <row r="460" spans="1:17" x14ac:dyDescent="0.25">
      <c r="A460" t="s">
        <v>589</v>
      </c>
      <c r="B460" t="s">
        <v>37</v>
      </c>
      <c r="C460">
        <v>2011</v>
      </c>
      <c r="D460" t="s">
        <v>38</v>
      </c>
      <c r="E460" t="s">
        <v>590</v>
      </c>
      <c r="F460">
        <v>1080000</v>
      </c>
      <c r="G460">
        <v>730000</v>
      </c>
      <c r="H460">
        <v>150000</v>
      </c>
      <c r="I460">
        <v>310000</v>
      </c>
      <c r="J460">
        <v>7.1</v>
      </c>
      <c r="K460">
        <v>41</v>
      </c>
      <c r="L460">
        <v>6.6</v>
      </c>
      <c r="M460">
        <v>405</v>
      </c>
      <c r="N460" t="s">
        <v>591</v>
      </c>
      <c r="O460" t="s">
        <v>41</v>
      </c>
      <c r="P460">
        <f t="shared" si="7"/>
        <v>2270000</v>
      </c>
      <c r="Q460" s="7">
        <v>545961365</v>
      </c>
    </row>
    <row r="461" spans="1:17" x14ac:dyDescent="0.25">
      <c r="A461" t="s">
        <v>613</v>
      </c>
      <c r="B461" t="s">
        <v>161</v>
      </c>
      <c r="C461">
        <v>2002</v>
      </c>
      <c r="D461" t="s">
        <v>25</v>
      </c>
      <c r="E461" t="s">
        <v>18</v>
      </c>
      <c r="F461">
        <v>1220000</v>
      </c>
      <c r="G461">
        <v>100000</v>
      </c>
      <c r="H461">
        <v>910000</v>
      </c>
      <c r="I461">
        <v>40000</v>
      </c>
      <c r="J461">
        <v>8.1</v>
      </c>
      <c r="K461">
        <v>24</v>
      </c>
      <c r="L461">
        <v>8.9</v>
      </c>
      <c r="M461">
        <v>54</v>
      </c>
      <c r="N461" t="s">
        <v>137</v>
      </c>
      <c r="O461" t="s">
        <v>19</v>
      </c>
      <c r="P461">
        <f t="shared" si="7"/>
        <v>2270000</v>
      </c>
      <c r="Q461" s="7">
        <v>495013192</v>
      </c>
    </row>
    <row r="462" spans="1:17" x14ac:dyDescent="0.25">
      <c r="A462" t="s">
        <v>614</v>
      </c>
      <c r="B462" t="s">
        <v>161</v>
      </c>
      <c r="C462">
        <v>2001</v>
      </c>
      <c r="D462" t="s">
        <v>25</v>
      </c>
      <c r="E462" t="s">
        <v>18</v>
      </c>
      <c r="F462">
        <v>900000</v>
      </c>
      <c r="G462">
        <v>730000</v>
      </c>
      <c r="H462">
        <v>540000</v>
      </c>
      <c r="I462">
        <v>90000</v>
      </c>
      <c r="J462">
        <v>8.8000000000000007</v>
      </c>
      <c r="K462">
        <v>17</v>
      </c>
      <c r="L462">
        <v>8.9</v>
      </c>
      <c r="M462">
        <v>42</v>
      </c>
      <c r="N462" t="s">
        <v>18</v>
      </c>
      <c r="O462" t="s">
        <v>19</v>
      </c>
      <c r="P462">
        <f t="shared" si="7"/>
        <v>2260000</v>
      </c>
      <c r="Q462" s="7">
        <v>489752572</v>
      </c>
    </row>
    <row r="463" spans="1:17" x14ac:dyDescent="0.25">
      <c r="A463" t="s">
        <v>615</v>
      </c>
      <c r="B463" t="s">
        <v>37</v>
      </c>
      <c r="C463">
        <v>2009</v>
      </c>
      <c r="D463" t="s">
        <v>27</v>
      </c>
      <c r="E463" t="s">
        <v>412</v>
      </c>
      <c r="F463">
        <v>1340000</v>
      </c>
      <c r="G463">
        <v>600000</v>
      </c>
      <c r="H463">
        <v>0</v>
      </c>
      <c r="I463">
        <v>310000</v>
      </c>
      <c r="J463">
        <v>8</v>
      </c>
      <c r="K463">
        <v>35</v>
      </c>
      <c r="L463">
        <v>8.6</v>
      </c>
      <c r="M463">
        <v>43</v>
      </c>
      <c r="N463" t="s">
        <v>616</v>
      </c>
      <c r="O463" t="s">
        <v>82</v>
      </c>
      <c r="P463">
        <f t="shared" si="7"/>
        <v>2250000</v>
      </c>
      <c r="Q463" s="7">
        <v>534740514</v>
      </c>
    </row>
    <row r="464" spans="1:17" x14ac:dyDescent="0.25">
      <c r="A464" t="s">
        <v>617</v>
      </c>
      <c r="B464" t="s">
        <v>69</v>
      </c>
      <c r="C464">
        <v>2016</v>
      </c>
      <c r="D464" t="s">
        <v>38</v>
      </c>
      <c r="E464" t="s">
        <v>81</v>
      </c>
      <c r="F464">
        <v>600000</v>
      </c>
      <c r="G464">
        <v>1250000</v>
      </c>
      <c r="H464">
        <v>60000</v>
      </c>
      <c r="I464">
        <v>350000</v>
      </c>
      <c r="J464">
        <v>7.6</v>
      </c>
      <c r="K464">
        <v>91</v>
      </c>
      <c r="L464">
        <v>6.3</v>
      </c>
      <c r="M464">
        <v>635</v>
      </c>
      <c r="N464" t="s">
        <v>190</v>
      </c>
      <c r="O464" t="s">
        <v>41</v>
      </c>
      <c r="P464">
        <f t="shared" si="7"/>
        <v>2260000</v>
      </c>
      <c r="Q464" s="7">
        <v>573178249</v>
      </c>
    </row>
    <row r="465" spans="1:17" x14ac:dyDescent="0.25">
      <c r="A465" t="s">
        <v>284</v>
      </c>
      <c r="B465" t="s">
        <v>201</v>
      </c>
      <c r="C465">
        <v>2016</v>
      </c>
      <c r="D465" t="s">
        <v>52</v>
      </c>
      <c r="E465" t="s">
        <v>98</v>
      </c>
      <c r="F465">
        <v>1280000</v>
      </c>
      <c r="G465">
        <v>770000</v>
      </c>
      <c r="H465">
        <v>0</v>
      </c>
      <c r="I465">
        <v>200000</v>
      </c>
      <c r="J465">
        <v>8.6999999999999993</v>
      </c>
      <c r="K465">
        <v>37</v>
      </c>
      <c r="L465">
        <v>8.1999999999999993</v>
      </c>
      <c r="M465">
        <v>440</v>
      </c>
      <c r="N465" t="s">
        <v>126</v>
      </c>
      <c r="O465" t="s">
        <v>41</v>
      </c>
      <c r="P465">
        <f t="shared" si="7"/>
        <v>2250000</v>
      </c>
      <c r="Q465" s="7">
        <v>573178249</v>
      </c>
    </row>
    <row r="466" spans="1:17" x14ac:dyDescent="0.25">
      <c r="A466" t="s">
        <v>618</v>
      </c>
      <c r="B466" t="s">
        <v>43</v>
      </c>
      <c r="C466">
        <v>2002</v>
      </c>
      <c r="D466" t="s">
        <v>192</v>
      </c>
      <c r="E466" t="s">
        <v>197</v>
      </c>
      <c r="F466">
        <v>620000</v>
      </c>
      <c r="G466">
        <v>440000</v>
      </c>
      <c r="H466">
        <v>1060000</v>
      </c>
      <c r="I466">
        <v>130000</v>
      </c>
      <c r="J466">
        <v>8.4</v>
      </c>
      <c r="K466">
        <v>31</v>
      </c>
      <c r="L466">
        <v>9</v>
      </c>
      <c r="M466">
        <v>52</v>
      </c>
      <c r="N466" t="s">
        <v>197</v>
      </c>
      <c r="O466" t="s">
        <v>41</v>
      </c>
      <c r="P466">
        <f t="shared" si="7"/>
        <v>2250000</v>
      </c>
      <c r="Q466" s="7">
        <v>495013192</v>
      </c>
    </row>
    <row r="467" spans="1:17" x14ac:dyDescent="0.25">
      <c r="A467" t="s">
        <v>619</v>
      </c>
      <c r="B467" t="s">
        <v>136</v>
      </c>
      <c r="C467">
        <v>2004</v>
      </c>
      <c r="D467" t="s">
        <v>94</v>
      </c>
      <c r="E467" t="s">
        <v>18</v>
      </c>
      <c r="F467">
        <v>1480000</v>
      </c>
      <c r="G467">
        <v>250000</v>
      </c>
      <c r="H467">
        <v>460000</v>
      </c>
      <c r="I467">
        <v>60000</v>
      </c>
      <c r="J467">
        <v>8.6999999999999993</v>
      </c>
      <c r="K467">
        <v>55</v>
      </c>
      <c r="L467">
        <v>9.4</v>
      </c>
      <c r="M467">
        <v>306</v>
      </c>
      <c r="N467" t="s">
        <v>203</v>
      </c>
      <c r="O467" t="s">
        <v>19</v>
      </c>
      <c r="P467">
        <f t="shared" si="7"/>
        <v>2250000</v>
      </c>
      <c r="Q467" s="7">
        <v>505524224</v>
      </c>
    </row>
    <row r="468" spans="1:17" x14ac:dyDescent="0.25">
      <c r="A468" t="s">
        <v>512</v>
      </c>
      <c r="B468" t="s">
        <v>37</v>
      </c>
      <c r="C468">
        <v>2011</v>
      </c>
      <c r="D468" t="s">
        <v>17</v>
      </c>
      <c r="E468" t="s">
        <v>98</v>
      </c>
      <c r="F468">
        <v>1930000</v>
      </c>
      <c r="G468">
        <v>150000</v>
      </c>
      <c r="H468">
        <v>0</v>
      </c>
      <c r="I468">
        <v>170000</v>
      </c>
      <c r="J468">
        <v>7.9</v>
      </c>
      <c r="K468">
        <v>31</v>
      </c>
      <c r="L468">
        <v>5.5</v>
      </c>
      <c r="M468">
        <v>56</v>
      </c>
      <c r="N468" t="s">
        <v>247</v>
      </c>
      <c r="O468" t="s">
        <v>19</v>
      </c>
      <c r="P468">
        <f t="shared" si="7"/>
        <v>2250000</v>
      </c>
      <c r="Q468" s="7">
        <v>545961365</v>
      </c>
    </row>
    <row r="469" spans="1:17" x14ac:dyDescent="0.25">
      <c r="A469" t="s">
        <v>620</v>
      </c>
      <c r="B469" t="s">
        <v>37</v>
      </c>
      <c r="C469">
        <v>2013</v>
      </c>
      <c r="D469" t="s">
        <v>38</v>
      </c>
      <c r="E469" t="s">
        <v>49</v>
      </c>
      <c r="F469">
        <v>1230000</v>
      </c>
      <c r="G469">
        <v>630000</v>
      </c>
      <c r="H469">
        <v>40000</v>
      </c>
      <c r="I469">
        <v>350000</v>
      </c>
      <c r="J469">
        <v>8</v>
      </c>
      <c r="K469">
        <v>89</v>
      </c>
      <c r="L469">
        <v>7.5</v>
      </c>
      <c r="M469">
        <v>914</v>
      </c>
      <c r="N469" t="s">
        <v>228</v>
      </c>
      <c r="O469" t="s">
        <v>41</v>
      </c>
      <c r="P469">
        <f t="shared" si="7"/>
        <v>2250000</v>
      </c>
      <c r="Q469" s="7">
        <v>556861736</v>
      </c>
    </row>
    <row r="470" spans="1:17" x14ac:dyDescent="0.25">
      <c r="A470" t="s">
        <v>218</v>
      </c>
      <c r="B470" t="s">
        <v>37</v>
      </c>
      <c r="C470">
        <v>2007</v>
      </c>
      <c r="D470" t="s">
        <v>27</v>
      </c>
      <c r="E470" t="s">
        <v>53</v>
      </c>
      <c r="F470">
        <v>1400000</v>
      </c>
      <c r="G470">
        <v>530000</v>
      </c>
      <c r="H470">
        <v>20000</v>
      </c>
      <c r="I470">
        <v>300000</v>
      </c>
      <c r="J470">
        <v>8.3000000000000007</v>
      </c>
      <c r="K470">
        <v>45</v>
      </c>
      <c r="L470">
        <v>7.8</v>
      </c>
      <c r="M470">
        <v>52</v>
      </c>
      <c r="N470" t="s">
        <v>235</v>
      </c>
      <c r="O470" t="s">
        <v>65</v>
      </c>
      <c r="P470">
        <f t="shared" si="7"/>
        <v>2250000</v>
      </c>
      <c r="Q470" s="7">
        <v>522751172</v>
      </c>
    </row>
    <row r="471" spans="1:17" x14ac:dyDescent="0.25">
      <c r="A471" t="s">
        <v>621</v>
      </c>
      <c r="B471" t="s">
        <v>161</v>
      </c>
      <c r="C471">
        <v>2001</v>
      </c>
      <c r="D471" t="s">
        <v>25</v>
      </c>
      <c r="E471" t="s">
        <v>412</v>
      </c>
      <c r="F471">
        <v>1190000</v>
      </c>
      <c r="G471">
        <v>710000</v>
      </c>
      <c r="H471">
        <v>220000</v>
      </c>
      <c r="I471">
        <v>130000</v>
      </c>
      <c r="J471">
        <v>8.6999999999999993</v>
      </c>
      <c r="K471">
        <v>22</v>
      </c>
      <c r="L471">
        <v>8.1</v>
      </c>
      <c r="M471">
        <v>48</v>
      </c>
      <c r="N471" t="s">
        <v>452</v>
      </c>
      <c r="O471" t="s">
        <v>19</v>
      </c>
      <c r="P471">
        <f t="shared" si="7"/>
        <v>2250000</v>
      </c>
      <c r="Q471" s="7">
        <v>489752572</v>
      </c>
    </row>
    <row r="472" spans="1:17" x14ac:dyDescent="0.25">
      <c r="A472" t="s">
        <v>622</v>
      </c>
      <c r="B472" t="s">
        <v>16</v>
      </c>
      <c r="C472">
        <v>2006</v>
      </c>
      <c r="D472" t="s">
        <v>27</v>
      </c>
      <c r="E472" t="s">
        <v>412</v>
      </c>
      <c r="F472">
        <v>1050000</v>
      </c>
      <c r="G472">
        <v>910000</v>
      </c>
      <c r="H472">
        <v>40000</v>
      </c>
      <c r="I472">
        <v>240000</v>
      </c>
      <c r="J472">
        <v>7.4</v>
      </c>
      <c r="K472">
        <v>53</v>
      </c>
      <c r="L472">
        <v>5.7</v>
      </c>
      <c r="M472">
        <v>72</v>
      </c>
      <c r="N472" t="s">
        <v>412</v>
      </c>
      <c r="O472" t="s">
        <v>19</v>
      </c>
      <c r="P472">
        <f t="shared" si="7"/>
        <v>2240000</v>
      </c>
      <c r="Q472" s="7">
        <v>516818555</v>
      </c>
    </row>
    <row r="473" spans="1:17" x14ac:dyDescent="0.25">
      <c r="A473" t="s">
        <v>623</v>
      </c>
      <c r="B473" t="s">
        <v>16</v>
      </c>
      <c r="C473">
        <v>2010</v>
      </c>
      <c r="D473" t="s">
        <v>27</v>
      </c>
      <c r="E473" t="s">
        <v>81</v>
      </c>
      <c r="F473">
        <v>1520000</v>
      </c>
      <c r="G473">
        <v>540000</v>
      </c>
      <c r="H473">
        <v>0</v>
      </c>
      <c r="I473">
        <v>180000</v>
      </c>
      <c r="J473" t="s">
        <v>149</v>
      </c>
      <c r="K473" t="s">
        <v>149</v>
      </c>
      <c r="L473" t="s">
        <v>149</v>
      </c>
      <c r="M473" t="s">
        <v>149</v>
      </c>
      <c r="N473" t="s">
        <v>81</v>
      </c>
      <c r="O473" t="s">
        <v>19</v>
      </c>
      <c r="P473">
        <f t="shared" si="7"/>
        <v>2240000</v>
      </c>
      <c r="Q473" s="7">
        <v>540520772</v>
      </c>
    </row>
    <row r="474" spans="1:17" x14ac:dyDescent="0.25">
      <c r="A474" t="s">
        <v>624</v>
      </c>
      <c r="B474" t="s">
        <v>134</v>
      </c>
      <c r="C474">
        <v>2013</v>
      </c>
      <c r="D474" t="s">
        <v>25</v>
      </c>
      <c r="E474" t="s">
        <v>18</v>
      </c>
      <c r="F474">
        <v>1250000</v>
      </c>
      <c r="G474">
        <v>620000</v>
      </c>
      <c r="H474">
        <v>180000</v>
      </c>
      <c r="I474">
        <v>180000</v>
      </c>
      <c r="J474">
        <v>7.7</v>
      </c>
      <c r="K474">
        <v>59</v>
      </c>
      <c r="L474">
        <v>7.9</v>
      </c>
      <c r="M474">
        <v>288</v>
      </c>
      <c r="N474" t="s">
        <v>18</v>
      </c>
      <c r="O474" t="s">
        <v>19</v>
      </c>
      <c r="P474">
        <f t="shared" si="7"/>
        <v>2230000</v>
      </c>
      <c r="Q474" s="7">
        <v>556861736</v>
      </c>
    </row>
    <row r="475" spans="1:17" x14ac:dyDescent="0.25">
      <c r="A475" t="s">
        <v>331</v>
      </c>
      <c r="B475" t="s">
        <v>201</v>
      </c>
      <c r="C475">
        <v>2013</v>
      </c>
      <c r="D475" t="s">
        <v>38</v>
      </c>
      <c r="E475" t="s">
        <v>81</v>
      </c>
      <c r="F475">
        <v>1480000</v>
      </c>
      <c r="G475">
        <v>550000</v>
      </c>
      <c r="H475">
        <v>0</v>
      </c>
      <c r="I475">
        <v>210000</v>
      </c>
      <c r="J475" t="s">
        <v>149</v>
      </c>
      <c r="K475" t="s">
        <v>149</v>
      </c>
      <c r="L475">
        <v>7.4</v>
      </c>
      <c r="M475">
        <v>355</v>
      </c>
      <c r="N475" t="s">
        <v>81</v>
      </c>
      <c r="O475" t="s">
        <v>41</v>
      </c>
      <c r="P475">
        <f t="shared" si="7"/>
        <v>2240000</v>
      </c>
      <c r="Q475" s="7">
        <v>556861736</v>
      </c>
    </row>
    <row r="476" spans="1:17" x14ac:dyDescent="0.25">
      <c r="A476" t="s">
        <v>625</v>
      </c>
      <c r="B476" t="s">
        <v>161</v>
      </c>
      <c r="C476">
        <v>2001</v>
      </c>
      <c r="D476" t="s">
        <v>25</v>
      </c>
      <c r="E476" t="s">
        <v>593</v>
      </c>
      <c r="F476">
        <v>1290000</v>
      </c>
      <c r="G476">
        <v>830000</v>
      </c>
      <c r="H476">
        <v>0</v>
      </c>
      <c r="I476">
        <v>110000</v>
      </c>
      <c r="J476">
        <v>7.4</v>
      </c>
      <c r="K476">
        <v>16</v>
      </c>
      <c r="L476">
        <v>8</v>
      </c>
      <c r="M476">
        <v>13</v>
      </c>
      <c r="N476" t="s">
        <v>297</v>
      </c>
      <c r="O476" t="s">
        <v>19</v>
      </c>
      <c r="P476">
        <f t="shared" si="7"/>
        <v>2230000</v>
      </c>
      <c r="Q476" s="7">
        <v>489752572</v>
      </c>
    </row>
    <row r="477" spans="1:17" x14ac:dyDescent="0.25">
      <c r="A477" t="s">
        <v>626</v>
      </c>
      <c r="B477" t="s">
        <v>116</v>
      </c>
      <c r="C477">
        <v>2008</v>
      </c>
      <c r="D477" t="s">
        <v>63</v>
      </c>
      <c r="E477" t="s">
        <v>178</v>
      </c>
      <c r="F477">
        <v>510000</v>
      </c>
      <c r="G477">
        <v>500000</v>
      </c>
      <c r="H477">
        <v>910000</v>
      </c>
      <c r="I477">
        <v>310000</v>
      </c>
      <c r="J477">
        <v>7.9</v>
      </c>
      <c r="K477">
        <v>61</v>
      </c>
      <c r="L477">
        <v>8</v>
      </c>
      <c r="M477">
        <v>139</v>
      </c>
      <c r="N477" t="s">
        <v>178</v>
      </c>
      <c r="O477" t="s">
        <v>65</v>
      </c>
      <c r="P477">
        <f t="shared" si="7"/>
        <v>2230000</v>
      </c>
      <c r="Q477" s="7">
        <v>528816311</v>
      </c>
    </row>
    <row r="478" spans="1:17" x14ac:dyDescent="0.25">
      <c r="A478" t="s">
        <v>627</v>
      </c>
      <c r="B478" t="s">
        <v>32</v>
      </c>
      <c r="C478">
        <v>2013</v>
      </c>
      <c r="D478" t="s">
        <v>17</v>
      </c>
      <c r="E478" t="s">
        <v>98</v>
      </c>
      <c r="F478">
        <v>1980000</v>
      </c>
      <c r="G478">
        <v>60000</v>
      </c>
      <c r="H478">
        <v>0</v>
      </c>
      <c r="I478">
        <v>190000</v>
      </c>
      <c r="J478">
        <v>8</v>
      </c>
      <c r="K478">
        <v>32</v>
      </c>
      <c r="L478">
        <v>5.6</v>
      </c>
      <c r="M478">
        <v>136</v>
      </c>
      <c r="N478" t="s">
        <v>99</v>
      </c>
      <c r="O478" t="s">
        <v>19</v>
      </c>
      <c r="P478">
        <f t="shared" si="7"/>
        <v>2230000</v>
      </c>
      <c r="Q478" s="7">
        <v>556861736</v>
      </c>
    </row>
    <row r="479" spans="1:17" x14ac:dyDescent="0.25">
      <c r="A479" t="s">
        <v>628</v>
      </c>
      <c r="B479" t="s">
        <v>43</v>
      </c>
      <c r="C479">
        <v>2009</v>
      </c>
      <c r="D479" t="s">
        <v>71</v>
      </c>
      <c r="E479" t="s">
        <v>173</v>
      </c>
      <c r="F479">
        <v>1090000</v>
      </c>
      <c r="G479">
        <v>850000</v>
      </c>
      <c r="H479">
        <v>0</v>
      </c>
      <c r="I479">
        <v>280000</v>
      </c>
      <c r="J479" t="s">
        <v>149</v>
      </c>
      <c r="K479" t="s">
        <v>149</v>
      </c>
      <c r="L479" t="s">
        <v>149</v>
      </c>
      <c r="M479" t="s">
        <v>149</v>
      </c>
      <c r="N479" t="s">
        <v>257</v>
      </c>
      <c r="O479" t="s">
        <v>82</v>
      </c>
      <c r="P479">
        <f t="shared" si="7"/>
        <v>2220000</v>
      </c>
      <c r="Q479" s="7">
        <v>534740514</v>
      </c>
    </row>
    <row r="480" spans="1:17" x14ac:dyDescent="0.25">
      <c r="A480" t="s">
        <v>428</v>
      </c>
      <c r="B480" t="s">
        <v>37</v>
      </c>
      <c r="C480">
        <v>2012</v>
      </c>
      <c r="D480" t="s">
        <v>52</v>
      </c>
      <c r="E480" t="s">
        <v>39</v>
      </c>
      <c r="F480">
        <v>1050000</v>
      </c>
      <c r="G480">
        <v>720000</v>
      </c>
      <c r="H480">
        <v>100000</v>
      </c>
      <c r="I480">
        <v>350000</v>
      </c>
      <c r="J480">
        <v>9.1</v>
      </c>
      <c r="K480">
        <v>25</v>
      </c>
      <c r="L480">
        <v>8.1999999999999993</v>
      </c>
      <c r="M480">
        <v>858</v>
      </c>
      <c r="N480" t="s">
        <v>366</v>
      </c>
      <c r="O480" t="s">
        <v>41</v>
      </c>
      <c r="P480">
        <f t="shared" si="7"/>
        <v>2220000</v>
      </c>
      <c r="Q480" s="7">
        <v>551484507</v>
      </c>
    </row>
    <row r="481" spans="1:17" x14ac:dyDescent="0.25">
      <c r="A481" t="s">
        <v>629</v>
      </c>
      <c r="B481" t="s">
        <v>43</v>
      </c>
      <c r="C481">
        <v>2003</v>
      </c>
      <c r="D481" t="s">
        <v>38</v>
      </c>
      <c r="E481" t="s">
        <v>81</v>
      </c>
      <c r="F481">
        <v>880000</v>
      </c>
      <c r="G481">
        <v>1030000</v>
      </c>
      <c r="H481">
        <v>0</v>
      </c>
      <c r="I481">
        <v>310000</v>
      </c>
      <c r="J481">
        <v>9.1999999999999993</v>
      </c>
      <c r="K481">
        <v>44</v>
      </c>
      <c r="L481">
        <v>8.8000000000000007</v>
      </c>
      <c r="M481">
        <v>204</v>
      </c>
      <c r="N481" t="s">
        <v>81</v>
      </c>
      <c r="O481" t="s">
        <v>65</v>
      </c>
      <c r="P481">
        <f t="shared" si="7"/>
        <v>2220000</v>
      </c>
      <c r="Q481" s="7">
        <v>500125528</v>
      </c>
    </row>
    <row r="482" spans="1:17" x14ac:dyDescent="0.25">
      <c r="A482" t="s">
        <v>630</v>
      </c>
      <c r="B482" t="s">
        <v>16</v>
      </c>
      <c r="C482">
        <v>2009</v>
      </c>
      <c r="D482" t="s">
        <v>94</v>
      </c>
      <c r="E482" t="s">
        <v>18</v>
      </c>
      <c r="F482">
        <v>650000</v>
      </c>
      <c r="G482">
        <v>400000</v>
      </c>
      <c r="H482">
        <v>1050000</v>
      </c>
      <c r="I482">
        <v>110000</v>
      </c>
      <c r="J482">
        <v>8.4</v>
      </c>
      <c r="K482">
        <v>70</v>
      </c>
      <c r="L482">
        <v>8.6</v>
      </c>
      <c r="M482">
        <v>219</v>
      </c>
      <c r="N482" t="s">
        <v>197</v>
      </c>
      <c r="O482" t="s">
        <v>65</v>
      </c>
      <c r="P482">
        <f t="shared" si="7"/>
        <v>2210000</v>
      </c>
      <c r="Q482" s="7">
        <v>534740514</v>
      </c>
    </row>
    <row r="483" spans="1:17" x14ac:dyDescent="0.25">
      <c r="A483" t="s">
        <v>631</v>
      </c>
      <c r="B483" t="s">
        <v>32</v>
      </c>
      <c r="C483">
        <v>2013</v>
      </c>
      <c r="D483" t="s">
        <v>38</v>
      </c>
      <c r="E483" t="s">
        <v>199</v>
      </c>
      <c r="F483">
        <v>1240000</v>
      </c>
      <c r="G483">
        <v>790000</v>
      </c>
      <c r="H483">
        <v>0</v>
      </c>
      <c r="I483">
        <v>190000</v>
      </c>
      <c r="J483">
        <v>8</v>
      </c>
      <c r="K483">
        <v>37</v>
      </c>
      <c r="L483">
        <v>7.6</v>
      </c>
      <c r="M483">
        <v>127</v>
      </c>
      <c r="N483" t="s">
        <v>632</v>
      </c>
      <c r="O483" t="s">
        <v>82</v>
      </c>
      <c r="P483">
        <f t="shared" si="7"/>
        <v>2220000</v>
      </c>
      <c r="Q483" s="7">
        <v>556861736</v>
      </c>
    </row>
    <row r="484" spans="1:17" x14ac:dyDescent="0.25">
      <c r="A484" t="s">
        <v>633</v>
      </c>
      <c r="B484" t="s">
        <v>69</v>
      </c>
      <c r="C484">
        <v>2015</v>
      </c>
      <c r="D484" t="s">
        <v>52</v>
      </c>
      <c r="E484" t="s">
        <v>81</v>
      </c>
      <c r="F484">
        <v>550000</v>
      </c>
      <c r="G484">
        <v>1190000</v>
      </c>
      <c r="H484">
        <v>140000</v>
      </c>
      <c r="I484">
        <v>330000</v>
      </c>
      <c r="J484">
        <v>7.3</v>
      </c>
      <c r="K484">
        <v>40</v>
      </c>
      <c r="L484">
        <v>7.3</v>
      </c>
      <c r="M484">
        <v>480</v>
      </c>
      <c r="N484" t="s">
        <v>190</v>
      </c>
      <c r="O484" t="s">
        <v>41</v>
      </c>
      <c r="P484">
        <f t="shared" si="7"/>
        <v>2210000</v>
      </c>
      <c r="Q484" s="7">
        <v>567732286</v>
      </c>
    </row>
    <row r="485" spans="1:17" x14ac:dyDescent="0.25">
      <c r="A485" t="s">
        <v>504</v>
      </c>
      <c r="B485" t="s">
        <v>37</v>
      </c>
      <c r="C485">
        <v>2008</v>
      </c>
      <c r="D485" t="s">
        <v>38</v>
      </c>
      <c r="E485" t="s">
        <v>185</v>
      </c>
      <c r="F485">
        <v>1010000</v>
      </c>
      <c r="G485">
        <v>850000</v>
      </c>
      <c r="H485">
        <v>0</v>
      </c>
      <c r="I485">
        <v>350000</v>
      </c>
      <c r="J485">
        <v>7.1</v>
      </c>
      <c r="K485">
        <v>47</v>
      </c>
      <c r="L485">
        <v>6.6</v>
      </c>
      <c r="M485">
        <v>233</v>
      </c>
      <c r="N485" t="s">
        <v>185</v>
      </c>
      <c r="O485" t="s">
        <v>65</v>
      </c>
      <c r="P485">
        <f t="shared" si="7"/>
        <v>2210000</v>
      </c>
      <c r="Q485" s="7">
        <v>528816311</v>
      </c>
    </row>
    <row r="486" spans="1:17" x14ac:dyDescent="0.25">
      <c r="A486" t="s">
        <v>634</v>
      </c>
      <c r="B486" t="s">
        <v>32</v>
      </c>
      <c r="C486">
        <v>2007</v>
      </c>
      <c r="D486" t="s">
        <v>27</v>
      </c>
      <c r="E486" t="s">
        <v>53</v>
      </c>
      <c r="F486">
        <v>2010000</v>
      </c>
      <c r="G486">
        <v>20000</v>
      </c>
      <c r="H486">
        <v>0</v>
      </c>
      <c r="I486">
        <v>170000</v>
      </c>
      <c r="J486">
        <v>9.1999999999999993</v>
      </c>
      <c r="K486">
        <v>55</v>
      </c>
      <c r="L486">
        <v>8.1</v>
      </c>
      <c r="M486">
        <v>220</v>
      </c>
      <c r="N486" t="s">
        <v>635</v>
      </c>
      <c r="O486" t="s">
        <v>65</v>
      </c>
      <c r="P486">
        <f t="shared" si="7"/>
        <v>2200000</v>
      </c>
      <c r="Q486" s="7">
        <v>522751172</v>
      </c>
    </row>
    <row r="487" spans="1:17" x14ac:dyDescent="0.25">
      <c r="A487" t="s">
        <v>636</v>
      </c>
      <c r="B487" t="s">
        <v>201</v>
      </c>
      <c r="C487">
        <v>2013</v>
      </c>
      <c r="D487" t="s">
        <v>21</v>
      </c>
      <c r="E487" t="s">
        <v>33</v>
      </c>
      <c r="F487">
        <v>1210000</v>
      </c>
      <c r="G487">
        <v>790000</v>
      </c>
      <c r="H487">
        <v>10000</v>
      </c>
      <c r="I487">
        <v>190000</v>
      </c>
      <c r="J487">
        <v>7.9</v>
      </c>
      <c r="K487">
        <v>76</v>
      </c>
      <c r="L487">
        <v>5.9</v>
      </c>
      <c r="M487">
        <v>1095</v>
      </c>
      <c r="N487" t="s">
        <v>194</v>
      </c>
      <c r="O487" t="s">
        <v>19</v>
      </c>
      <c r="P487">
        <f t="shared" si="7"/>
        <v>2200000</v>
      </c>
      <c r="Q487" s="7">
        <v>556861736</v>
      </c>
    </row>
    <row r="488" spans="1:17" x14ac:dyDescent="0.25">
      <c r="A488" t="s">
        <v>637</v>
      </c>
      <c r="B488" t="s">
        <v>32</v>
      </c>
      <c r="C488">
        <v>2008</v>
      </c>
      <c r="D488" t="s">
        <v>27</v>
      </c>
      <c r="E488" t="s">
        <v>98</v>
      </c>
      <c r="F488">
        <v>1780000</v>
      </c>
      <c r="G488">
        <v>240000</v>
      </c>
      <c r="H488">
        <v>0</v>
      </c>
      <c r="I488">
        <v>180000</v>
      </c>
      <c r="J488">
        <v>9.1999999999999993</v>
      </c>
      <c r="K488">
        <v>69</v>
      </c>
      <c r="L488">
        <v>8.3000000000000007</v>
      </c>
      <c r="M488">
        <v>156</v>
      </c>
      <c r="N488" t="s">
        <v>635</v>
      </c>
      <c r="O488" t="s">
        <v>65</v>
      </c>
      <c r="P488">
        <f t="shared" si="7"/>
        <v>2200000</v>
      </c>
      <c r="Q488" s="7">
        <v>528816311</v>
      </c>
    </row>
    <row r="489" spans="1:17" x14ac:dyDescent="0.25">
      <c r="A489" t="s">
        <v>495</v>
      </c>
      <c r="B489" t="s">
        <v>32</v>
      </c>
      <c r="C489">
        <v>2010</v>
      </c>
      <c r="D489" t="s">
        <v>21</v>
      </c>
      <c r="E489" t="s">
        <v>98</v>
      </c>
      <c r="F489">
        <v>1030000</v>
      </c>
      <c r="G489">
        <v>960000</v>
      </c>
      <c r="H489">
        <v>0</v>
      </c>
      <c r="I489">
        <v>210000</v>
      </c>
      <c r="J489">
        <v>8.8000000000000007</v>
      </c>
      <c r="K489">
        <v>73</v>
      </c>
      <c r="L489">
        <v>7</v>
      </c>
      <c r="M489">
        <v>206</v>
      </c>
      <c r="N489" t="s">
        <v>496</v>
      </c>
      <c r="O489" t="s">
        <v>82</v>
      </c>
      <c r="P489">
        <f t="shared" si="7"/>
        <v>2200000</v>
      </c>
      <c r="Q489" s="7">
        <v>540520772</v>
      </c>
    </row>
    <row r="490" spans="1:17" x14ac:dyDescent="0.25">
      <c r="A490" t="s">
        <v>324</v>
      </c>
      <c r="B490" t="s">
        <v>24</v>
      </c>
      <c r="C490">
        <v>2008</v>
      </c>
      <c r="D490" t="s">
        <v>38</v>
      </c>
      <c r="E490" t="s">
        <v>53</v>
      </c>
      <c r="F490">
        <v>1400000</v>
      </c>
      <c r="G490">
        <v>590000</v>
      </c>
      <c r="H490">
        <v>0</v>
      </c>
      <c r="I490">
        <v>200000</v>
      </c>
      <c r="J490">
        <v>8</v>
      </c>
      <c r="K490">
        <v>15</v>
      </c>
      <c r="L490">
        <v>7.9</v>
      </c>
      <c r="M490">
        <v>16</v>
      </c>
      <c r="N490" t="s">
        <v>229</v>
      </c>
      <c r="O490" t="s">
        <v>19</v>
      </c>
      <c r="P490">
        <f t="shared" si="7"/>
        <v>2190000</v>
      </c>
      <c r="Q490" s="7">
        <v>528816311</v>
      </c>
    </row>
    <row r="491" spans="1:17" x14ac:dyDescent="0.25">
      <c r="A491" t="s">
        <v>638</v>
      </c>
      <c r="B491" t="s">
        <v>32</v>
      </c>
      <c r="C491">
        <v>2010</v>
      </c>
      <c r="D491" t="s">
        <v>52</v>
      </c>
      <c r="E491" t="s">
        <v>39</v>
      </c>
      <c r="F491">
        <v>1450000</v>
      </c>
      <c r="G491">
        <v>540000</v>
      </c>
      <c r="H491">
        <v>20000</v>
      </c>
      <c r="I491">
        <v>190000</v>
      </c>
      <c r="J491">
        <v>8.8000000000000007</v>
      </c>
      <c r="K491">
        <v>93</v>
      </c>
      <c r="L491">
        <v>8.1999999999999993</v>
      </c>
      <c r="M491">
        <v>573</v>
      </c>
      <c r="N491" t="s">
        <v>639</v>
      </c>
      <c r="O491" t="s">
        <v>41</v>
      </c>
      <c r="P491">
        <f t="shared" si="7"/>
        <v>2200000</v>
      </c>
      <c r="Q491" s="7">
        <v>540520772</v>
      </c>
    </row>
    <row r="492" spans="1:17" x14ac:dyDescent="0.25">
      <c r="A492" t="s">
        <v>640</v>
      </c>
      <c r="B492" t="s">
        <v>101</v>
      </c>
      <c r="C492">
        <v>2003</v>
      </c>
      <c r="D492" t="s">
        <v>94</v>
      </c>
      <c r="E492" t="s">
        <v>53</v>
      </c>
      <c r="F492">
        <v>1680000</v>
      </c>
      <c r="G492">
        <v>440000</v>
      </c>
      <c r="H492">
        <v>0</v>
      </c>
      <c r="I492">
        <v>80000</v>
      </c>
      <c r="J492">
        <v>9.4</v>
      </c>
      <c r="K492">
        <v>72</v>
      </c>
      <c r="L492">
        <v>9.1999999999999993</v>
      </c>
      <c r="M492">
        <v>317</v>
      </c>
      <c r="N492" t="s">
        <v>421</v>
      </c>
      <c r="O492" t="s">
        <v>65</v>
      </c>
      <c r="P492">
        <f t="shared" si="7"/>
        <v>2200000</v>
      </c>
      <c r="Q492" s="7">
        <v>500125528</v>
      </c>
    </row>
    <row r="493" spans="1:17" x14ac:dyDescent="0.25">
      <c r="A493" t="s">
        <v>641</v>
      </c>
      <c r="B493" t="s">
        <v>69</v>
      </c>
      <c r="C493">
        <v>2014</v>
      </c>
      <c r="D493" t="s">
        <v>17</v>
      </c>
      <c r="E493" t="s">
        <v>98</v>
      </c>
      <c r="F493">
        <v>1540000</v>
      </c>
      <c r="G493">
        <v>250000</v>
      </c>
      <c r="H493">
        <v>0</v>
      </c>
      <c r="I493">
        <v>400000</v>
      </c>
      <c r="J493">
        <v>8.1</v>
      </c>
      <c r="K493">
        <v>37</v>
      </c>
      <c r="L493">
        <v>6.1</v>
      </c>
      <c r="M493">
        <v>208</v>
      </c>
      <c r="N493" t="s">
        <v>99</v>
      </c>
      <c r="O493" t="s">
        <v>19</v>
      </c>
      <c r="P493">
        <f t="shared" si="7"/>
        <v>2190000</v>
      </c>
      <c r="Q493" s="7">
        <v>562338430</v>
      </c>
    </row>
    <row r="494" spans="1:17" x14ac:dyDescent="0.25">
      <c r="A494" t="s">
        <v>642</v>
      </c>
      <c r="B494" t="s">
        <v>37</v>
      </c>
      <c r="C494">
        <v>2011</v>
      </c>
      <c r="D494" t="s">
        <v>38</v>
      </c>
      <c r="E494" t="s">
        <v>173</v>
      </c>
      <c r="F494">
        <v>340000</v>
      </c>
      <c r="G494">
        <v>960000</v>
      </c>
      <c r="H494">
        <v>550000</v>
      </c>
      <c r="I494">
        <v>330000</v>
      </c>
      <c r="J494">
        <v>8</v>
      </c>
      <c r="K494">
        <v>41</v>
      </c>
      <c r="L494">
        <v>6.6</v>
      </c>
      <c r="M494">
        <v>132</v>
      </c>
      <c r="N494" t="s">
        <v>257</v>
      </c>
      <c r="O494" t="s">
        <v>19</v>
      </c>
      <c r="P494">
        <f t="shared" si="7"/>
        <v>2180000</v>
      </c>
      <c r="Q494" s="7">
        <v>545961365</v>
      </c>
    </row>
    <row r="495" spans="1:17" x14ac:dyDescent="0.25">
      <c r="A495" t="s">
        <v>643</v>
      </c>
      <c r="B495" t="s">
        <v>32</v>
      </c>
      <c r="C495">
        <v>2006</v>
      </c>
      <c r="D495" t="s">
        <v>38</v>
      </c>
      <c r="E495" t="s">
        <v>434</v>
      </c>
      <c r="F495">
        <v>1170000</v>
      </c>
      <c r="G495">
        <v>770000</v>
      </c>
      <c r="H495">
        <v>20000</v>
      </c>
      <c r="I495">
        <v>220000</v>
      </c>
      <c r="J495">
        <v>8.1</v>
      </c>
      <c r="K495">
        <v>74</v>
      </c>
      <c r="L495">
        <v>7.5</v>
      </c>
      <c r="M495">
        <v>211</v>
      </c>
      <c r="N495" t="s">
        <v>435</v>
      </c>
      <c r="O495" t="s">
        <v>41</v>
      </c>
      <c r="P495">
        <f t="shared" si="7"/>
        <v>2180000</v>
      </c>
      <c r="Q495" s="7">
        <v>516818555</v>
      </c>
    </row>
    <row r="496" spans="1:17" x14ac:dyDescent="0.25">
      <c r="A496" t="s">
        <v>644</v>
      </c>
      <c r="B496" t="s">
        <v>43</v>
      </c>
      <c r="C496">
        <v>2002</v>
      </c>
      <c r="D496" t="s">
        <v>21</v>
      </c>
      <c r="E496" t="s">
        <v>434</v>
      </c>
      <c r="F496">
        <v>1920000</v>
      </c>
      <c r="G496">
        <v>200000</v>
      </c>
      <c r="H496">
        <v>0</v>
      </c>
      <c r="I496">
        <v>60000</v>
      </c>
      <c r="J496">
        <v>8.1999999999999993</v>
      </c>
      <c r="K496">
        <v>26</v>
      </c>
      <c r="L496">
        <v>8.9</v>
      </c>
      <c r="M496">
        <v>28</v>
      </c>
      <c r="N496" t="s">
        <v>585</v>
      </c>
      <c r="O496" t="s">
        <v>19</v>
      </c>
      <c r="P496">
        <f t="shared" si="7"/>
        <v>2180000</v>
      </c>
      <c r="Q496" s="7">
        <v>495013192</v>
      </c>
    </row>
    <row r="497" spans="1:17" x14ac:dyDescent="0.25">
      <c r="A497" t="s">
        <v>171</v>
      </c>
      <c r="B497" t="s">
        <v>201</v>
      </c>
      <c r="C497">
        <v>2014</v>
      </c>
      <c r="D497" t="s">
        <v>17</v>
      </c>
      <c r="E497" t="s">
        <v>98</v>
      </c>
      <c r="F497">
        <v>600000</v>
      </c>
      <c r="G497">
        <v>1420000</v>
      </c>
      <c r="H497">
        <v>0</v>
      </c>
      <c r="I497">
        <v>160000</v>
      </c>
      <c r="J497">
        <v>8.1999999999999993</v>
      </c>
      <c r="K497">
        <v>33</v>
      </c>
      <c r="L497">
        <v>5.4</v>
      </c>
      <c r="M497">
        <v>347</v>
      </c>
      <c r="N497" t="s">
        <v>99</v>
      </c>
      <c r="O497" t="s">
        <v>19</v>
      </c>
      <c r="P497">
        <f t="shared" si="7"/>
        <v>2180000</v>
      </c>
      <c r="Q497" s="7">
        <v>562338430</v>
      </c>
    </row>
    <row r="498" spans="1:17" x14ac:dyDescent="0.25">
      <c r="A498" t="s">
        <v>321</v>
      </c>
      <c r="B498" t="s">
        <v>201</v>
      </c>
      <c r="C498">
        <v>2016</v>
      </c>
      <c r="D498" t="s">
        <v>52</v>
      </c>
      <c r="E498" t="s">
        <v>81</v>
      </c>
      <c r="F498">
        <v>1290000</v>
      </c>
      <c r="G498">
        <v>680000</v>
      </c>
      <c r="H498">
        <v>0</v>
      </c>
      <c r="I498">
        <v>200000</v>
      </c>
      <c r="J498">
        <v>8</v>
      </c>
      <c r="K498">
        <v>33</v>
      </c>
      <c r="L498">
        <v>6.9</v>
      </c>
      <c r="M498">
        <v>614</v>
      </c>
      <c r="N498" t="s">
        <v>322</v>
      </c>
      <c r="O498" t="s">
        <v>41</v>
      </c>
      <c r="P498">
        <f t="shared" si="7"/>
        <v>2170000</v>
      </c>
      <c r="Q498" s="7">
        <v>573178249</v>
      </c>
    </row>
    <row r="499" spans="1:17" x14ac:dyDescent="0.25">
      <c r="A499" t="s">
        <v>205</v>
      </c>
      <c r="B499" t="s">
        <v>32</v>
      </c>
      <c r="C499">
        <v>2010</v>
      </c>
      <c r="D499" t="s">
        <v>94</v>
      </c>
      <c r="E499" t="s">
        <v>178</v>
      </c>
      <c r="F499">
        <v>1280000</v>
      </c>
      <c r="G499">
        <v>670000</v>
      </c>
      <c r="H499">
        <v>10000</v>
      </c>
      <c r="I499">
        <v>210000</v>
      </c>
      <c r="J499">
        <v>8.1999999999999993</v>
      </c>
      <c r="K499">
        <v>54</v>
      </c>
      <c r="L499">
        <v>6.3</v>
      </c>
      <c r="M499">
        <v>539</v>
      </c>
      <c r="N499" t="s">
        <v>178</v>
      </c>
      <c r="O499" t="s">
        <v>65</v>
      </c>
      <c r="P499">
        <f t="shared" si="7"/>
        <v>2170000</v>
      </c>
      <c r="Q499" s="7">
        <v>540520772</v>
      </c>
    </row>
    <row r="500" spans="1:17" x14ac:dyDescent="0.25">
      <c r="A500" t="s">
        <v>645</v>
      </c>
      <c r="B500" t="s">
        <v>111</v>
      </c>
      <c r="C500">
        <v>2001</v>
      </c>
      <c r="D500" t="s">
        <v>71</v>
      </c>
      <c r="E500" t="s">
        <v>98</v>
      </c>
      <c r="F500">
        <v>1230000</v>
      </c>
      <c r="G500">
        <v>830000</v>
      </c>
      <c r="H500">
        <v>0</v>
      </c>
      <c r="I500">
        <v>100000</v>
      </c>
      <c r="J500">
        <v>7.4</v>
      </c>
      <c r="K500">
        <v>17</v>
      </c>
      <c r="L500">
        <v>7.9</v>
      </c>
      <c r="M500">
        <v>30</v>
      </c>
      <c r="N500" t="s">
        <v>326</v>
      </c>
      <c r="O500" t="s">
        <v>65</v>
      </c>
      <c r="P500">
        <f t="shared" si="7"/>
        <v>2160000</v>
      </c>
      <c r="Q500" s="7">
        <v>489752572</v>
      </c>
    </row>
    <row r="501" spans="1:17" x14ac:dyDescent="0.25">
      <c r="A501" t="s">
        <v>646</v>
      </c>
      <c r="B501" t="s">
        <v>24</v>
      </c>
      <c r="C501">
        <v>2009</v>
      </c>
      <c r="D501" t="s">
        <v>47</v>
      </c>
      <c r="E501" t="s">
        <v>199</v>
      </c>
      <c r="F501">
        <v>1670000</v>
      </c>
      <c r="G501">
        <v>300000</v>
      </c>
      <c r="H501">
        <v>20000</v>
      </c>
      <c r="I501">
        <v>180000</v>
      </c>
      <c r="J501">
        <v>7.9</v>
      </c>
      <c r="K501">
        <v>72</v>
      </c>
      <c r="L501">
        <v>7.6</v>
      </c>
      <c r="M501">
        <v>110</v>
      </c>
      <c r="N501" t="s">
        <v>647</v>
      </c>
      <c r="O501" t="s">
        <v>82</v>
      </c>
      <c r="P501">
        <f t="shared" si="7"/>
        <v>2170000</v>
      </c>
      <c r="Q501" s="7">
        <v>534740514</v>
      </c>
    </row>
    <row r="502" spans="1:17" x14ac:dyDescent="0.25">
      <c r="A502" t="s">
        <v>648</v>
      </c>
      <c r="B502" t="s">
        <v>16</v>
      </c>
      <c r="C502">
        <v>2008</v>
      </c>
      <c r="D502" t="s">
        <v>25</v>
      </c>
      <c r="E502" t="s">
        <v>412</v>
      </c>
      <c r="F502">
        <v>1260000</v>
      </c>
      <c r="G502">
        <v>670000</v>
      </c>
      <c r="H502">
        <v>20000</v>
      </c>
      <c r="I502">
        <v>210000</v>
      </c>
      <c r="J502">
        <v>6.6</v>
      </c>
      <c r="K502">
        <v>30</v>
      </c>
      <c r="L502">
        <v>7.3</v>
      </c>
      <c r="M502">
        <v>136</v>
      </c>
      <c r="N502" t="s">
        <v>452</v>
      </c>
      <c r="O502" t="s">
        <v>82</v>
      </c>
      <c r="P502">
        <f t="shared" si="7"/>
        <v>2160000</v>
      </c>
      <c r="Q502" s="7">
        <v>528816311</v>
      </c>
    </row>
    <row r="503" spans="1:17" x14ac:dyDescent="0.25">
      <c r="A503" t="s">
        <v>649</v>
      </c>
      <c r="B503" t="s">
        <v>24</v>
      </c>
      <c r="C503">
        <v>2006</v>
      </c>
      <c r="D503" t="s">
        <v>94</v>
      </c>
      <c r="E503" t="s">
        <v>18</v>
      </c>
      <c r="F503">
        <v>1280000</v>
      </c>
      <c r="G503">
        <v>30000</v>
      </c>
      <c r="H503">
        <v>730000</v>
      </c>
      <c r="I503">
        <v>120000</v>
      </c>
      <c r="J503">
        <v>6.9</v>
      </c>
      <c r="K503">
        <v>21</v>
      </c>
      <c r="L503">
        <v>7.6</v>
      </c>
      <c r="M503">
        <v>50</v>
      </c>
      <c r="N503" t="s">
        <v>137</v>
      </c>
      <c r="O503" t="s">
        <v>19</v>
      </c>
      <c r="P503">
        <f t="shared" si="7"/>
        <v>2160000</v>
      </c>
      <c r="Q503" s="7">
        <v>516818555</v>
      </c>
    </row>
    <row r="504" spans="1:17" x14ac:dyDescent="0.25">
      <c r="A504" t="s">
        <v>650</v>
      </c>
      <c r="B504" t="s">
        <v>16</v>
      </c>
      <c r="C504">
        <v>2013</v>
      </c>
      <c r="D504" t="s">
        <v>25</v>
      </c>
      <c r="E504" t="s">
        <v>53</v>
      </c>
      <c r="F504">
        <v>1210000</v>
      </c>
      <c r="G504">
        <v>750000</v>
      </c>
      <c r="H504">
        <v>0</v>
      </c>
      <c r="I504">
        <v>190000</v>
      </c>
      <c r="J504" t="s">
        <v>149</v>
      </c>
      <c r="K504" t="s">
        <v>149</v>
      </c>
      <c r="L504">
        <v>6.6</v>
      </c>
      <c r="M504">
        <v>5</v>
      </c>
      <c r="N504" t="s">
        <v>651</v>
      </c>
      <c r="O504" t="s">
        <v>82</v>
      </c>
      <c r="P504">
        <f t="shared" si="7"/>
        <v>2150000</v>
      </c>
      <c r="Q504" s="7">
        <v>556861736</v>
      </c>
    </row>
    <row r="505" spans="1:17" x14ac:dyDescent="0.25">
      <c r="A505" t="s">
        <v>652</v>
      </c>
      <c r="B505" t="s">
        <v>69</v>
      </c>
      <c r="C505">
        <v>2016</v>
      </c>
      <c r="D505" t="s">
        <v>52</v>
      </c>
      <c r="E505" t="s">
        <v>53</v>
      </c>
      <c r="F505">
        <v>810000</v>
      </c>
      <c r="G505">
        <v>850000</v>
      </c>
      <c r="H505">
        <v>150000</v>
      </c>
      <c r="I505">
        <v>330000</v>
      </c>
      <c r="J505">
        <v>9</v>
      </c>
      <c r="K505">
        <v>31</v>
      </c>
      <c r="L505">
        <v>6.1</v>
      </c>
      <c r="M505">
        <v>1358</v>
      </c>
      <c r="N505" t="s">
        <v>166</v>
      </c>
      <c r="O505" t="s">
        <v>65</v>
      </c>
      <c r="P505">
        <f t="shared" si="7"/>
        <v>2140000</v>
      </c>
      <c r="Q505" s="7">
        <v>573178249</v>
      </c>
    </row>
    <row r="506" spans="1:17" x14ac:dyDescent="0.25">
      <c r="A506" t="s">
        <v>653</v>
      </c>
      <c r="B506" t="s">
        <v>37</v>
      </c>
      <c r="C506">
        <v>2012</v>
      </c>
      <c r="D506" t="s">
        <v>38</v>
      </c>
      <c r="E506" t="s">
        <v>178</v>
      </c>
      <c r="F506">
        <v>590000</v>
      </c>
      <c r="G506">
        <v>1050000</v>
      </c>
      <c r="H506">
        <v>70000</v>
      </c>
      <c r="I506">
        <v>440000</v>
      </c>
      <c r="J506">
        <v>8.3000000000000007</v>
      </c>
      <c r="K506">
        <v>30</v>
      </c>
      <c r="L506">
        <v>7.5</v>
      </c>
      <c r="M506">
        <v>511</v>
      </c>
      <c r="N506" t="s">
        <v>454</v>
      </c>
      <c r="O506" t="s">
        <v>41</v>
      </c>
      <c r="P506">
        <f t="shared" si="7"/>
        <v>2150000</v>
      </c>
      <c r="Q506" s="7">
        <v>551484507</v>
      </c>
    </row>
    <row r="507" spans="1:17" x14ac:dyDescent="0.25">
      <c r="A507" t="s">
        <v>654</v>
      </c>
      <c r="B507" t="s">
        <v>116</v>
      </c>
      <c r="C507">
        <v>2007</v>
      </c>
      <c r="D507" t="s">
        <v>52</v>
      </c>
      <c r="E507" t="s">
        <v>53</v>
      </c>
      <c r="F507">
        <v>520000</v>
      </c>
      <c r="G507">
        <v>1020000</v>
      </c>
      <c r="H507">
        <v>0</v>
      </c>
      <c r="I507">
        <v>590000</v>
      </c>
      <c r="J507">
        <v>6.4</v>
      </c>
      <c r="K507">
        <v>45</v>
      </c>
      <c r="L507">
        <v>7.5</v>
      </c>
      <c r="M507">
        <v>30</v>
      </c>
      <c r="N507" t="s">
        <v>655</v>
      </c>
      <c r="O507" t="s">
        <v>65</v>
      </c>
      <c r="P507">
        <f t="shared" si="7"/>
        <v>2130000</v>
      </c>
      <c r="Q507" s="7">
        <v>522751172</v>
      </c>
    </row>
    <row r="508" spans="1:17" x14ac:dyDescent="0.25">
      <c r="A508" t="s">
        <v>656</v>
      </c>
      <c r="B508" t="s">
        <v>43</v>
      </c>
      <c r="C508">
        <v>2004</v>
      </c>
      <c r="D508" t="s">
        <v>71</v>
      </c>
      <c r="E508" t="s">
        <v>173</v>
      </c>
      <c r="F508">
        <v>1040000</v>
      </c>
      <c r="G508">
        <v>810000</v>
      </c>
      <c r="H508">
        <v>0</v>
      </c>
      <c r="I508">
        <v>270000</v>
      </c>
      <c r="J508">
        <v>7.7</v>
      </c>
      <c r="K508">
        <v>26</v>
      </c>
      <c r="L508">
        <v>9</v>
      </c>
      <c r="M508">
        <v>20</v>
      </c>
      <c r="N508" t="s">
        <v>316</v>
      </c>
      <c r="O508" t="s">
        <v>19</v>
      </c>
      <c r="P508">
        <f t="shared" si="7"/>
        <v>2120000</v>
      </c>
      <c r="Q508" s="7">
        <v>505524224</v>
      </c>
    </row>
    <row r="509" spans="1:17" x14ac:dyDescent="0.25">
      <c r="A509" t="s">
        <v>657</v>
      </c>
      <c r="B509" t="s">
        <v>16</v>
      </c>
      <c r="C509">
        <v>2009</v>
      </c>
      <c r="D509" t="s">
        <v>17</v>
      </c>
      <c r="E509" t="s">
        <v>81</v>
      </c>
      <c r="F509">
        <v>1490000</v>
      </c>
      <c r="G509">
        <v>460000</v>
      </c>
      <c r="H509">
        <v>0</v>
      </c>
      <c r="I509">
        <v>180000</v>
      </c>
      <c r="J509">
        <v>6.2</v>
      </c>
      <c r="K509">
        <v>5</v>
      </c>
      <c r="L509">
        <v>5.2</v>
      </c>
      <c r="M509">
        <v>54</v>
      </c>
      <c r="N509" t="s">
        <v>81</v>
      </c>
      <c r="O509" t="s">
        <v>19</v>
      </c>
      <c r="P509">
        <f t="shared" si="7"/>
        <v>2130000</v>
      </c>
      <c r="Q509" s="7">
        <v>534740514</v>
      </c>
    </row>
    <row r="510" spans="1:17" x14ac:dyDescent="0.25">
      <c r="A510" t="s">
        <v>658</v>
      </c>
      <c r="B510" t="s">
        <v>101</v>
      </c>
      <c r="C510">
        <v>2001</v>
      </c>
      <c r="D510" t="s">
        <v>21</v>
      </c>
      <c r="E510" t="s">
        <v>33</v>
      </c>
      <c r="F510">
        <v>1370000</v>
      </c>
      <c r="G510">
        <v>610000</v>
      </c>
      <c r="H510">
        <v>50000</v>
      </c>
      <c r="I510">
        <v>90000</v>
      </c>
      <c r="J510">
        <v>8.5</v>
      </c>
      <c r="K510">
        <v>35</v>
      </c>
      <c r="L510">
        <v>8.1999999999999993</v>
      </c>
      <c r="M510">
        <v>28</v>
      </c>
      <c r="N510" t="s">
        <v>659</v>
      </c>
      <c r="O510" t="s">
        <v>19</v>
      </c>
      <c r="P510">
        <f t="shared" si="7"/>
        <v>2120000</v>
      </c>
      <c r="Q510" s="7">
        <v>489752572</v>
      </c>
    </row>
    <row r="511" spans="1:17" x14ac:dyDescent="0.25">
      <c r="A511" t="s">
        <v>536</v>
      </c>
      <c r="B511" t="s">
        <v>37</v>
      </c>
      <c r="C511">
        <v>2011</v>
      </c>
      <c r="D511" t="s">
        <v>17</v>
      </c>
      <c r="E511" t="s">
        <v>39</v>
      </c>
      <c r="F511">
        <v>1620000</v>
      </c>
      <c r="G511">
        <v>260000</v>
      </c>
      <c r="H511">
        <v>50000</v>
      </c>
      <c r="I511">
        <v>180000</v>
      </c>
      <c r="J511">
        <v>9</v>
      </c>
      <c r="K511">
        <v>38</v>
      </c>
      <c r="L511">
        <v>6.7</v>
      </c>
      <c r="M511">
        <v>127</v>
      </c>
      <c r="N511" t="s">
        <v>311</v>
      </c>
      <c r="O511" t="s">
        <v>19</v>
      </c>
      <c r="P511">
        <f t="shared" si="7"/>
        <v>2110000</v>
      </c>
      <c r="Q511" s="7">
        <v>545961365</v>
      </c>
    </row>
    <row r="512" spans="1:17" x14ac:dyDescent="0.25">
      <c r="A512" t="s">
        <v>660</v>
      </c>
      <c r="B512" t="s">
        <v>43</v>
      </c>
      <c r="C512">
        <v>2002</v>
      </c>
      <c r="D512" t="s">
        <v>21</v>
      </c>
      <c r="E512" t="s">
        <v>98</v>
      </c>
      <c r="F512">
        <v>1680000</v>
      </c>
      <c r="G512">
        <v>310000</v>
      </c>
      <c r="H512">
        <v>20000</v>
      </c>
      <c r="I512">
        <v>90000</v>
      </c>
      <c r="J512">
        <v>8.9</v>
      </c>
      <c r="K512">
        <v>31</v>
      </c>
      <c r="L512">
        <v>8.5</v>
      </c>
      <c r="M512">
        <v>92</v>
      </c>
      <c r="N512" t="s">
        <v>587</v>
      </c>
      <c r="O512" t="s">
        <v>19</v>
      </c>
      <c r="P512">
        <f t="shared" si="7"/>
        <v>2100000</v>
      </c>
      <c r="Q512" s="7">
        <v>495013192</v>
      </c>
    </row>
    <row r="513" spans="1:17" x14ac:dyDescent="0.25">
      <c r="A513" t="s">
        <v>661</v>
      </c>
      <c r="B513" t="s">
        <v>43</v>
      </c>
      <c r="C513">
        <v>2003</v>
      </c>
      <c r="D513" t="s">
        <v>38</v>
      </c>
      <c r="E513" t="s">
        <v>662</v>
      </c>
      <c r="F513">
        <v>630000</v>
      </c>
      <c r="G513">
        <v>210000</v>
      </c>
      <c r="H513">
        <v>1130000</v>
      </c>
      <c r="I513">
        <v>130000</v>
      </c>
      <c r="J513">
        <v>7.8</v>
      </c>
      <c r="K513">
        <v>24</v>
      </c>
      <c r="L513">
        <v>9.3000000000000007</v>
      </c>
      <c r="M513">
        <v>201</v>
      </c>
      <c r="N513" t="s">
        <v>663</v>
      </c>
      <c r="O513" t="s">
        <v>65</v>
      </c>
      <c r="P513">
        <f t="shared" si="7"/>
        <v>2100000</v>
      </c>
      <c r="Q513" s="7">
        <v>500125528</v>
      </c>
    </row>
    <row r="514" spans="1:17" x14ac:dyDescent="0.25">
      <c r="A514" t="s">
        <v>559</v>
      </c>
      <c r="B514" t="s">
        <v>37</v>
      </c>
      <c r="C514">
        <v>2013</v>
      </c>
      <c r="D514" t="s">
        <v>17</v>
      </c>
      <c r="E514" t="s">
        <v>39</v>
      </c>
      <c r="F514">
        <v>1440000</v>
      </c>
      <c r="G514">
        <v>310000</v>
      </c>
      <c r="H514">
        <v>40000</v>
      </c>
      <c r="I514">
        <v>320000</v>
      </c>
      <c r="J514">
        <v>8.4</v>
      </c>
      <c r="K514">
        <v>26</v>
      </c>
      <c r="L514">
        <v>4.9000000000000004</v>
      </c>
      <c r="M514">
        <v>142</v>
      </c>
      <c r="N514" t="s">
        <v>311</v>
      </c>
      <c r="O514" t="s">
        <v>19</v>
      </c>
      <c r="P514">
        <f t="shared" si="7"/>
        <v>2110000</v>
      </c>
      <c r="Q514" s="7">
        <v>556861736</v>
      </c>
    </row>
    <row r="515" spans="1:17" x14ac:dyDescent="0.25">
      <c r="A515" t="s">
        <v>664</v>
      </c>
      <c r="B515" t="s">
        <v>24</v>
      </c>
      <c r="C515">
        <v>2006</v>
      </c>
      <c r="D515" t="s">
        <v>47</v>
      </c>
      <c r="E515" t="s">
        <v>18</v>
      </c>
      <c r="F515">
        <v>630000</v>
      </c>
      <c r="G515">
        <v>50000</v>
      </c>
      <c r="H515">
        <v>1350000</v>
      </c>
      <c r="I515">
        <v>80000</v>
      </c>
      <c r="J515">
        <v>8.4</v>
      </c>
      <c r="K515">
        <v>56</v>
      </c>
      <c r="L515">
        <v>8.6999999999999993</v>
      </c>
      <c r="M515">
        <v>44</v>
      </c>
      <c r="N515" t="s">
        <v>18</v>
      </c>
      <c r="O515" t="s">
        <v>19</v>
      </c>
      <c r="P515">
        <f t="shared" ref="P515:P578" si="8">SUM(F515:I515)</f>
        <v>2110000</v>
      </c>
      <c r="Q515" s="7">
        <v>516818555</v>
      </c>
    </row>
    <row r="516" spans="1:17" x14ac:dyDescent="0.25">
      <c r="A516" t="s">
        <v>665</v>
      </c>
      <c r="B516" t="s">
        <v>69</v>
      </c>
      <c r="C516">
        <v>2015</v>
      </c>
      <c r="D516" t="s">
        <v>52</v>
      </c>
      <c r="E516" t="s">
        <v>98</v>
      </c>
      <c r="F516">
        <v>710000</v>
      </c>
      <c r="G516">
        <v>940000</v>
      </c>
      <c r="H516">
        <v>140000</v>
      </c>
      <c r="I516">
        <v>320000</v>
      </c>
      <c r="J516">
        <v>7.3</v>
      </c>
      <c r="K516">
        <v>46</v>
      </c>
      <c r="L516">
        <v>5</v>
      </c>
      <c r="M516">
        <v>845</v>
      </c>
      <c r="N516" t="s">
        <v>666</v>
      </c>
      <c r="O516" t="s">
        <v>41</v>
      </c>
      <c r="P516">
        <f t="shared" si="8"/>
        <v>2110000</v>
      </c>
      <c r="Q516" s="7">
        <v>567732286</v>
      </c>
    </row>
    <row r="517" spans="1:17" x14ac:dyDescent="0.25">
      <c r="A517" t="s">
        <v>477</v>
      </c>
      <c r="B517" t="s">
        <v>32</v>
      </c>
      <c r="C517">
        <v>2011</v>
      </c>
      <c r="D517" t="s">
        <v>63</v>
      </c>
      <c r="E517" t="s">
        <v>199</v>
      </c>
      <c r="F517">
        <v>1630000</v>
      </c>
      <c r="G517">
        <v>310000</v>
      </c>
      <c r="H517">
        <v>0</v>
      </c>
      <c r="I517">
        <v>160000</v>
      </c>
      <c r="J517">
        <v>8.6</v>
      </c>
      <c r="K517">
        <v>66</v>
      </c>
      <c r="L517">
        <v>8.3000000000000007</v>
      </c>
      <c r="M517">
        <v>382</v>
      </c>
      <c r="N517" t="s">
        <v>478</v>
      </c>
      <c r="O517" t="s">
        <v>41</v>
      </c>
      <c r="P517">
        <f t="shared" si="8"/>
        <v>2100000</v>
      </c>
      <c r="Q517" s="7">
        <v>545961365</v>
      </c>
    </row>
    <row r="518" spans="1:17" x14ac:dyDescent="0.25">
      <c r="A518" t="s">
        <v>365</v>
      </c>
      <c r="B518" t="s">
        <v>37</v>
      </c>
      <c r="C518">
        <v>2009</v>
      </c>
      <c r="D518" t="s">
        <v>52</v>
      </c>
      <c r="E518" t="s">
        <v>39</v>
      </c>
      <c r="F518">
        <v>1200000</v>
      </c>
      <c r="G518">
        <v>600000</v>
      </c>
      <c r="H518">
        <v>0</v>
      </c>
      <c r="I518">
        <v>290000</v>
      </c>
      <c r="J518">
        <v>8.3000000000000007</v>
      </c>
      <c r="K518">
        <v>58</v>
      </c>
      <c r="L518">
        <v>7.9</v>
      </c>
      <c r="M518">
        <v>427</v>
      </c>
      <c r="N518" t="s">
        <v>366</v>
      </c>
      <c r="O518" t="s">
        <v>41</v>
      </c>
      <c r="P518">
        <f t="shared" si="8"/>
        <v>2090000</v>
      </c>
      <c r="Q518" s="7">
        <v>534740514</v>
      </c>
    </row>
    <row r="519" spans="1:17" x14ac:dyDescent="0.25">
      <c r="A519" t="s">
        <v>667</v>
      </c>
      <c r="B519" t="s">
        <v>43</v>
      </c>
      <c r="C519">
        <v>2005</v>
      </c>
      <c r="D519" t="s">
        <v>38</v>
      </c>
      <c r="E519" t="s">
        <v>197</v>
      </c>
      <c r="F519">
        <v>990000</v>
      </c>
      <c r="G519">
        <v>630000</v>
      </c>
      <c r="H519">
        <v>290000</v>
      </c>
      <c r="I519">
        <v>190000</v>
      </c>
      <c r="J519">
        <v>8.4</v>
      </c>
      <c r="K519">
        <v>60</v>
      </c>
      <c r="L519">
        <v>9</v>
      </c>
      <c r="M519">
        <v>212</v>
      </c>
      <c r="N519" t="s">
        <v>197</v>
      </c>
      <c r="O519" t="s">
        <v>41</v>
      </c>
      <c r="P519">
        <f t="shared" si="8"/>
        <v>2100000</v>
      </c>
      <c r="Q519" s="7">
        <v>511054143</v>
      </c>
    </row>
    <row r="520" spans="1:17" x14ac:dyDescent="0.25">
      <c r="A520" t="s">
        <v>668</v>
      </c>
      <c r="B520" t="s">
        <v>32</v>
      </c>
      <c r="C520">
        <v>2010</v>
      </c>
      <c r="D520" t="s">
        <v>38</v>
      </c>
      <c r="E520" t="s">
        <v>39</v>
      </c>
      <c r="F520">
        <v>1840000</v>
      </c>
      <c r="G520">
        <v>120000</v>
      </c>
      <c r="H520">
        <v>10000</v>
      </c>
      <c r="I520">
        <v>130000</v>
      </c>
      <c r="J520">
        <v>8.9</v>
      </c>
      <c r="K520">
        <v>50</v>
      </c>
      <c r="L520">
        <v>8.1</v>
      </c>
      <c r="M520">
        <v>100</v>
      </c>
      <c r="N520" t="s">
        <v>311</v>
      </c>
      <c r="O520" t="s">
        <v>19</v>
      </c>
      <c r="P520">
        <f t="shared" si="8"/>
        <v>2100000</v>
      </c>
      <c r="Q520" s="7">
        <v>540520772</v>
      </c>
    </row>
    <row r="521" spans="1:17" x14ac:dyDescent="0.25">
      <c r="A521" t="s">
        <v>669</v>
      </c>
      <c r="B521" t="s">
        <v>69</v>
      </c>
      <c r="C521">
        <v>2015</v>
      </c>
      <c r="D521" t="s">
        <v>38</v>
      </c>
      <c r="E521" t="s">
        <v>199</v>
      </c>
      <c r="F521">
        <v>960000</v>
      </c>
      <c r="G521">
        <v>670000</v>
      </c>
      <c r="H521">
        <v>120000</v>
      </c>
      <c r="I521">
        <v>340000</v>
      </c>
      <c r="J521">
        <v>7.4</v>
      </c>
      <c r="K521">
        <v>58</v>
      </c>
      <c r="L521">
        <v>7.9</v>
      </c>
      <c r="M521">
        <v>1287</v>
      </c>
      <c r="N521" t="s">
        <v>591</v>
      </c>
      <c r="O521" t="s">
        <v>41</v>
      </c>
      <c r="P521">
        <f t="shared" si="8"/>
        <v>2090000</v>
      </c>
      <c r="Q521" s="7">
        <v>567732286</v>
      </c>
    </row>
    <row r="522" spans="1:17" x14ac:dyDescent="0.25">
      <c r="A522" t="s">
        <v>670</v>
      </c>
      <c r="B522" t="s">
        <v>32</v>
      </c>
      <c r="C522">
        <v>2006</v>
      </c>
      <c r="D522" t="s">
        <v>38</v>
      </c>
      <c r="E522" t="s">
        <v>197</v>
      </c>
      <c r="F522">
        <v>1160000</v>
      </c>
      <c r="G522">
        <v>640000</v>
      </c>
      <c r="H522">
        <v>80000</v>
      </c>
      <c r="I522">
        <v>200000</v>
      </c>
      <c r="J522">
        <v>8.5</v>
      </c>
      <c r="K522">
        <v>82</v>
      </c>
      <c r="L522">
        <v>7.6</v>
      </c>
      <c r="M522">
        <v>520</v>
      </c>
      <c r="N522" t="s">
        <v>197</v>
      </c>
      <c r="O522" t="s">
        <v>41</v>
      </c>
      <c r="P522">
        <f t="shared" si="8"/>
        <v>2080000</v>
      </c>
      <c r="Q522" s="7">
        <v>516818555</v>
      </c>
    </row>
    <row r="523" spans="1:17" x14ac:dyDescent="0.25">
      <c r="A523" t="s">
        <v>671</v>
      </c>
      <c r="B523" t="s">
        <v>111</v>
      </c>
      <c r="C523">
        <v>2010</v>
      </c>
      <c r="D523" t="s">
        <v>94</v>
      </c>
      <c r="E523" t="s">
        <v>53</v>
      </c>
      <c r="F523">
        <v>1770000</v>
      </c>
      <c r="G523">
        <v>320000</v>
      </c>
      <c r="H523">
        <v>0</v>
      </c>
      <c r="I523">
        <v>0</v>
      </c>
      <c r="J523">
        <v>9</v>
      </c>
      <c r="K523">
        <v>53</v>
      </c>
      <c r="L523">
        <v>5.6</v>
      </c>
      <c r="M523">
        <v>953</v>
      </c>
      <c r="N523" t="s">
        <v>166</v>
      </c>
      <c r="O523" t="s">
        <v>65</v>
      </c>
      <c r="P523">
        <f t="shared" si="8"/>
        <v>2090000</v>
      </c>
      <c r="Q523" s="7">
        <v>540520772</v>
      </c>
    </row>
    <row r="524" spans="1:17" x14ac:dyDescent="0.25">
      <c r="A524" t="s">
        <v>672</v>
      </c>
      <c r="B524" t="s">
        <v>43</v>
      </c>
      <c r="C524">
        <v>2002</v>
      </c>
      <c r="D524" t="s">
        <v>47</v>
      </c>
      <c r="E524" t="s">
        <v>434</v>
      </c>
      <c r="F524">
        <v>1110000</v>
      </c>
      <c r="G524">
        <v>710000</v>
      </c>
      <c r="H524">
        <v>0</v>
      </c>
      <c r="I524">
        <v>270000</v>
      </c>
      <c r="J524">
        <v>4.4000000000000004</v>
      </c>
      <c r="K524">
        <v>7</v>
      </c>
      <c r="L524">
        <v>6.2</v>
      </c>
      <c r="M524">
        <v>11</v>
      </c>
      <c r="N524" t="s">
        <v>673</v>
      </c>
      <c r="O524" t="s">
        <v>19</v>
      </c>
      <c r="P524">
        <f t="shared" si="8"/>
        <v>2090000</v>
      </c>
      <c r="Q524" s="7">
        <v>495013192</v>
      </c>
    </row>
    <row r="525" spans="1:17" x14ac:dyDescent="0.25">
      <c r="A525" t="s">
        <v>674</v>
      </c>
      <c r="B525" t="s">
        <v>24</v>
      </c>
      <c r="C525">
        <v>2006</v>
      </c>
      <c r="D525" t="s">
        <v>94</v>
      </c>
      <c r="E525" t="s">
        <v>178</v>
      </c>
      <c r="F525">
        <v>890000</v>
      </c>
      <c r="G525">
        <v>40000</v>
      </c>
      <c r="H525">
        <v>1070000</v>
      </c>
      <c r="I525">
        <v>90000</v>
      </c>
      <c r="J525">
        <v>7.7</v>
      </c>
      <c r="K525">
        <v>45</v>
      </c>
      <c r="L525">
        <v>7.1</v>
      </c>
      <c r="M525">
        <v>136</v>
      </c>
      <c r="N525" t="s">
        <v>675</v>
      </c>
      <c r="O525" t="s">
        <v>82</v>
      </c>
      <c r="P525">
        <f t="shared" si="8"/>
        <v>2090000</v>
      </c>
      <c r="Q525" s="7">
        <v>516818555</v>
      </c>
    </row>
    <row r="526" spans="1:17" x14ac:dyDescent="0.25">
      <c r="A526" t="s">
        <v>676</v>
      </c>
      <c r="B526" t="s">
        <v>136</v>
      </c>
      <c r="C526">
        <v>2003</v>
      </c>
      <c r="D526" t="s">
        <v>27</v>
      </c>
      <c r="E526" t="s">
        <v>18</v>
      </c>
      <c r="F526">
        <v>970000</v>
      </c>
      <c r="G526">
        <v>330000</v>
      </c>
      <c r="H526">
        <v>730000</v>
      </c>
      <c r="I526">
        <v>60000</v>
      </c>
      <c r="J526">
        <v>6.9</v>
      </c>
      <c r="K526">
        <v>33</v>
      </c>
      <c r="L526">
        <v>8.1999999999999993</v>
      </c>
      <c r="M526">
        <v>57</v>
      </c>
      <c r="N526" t="s">
        <v>106</v>
      </c>
      <c r="O526" t="s">
        <v>19</v>
      </c>
      <c r="P526">
        <f t="shared" si="8"/>
        <v>2090000</v>
      </c>
      <c r="Q526" s="7">
        <v>500125528</v>
      </c>
    </row>
    <row r="527" spans="1:17" x14ac:dyDescent="0.25">
      <c r="A527" t="s">
        <v>677</v>
      </c>
      <c r="B527" t="s">
        <v>16</v>
      </c>
      <c r="C527">
        <v>2010</v>
      </c>
      <c r="D527" t="s">
        <v>17</v>
      </c>
      <c r="E527" t="s">
        <v>18</v>
      </c>
      <c r="F527">
        <v>880000</v>
      </c>
      <c r="G527">
        <v>440000</v>
      </c>
      <c r="H527">
        <v>630000</v>
      </c>
      <c r="I527">
        <v>120000</v>
      </c>
      <c r="J527">
        <v>6.4</v>
      </c>
      <c r="K527">
        <v>54</v>
      </c>
      <c r="L527">
        <v>7.1</v>
      </c>
      <c r="M527">
        <v>34</v>
      </c>
      <c r="N527" t="s">
        <v>178</v>
      </c>
      <c r="O527" t="s">
        <v>19</v>
      </c>
      <c r="P527">
        <f t="shared" si="8"/>
        <v>2070000</v>
      </c>
      <c r="Q527" s="7">
        <v>540520772</v>
      </c>
    </row>
    <row r="528" spans="1:17" x14ac:dyDescent="0.25">
      <c r="A528" t="s">
        <v>678</v>
      </c>
      <c r="B528" t="s">
        <v>116</v>
      </c>
      <c r="C528">
        <v>2005</v>
      </c>
      <c r="D528" t="s">
        <v>21</v>
      </c>
      <c r="E528" t="s">
        <v>98</v>
      </c>
      <c r="F528">
        <v>1770000</v>
      </c>
      <c r="G528">
        <v>120000</v>
      </c>
      <c r="H528">
        <v>20000</v>
      </c>
      <c r="I528">
        <v>170000</v>
      </c>
      <c r="J528">
        <v>7.2</v>
      </c>
      <c r="K528">
        <v>21</v>
      </c>
      <c r="L528">
        <v>7.8</v>
      </c>
      <c r="M528">
        <v>54</v>
      </c>
      <c r="N528" t="s">
        <v>139</v>
      </c>
      <c r="O528" t="s">
        <v>82</v>
      </c>
      <c r="P528">
        <f t="shared" si="8"/>
        <v>2080000</v>
      </c>
      <c r="Q528" s="7">
        <v>511054143</v>
      </c>
    </row>
    <row r="529" spans="1:17" x14ac:dyDescent="0.25">
      <c r="A529" t="s">
        <v>679</v>
      </c>
      <c r="B529" t="s">
        <v>24</v>
      </c>
      <c r="C529">
        <v>2006</v>
      </c>
      <c r="D529" t="s">
        <v>71</v>
      </c>
      <c r="E529" t="s">
        <v>98</v>
      </c>
      <c r="F529">
        <v>920000</v>
      </c>
      <c r="G529">
        <v>930000</v>
      </c>
      <c r="H529">
        <v>0</v>
      </c>
      <c r="I529">
        <v>220000</v>
      </c>
      <c r="J529">
        <v>4.9000000000000004</v>
      </c>
      <c r="K529">
        <v>5</v>
      </c>
      <c r="L529">
        <v>5.2</v>
      </c>
      <c r="M529">
        <v>24</v>
      </c>
      <c r="N529" t="s">
        <v>680</v>
      </c>
      <c r="O529" t="s">
        <v>19</v>
      </c>
      <c r="P529">
        <f t="shared" si="8"/>
        <v>2070000</v>
      </c>
      <c r="Q529" s="7">
        <v>516818555</v>
      </c>
    </row>
    <row r="530" spans="1:17" x14ac:dyDescent="0.25">
      <c r="A530" t="s">
        <v>681</v>
      </c>
      <c r="B530" t="s">
        <v>16</v>
      </c>
      <c r="C530">
        <v>2007</v>
      </c>
      <c r="D530" t="s">
        <v>71</v>
      </c>
      <c r="E530" t="s">
        <v>173</v>
      </c>
      <c r="F530">
        <v>1350000</v>
      </c>
      <c r="G530">
        <v>520000</v>
      </c>
      <c r="H530">
        <v>0</v>
      </c>
      <c r="I530">
        <v>190000</v>
      </c>
      <c r="J530">
        <v>7.3</v>
      </c>
      <c r="K530">
        <v>16</v>
      </c>
      <c r="L530">
        <v>7.1</v>
      </c>
      <c r="M530">
        <v>27</v>
      </c>
      <c r="N530" t="s">
        <v>257</v>
      </c>
      <c r="O530" t="s">
        <v>82</v>
      </c>
      <c r="P530">
        <f t="shared" si="8"/>
        <v>2060000</v>
      </c>
      <c r="Q530" s="7">
        <v>522751172</v>
      </c>
    </row>
    <row r="531" spans="1:17" x14ac:dyDescent="0.25">
      <c r="A531" t="s">
        <v>682</v>
      </c>
      <c r="B531" t="s">
        <v>69</v>
      </c>
      <c r="C531">
        <v>2014</v>
      </c>
      <c r="D531" t="s">
        <v>21</v>
      </c>
      <c r="E531" t="s">
        <v>49</v>
      </c>
      <c r="F531">
        <v>360000</v>
      </c>
      <c r="G531">
        <v>1380000</v>
      </c>
      <c r="H531">
        <v>20000</v>
      </c>
      <c r="I531">
        <v>310000</v>
      </c>
      <c r="J531">
        <v>7.1</v>
      </c>
      <c r="K531">
        <v>85</v>
      </c>
      <c r="L531">
        <v>6.1</v>
      </c>
      <c r="M531">
        <v>1571</v>
      </c>
      <c r="N531" t="s">
        <v>314</v>
      </c>
      <c r="O531" t="s">
        <v>19</v>
      </c>
      <c r="P531">
        <f t="shared" si="8"/>
        <v>2070000</v>
      </c>
      <c r="Q531" s="7">
        <v>562338430</v>
      </c>
    </row>
    <row r="532" spans="1:17" x14ac:dyDescent="0.25">
      <c r="A532" t="s">
        <v>683</v>
      </c>
      <c r="B532" t="s">
        <v>32</v>
      </c>
      <c r="C532">
        <v>2009</v>
      </c>
      <c r="D532" t="s">
        <v>63</v>
      </c>
      <c r="E532" t="s">
        <v>434</v>
      </c>
      <c r="F532">
        <v>1480000</v>
      </c>
      <c r="G532">
        <v>390000</v>
      </c>
      <c r="H532">
        <v>0</v>
      </c>
      <c r="I532">
        <v>190000</v>
      </c>
      <c r="J532">
        <v>8.3000000000000007</v>
      </c>
      <c r="K532">
        <v>68</v>
      </c>
      <c r="L532">
        <v>7.9</v>
      </c>
      <c r="M532">
        <v>51</v>
      </c>
      <c r="N532" t="s">
        <v>546</v>
      </c>
      <c r="O532" t="s">
        <v>65</v>
      </c>
      <c r="P532">
        <f t="shared" si="8"/>
        <v>2060000</v>
      </c>
      <c r="Q532" s="7">
        <v>534740514</v>
      </c>
    </row>
    <row r="533" spans="1:17" x14ac:dyDescent="0.25">
      <c r="A533" t="s">
        <v>684</v>
      </c>
      <c r="B533" t="s">
        <v>116</v>
      </c>
      <c r="C533">
        <v>2010</v>
      </c>
      <c r="D533" t="s">
        <v>38</v>
      </c>
      <c r="E533" t="s">
        <v>173</v>
      </c>
      <c r="F533">
        <v>460000</v>
      </c>
      <c r="G533">
        <v>410000</v>
      </c>
      <c r="H533">
        <v>960000</v>
      </c>
      <c r="I533">
        <v>240000</v>
      </c>
      <c r="J533">
        <v>8.9</v>
      </c>
      <c r="K533">
        <v>66</v>
      </c>
      <c r="L533">
        <v>8.9</v>
      </c>
      <c r="M533">
        <v>443</v>
      </c>
      <c r="N533" t="s">
        <v>176</v>
      </c>
      <c r="O533" t="s">
        <v>65</v>
      </c>
      <c r="P533">
        <f t="shared" si="8"/>
        <v>2070000</v>
      </c>
      <c r="Q533" s="7">
        <v>540520772</v>
      </c>
    </row>
    <row r="534" spans="1:17" x14ac:dyDescent="0.25">
      <c r="A534" t="s">
        <v>594</v>
      </c>
      <c r="B534" t="s">
        <v>161</v>
      </c>
      <c r="C534">
        <v>2004</v>
      </c>
      <c r="D534" t="s">
        <v>38</v>
      </c>
      <c r="E534" t="s">
        <v>434</v>
      </c>
      <c r="F534">
        <v>1150000</v>
      </c>
      <c r="G534">
        <v>770000</v>
      </c>
      <c r="H534">
        <v>40000</v>
      </c>
      <c r="I534">
        <v>100000</v>
      </c>
      <c r="J534">
        <v>5.5</v>
      </c>
      <c r="K534">
        <v>13</v>
      </c>
      <c r="L534" t="s">
        <v>149</v>
      </c>
      <c r="M534" t="s">
        <v>149</v>
      </c>
      <c r="N534" t="s">
        <v>685</v>
      </c>
      <c r="O534" t="s">
        <v>19</v>
      </c>
      <c r="P534">
        <f t="shared" si="8"/>
        <v>2060000</v>
      </c>
      <c r="Q534" s="7">
        <v>505524224</v>
      </c>
    </row>
    <row r="535" spans="1:17" x14ac:dyDescent="0.25">
      <c r="A535" t="s">
        <v>686</v>
      </c>
      <c r="B535" t="s">
        <v>116</v>
      </c>
      <c r="C535">
        <v>2010</v>
      </c>
      <c r="D535" t="s">
        <v>94</v>
      </c>
      <c r="E535" t="s">
        <v>178</v>
      </c>
      <c r="F535">
        <v>630000</v>
      </c>
      <c r="G535">
        <v>410000</v>
      </c>
      <c r="H535">
        <v>750000</v>
      </c>
      <c r="I535">
        <v>260000</v>
      </c>
      <c r="J535">
        <v>8.1999999999999993</v>
      </c>
      <c r="K535">
        <v>62</v>
      </c>
      <c r="L535">
        <v>8.6</v>
      </c>
      <c r="M535">
        <v>208</v>
      </c>
      <c r="N535" t="s">
        <v>178</v>
      </c>
      <c r="O535" t="s">
        <v>82</v>
      </c>
      <c r="P535">
        <f t="shared" si="8"/>
        <v>2050000</v>
      </c>
      <c r="Q535" s="7">
        <v>540520772</v>
      </c>
    </row>
    <row r="536" spans="1:17" x14ac:dyDescent="0.25">
      <c r="A536" t="s">
        <v>687</v>
      </c>
      <c r="B536" t="s">
        <v>43</v>
      </c>
      <c r="C536">
        <v>2003</v>
      </c>
      <c r="D536" t="s">
        <v>63</v>
      </c>
      <c r="E536" t="s">
        <v>269</v>
      </c>
      <c r="F536">
        <v>1060000</v>
      </c>
      <c r="G536">
        <v>620000</v>
      </c>
      <c r="H536">
        <v>130000</v>
      </c>
      <c r="I536">
        <v>250000</v>
      </c>
      <c r="J536">
        <v>9.1999999999999993</v>
      </c>
      <c r="K536">
        <v>41</v>
      </c>
      <c r="L536">
        <v>8.8000000000000007</v>
      </c>
      <c r="M536">
        <v>120</v>
      </c>
      <c r="N536" t="s">
        <v>294</v>
      </c>
      <c r="O536" t="s">
        <v>65</v>
      </c>
      <c r="P536">
        <f t="shared" si="8"/>
        <v>2060000</v>
      </c>
      <c r="Q536" s="7">
        <v>500125528</v>
      </c>
    </row>
    <row r="537" spans="1:17" x14ac:dyDescent="0.25">
      <c r="A537" t="s">
        <v>586</v>
      </c>
      <c r="B537" t="s">
        <v>32</v>
      </c>
      <c r="C537">
        <v>2007</v>
      </c>
      <c r="D537" t="s">
        <v>21</v>
      </c>
      <c r="E537" t="s">
        <v>98</v>
      </c>
      <c r="F537">
        <v>1040000</v>
      </c>
      <c r="G537">
        <v>790000</v>
      </c>
      <c r="H537">
        <v>10000</v>
      </c>
      <c r="I537">
        <v>210000</v>
      </c>
      <c r="J537">
        <v>7.2</v>
      </c>
      <c r="K537">
        <v>42</v>
      </c>
      <c r="L537">
        <v>7.1</v>
      </c>
      <c r="M537">
        <v>78</v>
      </c>
      <c r="N537" t="s">
        <v>128</v>
      </c>
      <c r="O537" t="s">
        <v>82</v>
      </c>
      <c r="P537">
        <f t="shared" si="8"/>
        <v>2050000</v>
      </c>
      <c r="Q537" s="7">
        <v>522751172</v>
      </c>
    </row>
    <row r="538" spans="1:17" x14ac:dyDescent="0.25">
      <c r="A538" t="s">
        <v>641</v>
      </c>
      <c r="B538" t="s">
        <v>32</v>
      </c>
      <c r="C538">
        <v>2014</v>
      </c>
      <c r="D538" t="s">
        <v>17</v>
      </c>
      <c r="E538" t="s">
        <v>98</v>
      </c>
      <c r="F538">
        <v>1770000</v>
      </c>
      <c r="G538">
        <v>60000</v>
      </c>
      <c r="H538">
        <v>0</v>
      </c>
      <c r="I538">
        <v>220000</v>
      </c>
      <c r="J538" t="s">
        <v>149</v>
      </c>
      <c r="K538" t="s">
        <v>149</v>
      </c>
      <c r="L538">
        <v>5.5</v>
      </c>
      <c r="M538">
        <v>29</v>
      </c>
      <c r="N538" t="s">
        <v>99</v>
      </c>
      <c r="O538" t="s">
        <v>19</v>
      </c>
      <c r="P538">
        <f t="shared" si="8"/>
        <v>2050000</v>
      </c>
      <c r="Q538" s="7">
        <v>562338430</v>
      </c>
    </row>
    <row r="539" spans="1:17" x14ac:dyDescent="0.25">
      <c r="A539" t="s">
        <v>688</v>
      </c>
      <c r="B539" t="s">
        <v>37</v>
      </c>
      <c r="C539">
        <v>2008</v>
      </c>
      <c r="D539" t="s">
        <v>21</v>
      </c>
      <c r="E539" t="s">
        <v>98</v>
      </c>
      <c r="F539">
        <v>630000</v>
      </c>
      <c r="G539">
        <v>1000000</v>
      </c>
      <c r="H539">
        <v>50000</v>
      </c>
      <c r="I539">
        <v>380000</v>
      </c>
      <c r="J539">
        <v>5.9</v>
      </c>
      <c r="K539">
        <v>40</v>
      </c>
      <c r="L539">
        <v>5.9</v>
      </c>
      <c r="M539">
        <v>71</v>
      </c>
      <c r="N539" t="s">
        <v>689</v>
      </c>
      <c r="O539" t="s">
        <v>65</v>
      </c>
      <c r="P539">
        <f t="shared" si="8"/>
        <v>2060000</v>
      </c>
      <c r="Q539" s="7">
        <v>528816311</v>
      </c>
    </row>
    <row r="540" spans="1:17" x14ac:dyDescent="0.25">
      <c r="A540" t="s">
        <v>690</v>
      </c>
      <c r="B540" t="s">
        <v>43</v>
      </c>
      <c r="C540">
        <v>2006</v>
      </c>
      <c r="D540" t="s">
        <v>52</v>
      </c>
      <c r="E540" t="s">
        <v>49</v>
      </c>
      <c r="F540">
        <v>1740000</v>
      </c>
      <c r="G540">
        <v>20000</v>
      </c>
      <c r="H540">
        <v>0</v>
      </c>
      <c r="I540">
        <v>280000</v>
      </c>
      <c r="J540">
        <v>7.2</v>
      </c>
      <c r="K540">
        <v>38</v>
      </c>
      <c r="L540">
        <v>9</v>
      </c>
      <c r="M540">
        <v>34</v>
      </c>
      <c r="N540" t="s">
        <v>338</v>
      </c>
      <c r="O540" t="s">
        <v>65</v>
      </c>
      <c r="P540">
        <f t="shared" si="8"/>
        <v>2040000</v>
      </c>
      <c r="Q540" s="7">
        <v>516818555</v>
      </c>
    </row>
    <row r="541" spans="1:17" x14ac:dyDescent="0.25">
      <c r="A541" t="s">
        <v>691</v>
      </c>
      <c r="B541" t="s">
        <v>43</v>
      </c>
      <c r="C541">
        <v>2005</v>
      </c>
      <c r="D541" t="s">
        <v>38</v>
      </c>
      <c r="E541" t="s">
        <v>81</v>
      </c>
      <c r="F541">
        <v>710000</v>
      </c>
      <c r="G541">
        <v>1020000</v>
      </c>
      <c r="H541">
        <v>0</v>
      </c>
      <c r="I541">
        <v>310000</v>
      </c>
      <c r="J541">
        <v>8.1999999999999993</v>
      </c>
      <c r="K541">
        <v>41</v>
      </c>
      <c r="L541">
        <v>8.1999999999999993</v>
      </c>
      <c r="M541">
        <v>68</v>
      </c>
      <c r="N541" t="s">
        <v>692</v>
      </c>
      <c r="O541" t="s">
        <v>65</v>
      </c>
      <c r="P541">
        <f t="shared" si="8"/>
        <v>2040000</v>
      </c>
      <c r="Q541" s="7">
        <v>511054143</v>
      </c>
    </row>
    <row r="542" spans="1:17" x14ac:dyDescent="0.25">
      <c r="A542" t="s">
        <v>586</v>
      </c>
      <c r="B542" t="s">
        <v>37</v>
      </c>
      <c r="C542">
        <v>2007</v>
      </c>
      <c r="D542" t="s">
        <v>21</v>
      </c>
      <c r="E542" t="s">
        <v>98</v>
      </c>
      <c r="F542">
        <v>730000</v>
      </c>
      <c r="G542">
        <v>910000</v>
      </c>
      <c r="H542">
        <v>40000</v>
      </c>
      <c r="I542">
        <v>360000</v>
      </c>
      <c r="J542">
        <v>7.3</v>
      </c>
      <c r="K542">
        <v>26</v>
      </c>
      <c r="L542">
        <v>6</v>
      </c>
      <c r="M542">
        <v>43</v>
      </c>
      <c r="N542" t="s">
        <v>128</v>
      </c>
      <c r="O542" t="s">
        <v>82</v>
      </c>
      <c r="P542">
        <f t="shared" si="8"/>
        <v>2040000</v>
      </c>
      <c r="Q542" s="7">
        <v>522751172</v>
      </c>
    </row>
    <row r="543" spans="1:17" x14ac:dyDescent="0.25">
      <c r="A543" t="s">
        <v>693</v>
      </c>
      <c r="B543" t="s">
        <v>161</v>
      </c>
      <c r="C543">
        <v>2003</v>
      </c>
      <c r="D543" t="s">
        <v>25</v>
      </c>
      <c r="E543" t="s">
        <v>18</v>
      </c>
      <c r="F543">
        <v>1200000</v>
      </c>
      <c r="G543">
        <v>480000</v>
      </c>
      <c r="H543">
        <v>290000</v>
      </c>
      <c r="I543">
        <v>70000</v>
      </c>
      <c r="J543">
        <v>7.8</v>
      </c>
      <c r="K543">
        <v>26</v>
      </c>
      <c r="L543">
        <v>8.9</v>
      </c>
      <c r="M543">
        <v>53</v>
      </c>
      <c r="N543" t="s">
        <v>169</v>
      </c>
      <c r="O543" t="s">
        <v>19</v>
      </c>
      <c r="P543">
        <f t="shared" si="8"/>
        <v>2040000</v>
      </c>
      <c r="Q543" s="7">
        <v>500125528</v>
      </c>
    </row>
    <row r="544" spans="1:17" x14ac:dyDescent="0.25">
      <c r="A544" t="s">
        <v>694</v>
      </c>
      <c r="B544" t="s">
        <v>32</v>
      </c>
      <c r="C544">
        <v>2011</v>
      </c>
      <c r="D544" t="s">
        <v>27</v>
      </c>
      <c r="E544" t="s">
        <v>33</v>
      </c>
      <c r="F544">
        <v>1450000</v>
      </c>
      <c r="G544">
        <v>410000</v>
      </c>
      <c r="H544">
        <v>10000</v>
      </c>
      <c r="I544">
        <v>160000</v>
      </c>
      <c r="J544">
        <v>8.6</v>
      </c>
      <c r="K544">
        <v>56</v>
      </c>
      <c r="L544">
        <v>8.1999999999999993</v>
      </c>
      <c r="M544">
        <v>63</v>
      </c>
      <c r="N544" t="s">
        <v>635</v>
      </c>
      <c r="O544" t="s">
        <v>65</v>
      </c>
      <c r="P544">
        <f t="shared" si="8"/>
        <v>2030000</v>
      </c>
      <c r="Q544" s="7">
        <v>545961365</v>
      </c>
    </row>
    <row r="545" spans="1:17" x14ac:dyDescent="0.25">
      <c r="A545" t="s">
        <v>290</v>
      </c>
      <c r="B545" t="s">
        <v>24</v>
      </c>
      <c r="C545">
        <v>2008</v>
      </c>
      <c r="D545" t="s">
        <v>27</v>
      </c>
      <c r="E545" t="s">
        <v>39</v>
      </c>
      <c r="F545">
        <v>1210000</v>
      </c>
      <c r="G545">
        <v>630000</v>
      </c>
      <c r="H545">
        <v>0</v>
      </c>
      <c r="I545">
        <v>190000</v>
      </c>
      <c r="J545">
        <v>4.8</v>
      </c>
      <c r="K545">
        <v>11</v>
      </c>
      <c r="L545">
        <v>3.3</v>
      </c>
      <c r="M545">
        <v>4</v>
      </c>
      <c r="N545" t="s">
        <v>291</v>
      </c>
      <c r="O545" t="s">
        <v>19</v>
      </c>
      <c r="P545">
        <f t="shared" si="8"/>
        <v>2030000</v>
      </c>
      <c r="Q545" s="7">
        <v>528816311</v>
      </c>
    </row>
    <row r="546" spans="1:17" x14ac:dyDescent="0.25">
      <c r="A546" t="s">
        <v>695</v>
      </c>
      <c r="B546" t="s">
        <v>43</v>
      </c>
      <c r="C546">
        <v>2003</v>
      </c>
      <c r="D546" t="s">
        <v>17</v>
      </c>
      <c r="E546" t="s">
        <v>98</v>
      </c>
      <c r="F546">
        <v>1570000</v>
      </c>
      <c r="G546">
        <v>180000</v>
      </c>
      <c r="H546">
        <v>0</v>
      </c>
      <c r="I546">
        <v>270000</v>
      </c>
      <c r="J546">
        <v>8.6</v>
      </c>
      <c r="K546">
        <v>19</v>
      </c>
      <c r="L546">
        <v>7.7</v>
      </c>
      <c r="M546">
        <v>41</v>
      </c>
      <c r="N546" t="s">
        <v>99</v>
      </c>
      <c r="O546" t="s">
        <v>19</v>
      </c>
      <c r="P546">
        <f t="shared" si="8"/>
        <v>2020000</v>
      </c>
      <c r="Q546" s="7">
        <v>500125528</v>
      </c>
    </row>
    <row r="547" spans="1:17" x14ac:dyDescent="0.25">
      <c r="A547" t="s">
        <v>696</v>
      </c>
      <c r="B547" t="s">
        <v>32</v>
      </c>
      <c r="C547">
        <v>2005</v>
      </c>
      <c r="D547" t="s">
        <v>52</v>
      </c>
      <c r="E547" t="s">
        <v>53</v>
      </c>
      <c r="F547">
        <v>1820000</v>
      </c>
      <c r="G547">
        <v>40000</v>
      </c>
      <c r="H547">
        <v>10000</v>
      </c>
      <c r="I547">
        <v>160000</v>
      </c>
      <c r="J547">
        <v>8.9</v>
      </c>
      <c r="K547">
        <v>65</v>
      </c>
      <c r="L547">
        <v>8.1</v>
      </c>
      <c r="M547">
        <v>307</v>
      </c>
      <c r="N547" t="s">
        <v>59</v>
      </c>
      <c r="O547" t="s">
        <v>65</v>
      </c>
      <c r="P547">
        <f t="shared" si="8"/>
        <v>2030000</v>
      </c>
      <c r="Q547" s="7">
        <v>511054143</v>
      </c>
    </row>
    <row r="548" spans="1:17" x14ac:dyDescent="0.25">
      <c r="A548" t="s">
        <v>697</v>
      </c>
      <c r="B548" t="s">
        <v>16</v>
      </c>
      <c r="C548">
        <v>2008</v>
      </c>
      <c r="D548" t="s">
        <v>27</v>
      </c>
      <c r="E548" t="s">
        <v>81</v>
      </c>
      <c r="F548">
        <v>720000</v>
      </c>
      <c r="G548">
        <v>1080000</v>
      </c>
      <c r="H548">
        <v>0</v>
      </c>
      <c r="I548">
        <v>230000</v>
      </c>
      <c r="J548">
        <v>7.3</v>
      </c>
      <c r="K548">
        <v>24</v>
      </c>
      <c r="L548">
        <v>7.7</v>
      </c>
      <c r="M548">
        <v>29</v>
      </c>
      <c r="N548" t="s">
        <v>261</v>
      </c>
      <c r="O548" t="s">
        <v>82</v>
      </c>
      <c r="P548">
        <f t="shared" si="8"/>
        <v>2030000</v>
      </c>
      <c r="Q548" s="7">
        <v>528816311</v>
      </c>
    </row>
    <row r="549" spans="1:17" x14ac:dyDescent="0.25">
      <c r="A549" t="s">
        <v>698</v>
      </c>
      <c r="B549" t="s">
        <v>24</v>
      </c>
      <c r="C549">
        <v>2005</v>
      </c>
      <c r="D549" t="s">
        <v>94</v>
      </c>
      <c r="E549" t="s">
        <v>18</v>
      </c>
      <c r="F549">
        <v>1150000</v>
      </c>
      <c r="G549">
        <v>40000</v>
      </c>
      <c r="H549">
        <v>830000</v>
      </c>
      <c r="I549">
        <v>0</v>
      </c>
      <c r="J549">
        <v>6.2</v>
      </c>
      <c r="K549">
        <v>34</v>
      </c>
      <c r="L549">
        <v>8.1</v>
      </c>
      <c r="M549">
        <v>97</v>
      </c>
      <c r="N549" t="s">
        <v>699</v>
      </c>
      <c r="O549" t="s">
        <v>19</v>
      </c>
      <c r="P549">
        <f t="shared" si="8"/>
        <v>2020000</v>
      </c>
      <c r="Q549" s="7">
        <v>511054143</v>
      </c>
    </row>
    <row r="550" spans="1:17" x14ac:dyDescent="0.25">
      <c r="A550" t="s">
        <v>700</v>
      </c>
      <c r="B550" t="s">
        <v>37</v>
      </c>
      <c r="C550">
        <v>2011</v>
      </c>
      <c r="D550" t="s">
        <v>94</v>
      </c>
      <c r="E550" t="s">
        <v>269</v>
      </c>
      <c r="F550">
        <v>750000</v>
      </c>
      <c r="G550">
        <v>510000</v>
      </c>
      <c r="H550">
        <v>540000</v>
      </c>
      <c r="I550">
        <v>220000</v>
      </c>
      <c r="J550">
        <v>8.9</v>
      </c>
      <c r="K550">
        <v>54</v>
      </c>
      <c r="L550">
        <v>8.6999999999999993</v>
      </c>
      <c r="M550">
        <v>1397</v>
      </c>
      <c r="N550" t="s">
        <v>570</v>
      </c>
      <c r="O550" t="s">
        <v>41</v>
      </c>
      <c r="P550">
        <f t="shared" si="8"/>
        <v>2020000</v>
      </c>
      <c r="Q550" s="7">
        <v>545961365</v>
      </c>
    </row>
    <row r="551" spans="1:17" x14ac:dyDescent="0.25">
      <c r="A551" t="s">
        <v>80</v>
      </c>
      <c r="B551" t="s">
        <v>32</v>
      </c>
      <c r="C551">
        <v>2011</v>
      </c>
      <c r="D551" t="s">
        <v>27</v>
      </c>
      <c r="E551" t="s">
        <v>81</v>
      </c>
      <c r="F551">
        <v>1470000</v>
      </c>
      <c r="G551">
        <v>390000</v>
      </c>
      <c r="H551">
        <v>0</v>
      </c>
      <c r="I551">
        <v>160000</v>
      </c>
      <c r="J551">
        <v>7</v>
      </c>
      <c r="K551">
        <v>34</v>
      </c>
      <c r="L551">
        <v>7.7</v>
      </c>
      <c r="M551">
        <v>17</v>
      </c>
      <c r="N551" t="s">
        <v>81</v>
      </c>
      <c r="O551" t="s">
        <v>82</v>
      </c>
      <c r="P551">
        <f t="shared" si="8"/>
        <v>2020000</v>
      </c>
      <c r="Q551" s="7">
        <v>545961365</v>
      </c>
    </row>
    <row r="552" spans="1:17" x14ac:dyDescent="0.25">
      <c r="A552" t="s">
        <v>349</v>
      </c>
      <c r="B552" t="s">
        <v>201</v>
      </c>
      <c r="C552">
        <v>2013</v>
      </c>
      <c r="D552" t="s">
        <v>52</v>
      </c>
      <c r="E552" t="s">
        <v>98</v>
      </c>
      <c r="F552">
        <v>1250000</v>
      </c>
      <c r="G552">
        <v>580000</v>
      </c>
      <c r="H552">
        <v>0</v>
      </c>
      <c r="I552">
        <v>190000</v>
      </c>
      <c r="J552">
        <v>8.1</v>
      </c>
      <c r="K552">
        <v>5</v>
      </c>
      <c r="L552">
        <v>6.6</v>
      </c>
      <c r="M552">
        <v>480</v>
      </c>
      <c r="N552" t="s">
        <v>126</v>
      </c>
      <c r="O552" t="s">
        <v>41</v>
      </c>
      <c r="P552">
        <f t="shared" si="8"/>
        <v>2020000</v>
      </c>
      <c r="Q552" s="7">
        <v>556861736</v>
      </c>
    </row>
    <row r="553" spans="1:17" x14ac:dyDescent="0.25">
      <c r="A553" t="s">
        <v>701</v>
      </c>
      <c r="B553" t="s">
        <v>67</v>
      </c>
      <c r="C553">
        <v>2012</v>
      </c>
      <c r="D553" t="s">
        <v>94</v>
      </c>
      <c r="E553" t="s">
        <v>18</v>
      </c>
      <c r="F553">
        <v>900000</v>
      </c>
      <c r="G553">
        <v>450000</v>
      </c>
      <c r="H553">
        <v>540000</v>
      </c>
      <c r="I553">
        <v>130000</v>
      </c>
      <c r="J553">
        <v>9.1999999999999993</v>
      </c>
      <c r="K553">
        <v>72</v>
      </c>
      <c r="L553">
        <v>9.1</v>
      </c>
      <c r="M553">
        <v>1130</v>
      </c>
      <c r="N553" t="s">
        <v>203</v>
      </c>
      <c r="O553" t="s">
        <v>65</v>
      </c>
      <c r="P553">
        <f t="shared" si="8"/>
        <v>2020000</v>
      </c>
      <c r="Q553" s="7">
        <v>551484507</v>
      </c>
    </row>
    <row r="554" spans="1:17" x14ac:dyDescent="0.25">
      <c r="A554" t="s">
        <v>702</v>
      </c>
      <c r="B554" t="s">
        <v>37</v>
      </c>
      <c r="C554">
        <v>2011</v>
      </c>
      <c r="D554" t="s">
        <v>38</v>
      </c>
      <c r="E554" t="s">
        <v>98</v>
      </c>
      <c r="F554">
        <v>580000</v>
      </c>
      <c r="G554">
        <v>1040000</v>
      </c>
      <c r="H554">
        <v>30000</v>
      </c>
      <c r="I554">
        <v>360000</v>
      </c>
      <c r="J554">
        <v>6.4</v>
      </c>
      <c r="K554">
        <v>48</v>
      </c>
      <c r="L554">
        <v>6.4</v>
      </c>
      <c r="M554">
        <v>182</v>
      </c>
      <c r="N554" t="s">
        <v>587</v>
      </c>
      <c r="O554" t="s">
        <v>65</v>
      </c>
      <c r="P554">
        <f t="shared" si="8"/>
        <v>2010000</v>
      </c>
      <c r="Q554" s="7">
        <v>545961365</v>
      </c>
    </row>
    <row r="555" spans="1:17" x14ac:dyDescent="0.25">
      <c r="A555" t="s">
        <v>703</v>
      </c>
      <c r="B555" t="s">
        <v>16</v>
      </c>
      <c r="C555">
        <v>2014</v>
      </c>
      <c r="D555" t="s">
        <v>27</v>
      </c>
      <c r="E555" t="s">
        <v>81</v>
      </c>
      <c r="F555">
        <v>990000</v>
      </c>
      <c r="G555">
        <v>850000</v>
      </c>
      <c r="H555">
        <v>0</v>
      </c>
      <c r="I555">
        <v>170000</v>
      </c>
      <c r="J555" t="s">
        <v>149</v>
      </c>
      <c r="K555" t="s">
        <v>149</v>
      </c>
      <c r="L555">
        <v>8.4</v>
      </c>
      <c r="M555">
        <v>5</v>
      </c>
      <c r="N555" t="s">
        <v>81</v>
      </c>
      <c r="O555" t="s">
        <v>82</v>
      </c>
      <c r="P555">
        <f t="shared" si="8"/>
        <v>2010000</v>
      </c>
      <c r="Q555" s="7">
        <v>562338430</v>
      </c>
    </row>
    <row r="556" spans="1:17" x14ac:dyDescent="0.25">
      <c r="A556" t="s">
        <v>704</v>
      </c>
      <c r="B556" t="s">
        <v>69</v>
      </c>
      <c r="C556">
        <v>2014</v>
      </c>
      <c r="D556" t="s">
        <v>94</v>
      </c>
      <c r="E556" t="s">
        <v>98</v>
      </c>
      <c r="F556">
        <v>730000</v>
      </c>
      <c r="G556">
        <v>880000</v>
      </c>
      <c r="H556">
        <v>80000</v>
      </c>
      <c r="I556">
        <v>320000</v>
      </c>
      <c r="J556">
        <v>8.9</v>
      </c>
      <c r="K556">
        <v>43</v>
      </c>
      <c r="L556">
        <v>7.4</v>
      </c>
      <c r="M556">
        <v>1984</v>
      </c>
      <c r="N556" t="s">
        <v>421</v>
      </c>
      <c r="O556" t="s">
        <v>41</v>
      </c>
      <c r="P556">
        <f t="shared" si="8"/>
        <v>2010000</v>
      </c>
      <c r="Q556" s="7">
        <v>562338430</v>
      </c>
    </row>
    <row r="557" spans="1:17" x14ac:dyDescent="0.25">
      <c r="A557" t="s">
        <v>705</v>
      </c>
      <c r="B557" t="s">
        <v>37</v>
      </c>
      <c r="C557">
        <v>2008</v>
      </c>
      <c r="D557" t="s">
        <v>38</v>
      </c>
      <c r="E557" t="s">
        <v>98</v>
      </c>
      <c r="F557">
        <v>1050000</v>
      </c>
      <c r="G557">
        <v>660000</v>
      </c>
      <c r="H557">
        <v>0</v>
      </c>
      <c r="I557">
        <v>290000</v>
      </c>
      <c r="J557">
        <v>8.8000000000000007</v>
      </c>
      <c r="K557">
        <v>67</v>
      </c>
      <c r="L557">
        <v>8.8000000000000007</v>
      </c>
      <c r="M557">
        <v>545</v>
      </c>
      <c r="N557" t="s">
        <v>357</v>
      </c>
      <c r="O557" t="s">
        <v>41</v>
      </c>
      <c r="P557">
        <f t="shared" si="8"/>
        <v>2000000</v>
      </c>
      <c r="Q557" s="7">
        <v>528816311</v>
      </c>
    </row>
    <row r="558" spans="1:17" x14ac:dyDescent="0.25">
      <c r="A558" t="s">
        <v>706</v>
      </c>
      <c r="B558" t="s">
        <v>37</v>
      </c>
      <c r="C558">
        <v>2008</v>
      </c>
      <c r="D558" t="s">
        <v>63</v>
      </c>
      <c r="E558" t="s">
        <v>566</v>
      </c>
      <c r="F558">
        <v>1480000</v>
      </c>
      <c r="G558">
        <v>280000</v>
      </c>
      <c r="H558">
        <v>0</v>
      </c>
      <c r="I558">
        <v>230000</v>
      </c>
      <c r="J558">
        <v>7.6</v>
      </c>
      <c r="K558">
        <v>44</v>
      </c>
      <c r="L558">
        <v>7.1</v>
      </c>
      <c r="M558">
        <v>107</v>
      </c>
      <c r="N558" t="s">
        <v>567</v>
      </c>
      <c r="O558" t="s">
        <v>65</v>
      </c>
      <c r="P558">
        <f t="shared" si="8"/>
        <v>1990000</v>
      </c>
      <c r="Q558" s="7">
        <v>528816311</v>
      </c>
    </row>
    <row r="559" spans="1:17" x14ac:dyDescent="0.25">
      <c r="A559" t="s">
        <v>707</v>
      </c>
      <c r="B559" t="s">
        <v>24</v>
      </c>
      <c r="C559">
        <v>2007</v>
      </c>
      <c r="D559" t="s">
        <v>47</v>
      </c>
      <c r="E559" t="s">
        <v>566</v>
      </c>
      <c r="F559">
        <v>480000</v>
      </c>
      <c r="G559">
        <v>1270000</v>
      </c>
      <c r="H559">
        <v>0</v>
      </c>
      <c r="I559">
        <v>240000</v>
      </c>
      <c r="J559">
        <v>7.1</v>
      </c>
      <c r="K559">
        <v>19</v>
      </c>
      <c r="L559">
        <v>5.7</v>
      </c>
      <c r="M559">
        <v>9</v>
      </c>
      <c r="N559" t="s">
        <v>708</v>
      </c>
      <c r="O559" t="s">
        <v>82</v>
      </c>
      <c r="P559">
        <f t="shared" si="8"/>
        <v>1990000</v>
      </c>
      <c r="Q559" s="7">
        <v>522751172</v>
      </c>
    </row>
    <row r="560" spans="1:17" x14ac:dyDescent="0.25">
      <c r="A560" t="s">
        <v>538</v>
      </c>
      <c r="B560" t="s">
        <v>161</v>
      </c>
      <c r="C560">
        <v>2002</v>
      </c>
      <c r="D560" t="s">
        <v>38</v>
      </c>
      <c r="E560" t="s">
        <v>98</v>
      </c>
      <c r="F560">
        <v>1210000</v>
      </c>
      <c r="G560">
        <v>640000</v>
      </c>
      <c r="H560">
        <v>50000</v>
      </c>
      <c r="I560">
        <v>90000</v>
      </c>
      <c r="J560">
        <v>7.6</v>
      </c>
      <c r="K560">
        <v>11</v>
      </c>
      <c r="L560">
        <v>7.9</v>
      </c>
      <c r="M560">
        <v>14</v>
      </c>
      <c r="N560" t="s">
        <v>375</v>
      </c>
      <c r="O560" t="s">
        <v>19</v>
      </c>
      <c r="P560">
        <f t="shared" si="8"/>
        <v>1990000</v>
      </c>
      <c r="Q560" s="7">
        <v>495013192</v>
      </c>
    </row>
    <row r="561" spans="1:17" x14ac:dyDescent="0.25">
      <c r="A561" t="s">
        <v>709</v>
      </c>
      <c r="B561" t="s">
        <v>24</v>
      </c>
      <c r="C561">
        <v>2009</v>
      </c>
      <c r="D561" t="s">
        <v>94</v>
      </c>
      <c r="E561" t="s">
        <v>178</v>
      </c>
      <c r="F561">
        <v>1060000</v>
      </c>
      <c r="G561">
        <v>260000</v>
      </c>
      <c r="H561">
        <v>530000</v>
      </c>
      <c r="I561">
        <v>130000</v>
      </c>
      <c r="J561">
        <v>7.5</v>
      </c>
      <c r="K561">
        <v>53</v>
      </c>
      <c r="L561">
        <v>7.8</v>
      </c>
      <c r="M561">
        <v>162</v>
      </c>
      <c r="N561" t="s">
        <v>710</v>
      </c>
      <c r="O561" t="s">
        <v>82</v>
      </c>
      <c r="P561">
        <f t="shared" si="8"/>
        <v>1980000</v>
      </c>
      <c r="Q561" s="7">
        <v>534740514</v>
      </c>
    </row>
    <row r="562" spans="1:17" x14ac:dyDescent="0.25">
      <c r="A562" t="s">
        <v>532</v>
      </c>
      <c r="B562" t="s">
        <v>37</v>
      </c>
      <c r="C562">
        <v>2010</v>
      </c>
      <c r="D562" t="s">
        <v>17</v>
      </c>
      <c r="E562" t="s">
        <v>98</v>
      </c>
      <c r="F562">
        <v>790000</v>
      </c>
      <c r="G562">
        <v>880000</v>
      </c>
      <c r="H562">
        <v>0</v>
      </c>
      <c r="I562">
        <v>320000</v>
      </c>
      <c r="J562">
        <v>8</v>
      </c>
      <c r="K562">
        <v>46</v>
      </c>
      <c r="L562">
        <v>7.6</v>
      </c>
      <c r="M562">
        <v>82</v>
      </c>
      <c r="N562" t="s">
        <v>128</v>
      </c>
      <c r="O562" t="s">
        <v>65</v>
      </c>
      <c r="P562">
        <f t="shared" si="8"/>
        <v>1990000</v>
      </c>
      <c r="Q562" s="7">
        <v>540520772</v>
      </c>
    </row>
    <row r="563" spans="1:17" x14ac:dyDescent="0.25">
      <c r="A563" t="s">
        <v>538</v>
      </c>
      <c r="B563" t="s">
        <v>231</v>
      </c>
      <c r="C563">
        <v>2002</v>
      </c>
      <c r="D563" t="s">
        <v>38</v>
      </c>
      <c r="E563" t="s">
        <v>98</v>
      </c>
      <c r="F563">
        <v>750000</v>
      </c>
      <c r="G563">
        <v>1090000</v>
      </c>
      <c r="H563">
        <v>20000</v>
      </c>
      <c r="I563">
        <v>120000</v>
      </c>
      <c r="J563" t="s">
        <v>149</v>
      </c>
      <c r="K563" t="s">
        <v>149</v>
      </c>
      <c r="L563">
        <v>8.5</v>
      </c>
      <c r="M563">
        <v>33</v>
      </c>
      <c r="N563" t="s">
        <v>328</v>
      </c>
      <c r="O563" t="s">
        <v>19</v>
      </c>
      <c r="P563">
        <f t="shared" si="8"/>
        <v>1980000</v>
      </c>
      <c r="Q563" s="7">
        <v>495013192</v>
      </c>
    </row>
    <row r="564" spans="1:17" x14ac:dyDescent="0.25">
      <c r="A564" t="s">
        <v>711</v>
      </c>
      <c r="B564" t="s">
        <v>69</v>
      </c>
      <c r="C564">
        <v>2013</v>
      </c>
      <c r="D564" t="s">
        <v>21</v>
      </c>
      <c r="E564" t="s">
        <v>98</v>
      </c>
      <c r="F564">
        <v>730000</v>
      </c>
      <c r="G564">
        <v>920000</v>
      </c>
      <c r="H564">
        <v>30000</v>
      </c>
      <c r="I564">
        <v>300000</v>
      </c>
      <c r="J564">
        <v>8</v>
      </c>
      <c r="K564">
        <v>53</v>
      </c>
      <c r="L564">
        <v>6.2</v>
      </c>
      <c r="M564">
        <v>667</v>
      </c>
      <c r="N564" t="s">
        <v>712</v>
      </c>
      <c r="O564" t="s">
        <v>82</v>
      </c>
      <c r="P564">
        <f t="shared" si="8"/>
        <v>1980000</v>
      </c>
      <c r="Q564" s="7">
        <v>556861736</v>
      </c>
    </row>
    <row r="565" spans="1:17" x14ac:dyDescent="0.25">
      <c r="A565" t="s">
        <v>713</v>
      </c>
      <c r="B565" t="s">
        <v>43</v>
      </c>
      <c r="C565">
        <v>2003</v>
      </c>
      <c r="D565" t="s">
        <v>38</v>
      </c>
      <c r="E565" t="s">
        <v>197</v>
      </c>
      <c r="F565">
        <v>710000</v>
      </c>
      <c r="G565">
        <v>580000</v>
      </c>
      <c r="H565">
        <v>510000</v>
      </c>
      <c r="I565">
        <v>170000</v>
      </c>
      <c r="J565">
        <v>6.8</v>
      </c>
      <c r="K565">
        <v>40</v>
      </c>
      <c r="L565">
        <v>6.6</v>
      </c>
      <c r="M565">
        <v>167</v>
      </c>
      <c r="N565" t="s">
        <v>197</v>
      </c>
      <c r="O565" t="s">
        <v>41</v>
      </c>
      <c r="P565">
        <f t="shared" si="8"/>
        <v>1970000</v>
      </c>
      <c r="Q565" s="7">
        <v>500125528</v>
      </c>
    </row>
    <row r="566" spans="1:17" x14ac:dyDescent="0.25">
      <c r="A566" t="s">
        <v>714</v>
      </c>
      <c r="B566" t="s">
        <v>116</v>
      </c>
      <c r="C566">
        <v>2004</v>
      </c>
      <c r="D566" t="s">
        <v>17</v>
      </c>
      <c r="E566" t="s">
        <v>49</v>
      </c>
      <c r="F566">
        <v>500000</v>
      </c>
      <c r="G566">
        <v>500000</v>
      </c>
      <c r="H566">
        <v>630000</v>
      </c>
      <c r="I566">
        <v>330000</v>
      </c>
      <c r="J566">
        <v>8.1</v>
      </c>
      <c r="K566">
        <v>57</v>
      </c>
      <c r="L566">
        <v>8.6999999999999993</v>
      </c>
      <c r="M566">
        <v>34</v>
      </c>
      <c r="N566" t="s">
        <v>468</v>
      </c>
      <c r="O566" t="s">
        <v>82</v>
      </c>
      <c r="P566">
        <f t="shared" si="8"/>
        <v>1960000</v>
      </c>
      <c r="Q566" s="7">
        <v>505524224</v>
      </c>
    </row>
    <row r="567" spans="1:17" x14ac:dyDescent="0.25">
      <c r="A567" t="s">
        <v>715</v>
      </c>
      <c r="B567" t="s">
        <v>32</v>
      </c>
      <c r="C567">
        <v>2012</v>
      </c>
      <c r="D567" t="s">
        <v>21</v>
      </c>
      <c r="E567" t="s">
        <v>33</v>
      </c>
      <c r="F567">
        <v>820000</v>
      </c>
      <c r="G567">
        <v>930000</v>
      </c>
      <c r="H567">
        <v>40000</v>
      </c>
      <c r="I567">
        <v>180000</v>
      </c>
      <c r="J567">
        <v>8.5</v>
      </c>
      <c r="K567">
        <v>83</v>
      </c>
      <c r="L567">
        <v>8.4</v>
      </c>
      <c r="M567">
        <v>431</v>
      </c>
      <c r="N567" t="s">
        <v>716</v>
      </c>
      <c r="O567" t="s">
        <v>65</v>
      </c>
      <c r="P567">
        <f t="shared" si="8"/>
        <v>1970000</v>
      </c>
      <c r="Q567" s="7">
        <v>551484507</v>
      </c>
    </row>
    <row r="568" spans="1:17" x14ac:dyDescent="0.25">
      <c r="A568" t="s">
        <v>717</v>
      </c>
      <c r="B568" t="s">
        <v>32</v>
      </c>
      <c r="C568">
        <v>2006</v>
      </c>
      <c r="D568" t="s">
        <v>52</v>
      </c>
      <c r="E568" t="s">
        <v>81</v>
      </c>
      <c r="F568">
        <v>1090000</v>
      </c>
      <c r="G568">
        <v>650000</v>
      </c>
      <c r="H568">
        <v>20000</v>
      </c>
      <c r="I568">
        <v>200000</v>
      </c>
      <c r="J568">
        <v>8.8000000000000007</v>
      </c>
      <c r="K568">
        <v>69</v>
      </c>
      <c r="L568">
        <v>8.3000000000000007</v>
      </c>
      <c r="M568">
        <v>225</v>
      </c>
      <c r="N568" t="s">
        <v>190</v>
      </c>
      <c r="O568" t="s">
        <v>41</v>
      </c>
      <c r="P568">
        <f t="shared" si="8"/>
        <v>1960000</v>
      </c>
      <c r="Q568" s="7">
        <v>516818555</v>
      </c>
    </row>
    <row r="569" spans="1:17" x14ac:dyDescent="0.25">
      <c r="A569" t="s">
        <v>718</v>
      </c>
      <c r="B569" t="s">
        <v>43</v>
      </c>
      <c r="C569">
        <v>2003</v>
      </c>
      <c r="D569" t="s">
        <v>21</v>
      </c>
      <c r="E569" t="s">
        <v>593</v>
      </c>
      <c r="F569">
        <v>740000</v>
      </c>
      <c r="G569">
        <v>1010000</v>
      </c>
      <c r="H569">
        <v>0</v>
      </c>
      <c r="I569">
        <v>200000</v>
      </c>
      <c r="J569">
        <v>6.9</v>
      </c>
      <c r="K569">
        <v>24</v>
      </c>
      <c r="L569">
        <v>7.7</v>
      </c>
      <c r="M569">
        <v>59</v>
      </c>
      <c r="N569" t="s">
        <v>242</v>
      </c>
      <c r="O569" t="s">
        <v>19</v>
      </c>
      <c r="P569">
        <f t="shared" si="8"/>
        <v>1950000</v>
      </c>
      <c r="Q569" s="7">
        <v>500125528</v>
      </c>
    </row>
    <row r="570" spans="1:17" x14ac:dyDescent="0.25">
      <c r="A570" t="s">
        <v>419</v>
      </c>
      <c r="B570" t="s">
        <v>32</v>
      </c>
      <c r="C570">
        <v>2012</v>
      </c>
      <c r="D570" t="s">
        <v>52</v>
      </c>
      <c r="E570" t="s">
        <v>197</v>
      </c>
      <c r="F570">
        <v>1120000</v>
      </c>
      <c r="G570">
        <v>600000</v>
      </c>
      <c r="H570">
        <v>70000</v>
      </c>
      <c r="I570">
        <v>160000</v>
      </c>
      <c r="J570">
        <v>6.7</v>
      </c>
      <c r="K570">
        <v>71</v>
      </c>
      <c r="L570">
        <v>5</v>
      </c>
      <c r="M570">
        <v>1407</v>
      </c>
      <c r="N570" t="s">
        <v>197</v>
      </c>
      <c r="O570" t="s">
        <v>41</v>
      </c>
      <c r="P570">
        <f t="shared" si="8"/>
        <v>1950000</v>
      </c>
      <c r="Q570" s="7">
        <v>551484507</v>
      </c>
    </row>
    <row r="571" spans="1:17" x14ac:dyDescent="0.25">
      <c r="A571" t="s">
        <v>719</v>
      </c>
      <c r="B571" t="s">
        <v>43</v>
      </c>
      <c r="C571">
        <v>2003</v>
      </c>
      <c r="D571" t="s">
        <v>17</v>
      </c>
      <c r="E571" t="s">
        <v>98</v>
      </c>
      <c r="F571">
        <v>1690000</v>
      </c>
      <c r="G571">
        <v>200000</v>
      </c>
      <c r="H571">
        <v>0</v>
      </c>
      <c r="I571">
        <v>60000</v>
      </c>
      <c r="J571">
        <v>9</v>
      </c>
      <c r="K571">
        <v>31</v>
      </c>
      <c r="L571">
        <v>8.8000000000000007</v>
      </c>
      <c r="M571">
        <v>70</v>
      </c>
      <c r="N571" t="s">
        <v>98</v>
      </c>
      <c r="O571" t="s">
        <v>19</v>
      </c>
      <c r="P571">
        <f t="shared" si="8"/>
        <v>1950000</v>
      </c>
      <c r="Q571" s="7">
        <v>500125528</v>
      </c>
    </row>
    <row r="572" spans="1:17" x14ac:dyDescent="0.25">
      <c r="A572" t="s">
        <v>720</v>
      </c>
      <c r="B572" t="s">
        <v>43</v>
      </c>
      <c r="C572">
        <v>2003</v>
      </c>
      <c r="D572" t="s">
        <v>63</v>
      </c>
      <c r="E572" t="s">
        <v>98</v>
      </c>
      <c r="F572">
        <v>950000</v>
      </c>
      <c r="G572">
        <v>740000</v>
      </c>
      <c r="H572">
        <v>0</v>
      </c>
      <c r="I572">
        <v>250000</v>
      </c>
      <c r="J572">
        <v>8</v>
      </c>
      <c r="K572">
        <v>33</v>
      </c>
      <c r="L572">
        <v>8.9</v>
      </c>
      <c r="M572">
        <v>41</v>
      </c>
      <c r="N572" t="s">
        <v>721</v>
      </c>
      <c r="O572" t="s">
        <v>65</v>
      </c>
      <c r="P572">
        <f t="shared" si="8"/>
        <v>1940000</v>
      </c>
      <c r="Q572" s="7">
        <v>500125528</v>
      </c>
    </row>
    <row r="573" spans="1:17" x14ac:dyDescent="0.25">
      <c r="A573" t="s">
        <v>722</v>
      </c>
      <c r="B573" t="s">
        <v>24</v>
      </c>
      <c r="C573">
        <v>2006</v>
      </c>
      <c r="D573" t="s">
        <v>25</v>
      </c>
      <c r="E573" t="s">
        <v>18</v>
      </c>
      <c r="F573">
        <v>780000</v>
      </c>
      <c r="G573">
        <v>20000</v>
      </c>
      <c r="H573">
        <v>1050000</v>
      </c>
      <c r="I573">
        <v>80000</v>
      </c>
      <c r="J573">
        <v>7.1</v>
      </c>
      <c r="K573">
        <v>29</v>
      </c>
      <c r="L573">
        <v>8.1</v>
      </c>
      <c r="M573">
        <v>41</v>
      </c>
      <c r="N573" t="s">
        <v>723</v>
      </c>
      <c r="O573" t="s">
        <v>19</v>
      </c>
      <c r="P573">
        <f t="shared" si="8"/>
        <v>1930000</v>
      </c>
      <c r="Q573" s="7">
        <v>516818555</v>
      </c>
    </row>
    <row r="574" spans="1:17" x14ac:dyDescent="0.25">
      <c r="A574" t="s">
        <v>724</v>
      </c>
      <c r="B574" t="s">
        <v>37</v>
      </c>
      <c r="C574">
        <v>2008</v>
      </c>
      <c r="D574" t="s">
        <v>21</v>
      </c>
      <c r="E574" t="s">
        <v>98</v>
      </c>
      <c r="F574">
        <v>1010000</v>
      </c>
      <c r="G574">
        <v>620000</v>
      </c>
      <c r="H574">
        <v>20000</v>
      </c>
      <c r="I574">
        <v>290000</v>
      </c>
      <c r="J574">
        <v>8.6999999999999993</v>
      </c>
      <c r="K574">
        <v>55</v>
      </c>
      <c r="L574">
        <v>7.7</v>
      </c>
      <c r="M574">
        <v>455</v>
      </c>
      <c r="N574" t="s">
        <v>496</v>
      </c>
      <c r="O574" t="s">
        <v>82</v>
      </c>
      <c r="P574">
        <f t="shared" si="8"/>
        <v>1940000</v>
      </c>
      <c r="Q574" s="7">
        <v>528816311</v>
      </c>
    </row>
    <row r="575" spans="1:17" x14ac:dyDescent="0.25">
      <c r="A575" t="s">
        <v>725</v>
      </c>
      <c r="B575" t="s">
        <v>231</v>
      </c>
      <c r="C575">
        <v>2001</v>
      </c>
      <c r="D575" t="s">
        <v>192</v>
      </c>
      <c r="E575" t="s">
        <v>434</v>
      </c>
      <c r="F575">
        <v>590000</v>
      </c>
      <c r="G575">
        <v>1230000</v>
      </c>
      <c r="H575">
        <v>0</v>
      </c>
      <c r="I575">
        <v>130000</v>
      </c>
      <c r="J575" t="s">
        <v>149</v>
      </c>
      <c r="K575" t="s">
        <v>149</v>
      </c>
      <c r="L575">
        <v>7.4</v>
      </c>
      <c r="M575">
        <v>10</v>
      </c>
      <c r="N575" t="s">
        <v>726</v>
      </c>
      <c r="O575" t="s">
        <v>19</v>
      </c>
      <c r="P575">
        <f t="shared" si="8"/>
        <v>1950000</v>
      </c>
      <c r="Q575" s="7">
        <v>489752572</v>
      </c>
    </row>
    <row r="576" spans="1:17" x14ac:dyDescent="0.25">
      <c r="A576" t="s">
        <v>110</v>
      </c>
      <c r="B576" t="s">
        <v>37</v>
      </c>
      <c r="C576">
        <v>2010</v>
      </c>
      <c r="D576" t="s">
        <v>71</v>
      </c>
      <c r="E576" t="s">
        <v>98</v>
      </c>
      <c r="F576">
        <v>730000</v>
      </c>
      <c r="G576">
        <v>890000</v>
      </c>
      <c r="H576">
        <v>20000</v>
      </c>
      <c r="I576">
        <v>300000</v>
      </c>
      <c r="J576">
        <v>7.8</v>
      </c>
      <c r="K576">
        <v>39</v>
      </c>
      <c r="L576">
        <v>6.4</v>
      </c>
      <c r="M576">
        <v>55</v>
      </c>
      <c r="N576" t="s">
        <v>112</v>
      </c>
      <c r="O576" t="s">
        <v>65</v>
      </c>
      <c r="P576">
        <f t="shared" si="8"/>
        <v>1940000</v>
      </c>
      <c r="Q576" s="7">
        <v>540520772</v>
      </c>
    </row>
    <row r="577" spans="1:17" x14ac:dyDescent="0.25">
      <c r="A577" t="s">
        <v>542</v>
      </c>
      <c r="B577" t="s">
        <v>32</v>
      </c>
      <c r="C577">
        <v>2008</v>
      </c>
      <c r="D577" t="s">
        <v>17</v>
      </c>
      <c r="E577" t="s">
        <v>98</v>
      </c>
      <c r="F577">
        <v>490000</v>
      </c>
      <c r="G577">
        <v>1260000</v>
      </c>
      <c r="H577">
        <v>10000</v>
      </c>
      <c r="I577">
        <v>180000</v>
      </c>
      <c r="J577">
        <v>8.6999999999999993</v>
      </c>
      <c r="K577">
        <v>51</v>
      </c>
      <c r="L577">
        <v>8</v>
      </c>
      <c r="M577">
        <v>106</v>
      </c>
      <c r="N577" t="s">
        <v>139</v>
      </c>
      <c r="O577" t="s">
        <v>19</v>
      </c>
      <c r="P577">
        <f t="shared" si="8"/>
        <v>1940000</v>
      </c>
      <c r="Q577" s="7">
        <v>528816311</v>
      </c>
    </row>
    <row r="578" spans="1:17" x14ac:dyDescent="0.25">
      <c r="A578" t="s">
        <v>727</v>
      </c>
      <c r="B578" t="s">
        <v>43</v>
      </c>
      <c r="C578">
        <v>2004</v>
      </c>
      <c r="D578" t="s">
        <v>63</v>
      </c>
      <c r="E578" t="s">
        <v>232</v>
      </c>
      <c r="F578">
        <v>1090000</v>
      </c>
      <c r="G578">
        <v>150000</v>
      </c>
      <c r="H578">
        <v>650000</v>
      </c>
      <c r="I578">
        <v>40000</v>
      </c>
      <c r="J578">
        <v>7.7</v>
      </c>
      <c r="K578">
        <v>32</v>
      </c>
      <c r="L578">
        <v>8.9</v>
      </c>
      <c r="M578">
        <v>137</v>
      </c>
      <c r="N578" t="s">
        <v>423</v>
      </c>
      <c r="O578" t="s">
        <v>65</v>
      </c>
      <c r="P578">
        <f t="shared" si="8"/>
        <v>1930000</v>
      </c>
      <c r="Q578" s="7">
        <v>505524224</v>
      </c>
    </row>
    <row r="579" spans="1:17" x14ac:dyDescent="0.25">
      <c r="A579" t="s">
        <v>124</v>
      </c>
      <c r="B579" t="s">
        <v>16</v>
      </c>
      <c r="C579">
        <v>2008</v>
      </c>
      <c r="D579" t="s">
        <v>52</v>
      </c>
      <c r="E579" t="s">
        <v>53</v>
      </c>
      <c r="F579">
        <v>1170000</v>
      </c>
      <c r="G579">
        <v>580000</v>
      </c>
      <c r="H579">
        <v>0</v>
      </c>
      <c r="I579">
        <v>180000</v>
      </c>
      <c r="J579">
        <v>8.3000000000000007</v>
      </c>
      <c r="K579">
        <v>19</v>
      </c>
      <c r="L579">
        <v>7.6</v>
      </c>
      <c r="M579">
        <v>78</v>
      </c>
      <c r="N579" t="s">
        <v>728</v>
      </c>
      <c r="O579" t="s">
        <v>41</v>
      </c>
      <c r="P579">
        <f t="shared" ref="P579:P642" si="9">SUM(F579:I579)</f>
        <v>1930000</v>
      </c>
      <c r="Q579" s="7">
        <v>528816311</v>
      </c>
    </row>
    <row r="580" spans="1:17" x14ac:dyDescent="0.25">
      <c r="A580" t="s">
        <v>729</v>
      </c>
      <c r="B580" t="s">
        <v>43</v>
      </c>
      <c r="C580">
        <v>2002</v>
      </c>
      <c r="D580" t="s">
        <v>52</v>
      </c>
      <c r="E580" t="s">
        <v>81</v>
      </c>
      <c r="F580">
        <v>1420000</v>
      </c>
      <c r="G580">
        <v>400000</v>
      </c>
      <c r="H580">
        <v>0</v>
      </c>
      <c r="I580">
        <v>120000</v>
      </c>
      <c r="J580">
        <v>6.3</v>
      </c>
      <c r="K580">
        <v>18</v>
      </c>
      <c r="L580">
        <v>8.3000000000000007</v>
      </c>
      <c r="M580">
        <v>22</v>
      </c>
      <c r="N580" t="s">
        <v>81</v>
      </c>
      <c r="O580" t="s">
        <v>41</v>
      </c>
      <c r="P580">
        <f t="shared" si="9"/>
        <v>1940000</v>
      </c>
      <c r="Q580" s="7">
        <v>495013192</v>
      </c>
    </row>
    <row r="581" spans="1:17" x14ac:dyDescent="0.25">
      <c r="A581" t="s">
        <v>730</v>
      </c>
      <c r="B581" t="s">
        <v>32</v>
      </c>
      <c r="C581">
        <v>2013</v>
      </c>
      <c r="D581" t="s">
        <v>52</v>
      </c>
      <c r="E581" t="s">
        <v>39</v>
      </c>
      <c r="F581">
        <v>1220000</v>
      </c>
      <c r="G581">
        <v>540000</v>
      </c>
      <c r="H581">
        <v>20000</v>
      </c>
      <c r="I581">
        <v>160000</v>
      </c>
      <c r="J581">
        <v>9.3000000000000007</v>
      </c>
      <c r="K581">
        <v>33</v>
      </c>
      <c r="L581">
        <v>8.5</v>
      </c>
      <c r="M581">
        <v>1647</v>
      </c>
      <c r="N581" t="s">
        <v>731</v>
      </c>
      <c r="O581" t="s">
        <v>41</v>
      </c>
      <c r="P581">
        <f t="shared" si="9"/>
        <v>1940000</v>
      </c>
      <c r="Q581" s="7">
        <v>556861736</v>
      </c>
    </row>
    <row r="582" spans="1:17" x14ac:dyDescent="0.25">
      <c r="A582" t="s">
        <v>732</v>
      </c>
      <c r="B582" t="s">
        <v>43</v>
      </c>
      <c r="C582">
        <v>2004</v>
      </c>
      <c r="D582" t="s">
        <v>94</v>
      </c>
      <c r="E582" t="s">
        <v>53</v>
      </c>
      <c r="F582">
        <v>1000000</v>
      </c>
      <c r="G582">
        <v>720000</v>
      </c>
      <c r="H582">
        <v>0</v>
      </c>
      <c r="I582">
        <v>210000</v>
      </c>
      <c r="J582">
        <v>7.9</v>
      </c>
      <c r="K582">
        <v>48</v>
      </c>
      <c r="L582">
        <v>8.5</v>
      </c>
      <c r="M582">
        <v>69</v>
      </c>
      <c r="N582" t="s">
        <v>564</v>
      </c>
      <c r="O582" t="s">
        <v>65</v>
      </c>
      <c r="P582">
        <f t="shared" si="9"/>
        <v>1930000</v>
      </c>
      <c r="Q582" s="7">
        <v>505524224</v>
      </c>
    </row>
    <row r="583" spans="1:17" x14ac:dyDescent="0.25">
      <c r="A583" t="s">
        <v>706</v>
      </c>
      <c r="B583" t="s">
        <v>32</v>
      </c>
      <c r="C583">
        <v>2008</v>
      </c>
      <c r="D583" t="s">
        <v>63</v>
      </c>
      <c r="E583" t="s">
        <v>566</v>
      </c>
      <c r="F583">
        <v>1530000</v>
      </c>
      <c r="G583">
        <v>230000</v>
      </c>
      <c r="H583">
        <v>0</v>
      </c>
      <c r="I583">
        <v>160000</v>
      </c>
      <c r="J583">
        <v>7.2</v>
      </c>
      <c r="K583">
        <v>61</v>
      </c>
      <c r="L583">
        <v>7.5</v>
      </c>
      <c r="M583">
        <v>87</v>
      </c>
      <c r="N583" t="s">
        <v>567</v>
      </c>
      <c r="O583" t="s">
        <v>65</v>
      </c>
      <c r="P583">
        <f t="shared" si="9"/>
        <v>1920000</v>
      </c>
      <c r="Q583" s="7">
        <v>528816311</v>
      </c>
    </row>
    <row r="584" spans="1:17" x14ac:dyDescent="0.25">
      <c r="A584" t="s">
        <v>733</v>
      </c>
      <c r="B584" t="s">
        <v>69</v>
      </c>
      <c r="C584">
        <v>2015</v>
      </c>
      <c r="D584" t="s">
        <v>52</v>
      </c>
      <c r="E584" t="s">
        <v>53</v>
      </c>
      <c r="F584">
        <v>780000</v>
      </c>
      <c r="G584">
        <v>790000</v>
      </c>
      <c r="H584">
        <v>40000</v>
      </c>
      <c r="I584">
        <v>310000</v>
      </c>
      <c r="J584">
        <v>8.6</v>
      </c>
      <c r="K584">
        <v>81</v>
      </c>
      <c r="L584">
        <v>6</v>
      </c>
      <c r="M584">
        <v>1079</v>
      </c>
      <c r="N584" t="s">
        <v>85</v>
      </c>
      <c r="O584" t="s">
        <v>65</v>
      </c>
      <c r="P584">
        <f t="shared" si="9"/>
        <v>1920000</v>
      </c>
      <c r="Q584" s="7">
        <v>567732286</v>
      </c>
    </row>
    <row r="585" spans="1:17" x14ac:dyDescent="0.25">
      <c r="A585" t="s">
        <v>183</v>
      </c>
      <c r="B585" t="s">
        <v>32</v>
      </c>
      <c r="C585">
        <v>2014</v>
      </c>
      <c r="D585" t="s">
        <v>52</v>
      </c>
      <c r="E585" t="s">
        <v>53</v>
      </c>
      <c r="F585">
        <v>1310000</v>
      </c>
      <c r="G585">
        <v>430000</v>
      </c>
      <c r="H585">
        <v>0</v>
      </c>
      <c r="I585">
        <v>180000</v>
      </c>
      <c r="J585" t="s">
        <v>149</v>
      </c>
      <c r="K585" t="s">
        <v>149</v>
      </c>
      <c r="L585">
        <v>4.7</v>
      </c>
      <c r="M585">
        <v>504</v>
      </c>
      <c r="N585" t="s">
        <v>85</v>
      </c>
      <c r="O585" t="s">
        <v>65</v>
      </c>
      <c r="P585">
        <f t="shared" si="9"/>
        <v>1920000</v>
      </c>
      <c r="Q585" s="7">
        <v>562338430</v>
      </c>
    </row>
    <row r="586" spans="1:17" x14ac:dyDescent="0.25">
      <c r="A586" t="s">
        <v>734</v>
      </c>
      <c r="B586" t="s">
        <v>43</v>
      </c>
      <c r="C586">
        <v>2001</v>
      </c>
      <c r="D586" t="s">
        <v>52</v>
      </c>
      <c r="E586" t="s">
        <v>434</v>
      </c>
      <c r="F586">
        <v>760000</v>
      </c>
      <c r="G586">
        <v>960000</v>
      </c>
      <c r="H586">
        <v>0</v>
      </c>
      <c r="I586">
        <v>200000</v>
      </c>
      <c r="J586">
        <v>8.8000000000000007</v>
      </c>
      <c r="K586">
        <v>25</v>
      </c>
      <c r="L586">
        <v>8</v>
      </c>
      <c r="M586">
        <v>69</v>
      </c>
      <c r="N586" t="s">
        <v>435</v>
      </c>
      <c r="O586" t="s">
        <v>41</v>
      </c>
      <c r="P586">
        <f t="shared" si="9"/>
        <v>1920000</v>
      </c>
      <c r="Q586" s="7">
        <v>489752572</v>
      </c>
    </row>
    <row r="587" spans="1:17" x14ac:dyDescent="0.25">
      <c r="A587" t="s">
        <v>735</v>
      </c>
      <c r="B587" t="s">
        <v>111</v>
      </c>
      <c r="C587">
        <v>2003</v>
      </c>
      <c r="D587" t="s">
        <v>71</v>
      </c>
      <c r="E587" t="s">
        <v>98</v>
      </c>
      <c r="F587">
        <v>1030000</v>
      </c>
      <c r="G587">
        <v>800000</v>
      </c>
      <c r="H587">
        <v>0</v>
      </c>
      <c r="I587">
        <v>90000</v>
      </c>
      <c r="J587">
        <v>8</v>
      </c>
      <c r="K587">
        <v>22</v>
      </c>
      <c r="L587">
        <v>8.6</v>
      </c>
      <c r="M587">
        <v>31</v>
      </c>
      <c r="N587" t="s">
        <v>326</v>
      </c>
      <c r="O587" t="s">
        <v>65</v>
      </c>
      <c r="P587">
        <f t="shared" si="9"/>
        <v>1920000</v>
      </c>
      <c r="Q587" s="7">
        <v>500125528</v>
      </c>
    </row>
    <row r="588" spans="1:17" x14ac:dyDescent="0.25">
      <c r="A588" t="s">
        <v>736</v>
      </c>
      <c r="B588" t="s">
        <v>67</v>
      </c>
      <c r="C588">
        <v>2013</v>
      </c>
      <c r="D588" t="s">
        <v>27</v>
      </c>
      <c r="E588" t="s">
        <v>18</v>
      </c>
      <c r="F588">
        <v>620000</v>
      </c>
      <c r="G588">
        <v>640000</v>
      </c>
      <c r="H588">
        <v>550000</v>
      </c>
      <c r="I588">
        <v>110000</v>
      </c>
      <c r="J588">
        <v>5.7</v>
      </c>
      <c r="K588">
        <v>47</v>
      </c>
      <c r="L588">
        <v>6.3</v>
      </c>
      <c r="M588">
        <v>117</v>
      </c>
      <c r="N588" t="s">
        <v>737</v>
      </c>
      <c r="O588" t="s">
        <v>19</v>
      </c>
      <c r="P588">
        <f t="shared" si="9"/>
        <v>1920000</v>
      </c>
      <c r="Q588" s="7">
        <v>556861736</v>
      </c>
    </row>
    <row r="589" spans="1:17" x14ac:dyDescent="0.25">
      <c r="A589" t="s">
        <v>738</v>
      </c>
      <c r="B589" t="s">
        <v>43</v>
      </c>
      <c r="C589">
        <v>2004</v>
      </c>
      <c r="D589" t="s">
        <v>21</v>
      </c>
      <c r="E589" t="s">
        <v>434</v>
      </c>
      <c r="F589">
        <v>940000</v>
      </c>
      <c r="G589">
        <v>730000</v>
      </c>
      <c r="H589">
        <v>0</v>
      </c>
      <c r="I589">
        <v>250000</v>
      </c>
      <c r="J589">
        <v>8</v>
      </c>
      <c r="K589">
        <v>18</v>
      </c>
      <c r="L589">
        <v>9.1999999999999993</v>
      </c>
      <c r="M589">
        <v>46</v>
      </c>
      <c r="N589" t="s">
        <v>585</v>
      </c>
      <c r="O589" t="s">
        <v>19</v>
      </c>
      <c r="P589">
        <f t="shared" si="9"/>
        <v>1920000</v>
      </c>
      <c r="Q589" s="7">
        <v>505524224</v>
      </c>
    </row>
    <row r="590" spans="1:17" x14ac:dyDescent="0.25">
      <c r="A590" t="s">
        <v>342</v>
      </c>
      <c r="B590" t="s">
        <v>37</v>
      </c>
      <c r="C590">
        <v>2008</v>
      </c>
      <c r="D590" t="s">
        <v>27</v>
      </c>
      <c r="E590" t="s">
        <v>53</v>
      </c>
      <c r="F590">
        <v>1100000</v>
      </c>
      <c r="G590">
        <v>550000</v>
      </c>
      <c r="H590">
        <v>0</v>
      </c>
      <c r="I590">
        <v>270000</v>
      </c>
      <c r="J590">
        <v>8.4</v>
      </c>
      <c r="K590">
        <v>43</v>
      </c>
      <c r="L590">
        <v>7.5</v>
      </c>
      <c r="M590">
        <v>80</v>
      </c>
      <c r="N590" t="s">
        <v>235</v>
      </c>
      <c r="O590" t="s">
        <v>65</v>
      </c>
      <c r="P590">
        <f t="shared" si="9"/>
        <v>1920000</v>
      </c>
      <c r="Q590" s="7">
        <v>528816311</v>
      </c>
    </row>
    <row r="591" spans="1:17" x14ac:dyDescent="0.25">
      <c r="A591" t="s">
        <v>525</v>
      </c>
      <c r="B591" t="s">
        <v>32</v>
      </c>
      <c r="C591">
        <v>2009</v>
      </c>
      <c r="D591" t="s">
        <v>21</v>
      </c>
      <c r="E591" t="s">
        <v>98</v>
      </c>
      <c r="F591">
        <v>730000</v>
      </c>
      <c r="G591">
        <v>960000</v>
      </c>
      <c r="H591">
        <v>10000</v>
      </c>
      <c r="I591">
        <v>220000</v>
      </c>
      <c r="J591">
        <v>8.3000000000000007</v>
      </c>
      <c r="K591">
        <v>75</v>
      </c>
      <c r="L591">
        <v>6.5</v>
      </c>
      <c r="M591">
        <v>134</v>
      </c>
      <c r="N591" t="s">
        <v>526</v>
      </c>
      <c r="O591" t="s">
        <v>19</v>
      </c>
      <c r="P591">
        <f t="shared" si="9"/>
        <v>1920000</v>
      </c>
      <c r="Q591" s="7">
        <v>534740514</v>
      </c>
    </row>
    <row r="592" spans="1:17" x14ac:dyDescent="0.25">
      <c r="A592" t="s">
        <v>210</v>
      </c>
      <c r="B592" t="s">
        <v>37</v>
      </c>
      <c r="C592">
        <v>2013</v>
      </c>
      <c r="D592" t="s">
        <v>94</v>
      </c>
      <c r="E592" t="s">
        <v>53</v>
      </c>
      <c r="F592">
        <v>720000</v>
      </c>
      <c r="G592">
        <v>750000</v>
      </c>
      <c r="H592">
        <v>150000</v>
      </c>
      <c r="I592">
        <v>290000</v>
      </c>
      <c r="J592">
        <v>8.6</v>
      </c>
      <c r="K592">
        <v>43</v>
      </c>
      <c r="L592">
        <v>6.4</v>
      </c>
      <c r="M592">
        <v>557</v>
      </c>
      <c r="N592" t="s">
        <v>166</v>
      </c>
      <c r="O592" t="s">
        <v>41</v>
      </c>
      <c r="P592">
        <f t="shared" si="9"/>
        <v>1910000</v>
      </c>
      <c r="Q592" s="7">
        <v>556861736</v>
      </c>
    </row>
    <row r="593" spans="1:17" x14ac:dyDescent="0.25">
      <c r="A593" t="s">
        <v>739</v>
      </c>
      <c r="B593" t="s">
        <v>69</v>
      </c>
      <c r="C593">
        <v>2014</v>
      </c>
      <c r="D593" t="s">
        <v>25</v>
      </c>
      <c r="E593" t="s">
        <v>49</v>
      </c>
      <c r="F593">
        <v>660000</v>
      </c>
      <c r="G593">
        <v>930000</v>
      </c>
      <c r="H593">
        <v>10000</v>
      </c>
      <c r="I593">
        <v>310000</v>
      </c>
      <c r="J593">
        <v>7.9</v>
      </c>
      <c r="K593">
        <v>78</v>
      </c>
      <c r="L593">
        <v>7.1</v>
      </c>
      <c r="M593">
        <v>506</v>
      </c>
      <c r="N593" t="s">
        <v>466</v>
      </c>
      <c r="O593" t="s">
        <v>19</v>
      </c>
      <c r="P593">
        <f t="shared" si="9"/>
        <v>1910000</v>
      </c>
      <c r="Q593" s="7">
        <v>562338430</v>
      </c>
    </row>
    <row r="594" spans="1:17" x14ac:dyDescent="0.25">
      <c r="A594" t="s">
        <v>740</v>
      </c>
      <c r="B594" t="s">
        <v>136</v>
      </c>
      <c r="C594">
        <v>2001</v>
      </c>
      <c r="D594" t="s">
        <v>71</v>
      </c>
      <c r="E594" t="s">
        <v>185</v>
      </c>
      <c r="F594">
        <v>1030000</v>
      </c>
      <c r="G594">
        <v>750000</v>
      </c>
      <c r="H594">
        <v>30000</v>
      </c>
      <c r="I594">
        <v>90000</v>
      </c>
      <c r="J594">
        <v>9</v>
      </c>
      <c r="K594">
        <v>45</v>
      </c>
      <c r="L594">
        <v>8.6</v>
      </c>
      <c r="M594">
        <v>80</v>
      </c>
      <c r="N594" t="s">
        <v>741</v>
      </c>
      <c r="O594" t="s">
        <v>65</v>
      </c>
      <c r="P594">
        <f t="shared" si="9"/>
        <v>1900000</v>
      </c>
      <c r="Q594" s="7">
        <v>489752572</v>
      </c>
    </row>
    <row r="595" spans="1:17" x14ac:dyDescent="0.25">
      <c r="A595" t="s">
        <v>742</v>
      </c>
      <c r="B595" t="s">
        <v>16</v>
      </c>
      <c r="C595">
        <v>2008</v>
      </c>
      <c r="D595" t="s">
        <v>17</v>
      </c>
      <c r="E595" t="s">
        <v>18</v>
      </c>
      <c r="F595">
        <v>1480000</v>
      </c>
      <c r="G595">
        <v>0</v>
      </c>
      <c r="H595">
        <v>290000</v>
      </c>
      <c r="I595">
        <v>120000</v>
      </c>
      <c r="J595">
        <v>6.9</v>
      </c>
      <c r="K595">
        <v>31</v>
      </c>
      <c r="L595">
        <v>7.8</v>
      </c>
      <c r="M595">
        <v>58</v>
      </c>
      <c r="N595" t="s">
        <v>269</v>
      </c>
      <c r="O595" t="s">
        <v>19</v>
      </c>
      <c r="P595">
        <f t="shared" si="9"/>
        <v>1890000</v>
      </c>
      <c r="Q595" s="7">
        <v>528816311</v>
      </c>
    </row>
    <row r="596" spans="1:17" x14ac:dyDescent="0.25">
      <c r="A596" t="s">
        <v>743</v>
      </c>
      <c r="B596" t="s">
        <v>16</v>
      </c>
      <c r="C596">
        <v>2008</v>
      </c>
      <c r="D596" t="s">
        <v>27</v>
      </c>
      <c r="E596" t="s">
        <v>98</v>
      </c>
      <c r="F596">
        <v>860000</v>
      </c>
      <c r="G596">
        <v>830000</v>
      </c>
      <c r="H596">
        <v>0</v>
      </c>
      <c r="I596">
        <v>200000</v>
      </c>
      <c r="J596">
        <v>7</v>
      </c>
      <c r="K596">
        <v>11</v>
      </c>
      <c r="L596">
        <v>7.8</v>
      </c>
      <c r="M596">
        <v>17</v>
      </c>
      <c r="N596" t="s">
        <v>98</v>
      </c>
      <c r="O596" t="s">
        <v>19</v>
      </c>
      <c r="P596">
        <f t="shared" si="9"/>
        <v>1890000</v>
      </c>
      <c r="Q596" s="7">
        <v>528816311</v>
      </c>
    </row>
    <row r="597" spans="1:17" x14ac:dyDescent="0.25">
      <c r="A597" t="s">
        <v>553</v>
      </c>
      <c r="B597" t="s">
        <v>37</v>
      </c>
      <c r="C597">
        <v>2008</v>
      </c>
      <c r="D597" t="s">
        <v>17</v>
      </c>
      <c r="E597" t="s">
        <v>98</v>
      </c>
      <c r="F597">
        <v>1560000</v>
      </c>
      <c r="G597">
        <v>140000</v>
      </c>
      <c r="H597">
        <v>0</v>
      </c>
      <c r="I597">
        <v>180000</v>
      </c>
      <c r="J597">
        <v>8.5</v>
      </c>
      <c r="K597">
        <v>38</v>
      </c>
      <c r="L597">
        <v>4.4000000000000004</v>
      </c>
      <c r="M597">
        <v>132</v>
      </c>
      <c r="N597" t="s">
        <v>247</v>
      </c>
      <c r="O597" t="s">
        <v>19</v>
      </c>
      <c r="P597">
        <f t="shared" si="9"/>
        <v>1880000</v>
      </c>
      <c r="Q597" s="7">
        <v>528816311</v>
      </c>
    </row>
    <row r="598" spans="1:17" x14ac:dyDescent="0.25">
      <c r="A598" t="s">
        <v>608</v>
      </c>
      <c r="B598" t="s">
        <v>32</v>
      </c>
      <c r="C598">
        <v>2013</v>
      </c>
      <c r="D598" t="s">
        <v>38</v>
      </c>
      <c r="E598" t="s">
        <v>199</v>
      </c>
      <c r="F598">
        <v>1150000</v>
      </c>
      <c r="G598">
        <v>560000</v>
      </c>
      <c r="H598">
        <v>0</v>
      </c>
      <c r="I598">
        <v>170000</v>
      </c>
      <c r="J598">
        <v>7.4</v>
      </c>
      <c r="K598">
        <v>46</v>
      </c>
      <c r="L598">
        <v>7.5</v>
      </c>
      <c r="M598">
        <v>685</v>
      </c>
      <c r="N598" t="s">
        <v>609</v>
      </c>
      <c r="O598" t="s">
        <v>65</v>
      </c>
      <c r="P598">
        <f t="shared" si="9"/>
        <v>1880000</v>
      </c>
      <c r="Q598" s="7">
        <v>556861736</v>
      </c>
    </row>
    <row r="599" spans="1:17" x14ac:dyDescent="0.25">
      <c r="A599" t="s">
        <v>744</v>
      </c>
      <c r="B599" t="s">
        <v>16</v>
      </c>
      <c r="C599">
        <v>2008</v>
      </c>
      <c r="D599" t="s">
        <v>27</v>
      </c>
      <c r="E599" t="s">
        <v>566</v>
      </c>
      <c r="F599">
        <v>1280000</v>
      </c>
      <c r="G599">
        <v>430000</v>
      </c>
      <c r="H599">
        <v>0</v>
      </c>
      <c r="I599">
        <v>170000</v>
      </c>
      <c r="J599">
        <v>2.9</v>
      </c>
      <c r="K599">
        <v>7</v>
      </c>
      <c r="L599">
        <v>4.5999999999999996</v>
      </c>
      <c r="M599">
        <v>7</v>
      </c>
      <c r="N599" t="s">
        <v>567</v>
      </c>
      <c r="O599" t="s">
        <v>19</v>
      </c>
      <c r="P599">
        <f t="shared" si="9"/>
        <v>1880000</v>
      </c>
      <c r="Q599" s="7">
        <v>528816311</v>
      </c>
    </row>
    <row r="600" spans="1:17" x14ac:dyDescent="0.25">
      <c r="A600" t="s">
        <v>745</v>
      </c>
      <c r="B600" t="s">
        <v>43</v>
      </c>
      <c r="C600">
        <v>2004</v>
      </c>
      <c r="D600" t="s">
        <v>63</v>
      </c>
      <c r="E600" t="s">
        <v>566</v>
      </c>
      <c r="F600">
        <v>920000</v>
      </c>
      <c r="G600">
        <v>720000</v>
      </c>
      <c r="H600">
        <v>0</v>
      </c>
      <c r="I600">
        <v>240000</v>
      </c>
      <c r="J600">
        <v>8.1</v>
      </c>
      <c r="K600">
        <v>43</v>
      </c>
      <c r="L600">
        <v>8.5</v>
      </c>
      <c r="M600">
        <v>90</v>
      </c>
      <c r="N600" t="s">
        <v>567</v>
      </c>
      <c r="O600" t="s">
        <v>41</v>
      </c>
      <c r="P600">
        <f t="shared" si="9"/>
        <v>1880000</v>
      </c>
      <c r="Q600" s="7">
        <v>505524224</v>
      </c>
    </row>
    <row r="601" spans="1:17" x14ac:dyDescent="0.25">
      <c r="A601" t="s">
        <v>746</v>
      </c>
      <c r="B601" t="s">
        <v>69</v>
      </c>
      <c r="C601">
        <v>2016</v>
      </c>
      <c r="D601" t="s">
        <v>17</v>
      </c>
      <c r="E601" t="s">
        <v>39</v>
      </c>
      <c r="F601">
        <v>1250000</v>
      </c>
      <c r="G601">
        <v>270000</v>
      </c>
      <c r="H601">
        <v>20000</v>
      </c>
      <c r="I601">
        <v>340000</v>
      </c>
      <c r="J601">
        <v>8.8000000000000007</v>
      </c>
      <c r="K601">
        <v>47</v>
      </c>
      <c r="L601">
        <v>6.7</v>
      </c>
      <c r="M601">
        <v>162</v>
      </c>
      <c r="N601" t="s">
        <v>311</v>
      </c>
      <c r="O601" t="s">
        <v>19</v>
      </c>
      <c r="P601">
        <f t="shared" si="9"/>
        <v>1880000</v>
      </c>
      <c r="Q601" s="7">
        <v>573178249</v>
      </c>
    </row>
    <row r="602" spans="1:17" x14ac:dyDescent="0.25">
      <c r="A602" t="s">
        <v>747</v>
      </c>
      <c r="B602" t="s">
        <v>16</v>
      </c>
      <c r="C602">
        <v>2009</v>
      </c>
      <c r="D602" t="s">
        <v>27</v>
      </c>
      <c r="E602" t="s">
        <v>407</v>
      </c>
      <c r="F602">
        <v>1040000</v>
      </c>
      <c r="G602">
        <v>660000</v>
      </c>
      <c r="H602">
        <v>0</v>
      </c>
      <c r="I602">
        <v>180000</v>
      </c>
      <c r="J602">
        <v>4.9000000000000004</v>
      </c>
      <c r="K602">
        <v>15</v>
      </c>
      <c r="L602">
        <v>6.6</v>
      </c>
      <c r="M602">
        <v>13</v>
      </c>
      <c r="N602" t="s">
        <v>748</v>
      </c>
      <c r="O602" t="s">
        <v>19</v>
      </c>
      <c r="P602">
        <f t="shared" si="9"/>
        <v>1880000</v>
      </c>
      <c r="Q602" s="7">
        <v>534740514</v>
      </c>
    </row>
    <row r="603" spans="1:17" x14ac:dyDescent="0.25">
      <c r="A603" t="s">
        <v>749</v>
      </c>
      <c r="B603" t="s">
        <v>136</v>
      </c>
      <c r="C603">
        <v>2002</v>
      </c>
      <c r="D603" t="s">
        <v>192</v>
      </c>
      <c r="E603" t="s">
        <v>18</v>
      </c>
      <c r="F603">
        <v>960000</v>
      </c>
      <c r="G603">
        <v>530000</v>
      </c>
      <c r="H603">
        <v>300000</v>
      </c>
      <c r="I603">
        <v>90000</v>
      </c>
      <c r="J603">
        <v>8.1999999999999993</v>
      </c>
      <c r="K603">
        <v>39</v>
      </c>
      <c r="L603">
        <v>7.7</v>
      </c>
      <c r="M603">
        <v>145</v>
      </c>
      <c r="N603" t="s">
        <v>169</v>
      </c>
      <c r="O603" t="s">
        <v>65</v>
      </c>
      <c r="P603">
        <f t="shared" si="9"/>
        <v>1880000</v>
      </c>
      <c r="Q603" s="7">
        <v>495013192</v>
      </c>
    </row>
    <row r="604" spans="1:17" x14ac:dyDescent="0.25">
      <c r="A604" t="s">
        <v>627</v>
      </c>
      <c r="B604" t="s">
        <v>37</v>
      </c>
      <c r="C604">
        <v>2013</v>
      </c>
      <c r="D604" t="s">
        <v>17</v>
      </c>
      <c r="E604" t="s">
        <v>98</v>
      </c>
      <c r="F604">
        <v>1600000</v>
      </c>
      <c r="G604">
        <v>30000</v>
      </c>
      <c r="H604">
        <v>0</v>
      </c>
      <c r="I604">
        <v>240000</v>
      </c>
      <c r="J604">
        <v>7.6</v>
      </c>
      <c r="K604">
        <v>19</v>
      </c>
      <c r="L604">
        <v>4.0999999999999996</v>
      </c>
      <c r="M604">
        <v>91</v>
      </c>
      <c r="N604" t="s">
        <v>99</v>
      </c>
      <c r="O604" t="s">
        <v>19</v>
      </c>
      <c r="P604">
        <f t="shared" si="9"/>
        <v>1870000</v>
      </c>
      <c r="Q604" s="7">
        <v>556861736</v>
      </c>
    </row>
    <row r="605" spans="1:17" x14ac:dyDescent="0.25">
      <c r="A605" t="s">
        <v>750</v>
      </c>
      <c r="B605" t="s">
        <v>43</v>
      </c>
      <c r="C605">
        <v>2001</v>
      </c>
      <c r="D605" t="s">
        <v>38</v>
      </c>
      <c r="E605" t="s">
        <v>434</v>
      </c>
      <c r="F605">
        <v>530000</v>
      </c>
      <c r="G605">
        <v>160000</v>
      </c>
      <c r="H605">
        <v>1070000</v>
      </c>
      <c r="I605">
        <v>100000</v>
      </c>
      <c r="J605">
        <v>7.8</v>
      </c>
      <c r="K605">
        <v>17</v>
      </c>
      <c r="L605">
        <v>9.1</v>
      </c>
      <c r="M605">
        <v>90</v>
      </c>
      <c r="N605" t="s">
        <v>663</v>
      </c>
      <c r="O605" t="s">
        <v>65</v>
      </c>
      <c r="P605">
        <f t="shared" si="9"/>
        <v>1860000</v>
      </c>
      <c r="Q605" s="7">
        <v>489752572</v>
      </c>
    </row>
    <row r="606" spans="1:17" x14ac:dyDescent="0.25">
      <c r="A606" t="s">
        <v>224</v>
      </c>
      <c r="B606" t="s">
        <v>101</v>
      </c>
      <c r="C606">
        <v>2005</v>
      </c>
      <c r="D606" t="s">
        <v>17</v>
      </c>
      <c r="E606" t="s">
        <v>98</v>
      </c>
      <c r="F606">
        <v>1750000</v>
      </c>
      <c r="G606">
        <v>30000</v>
      </c>
      <c r="H606">
        <v>0</v>
      </c>
      <c r="I606">
        <v>80000</v>
      </c>
      <c r="J606">
        <v>8.6</v>
      </c>
      <c r="K606">
        <v>39</v>
      </c>
      <c r="L606">
        <v>6.7</v>
      </c>
      <c r="M606">
        <v>41</v>
      </c>
      <c r="N606" t="s">
        <v>99</v>
      </c>
      <c r="O606" t="s">
        <v>19</v>
      </c>
      <c r="P606">
        <f t="shared" si="9"/>
        <v>1860000</v>
      </c>
      <c r="Q606" s="7">
        <v>511054143</v>
      </c>
    </row>
    <row r="607" spans="1:17" x14ac:dyDescent="0.25">
      <c r="A607" t="s">
        <v>751</v>
      </c>
      <c r="B607" t="s">
        <v>43</v>
      </c>
      <c r="C607">
        <v>2004</v>
      </c>
      <c r="D607" t="s">
        <v>25</v>
      </c>
      <c r="E607" t="s">
        <v>53</v>
      </c>
      <c r="F607">
        <v>1120000</v>
      </c>
      <c r="G607">
        <v>690000</v>
      </c>
      <c r="H607">
        <v>30000</v>
      </c>
      <c r="I607">
        <v>20000</v>
      </c>
      <c r="J607">
        <v>7.1</v>
      </c>
      <c r="K607">
        <v>32</v>
      </c>
      <c r="L607">
        <v>8.5</v>
      </c>
      <c r="M607">
        <v>24</v>
      </c>
      <c r="N607" t="s">
        <v>391</v>
      </c>
      <c r="O607" t="s">
        <v>19</v>
      </c>
      <c r="P607">
        <f t="shared" si="9"/>
        <v>1860000</v>
      </c>
      <c r="Q607" s="7">
        <v>505524224</v>
      </c>
    </row>
    <row r="608" spans="1:17" x14ac:dyDescent="0.25">
      <c r="A608" t="s">
        <v>504</v>
      </c>
      <c r="B608" t="s">
        <v>16</v>
      </c>
      <c r="C608">
        <v>2008</v>
      </c>
      <c r="D608" t="s">
        <v>38</v>
      </c>
      <c r="E608" t="s">
        <v>185</v>
      </c>
      <c r="F608">
        <v>1110000</v>
      </c>
      <c r="G608">
        <v>560000</v>
      </c>
      <c r="H608">
        <v>0</v>
      </c>
      <c r="I608">
        <v>180000</v>
      </c>
      <c r="J608">
        <v>7.1</v>
      </c>
      <c r="K608">
        <v>18</v>
      </c>
      <c r="L608">
        <v>7.9</v>
      </c>
      <c r="M608">
        <v>75</v>
      </c>
      <c r="N608" t="s">
        <v>752</v>
      </c>
      <c r="O608" t="s">
        <v>65</v>
      </c>
      <c r="P608">
        <f t="shared" si="9"/>
        <v>1850000</v>
      </c>
      <c r="Q608" s="7">
        <v>528816311</v>
      </c>
    </row>
    <row r="609" spans="1:17" x14ac:dyDescent="0.25">
      <c r="A609" t="s">
        <v>753</v>
      </c>
      <c r="B609" t="s">
        <v>43</v>
      </c>
      <c r="C609">
        <v>2001</v>
      </c>
      <c r="D609" t="s">
        <v>17</v>
      </c>
      <c r="E609" t="s">
        <v>98</v>
      </c>
      <c r="F609">
        <v>910000</v>
      </c>
      <c r="G609">
        <v>710000</v>
      </c>
      <c r="H609">
        <v>0</v>
      </c>
      <c r="I609">
        <v>240000</v>
      </c>
      <c r="J609">
        <v>7</v>
      </c>
      <c r="K609">
        <v>16</v>
      </c>
      <c r="L609">
        <v>7.4</v>
      </c>
      <c r="M609">
        <v>8</v>
      </c>
      <c r="N609" t="s">
        <v>98</v>
      </c>
      <c r="O609" t="s">
        <v>19</v>
      </c>
      <c r="P609">
        <f t="shared" si="9"/>
        <v>1860000</v>
      </c>
      <c r="Q609" s="7">
        <v>489752572</v>
      </c>
    </row>
    <row r="610" spans="1:17" x14ac:dyDescent="0.25">
      <c r="A610" t="s">
        <v>754</v>
      </c>
      <c r="B610" t="s">
        <v>69</v>
      </c>
      <c r="C610">
        <v>2015</v>
      </c>
      <c r="D610" t="s">
        <v>38</v>
      </c>
      <c r="E610" t="s">
        <v>178</v>
      </c>
      <c r="F610">
        <v>470000</v>
      </c>
      <c r="G610">
        <v>1030000</v>
      </c>
      <c r="H610">
        <v>70000</v>
      </c>
      <c r="I610">
        <v>280000</v>
      </c>
      <c r="J610">
        <v>7.3</v>
      </c>
      <c r="K610">
        <v>42</v>
      </c>
      <c r="L610">
        <v>6.5</v>
      </c>
      <c r="M610">
        <v>403</v>
      </c>
      <c r="N610" t="s">
        <v>755</v>
      </c>
      <c r="O610" t="s">
        <v>41</v>
      </c>
      <c r="P610">
        <f t="shared" si="9"/>
        <v>1850000</v>
      </c>
      <c r="Q610" s="7">
        <v>567732286</v>
      </c>
    </row>
    <row r="611" spans="1:17" x14ac:dyDescent="0.25">
      <c r="A611" t="s">
        <v>756</v>
      </c>
      <c r="B611" t="s">
        <v>43</v>
      </c>
      <c r="C611">
        <v>2004</v>
      </c>
      <c r="D611" t="s">
        <v>25</v>
      </c>
      <c r="E611" t="s">
        <v>49</v>
      </c>
      <c r="F611">
        <v>1330000</v>
      </c>
      <c r="G611">
        <v>490000</v>
      </c>
      <c r="H611">
        <v>0</v>
      </c>
      <c r="I611">
        <v>30000</v>
      </c>
      <c r="J611">
        <v>8.4</v>
      </c>
      <c r="K611">
        <v>55</v>
      </c>
      <c r="L611">
        <v>8.6</v>
      </c>
      <c r="M611">
        <v>246</v>
      </c>
      <c r="N611" t="s">
        <v>146</v>
      </c>
      <c r="O611" t="s">
        <v>65</v>
      </c>
      <c r="P611">
        <f t="shared" si="9"/>
        <v>1850000</v>
      </c>
      <c r="Q611" s="7">
        <v>505524224</v>
      </c>
    </row>
    <row r="612" spans="1:17" x14ac:dyDescent="0.25">
      <c r="A612" t="s">
        <v>757</v>
      </c>
      <c r="B612" t="s">
        <v>161</v>
      </c>
      <c r="C612">
        <v>2004</v>
      </c>
      <c r="D612" t="s">
        <v>94</v>
      </c>
      <c r="E612" t="s">
        <v>178</v>
      </c>
      <c r="F612">
        <v>1260000</v>
      </c>
      <c r="G612">
        <v>180000</v>
      </c>
      <c r="H612">
        <v>350000</v>
      </c>
      <c r="I612">
        <v>60000</v>
      </c>
      <c r="J612">
        <v>7.6</v>
      </c>
      <c r="K612">
        <v>37</v>
      </c>
      <c r="L612">
        <v>7.9</v>
      </c>
      <c r="M612">
        <v>84</v>
      </c>
      <c r="N612" t="s">
        <v>758</v>
      </c>
      <c r="O612" t="s">
        <v>19</v>
      </c>
      <c r="P612">
        <f t="shared" si="9"/>
        <v>1850000</v>
      </c>
      <c r="Q612" s="7">
        <v>505524224</v>
      </c>
    </row>
    <row r="613" spans="1:17" x14ac:dyDescent="0.25">
      <c r="A613" t="s">
        <v>759</v>
      </c>
      <c r="B613" t="s">
        <v>37</v>
      </c>
      <c r="C613">
        <v>2012</v>
      </c>
      <c r="D613" t="s">
        <v>52</v>
      </c>
      <c r="E613" t="s">
        <v>39</v>
      </c>
      <c r="F613">
        <v>590000</v>
      </c>
      <c r="G613">
        <v>890000</v>
      </c>
      <c r="H613">
        <v>60000</v>
      </c>
      <c r="I613">
        <v>300000</v>
      </c>
      <c r="J613">
        <v>8.6999999999999993</v>
      </c>
      <c r="K613">
        <v>31</v>
      </c>
      <c r="L613">
        <v>7.8</v>
      </c>
      <c r="M613">
        <v>790</v>
      </c>
      <c r="N613" t="s">
        <v>760</v>
      </c>
      <c r="O613" t="s">
        <v>41</v>
      </c>
      <c r="P613">
        <f t="shared" si="9"/>
        <v>1840000</v>
      </c>
      <c r="Q613" s="7">
        <v>551484507</v>
      </c>
    </row>
    <row r="614" spans="1:17" x14ac:dyDescent="0.25">
      <c r="A614" t="s">
        <v>631</v>
      </c>
      <c r="B614" t="s">
        <v>37</v>
      </c>
      <c r="C614">
        <v>2013</v>
      </c>
      <c r="D614" t="s">
        <v>38</v>
      </c>
      <c r="E614" t="s">
        <v>199</v>
      </c>
      <c r="F614">
        <v>770000</v>
      </c>
      <c r="G614">
        <v>760000</v>
      </c>
      <c r="H614">
        <v>10000</v>
      </c>
      <c r="I614">
        <v>290000</v>
      </c>
      <c r="J614">
        <v>8.1999999999999993</v>
      </c>
      <c r="K614">
        <v>22</v>
      </c>
      <c r="L614">
        <v>7.9</v>
      </c>
      <c r="M614">
        <v>76</v>
      </c>
      <c r="N614" t="s">
        <v>632</v>
      </c>
      <c r="O614" t="s">
        <v>82</v>
      </c>
      <c r="P614">
        <f t="shared" si="9"/>
        <v>1830000</v>
      </c>
      <c r="Q614" s="7">
        <v>556861736</v>
      </c>
    </row>
    <row r="615" spans="1:17" x14ac:dyDescent="0.25">
      <c r="A615" t="s">
        <v>761</v>
      </c>
      <c r="B615" t="s">
        <v>24</v>
      </c>
      <c r="C615">
        <v>2009</v>
      </c>
      <c r="D615" t="s">
        <v>38</v>
      </c>
      <c r="E615" t="s">
        <v>407</v>
      </c>
      <c r="F615">
        <v>1320000</v>
      </c>
      <c r="G615">
        <v>370000</v>
      </c>
      <c r="H615">
        <v>0</v>
      </c>
      <c r="I615">
        <v>150000</v>
      </c>
      <c r="J615">
        <v>8</v>
      </c>
      <c r="K615">
        <v>4</v>
      </c>
      <c r="L615">
        <v>4.5</v>
      </c>
      <c r="M615">
        <v>8</v>
      </c>
      <c r="N615" t="s">
        <v>762</v>
      </c>
      <c r="O615" t="s">
        <v>19</v>
      </c>
      <c r="P615">
        <f t="shared" si="9"/>
        <v>1840000</v>
      </c>
      <c r="Q615" s="7">
        <v>534740514</v>
      </c>
    </row>
    <row r="616" spans="1:17" x14ac:dyDescent="0.25">
      <c r="A616" t="s">
        <v>763</v>
      </c>
      <c r="B616" t="s">
        <v>43</v>
      </c>
      <c r="C616">
        <v>2005</v>
      </c>
      <c r="D616" t="s">
        <v>17</v>
      </c>
      <c r="E616" t="s">
        <v>98</v>
      </c>
      <c r="F616">
        <v>1530000</v>
      </c>
      <c r="G616">
        <v>50000</v>
      </c>
      <c r="H616">
        <v>0</v>
      </c>
      <c r="I616">
        <v>250000</v>
      </c>
      <c r="J616">
        <v>8.6999999999999993</v>
      </c>
      <c r="K616">
        <v>25</v>
      </c>
      <c r="L616">
        <v>8.5</v>
      </c>
      <c r="M616">
        <v>36</v>
      </c>
      <c r="N616" t="s">
        <v>99</v>
      </c>
      <c r="O616" t="s">
        <v>19</v>
      </c>
      <c r="P616">
        <f t="shared" si="9"/>
        <v>1830000</v>
      </c>
      <c r="Q616" s="7">
        <v>511054143</v>
      </c>
    </row>
    <row r="617" spans="1:17" x14ac:dyDescent="0.25">
      <c r="A617" t="s">
        <v>764</v>
      </c>
      <c r="B617" t="s">
        <v>16</v>
      </c>
      <c r="C617">
        <v>2007</v>
      </c>
      <c r="D617" t="s">
        <v>27</v>
      </c>
      <c r="E617" t="s">
        <v>81</v>
      </c>
      <c r="F617">
        <v>820000</v>
      </c>
      <c r="G617">
        <v>820000</v>
      </c>
      <c r="H617">
        <v>0</v>
      </c>
      <c r="I617">
        <v>200000</v>
      </c>
      <c r="J617">
        <v>6.7</v>
      </c>
      <c r="K617">
        <v>25</v>
      </c>
      <c r="L617">
        <v>8.3000000000000007</v>
      </c>
      <c r="M617">
        <v>66</v>
      </c>
      <c r="N617" t="s">
        <v>692</v>
      </c>
      <c r="O617" t="s">
        <v>82</v>
      </c>
      <c r="P617">
        <f t="shared" si="9"/>
        <v>1840000</v>
      </c>
      <c r="Q617" s="7">
        <v>522751172</v>
      </c>
    </row>
    <row r="618" spans="1:17" x14ac:dyDescent="0.25">
      <c r="A618" t="s">
        <v>765</v>
      </c>
      <c r="B618" t="s">
        <v>67</v>
      </c>
      <c r="C618">
        <v>2014</v>
      </c>
      <c r="D618" t="s">
        <v>25</v>
      </c>
      <c r="E618" t="s">
        <v>18</v>
      </c>
      <c r="F618">
        <v>610000</v>
      </c>
      <c r="G618">
        <v>340000</v>
      </c>
      <c r="H618">
        <v>790000</v>
      </c>
      <c r="I618">
        <v>90000</v>
      </c>
      <c r="J618">
        <v>8</v>
      </c>
      <c r="K618">
        <v>68</v>
      </c>
      <c r="L618">
        <v>8.8000000000000007</v>
      </c>
      <c r="M618">
        <v>206</v>
      </c>
      <c r="N618" t="s">
        <v>137</v>
      </c>
      <c r="O618" t="s">
        <v>19</v>
      </c>
      <c r="P618">
        <f t="shared" si="9"/>
        <v>1830000</v>
      </c>
      <c r="Q618" s="7">
        <v>562338430</v>
      </c>
    </row>
    <row r="619" spans="1:17" x14ac:dyDescent="0.25">
      <c r="A619" t="s">
        <v>766</v>
      </c>
      <c r="B619" t="s">
        <v>24</v>
      </c>
      <c r="C619">
        <v>2010</v>
      </c>
      <c r="D619" t="s">
        <v>25</v>
      </c>
      <c r="E619" t="s">
        <v>412</v>
      </c>
      <c r="F619">
        <v>920000</v>
      </c>
      <c r="G619">
        <v>730000</v>
      </c>
      <c r="H619">
        <v>0</v>
      </c>
      <c r="I619">
        <v>170000</v>
      </c>
      <c r="J619">
        <v>7</v>
      </c>
      <c r="K619">
        <v>24</v>
      </c>
      <c r="L619">
        <v>7.5</v>
      </c>
      <c r="M619">
        <v>28</v>
      </c>
      <c r="N619" t="s">
        <v>767</v>
      </c>
      <c r="O619" t="s">
        <v>19</v>
      </c>
      <c r="P619">
        <f t="shared" si="9"/>
        <v>1820000</v>
      </c>
      <c r="Q619" s="7">
        <v>540520772</v>
      </c>
    </row>
    <row r="620" spans="1:17" x14ac:dyDescent="0.25">
      <c r="A620" t="s">
        <v>210</v>
      </c>
      <c r="B620" t="s">
        <v>69</v>
      </c>
      <c r="C620">
        <v>2014</v>
      </c>
      <c r="D620" t="s">
        <v>94</v>
      </c>
      <c r="E620" t="s">
        <v>53</v>
      </c>
      <c r="F620">
        <v>510000</v>
      </c>
      <c r="G620">
        <v>980000</v>
      </c>
      <c r="H620">
        <v>60000</v>
      </c>
      <c r="I620">
        <v>280000</v>
      </c>
      <c r="J620" t="s">
        <v>149</v>
      </c>
      <c r="K620" t="s">
        <v>149</v>
      </c>
      <c r="L620" t="s">
        <v>149</v>
      </c>
      <c r="M620" t="s">
        <v>149</v>
      </c>
      <c r="N620" t="s">
        <v>166</v>
      </c>
      <c r="O620" t="s">
        <v>41</v>
      </c>
      <c r="P620">
        <f t="shared" si="9"/>
        <v>1830000</v>
      </c>
      <c r="Q620" s="7">
        <v>562338430</v>
      </c>
    </row>
    <row r="621" spans="1:17" x14ac:dyDescent="0.25">
      <c r="A621" t="s">
        <v>768</v>
      </c>
      <c r="B621" t="s">
        <v>37</v>
      </c>
      <c r="C621">
        <v>2011</v>
      </c>
      <c r="D621" t="s">
        <v>38</v>
      </c>
      <c r="E621" t="s">
        <v>49</v>
      </c>
      <c r="F621">
        <v>1050000</v>
      </c>
      <c r="G621">
        <v>470000</v>
      </c>
      <c r="H621">
        <v>80000</v>
      </c>
      <c r="I621">
        <v>220000</v>
      </c>
      <c r="J621">
        <v>8.3000000000000007</v>
      </c>
      <c r="K621">
        <v>90</v>
      </c>
      <c r="L621">
        <v>8.4</v>
      </c>
      <c r="M621">
        <v>932</v>
      </c>
      <c r="N621" t="s">
        <v>460</v>
      </c>
      <c r="O621" t="s">
        <v>65</v>
      </c>
      <c r="P621">
        <f t="shared" si="9"/>
        <v>1820000</v>
      </c>
      <c r="Q621" s="7">
        <v>545961365</v>
      </c>
    </row>
    <row r="622" spans="1:17" x14ac:dyDescent="0.25">
      <c r="A622" t="s">
        <v>769</v>
      </c>
      <c r="B622" t="s">
        <v>111</v>
      </c>
      <c r="C622">
        <v>2012</v>
      </c>
      <c r="D622" t="s">
        <v>94</v>
      </c>
      <c r="E622" t="s">
        <v>53</v>
      </c>
      <c r="F622">
        <v>840000</v>
      </c>
      <c r="G622">
        <v>760000</v>
      </c>
      <c r="H622">
        <v>0</v>
      </c>
      <c r="I622">
        <v>220000</v>
      </c>
      <c r="J622">
        <v>8.1999999999999993</v>
      </c>
      <c r="K622">
        <v>42</v>
      </c>
      <c r="L622">
        <v>4.8</v>
      </c>
      <c r="M622">
        <v>1265</v>
      </c>
      <c r="N622" t="s">
        <v>166</v>
      </c>
      <c r="O622" t="s">
        <v>65</v>
      </c>
      <c r="P622">
        <f t="shared" si="9"/>
        <v>1820000</v>
      </c>
      <c r="Q622" s="7">
        <v>551484507</v>
      </c>
    </row>
    <row r="623" spans="1:17" x14ac:dyDescent="0.25">
      <c r="A623" t="s">
        <v>268</v>
      </c>
      <c r="B623" t="s">
        <v>43</v>
      </c>
      <c r="C623">
        <v>2001</v>
      </c>
      <c r="D623" t="s">
        <v>27</v>
      </c>
      <c r="E623" t="s">
        <v>269</v>
      </c>
      <c r="F623">
        <v>1730000</v>
      </c>
      <c r="G623">
        <v>70000</v>
      </c>
      <c r="H623">
        <v>0</v>
      </c>
      <c r="I623">
        <v>20000</v>
      </c>
      <c r="J623">
        <v>7.2</v>
      </c>
      <c r="K623">
        <v>9</v>
      </c>
      <c r="L623">
        <v>6</v>
      </c>
      <c r="M623">
        <v>5</v>
      </c>
      <c r="N623" t="s">
        <v>270</v>
      </c>
      <c r="O623" t="s">
        <v>19</v>
      </c>
      <c r="P623">
        <f t="shared" si="9"/>
        <v>1820000</v>
      </c>
      <c r="Q623" s="7">
        <v>489752572</v>
      </c>
    </row>
    <row r="624" spans="1:17" x14ac:dyDescent="0.25">
      <c r="A624" t="s">
        <v>770</v>
      </c>
      <c r="B624" t="s">
        <v>111</v>
      </c>
      <c r="C624">
        <v>2001</v>
      </c>
      <c r="D624" t="s">
        <v>71</v>
      </c>
      <c r="E624" t="s">
        <v>98</v>
      </c>
      <c r="F624">
        <v>1810000</v>
      </c>
      <c r="G624">
        <v>0</v>
      </c>
      <c r="H624">
        <v>0</v>
      </c>
      <c r="I624">
        <v>0</v>
      </c>
      <c r="J624">
        <v>8.5</v>
      </c>
      <c r="K624">
        <v>17</v>
      </c>
      <c r="L624">
        <v>7.9</v>
      </c>
      <c r="M624">
        <v>70</v>
      </c>
      <c r="N624" t="s">
        <v>326</v>
      </c>
      <c r="O624" t="s">
        <v>65</v>
      </c>
      <c r="P624">
        <f t="shared" si="9"/>
        <v>1810000</v>
      </c>
      <c r="Q624" s="7">
        <v>489752572</v>
      </c>
    </row>
    <row r="625" spans="1:17" x14ac:dyDescent="0.25">
      <c r="A625" t="s">
        <v>771</v>
      </c>
      <c r="B625" t="s">
        <v>37</v>
      </c>
      <c r="C625">
        <v>2009</v>
      </c>
      <c r="D625" t="s">
        <v>94</v>
      </c>
      <c r="E625" t="s">
        <v>269</v>
      </c>
      <c r="F625">
        <v>970000</v>
      </c>
      <c r="G625">
        <v>330000</v>
      </c>
      <c r="H625">
        <v>350000</v>
      </c>
      <c r="I625">
        <v>170000</v>
      </c>
      <c r="J625">
        <v>8.9</v>
      </c>
      <c r="K625">
        <v>81</v>
      </c>
      <c r="L625">
        <v>8.9</v>
      </c>
      <c r="M625">
        <v>1441</v>
      </c>
      <c r="N625" t="s">
        <v>570</v>
      </c>
      <c r="O625" t="s">
        <v>41</v>
      </c>
      <c r="P625">
        <f t="shared" si="9"/>
        <v>1820000</v>
      </c>
      <c r="Q625" s="7">
        <v>534740514</v>
      </c>
    </row>
    <row r="626" spans="1:17" x14ac:dyDescent="0.25">
      <c r="A626" t="s">
        <v>772</v>
      </c>
      <c r="B626" t="s">
        <v>32</v>
      </c>
      <c r="C626">
        <v>2007</v>
      </c>
      <c r="D626" t="s">
        <v>52</v>
      </c>
      <c r="E626" t="s">
        <v>98</v>
      </c>
      <c r="F626">
        <v>1090000</v>
      </c>
      <c r="G626">
        <v>530000</v>
      </c>
      <c r="H626">
        <v>20000</v>
      </c>
      <c r="I626">
        <v>170000</v>
      </c>
      <c r="J626">
        <v>9.6</v>
      </c>
      <c r="K626">
        <v>54</v>
      </c>
      <c r="L626">
        <v>8.9</v>
      </c>
      <c r="M626">
        <v>797</v>
      </c>
      <c r="N626" t="s">
        <v>299</v>
      </c>
      <c r="O626" t="s">
        <v>41</v>
      </c>
      <c r="P626">
        <f t="shared" si="9"/>
        <v>1810000</v>
      </c>
      <c r="Q626" s="7">
        <v>522751172</v>
      </c>
    </row>
    <row r="627" spans="1:17" x14ac:dyDescent="0.25">
      <c r="A627" t="s">
        <v>773</v>
      </c>
      <c r="B627" t="s">
        <v>43</v>
      </c>
      <c r="C627">
        <v>2003</v>
      </c>
      <c r="D627" t="s">
        <v>71</v>
      </c>
      <c r="E627" t="s">
        <v>173</v>
      </c>
      <c r="F627">
        <v>1050000</v>
      </c>
      <c r="G627">
        <v>590000</v>
      </c>
      <c r="H627">
        <v>0</v>
      </c>
      <c r="I627">
        <v>180000</v>
      </c>
      <c r="J627">
        <v>8.1999999999999993</v>
      </c>
      <c r="K627">
        <v>27</v>
      </c>
      <c r="L627">
        <v>8.1999999999999993</v>
      </c>
      <c r="M627">
        <v>11</v>
      </c>
      <c r="N627" t="s">
        <v>257</v>
      </c>
      <c r="O627" t="s">
        <v>19</v>
      </c>
      <c r="P627">
        <f t="shared" si="9"/>
        <v>1820000</v>
      </c>
      <c r="Q627" s="7">
        <v>500125528</v>
      </c>
    </row>
    <row r="628" spans="1:17" x14ac:dyDescent="0.25">
      <c r="A628" t="s">
        <v>774</v>
      </c>
      <c r="B628" t="s">
        <v>43</v>
      </c>
      <c r="C628">
        <v>2002</v>
      </c>
      <c r="D628" t="s">
        <v>63</v>
      </c>
      <c r="E628" t="s">
        <v>412</v>
      </c>
      <c r="F628">
        <v>780000</v>
      </c>
      <c r="G628">
        <v>440000</v>
      </c>
      <c r="H628">
        <v>560000</v>
      </c>
      <c r="I628">
        <v>40000</v>
      </c>
      <c r="J628">
        <v>9.4</v>
      </c>
      <c r="K628">
        <v>36</v>
      </c>
      <c r="L628">
        <v>8</v>
      </c>
      <c r="M628">
        <v>84</v>
      </c>
      <c r="N628" t="s">
        <v>775</v>
      </c>
      <c r="O628" t="s">
        <v>65</v>
      </c>
      <c r="P628">
        <f t="shared" si="9"/>
        <v>1820000</v>
      </c>
      <c r="Q628" s="7">
        <v>495013192</v>
      </c>
    </row>
    <row r="629" spans="1:17" x14ac:dyDescent="0.25">
      <c r="A629" t="s">
        <v>776</v>
      </c>
      <c r="B629" t="s">
        <v>69</v>
      </c>
      <c r="C629">
        <v>2016</v>
      </c>
      <c r="D629" t="s">
        <v>38</v>
      </c>
      <c r="E629" t="s">
        <v>39</v>
      </c>
      <c r="F629">
        <v>420000</v>
      </c>
      <c r="G629">
        <v>1080000</v>
      </c>
      <c r="H629">
        <v>30000</v>
      </c>
      <c r="I629">
        <v>280000</v>
      </c>
      <c r="J629">
        <v>6.8</v>
      </c>
      <c r="K629">
        <v>66</v>
      </c>
      <c r="L629">
        <v>5.0999999999999996</v>
      </c>
      <c r="M629">
        <v>1147</v>
      </c>
      <c r="N629" t="s">
        <v>777</v>
      </c>
      <c r="O629" t="s">
        <v>41</v>
      </c>
      <c r="P629">
        <f t="shared" si="9"/>
        <v>1810000</v>
      </c>
      <c r="Q629" s="7">
        <v>573178249</v>
      </c>
    </row>
    <row r="630" spans="1:17" x14ac:dyDescent="0.25">
      <c r="A630" t="s">
        <v>778</v>
      </c>
      <c r="B630" t="s">
        <v>43</v>
      </c>
      <c r="C630">
        <v>2004</v>
      </c>
      <c r="D630" t="s">
        <v>25</v>
      </c>
      <c r="E630" t="s">
        <v>49</v>
      </c>
      <c r="F630">
        <v>880000</v>
      </c>
      <c r="G630">
        <v>690000</v>
      </c>
      <c r="H630">
        <v>0</v>
      </c>
      <c r="I630">
        <v>230000</v>
      </c>
      <c r="J630">
        <v>8.8000000000000007</v>
      </c>
      <c r="K630">
        <v>64</v>
      </c>
      <c r="L630">
        <v>9</v>
      </c>
      <c r="M630">
        <v>178</v>
      </c>
      <c r="N630" t="s">
        <v>460</v>
      </c>
      <c r="O630" t="s">
        <v>19</v>
      </c>
      <c r="P630">
        <f t="shared" si="9"/>
        <v>1800000</v>
      </c>
      <c r="Q630" s="7">
        <v>505524224</v>
      </c>
    </row>
    <row r="631" spans="1:17" x14ac:dyDescent="0.25">
      <c r="A631" t="s">
        <v>342</v>
      </c>
      <c r="B631" t="s">
        <v>43</v>
      </c>
      <c r="C631">
        <v>2008</v>
      </c>
      <c r="D631" t="s">
        <v>27</v>
      </c>
      <c r="E631" t="s">
        <v>53</v>
      </c>
      <c r="F631">
        <v>1000000</v>
      </c>
      <c r="G631">
        <v>30000</v>
      </c>
      <c r="H631">
        <v>0</v>
      </c>
      <c r="I631">
        <v>770000</v>
      </c>
      <c r="J631" t="s">
        <v>149</v>
      </c>
      <c r="K631" t="s">
        <v>149</v>
      </c>
      <c r="L631">
        <v>8</v>
      </c>
      <c r="M631">
        <v>13</v>
      </c>
      <c r="N631" t="s">
        <v>779</v>
      </c>
      <c r="O631" t="s">
        <v>65</v>
      </c>
      <c r="P631">
        <f t="shared" si="9"/>
        <v>1800000</v>
      </c>
      <c r="Q631" s="7">
        <v>528816311</v>
      </c>
    </row>
    <row r="632" spans="1:17" x14ac:dyDescent="0.25">
      <c r="A632" t="s">
        <v>780</v>
      </c>
      <c r="B632" t="s">
        <v>161</v>
      </c>
      <c r="C632">
        <v>2002</v>
      </c>
      <c r="D632" t="s">
        <v>25</v>
      </c>
      <c r="E632" t="s">
        <v>412</v>
      </c>
      <c r="F632">
        <v>930000</v>
      </c>
      <c r="G632">
        <v>590000</v>
      </c>
      <c r="H632">
        <v>210000</v>
      </c>
      <c r="I632">
        <v>70000</v>
      </c>
      <c r="J632">
        <v>8.3000000000000007</v>
      </c>
      <c r="K632">
        <v>23</v>
      </c>
      <c r="L632">
        <v>8.3000000000000007</v>
      </c>
      <c r="M632">
        <v>46</v>
      </c>
      <c r="N632" t="s">
        <v>423</v>
      </c>
      <c r="O632" t="s">
        <v>19</v>
      </c>
      <c r="P632">
        <f t="shared" si="9"/>
        <v>1800000</v>
      </c>
      <c r="Q632" s="7">
        <v>495013192</v>
      </c>
    </row>
    <row r="633" spans="1:17" x14ac:dyDescent="0.25">
      <c r="A633" t="s">
        <v>248</v>
      </c>
      <c r="B633" t="s">
        <v>32</v>
      </c>
      <c r="C633">
        <v>2006</v>
      </c>
      <c r="D633" t="s">
        <v>17</v>
      </c>
      <c r="E633" t="s">
        <v>98</v>
      </c>
      <c r="F633">
        <v>1660000</v>
      </c>
      <c r="G633">
        <v>0</v>
      </c>
      <c r="H633">
        <v>10000</v>
      </c>
      <c r="I633">
        <v>130000</v>
      </c>
      <c r="J633">
        <v>8</v>
      </c>
      <c r="K633">
        <v>54</v>
      </c>
      <c r="L633">
        <v>6</v>
      </c>
      <c r="M633">
        <v>148</v>
      </c>
      <c r="N633" t="s">
        <v>247</v>
      </c>
      <c r="O633" t="s">
        <v>19</v>
      </c>
      <c r="P633">
        <f t="shared" si="9"/>
        <v>1800000</v>
      </c>
      <c r="Q633" s="7">
        <v>516818555</v>
      </c>
    </row>
    <row r="634" spans="1:17" x14ac:dyDescent="0.25">
      <c r="A634" t="s">
        <v>668</v>
      </c>
      <c r="B634" t="s">
        <v>37</v>
      </c>
      <c r="C634">
        <v>2010</v>
      </c>
      <c r="D634" t="s">
        <v>38</v>
      </c>
      <c r="E634" t="s">
        <v>39</v>
      </c>
      <c r="F634">
        <v>1410000</v>
      </c>
      <c r="G634">
        <v>200000</v>
      </c>
      <c r="H634">
        <v>30000</v>
      </c>
      <c r="I634">
        <v>160000</v>
      </c>
      <c r="J634">
        <v>8.9</v>
      </c>
      <c r="K634">
        <v>46</v>
      </c>
      <c r="L634">
        <v>7.6</v>
      </c>
      <c r="M634">
        <v>105</v>
      </c>
      <c r="N634" t="s">
        <v>311</v>
      </c>
      <c r="O634" t="s">
        <v>19</v>
      </c>
      <c r="P634">
        <f t="shared" si="9"/>
        <v>1800000</v>
      </c>
      <c r="Q634" s="7">
        <v>540520772</v>
      </c>
    </row>
    <row r="635" spans="1:17" x14ac:dyDescent="0.25">
      <c r="A635" t="s">
        <v>781</v>
      </c>
      <c r="B635" t="s">
        <v>201</v>
      </c>
      <c r="C635">
        <v>2015</v>
      </c>
      <c r="D635" t="s">
        <v>21</v>
      </c>
      <c r="E635" t="s">
        <v>33</v>
      </c>
      <c r="F635">
        <v>730000</v>
      </c>
      <c r="G635">
        <v>900000</v>
      </c>
      <c r="H635">
        <v>30000</v>
      </c>
      <c r="I635">
        <v>140000</v>
      </c>
      <c r="J635">
        <v>8.6999999999999993</v>
      </c>
      <c r="K635">
        <v>85</v>
      </c>
      <c r="L635">
        <v>7.9</v>
      </c>
      <c r="M635">
        <v>863</v>
      </c>
      <c r="N635" t="s">
        <v>194</v>
      </c>
      <c r="O635" t="s">
        <v>19</v>
      </c>
      <c r="P635">
        <f t="shared" si="9"/>
        <v>1800000</v>
      </c>
      <c r="Q635" s="7">
        <v>567732286</v>
      </c>
    </row>
    <row r="636" spans="1:17" x14ac:dyDescent="0.25">
      <c r="A636" t="s">
        <v>782</v>
      </c>
      <c r="B636" t="s">
        <v>69</v>
      </c>
      <c r="C636">
        <v>2014</v>
      </c>
      <c r="D636" t="s">
        <v>38</v>
      </c>
      <c r="E636" t="s">
        <v>95</v>
      </c>
      <c r="F636">
        <v>550000</v>
      </c>
      <c r="G636">
        <v>860000</v>
      </c>
      <c r="H636">
        <v>110000</v>
      </c>
      <c r="I636">
        <v>270000</v>
      </c>
      <c r="J636">
        <v>7.5</v>
      </c>
      <c r="K636">
        <v>65</v>
      </c>
      <c r="L636">
        <v>7.3</v>
      </c>
      <c r="M636">
        <v>1223</v>
      </c>
      <c r="N636" t="s">
        <v>783</v>
      </c>
      <c r="O636" t="s">
        <v>41</v>
      </c>
      <c r="P636">
        <f t="shared" si="9"/>
        <v>1790000</v>
      </c>
      <c r="Q636" s="7">
        <v>562338430</v>
      </c>
    </row>
    <row r="637" spans="1:17" x14ac:dyDescent="0.25">
      <c r="A637" t="s">
        <v>784</v>
      </c>
      <c r="B637" t="s">
        <v>16</v>
      </c>
      <c r="C637">
        <v>2007</v>
      </c>
      <c r="D637" t="s">
        <v>52</v>
      </c>
      <c r="E637" t="s">
        <v>18</v>
      </c>
      <c r="F637">
        <v>890000</v>
      </c>
      <c r="G637">
        <v>740000</v>
      </c>
      <c r="H637">
        <v>70000</v>
      </c>
      <c r="I637">
        <v>90000</v>
      </c>
      <c r="J637">
        <v>9</v>
      </c>
      <c r="K637">
        <v>62</v>
      </c>
      <c r="L637">
        <v>8.9</v>
      </c>
      <c r="M637">
        <v>491</v>
      </c>
      <c r="N637" t="s">
        <v>158</v>
      </c>
      <c r="O637" t="s">
        <v>65</v>
      </c>
      <c r="P637">
        <f t="shared" si="9"/>
        <v>1790000</v>
      </c>
      <c r="Q637" s="7">
        <v>522751172</v>
      </c>
    </row>
    <row r="638" spans="1:17" x14ac:dyDescent="0.25">
      <c r="A638" t="s">
        <v>785</v>
      </c>
      <c r="B638" t="s">
        <v>43</v>
      </c>
      <c r="C638">
        <v>2003</v>
      </c>
      <c r="D638" t="s">
        <v>21</v>
      </c>
      <c r="E638" t="s">
        <v>39</v>
      </c>
      <c r="F638">
        <v>1250000</v>
      </c>
      <c r="G638">
        <v>290000</v>
      </c>
      <c r="H638">
        <v>0</v>
      </c>
      <c r="I638">
        <v>240000</v>
      </c>
      <c r="J638">
        <v>8.5</v>
      </c>
      <c r="K638">
        <v>41</v>
      </c>
      <c r="L638">
        <v>8.5</v>
      </c>
      <c r="M638">
        <v>47</v>
      </c>
      <c r="N638" t="s">
        <v>154</v>
      </c>
      <c r="O638" t="s">
        <v>65</v>
      </c>
      <c r="P638">
        <f t="shared" si="9"/>
        <v>1780000</v>
      </c>
      <c r="Q638" s="7">
        <v>500125528</v>
      </c>
    </row>
    <row r="639" spans="1:17" x14ac:dyDescent="0.25">
      <c r="A639" t="s">
        <v>786</v>
      </c>
      <c r="B639" t="s">
        <v>43</v>
      </c>
      <c r="C639">
        <v>2004</v>
      </c>
      <c r="D639" t="s">
        <v>38</v>
      </c>
      <c r="E639" t="s">
        <v>49</v>
      </c>
      <c r="F639">
        <v>390000</v>
      </c>
      <c r="G639">
        <v>1010000</v>
      </c>
      <c r="H639">
        <v>20000</v>
      </c>
      <c r="I639">
        <v>360000</v>
      </c>
      <c r="J639">
        <v>5.7</v>
      </c>
      <c r="K639">
        <v>53</v>
      </c>
      <c r="L639">
        <v>7.6</v>
      </c>
      <c r="M639">
        <v>47</v>
      </c>
      <c r="N639" t="s">
        <v>787</v>
      </c>
      <c r="O639" t="s">
        <v>41</v>
      </c>
      <c r="P639">
        <f t="shared" si="9"/>
        <v>1780000</v>
      </c>
      <c r="Q639" s="7">
        <v>505524224</v>
      </c>
    </row>
    <row r="640" spans="1:17" x14ac:dyDescent="0.25">
      <c r="A640" t="s">
        <v>788</v>
      </c>
      <c r="B640" t="s">
        <v>43</v>
      </c>
      <c r="C640">
        <v>2005</v>
      </c>
      <c r="D640" t="s">
        <v>38</v>
      </c>
      <c r="E640" t="s">
        <v>593</v>
      </c>
      <c r="F640">
        <v>850000</v>
      </c>
      <c r="G640">
        <v>760000</v>
      </c>
      <c r="H640">
        <v>0</v>
      </c>
      <c r="I640">
        <v>160000</v>
      </c>
      <c r="J640">
        <v>4.7</v>
      </c>
      <c r="K640">
        <v>21</v>
      </c>
      <c r="L640">
        <v>6.6</v>
      </c>
      <c r="M640">
        <v>129</v>
      </c>
      <c r="N640" t="s">
        <v>789</v>
      </c>
      <c r="O640" t="s">
        <v>41</v>
      </c>
      <c r="P640">
        <f t="shared" si="9"/>
        <v>1770000</v>
      </c>
      <c r="Q640" s="7">
        <v>511054143</v>
      </c>
    </row>
    <row r="641" spans="1:17" x14ac:dyDescent="0.25">
      <c r="A641" t="s">
        <v>790</v>
      </c>
      <c r="B641" t="s">
        <v>101</v>
      </c>
      <c r="C641">
        <v>2001</v>
      </c>
      <c r="D641" t="s">
        <v>63</v>
      </c>
      <c r="E641" t="s">
        <v>33</v>
      </c>
      <c r="F641">
        <v>1190000</v>
      </c>
      <c r="G641">
        <v>290000</v>
      </c>
      <c r="H641">
        <v>240000</v>
      </c>
      <c r="I641">
        <v>60000</v>
      </c>
      <c r="J641">
        <v>8.6999999999999993</v>
      </c>
      <c r="K641">
        <v>35</v>
      </c>
      <c r="L641">
        <v>8.6</v>
      </c>
      <c r="M641">
        <v>44</v>
      </c>
      <c r="N641" t="s">
        <v>791</v>
      </c>
      <c r="O641" t="s">
        <v>65</v>
      </c>
      <c r="P641">
        <f t="shared" si="9"/>
        <v>1780000</v>
      </c>
      <c r="Q641" s="7">
        <v>489752572</v>
      </c>
    </row>
    <row r="642" spans="1:17" x14ac:dyDescent="0.25">
      <c r="A642" t="s">
        <v>792</v>
      </c>
      <c r="B642" t="s">
        <v>24</v>
      </c>
      <c r="C642">
        <v>2006</v>
      </c>
      <c r="D642" t="s">
        <v>94</v>
      </c>
      <c r="E642" t="s">
        <v>178</v>
      </c>
      <c r="F642">
        <v>230000</v>
      </c>
      <c r="G642">
        <v>20000</v>
      </c>
      <c r="H642">
        <v>1490000</v>
      </c>
      <c r="I642">
        <v>20000</v>
      </c>
      <c r="J642">
        <v>7.5</v>
      </c>
      <c r="K642">
        <v>30</v>
      </c>
      <c r="L642">
        <v>7.4</v>
      </c>
      <c r="M642">
        <v>27</v>
      </c>
      <c r="N642" t="s">
        <v>335</v>
      </c>
      <c r="O642" t="s">
        <v>82</v>
      </c>
      <c r="P642">
        <f t="shared" si="9"/>
        <v>1760000</v>
      </c>
      <c r="Q642" s="7">
        <v>516818555</v>
      </c>
    </row>
    <row r="643" spans="1:17" x14ac:dyDescent="0.25">
      <c r="A643" t="s">
        <v>793</v>
      </c>
      <c r="B643" t="s">
        <v>16</v>
      </c>
      <c r="C643">
        <v>2011</v>
      </c>
      <c r="D643" t="s">
        <v>38</v>
      </c>
      <c r="E643" t="s">
        <v>185</v>
      </c>
      <c r="F643">
        <v>1010000</v>
      </c>
      <c r="G643">
        <v>600000</v>
      </c>
      <c r="H643">
        <v>0</v>
      </c>
      <c r="I643">
        <v>150000</v>
      </c>
      <c r="J643">
        <v>7.6</v>
      </c>
      <c r="K643">
        <v>7</v>
      </c>
      <c r="L643">
        <v>7.7</v>
      </c>
      <c r="M643">
        <v>10</v>
      </c>
      <c r="N643" t="s">
        <v>186</v>
      </c>
      <c r="O643" t="s">
        <v>82</v>
      </c>
      <c r="P643">
        <f t="shared" ref="P643:P706" si="10">SUM(F643:I643)</f>
        <v>1760000</v>
      </c>
      <c r="Q643" s="7">
        <v>545961365</v>
      </c>
    </row>
    <row r="644" spans="1:17" x14ac:dyDescent="0.25">
      <c r="A644" t="s">
        <v>683</v>
      </c>
      <c r="B644" t="s">
        <v>37</v>
      </c>
      <c r="C644">
        <v>2009</v>
      </c>
      <c r="D644" t="s">
        <v>63</v>
      </c>
      <c r="E644" t="s">
        <v>434</v>
      </c>
      <c r="F644">
        <v>1070000</v>
      </c>
      <c r="G644">
        <v>440000</v>
      </c>
      <c r="H644">
        <v>10000</v>
      </c>
      <c r="I644">
        <v>240000</v>
      </c>
      <c r="J644">
        <v>8.4</v>
      </c>
      <c r="K644">
        <v>58</v>
      </c>
      <c r="L644">
        <v>8.1</v>
      </c>
      <c r="M644">
        <v>47</v>
      </c>
      <c r="N644" t="s">
        <v>434</v>
      </c>
      <c r="O644" t="s">
        <v>65</v>
      </c>
      <c r="P644">
        <f t="shared" si="10"/>
        <v>1760000</v>
      </c>
      <c r="Q644" s="7">
        <v>534740514</v>
      </c>
    </row>
    <row r="645" spans="1:17" x14ac:dyDescent="0.25">
      <c r="A645" t="s">
        <v>794</v>
      </c>
      <c r="B645" t="s">
        <v>43</v>
      </c>
      <c r="C645">
        <v>2004</v>
      </c>
      <c r="D645" t="s">
        <v>25</v>
      </c>
      <c r="E645" t="s">
        <v>434</v>
      </c>
      <c r="F645">
        <v>1060000</v>
      </c>
      <c r="G645">
        <v>540000</v>
      </c>
      <c r="H645">
        <v>0</v>
      </c>
      <c r="I645">
        <v>160000</v>
      </c>
      <c r="J645">
        <v>7.5</v>
      </c>
      <c r="K645">
        <v>5</v>
      </c>
      <c r="L645">
        <v>9</v>
      </c>
      <c r="M645">
        <v>54</v>
      </c>
      <c r="N645" t="s">
        <v>595</v>
      </c>
      <c r="O645" t="s">
        <v>19</v>
      </c>
      <c r="P645">
        <f t="shared" si="10"/>
        <v>1760000</v>
      </c>
      <c r="Q645" s="7">
        <v>505524224</v>
      </c>
    </row>
    <row r="646" spans="1:17" x14ac:dyDescent="0.25">
      <c r="A646" t="s">
        <v>795</v>
      </c>
      <c r="B646" t="s">
        <v>161</v>
      </c>
      <c r="C646">
        <v>2001</v>
      </c>
      <c r="D646" t="s">
        <v>94</v>
      </c>
      <c r="E646" t="s">
        <v>18</v>
      </c>
      <c r="F646">
        <v>930000</v>
      </c>
      <c r="G646">
        <v>380000</v>
      </c>
      <c r="H646">
        <v>400000</v>
      </c>
      <c r="I646">
        <v>60000</v>
      </c>
      <c r="J646">
        <v>9.1</v>
      </c>
      <c r="K646">
        <v>29</v>
      </c>
      <c r="L646">
        <v>9.3000000000000007</v>
      </c>
      <c r="M646">
        <v>198</v>
      </c>
      <c r="N646" t="s">
        <v>796</v>
      </c>
      <c r="O646" t="s">
        <v>19</v>
      </c>
      <c r="P646">
        <f t="shared" si="10"/>
        <v>1770000</v>
      </c>
      <c r="Q646" s="7">
        <v>489752572</v>
      </c>
    </row>
    <row r="647" spans="1:17" x14ac:dyDescent="0.25">
      <c r="A647" t="s">
        <v>797</v>
      </c>
      <c r="B647" t="s">
        <v>43</v>
      </c>
      <c r="C647">
        <v>2004</v>
      </c>
      <c r="D647" t="s">
        <v>63</v>
      </c>
      <c r="E647" t="s">
        <v>98</v>
      </c>
      <c r="F647">
        <v>860000</v>
      </c>
      <c r="G647">
        <v>670000</v>
      </c>
      <c r="H647">
        <v>0</v>
      </c>
      <c r="I647">
        <v>220000</v>
      </c>
      <c r="J647">
        <v>8.3000000000000007</v>
      </c>
      <c r="K647">
        <v>46</v>
      </c>
      <c r="L647">
        <v>8.9</v>
      </c>
      <c r="M647">
        <v>73</v>
      </c>
      <c r="N647" t="s">
        <v>721</v>
      </c>
      <c r="O647" t="s">
        <v>41</v>
      </c>
      <c r="P647">
        <f t="shared" si="10"/>
        <v>1750000</v>
      </c>
      <c r="Q647" s="7">
        <v>505524224</v>
      </c>
    </row>
    <row r="648" spans="1:17" x14ac:dyDescent="0.25">
      <c r="A648" t="s">
        <v>729</v>
      </c>
      <c r="B648" t="s">
        <v>101</v>
      </c>
      <c r="C648">
        <v>2002</v>
      </c>
      <c r="D648" t="s">
        <v>52</v>
      </c>
      <c r="E648" t="s">
        <v>81</v>
      </c>
      <c r="F648">
        <v>1230000</v>
      </c>
      <c r="G648">
        <v>460000</v>
      </c>
      <c r="H648">
        <v>0</v>
      </c>
      <c r="I648">
        <v>70000</v>
      </c>
      <c r="J648">
        <v>8.4</v>
      </c>
      <c r="K648">
        <v>29</v>
      </c>
      <c r="L648">
        <v>6.1</v>
      </c>
      <c r="M648">
        <v>27</v>
      </c>
      <c r="N648" t="s">
        <v>798</v>
      </c>
      <c r="O648" t="s">
        <v>41</v>
      </c>
      <c r="P648">
        <f t="shared" si="10"/>
        <v>1760000</v>
      </c>
      <c r="Q648" s="7">
        <v>495013192</v>
      </c>
    </row>
    <row r="649" spans="1:17" x14ac:dyDescent="0.25">
      <c r="A649" t="s">
        <v>799</v>
      </c>
      <c r="B649" t="s">
        <v>43</v>
      </c>
      <c r="C649">
        <v>2002</v>
      </c>
      <c r="D649" t="s">
        <v>38</v>
      </c>
      <c r="E649" t="s">
        <v>39</v>
      </c>
      <c r="F649">
        <v>860000</v>
      </c>
      <c r="G649">
        <v>670000</v>
      </c>
      <c r="H649">
        <v>0</v>
      </c>
      <c r="I649">
        <v>220000</v>
      </c>
      <c r="J649">
        <v>7.1</v>
      </c>
      <c r="K649">
        <v>34</v>
      </c>
      <c r="L649">
        <v>5.7</v>
      </c>
      <c r="M649">
        <v>33</v>
      </c>
      <c r="N649" t="s">
        <v>800</v>
      </c>
      <c r="O649" t="s">
        <v>41</v>
      </c>
      <c r="P649">
        <f t="shared" si="10"/>
        <v>1750000</v>
      </c>
      <c r="Q649" s="7">
        <v>495013192</v>
      </c>
    </row>
    <row r="650" spans="1:17" x14ac:dyDescent="0.25">
      <c r="A650" t="s">
        <v>801</v>
      </c>
      <c r="B650" t="s">
        <v>43</v>
      </c>
      <c r="C650">
        <v>2004</v>
      </c>
      <c r="D650" t="s">
        <v>71</v>
      </c>
      <c r="E650" t="s">
        <v>98</v>
      </c>
      <c r="F650">
        <v>520000</v>
      </c>
      <c r="G650">
        <v>950000</v>
      </c>
      <c r="H650">
        <v>0</v>
      </c>
      <c r="I650">
        <v>290000</v>
      </c>
      <c r="J650">
        <v>7</v>
      </c>
      <c r="K650">
        <v>25</v>
      </c>
      <c r="L650">
        <v>8.1999999999999993</v>
      </c>
      <c r="M650">
        <v>24</v>
      </c>
      <c r="N650" t="s">
        <v>326</v>
      </c>
      <c r="O650" t="s">
        <v>65</v>
      </c>
      <c r="P650">
        <f t="shared" si="10"/>
        <v>1760000</v>
      </c>
      <c r="Q650" s="7">
        <v>505524224</v>
      </c>
    </row>
    <row r="651" spans="1:17" x14ac:dyDescent="0.25">
      <c r="A651" t="s">
        <v>802</v>
      </c>
      <c r="B651" t="s">
        <v>43</v>
      </c>
      <c r="C651">
        <v>2001</v>
      </c>
      <c r="D651" t="s">
        <v>71</v>
      </c>
      <c r="E651" t="s">
        <v>53</v>
      </c>
      <c r="F651">
        <v>610000</v>
      </c>
      <c r="G651">
        <v>870000</v>
      </c>
      <c r="H651">
        <v>20000</v>
      </c>
      <c r="I651">
        <v>260000</v>
      </c>
      <c r="J651">
        <v>8.4</v>
      </c>
      <c r="K651">
        <v>25</v>
      </c>
      <c r="L651">
        <v>8</v>
      </c>
      <c r="M651">
        <v>21</v>
      </c>
      <c r="N651" t="s">
        <v>185</v>
      </c>
      <c r="O651" t="s">
        <v>65</v>
      </c>
      <c r="P651">
        <f t="shared" si="10"/>
        <v>1760000</v>
      </c>
      <c r="Q651" s="7">
        <v>489752572</v>
      </c>
    </row>
    <row r="652" spans="1:17" x14ac:dyDescent="0.25">
      <c r="A652" t="s">
        <v>344</v>
      </c>
      <c r="B652" t="s">
        <v>101</v>
      </c>
      <c r="C652">
        <v>2004</v>
      </c>
      <c r="D652" t="s">
        <v>52</v>
      </c>
      <c r="E652" t="s">
        <v>53</v>
      </c>
      <c r="F652">
        <v>1240000</v>
      </c>
      <c r="G652">
        <v>450000</v>
      </c>
      <c r="H652">
        <v>0</v>
      </c>
      <c r="I652">
        <v>70000</v>
      </c>
      <c r="J652">
        <v>8</v>
      </c>
      <c r="K652">
        <v>55</v>
      </c>
      <c r="L652">
        <v>9.1</v>
      </c>
      <c r="M652">
        <v>57</v>
      </c>
      <c r="N652" t="s">
        <v>345</v>
      </c>
      <c r="O652" t="s">
        <v>65</v>
      </c>
      <c r="P652">
        <f t="shared" si="10"/>
        <v>1760000</v>
      </c>
      <c r="Q652" s="7">
        <v>505524224</v>
      </c>
    </row>
    <row r="653" spans="1:17" x14ac:dyDescent="0.25">
      <c r="A653" t="s">
        <v>803</v>
      </c>
      <c r="B653" t="s">
        <v>69</v>
      </c>
      <c r="C653">
        <v>2016</v>
      </c>
      <c r="D653" t="s">
        <v>17</v>
      </c>
      <c r="E653" t="s">
        <v>98</v>
      </c>
      <c r="F653">
        <v>1250000</v>
      </c>
      <c r="G653">
        <v>170000</v>
      </c>
      <c r="H653">
        <v>0</v>
      </c>
      <c r="I653">
        <v>320000</v>
      </c>
      <c r="J653">
        <v>8.1999999999999993</v>
      </c>
      <c r="K653">
        <v>35</v>
      </c>
      <c r="L653">
        <v>4.9000000000000004</v>
      </c>
      <c r="M653">
        <v>83</v>
      </c>
      <c r="N653" t="s">
        <v>99</v>
      </c>
      <c r="O653" t="s">
        <v>19</v>
      </c>
      <c r="P653">
        <f t="shared" si="10"/>
        <v>1740000</v>
      </c>
      <c r="Q653" s="7">
        <v>573178249</v>
      </c>
    </row>
    <row r="654" spans="1:17" x14ac:dyDescent="0.25">
      <c r="A654" t="s">
        <v>804</v>
      </c>
      <c r="B654" t="s">
        <v>37</v>
      </c>
      <c r="C654">
        <v>2010</v>
      </c>
      <c r="D654" t="s">
        <v>38</v>
      </c>
      <c r="E654" t="s">
        <v>178</v>
      </c>
      <c r="F654">
        <v>450000</v>
      </c>
      <c r="G654">
        <v>920000</v>
      </c>
      <c r="H654">
        <v>60000</v>
      </c>
      <c r="I654">
        <v>320000</v>
      </c>
      <c r="J654">
        <v>8.3000000000000007</v>
      </c>
      <c r="K654">
        <v>66</v>
      </c>
      <c r="L654">
        <v>8</v>
      </c>
      <c r="M654">
        <v>291</v>
      </c>
      <c r="N654" t="s">
        <v>755</v>
      </c>
      <c r="O654" t="s">
        <v>41</v>
      </c>
      <c r="P654">
        <f t="shared" si="10"/>
        <v>1750000</v>
      </c>
      <c r="Q654" s="7">
        <v>540520772</v>
      </c>
    </row>
    <row r="655" spans="1:17" x14ac:dyDescent="0.25">
      <c r="A655" t="s">
        <v>405</v>
      </c>
      <c r="B655" t="s">
        <v>37</v>
      </c>
      <c r="C655">
        <v>2007</v>
      </c>
      <c r="D655" t="s">
        <v>17</v>
      </c>
      <c r="E655" t="s">
        <v>98</v>
      </c>
      <c r="F655">
        <v>350000</v>
      </c>
      <c r="G655">
        <v>1060000</v>
      </c>
      <c r="H655">
        <v>20000</v>
      </c>
      <c r="I655">
        <v>310000</v>
      </c>
      <c r="J655">
        <v>8.1</v>
      </c>
      <c r="K655">
        <v>28</v>
      </c>
      <c r="L655">
        <v>7.1</v>
      </c>
      <c r="M655">
        <v>47</v>
      </c>
      <c r="N655" t="s">
        <v>139</v>
      </c>
      <c r="O655" t="s">
        <v>19</v>
      </c>
      <c r="P655">
        <f t="shared" si="10"/>
        <v>1740000</v>
      </c>
      <c r="Q655" s="7">
        <v>522751172</v>
      </c>
    </row>
    <row r="656" spans="1:17" x14ac:dyDescent="0.25">
      <c r="A656" t="s">
        <v>805</v>
      </c>
      <c r="B656" t="s">
        <v>32</v>
      </c>
      <c r="C656">
        <v>2007</v>
      </c>
      <c r="D656" t="s">
        <v>52</v>
      </c>
      <c r="E656" t="s">
        <v>33</v>
      </c>
      <c r="F656">
        <v>1000000</v>
      </c>
      <c r="G656">
        <v>530000</v>
      </c>
      <c r="H656">
        <v>30000</v>
      </c>
      <c r="I656">
        <v>180000</v>
      </c>
      <c r="J656">
        <v>8.3000000000000007</v>
      </c>
      <c r="K656">
        <v>75</v>
      </c>
      <c r="L656">
        <v>8</v>
      </c>
      <c r="M656">
        <v>340</v>
      </c>
      <c r="N656" t="s">
        <v>806</v>
      </c>
      <c r="O656" t="s">
        <v>41</v>
      </c>
      <c r="P656">
        <f t="shared" si="10"/>
        <v>1740000</v>
      </c>
      <c r="Q656" s="7">
        <v>522751172</v>
      </c>
    </row>
    <row r="657" spans="1:17" x14ac:dyDescent="0.25">
      <c r="A657" t="s">
        <v>807</v>
      </c>
      <c r="B657" t="s">
        <v>134</v>
      </c>
      <c r="C657">
        <v>2013</v>
      </c>
      <c r="D657" t="s">
        <v>27</v>
      </c>
      <c r="E657" t="s">
        <v>18</v>
      </c>
      <c r="F657">
        <v>300000</v>
      </c>
      <c r="G657">
        <v>560000</v>
      </c>
      <c r="H657">
        <v>840000</v>
      </c>
      <c r="I657">
        <v>50000</v>
      </c>
      <c r="J657">
        <v>6.5</v>
      </c>
      <c r="K657">
        <v>38</v>
      </c>
      <c r="L657">
        <v>6.8</v>
      </c>
      <c r="M657">
        <v>135</v>
      </c>
      <c r="N657" t="s">
        <v>104</v>
      </c>
      <c r="O657" t="s">
        <v>19</v>
      </c>
      <c r="P657">
        <f t="shared" si="10"/>
        <v>1750000</v>
      </c>
      <c r="Q657" s="7">
        <v>556861736</v>
      </c>
    </row>
    <row r="658" spans="1:17" x14ac:dyDescent="0.25">
      <c r="A658" t="s">
        <v>808</v>
      </c>
      <c r="B658" t="s">
        <v>43</v>
      </c>
      <c r="C658">
        <v>2008</v>
      </c>
      <c r="D658" t="s">
        <v>71</v>
      </c>
      <c r="E658" t="s">
        <v>173</v>
      </c>
      <c r="F658">
        <v>850000</v>
      </c>
      <c r="G658">
        <v>660000</v>
      </c>
      <c r="H658">
        <v>10000</v>
      </c>
      <c r="I658">
        <v>220000</v>
      </c>
      <c r="J658">
        <v>5.5</v>
      </c>
      <c r="K658">
        <v>6</v>
      </c>
      <c r="L658">
        <v>6.2</v>
      </c>
      <c r="M658">
        <v>6</v>
      </c>
      <c r="N658" t="s">
        <v>257</v>
      </c>
      <c r="O658" t="s">
        <v>82</v>
      </c>
      <c r="P658">
        <f t="shared" si="10"/>
        <v>1740000</v>
      </c>
      <c r="Q658" s="7">
        <v>528816311</v>
      </c>
    </row>
    <row r="659" spans="1:17" x14ac:dyDescent="0.25">
      <c r="A659" t="s">
        <v>809</v>
      </c>
      <c r="B659" t="s">
        <v>43</v>
      </c>
      <c r="C659">
        <v>2002</v>
      </c>
      <c r="D659" t="s">
        <v>94</v>
      </c>
      <c r="E659" t="s">
        <v>269</v>
      </c>
      <c r="F659">
        <v>630000</v>
      </c>
      <c r="G659">
        <v>490000</v>
      </c>
      <c r="H659">
        <v>450000</v>
      </c>
      <c r="I659">
        <v>170000</v>
      </c>
      <c r="J659">
        <v>8.3000000000000007</v>
      </c>
      <c r="K659">
        <v>35</v>
      </c>
      <c r="L659">
        <v>8.6999999999999993</v>
      </c>
      <c r="M659">
        <v>99</v>
      </c>
      <c r="N659" t="s">
        <v>810</v>
      </c>
      <c r="O659" t="s">
        <v>65</v>
      </c>
      <c r="P659">
        <f t="shared" si="10"/>
        <v>1740000</v>
      </c>
      <c r="Q659" s="7">
        <v>495013192</v>
      </c>
    </row>
    <row r="660" spans="1:17" x14ac:dyDescent="0.25">
      <c r="A660" t="s">
        <v>292</v>
      </c>
      <c r="B660" t="s">
        <v>37</v>
      </c>
      <c r="C660">
        <v>2014</v>
      </c>
      <c r="D660" t="s">
        <v>38</v>
      </c>
      <c r="E660" t="s">
        <v>81</v>
      </c>
      <c r="F660">
        <v>560000</v>
      </c>
      <c r="G660">
        <v>810000</v>
      </c>
      <c r="H660">
        <v>100000</v>
      </c>
      <c r="I660">
        <v>270000</v>
      </c>
      <c r="J660" t="s">
        <v>149</v>
      </c>
      <c r="K660" t="s">
        <v>149</v>
      </c>
      <c r="L660">
        <v>5.0999999999999996</v>
      </c>
      <c r="M660">
        <v>383</v>
      </c>
      <c r="N660" t="s">
        <v>190</v>
      </c>
      <c r="O660" t="s">
        <v>41</v>
      </c>
      <c r="P660">
        <f t="shared" si="10"/>
        <v>1740000</v>
      </c>
      <c r="Q660" s="7">
        <v>562338430</v>
      </c>
    </row>
    <row r="661" spans="1:17" x14ac:dyDescent="0.25">
      <c r="A661" t="s">
        <v>811</v>
      </c>
      <c r="B661" t="s">
        <v>32</v>
      </c>
      <c r="C661">
        <v>2012</v>
      </c>
      <c r="D661" t="s">
        <v>38</v>
      </c>
      <c r="E661" t="s">
        <v>33</v>
      </c>
      <c r="F661">
        <v>1050000</v>
      </c>
      <c r="G661">
        <v>520000</v>
      </c>
      <c r="H661">
        <v>30000</v>
      </c>
      <c r="I661">
        <v>140000</v>
      </c>
      <c r="J661">
        <v>5.5</v>
      </c>
      <c r="K661">
        <v>61</v>
      </c>
      <c r="L661">
        <v>3.5</v>
      </c>
      <c r="M661">
        <v>145</v>
      </c>
      <c r="N661" t="s">
        <v>812</v>
      </c>
      <c r="O661" t="s">
        <v>65</v>
      </c>
      <c r="P661">
        <f t="shared" si="10"/>
        <v>1740000</v>
      </c>
      <c r="Q661" s="7">
        <v>551484507</v>
      </c>
    </row>
    <row r="662" spans="1:17" x14ac:dyDescent="0.25">
      <c r="A662" t="s">
        <v>813</v>
      </c>
      <c r="B662" t="s">
        <v>37</v>
      </c>
      <c r="C662">
        <v>2012</v>
      </c>
      <c r="D662" t="s">
        <v>94</v>
      </c>
      <c r="E662" t="s">
        <v>197</v>
      </c>
      <c r="F662">
        <v>410000</v>
      </c>
      <c r="G662">
        <v>440000</v>
      </c>
      <c r="H662">
        <v>720000</v>
      </c>
      <c r="I662">
        <v>170000</v>
      </c>
      <c r="J662">
        <v>7.8</v>
      </c>
      <c r="K662">
        <v>38</v>
      </c>
      <c r="L662">
        <v>8.3000000000000007</v>
      </c>
      <c r="M662">
        <v>444</v>
      </c>
      <c r="N662" t="s">
        <v>197</v>
      </c>
      <c r="O662" t="s">
        <v>41</v>
      </c>
      <c r="P662">
        <f t="shared" si="10"/>
        <v>1740000</v>
      </c>
      <c r="Q662" s="7">
        <v>551484507</v>
      </c>
    </row>
    <row r="663" spans="1:17" x14ac:dyDescent="0.25">
      <c r="A663" t="s">
        <v>814</v>
      </c>
      <c r="B663" t="s">
        <v>69</v>
      </c>
      <c r="C663">
        <v>2015</v>
      </c>
      <c r="D663" t="s">
        <v>52</v>
      </c>
      <c r="E663" t="s">
        <v>49</v>
      </c>
      <c r="F663">
        <v>610000</v>
      </c>
      <c r="G663">
        <v>780000</v>
      </c>
      <c r="H663">
        <v>60000</v>
      </c>
      <c r="I663">
        <v>270000</v>
      </c>
      <c r="J663">
        <v>6.3</v>
      </c>
      <c r="K663">
        <v>94</v>
      </c>
      <c r="L663">
        <v>6.6</v>
      </c>
      <c r="M663">
        <v>3172</v>
      </c>
      <c r="N663" t="s">
        <v>815</v>
      </c>
      <c r="O663" t="s">
        <v>41</v>
      </c>
      <c r="P663">
        <f t="shared" si="10"/>
        <v>1720000</v>
      </c>
      <c r="Q663" s="7">
        <v>567732286</v>
      </c>
    </row>
    <row r="664" spans="1:17" x14ac:dyDescent="0.25">
      <c r="A664" t="s">
        <v>816</v>
      </c>
      <c r="B664" t="s">
        <v>43</v>
      </c>
      <c r="C664">
        <v>2001</v>
      </c>
      <c r="D664" t="s">
        <v>17</v>
      </c>
      <c r="E664" t="s">
        <v>98</v>
      </c>
      <c r="F664">
        <v>850000</v>
      </c>
      <c r="G664">
        <v>660000</v>
      </c>
      <c r="H664">
        <v>0</v>
      </c>
      <c r="I664">
        <v>220000</v>
      </c>
      <c r="J664">
        <v>9.1999999999999993</v>
      </c>
      <c r="K664">
        <v>33</v>
      </c>
      <c r="L664">
        <v>8.9</v>
      </c>
      <c r="M664">
        <v>71</v>
      </c>
      <c r="N664" t="s">
        <v>139</v>
      </c>
      <c r="O664" t="s">
        <v>19</v>
      </c>
      <c r="P664">
        <f t="shared" si="10"/>
        <v>1730000</v>
      </c>
      <c r="Q664" s="7">
        <v>489752572</v>
      </c>
    </row>
    <row r="665" spans="1:17" x14ac:dyDescent="0.25">
      <c r="A665" t="s">
        <v>817</v>
      </c>
      <c r="B665" t="s">
        <v>24</v>
      </c>
      <c r="C665">
        <v>2010</v>
      </c>
      <c r="D665" t="s">
        <v>94</v>
      </c>
      <c r="E665" t="s">
        <v>18</v>
      </c>
      <c r="F665">
        <v>200000</v>
      </c>
      <c r="G665">
        <v>140000</v>
      </c>
      <c r="H665">
        <v>1350000</v>
      </c>
      <c r="I665">
        <v>30000</v>
      </c>
      <c r="J665">
        <v>7.8</v>
      </c>
      <c r="K665">
        <v>41</v>
      </c>
      <c r="L665">
        <v>8.1</v>
      </c>
      <c r="M665">
        <v>31</v>
      </c>
      <c r="N665" t="s">
        <v>818</v>
      </c>
      <c r="O665" t="s">
        <v>65</v>
      </c>
      <c r="P665">
        <f t="shared" si="10"/>
        <v>1720000</v>
      </c>
      <c r="Q665" s="7">
        <v>540520772</v>
      </c>
    </row>
    <row r="666" spans="1:17" x14ac:dyDescent="0.25">
      <c r="A666" t="s">
        <v>653</v>
      </c>
      <c r="B666" t="s">
        <v>32</v>
      </c>
      <c r="C666">
        <v>2012</v>
      </c>
      <c r="D666" t="s">
        <v>38</v>
      </c>
      <c r="E666" t="s">
        <v>178</v>
      </c>
      <c r="F666">
        <v>680000</v>
      </c>
      <c r="G666">
        <v>880000</v>
      </c>
      <c r="H666">
        <v>10000</v>
      </c>
      <c r="I666">
        <v>170000</v>
      </c>
      <c r="J666">
        <v>7.9</v>
      </c>
      <c r="K666">
        <v>51</v>
      </c>
      <c r="L666">
        <v>7.1</v>
      </c>
      <c r="M666">
        <v>453</v>
      </c>
      <c r="N666" t="s">
        <v>454</v>
      </c>
      <c r="O666" t="s">
        <v>41</v>
      </c>
      <c r="P666">
        <f t="shared" si="10"/>
        <v>1740000</v>
      </c>
      <c r="Q666" s="7">
        <v>551484507</v>
      </c>
    </row>
    <row r="667" spans="1:17" x14ac:dyDescent="0.25">
      <c r="A667" t="s">
        <v>819</v>
      </c>
      <c r="B667" t="s">
        <v>69</v>
      </c>
      <c r="C667">
        <v>2014</v>
      </c>
      <c r="D667" t="s">
        <v>21</v>
      </c>
      <c r="E667" t="s">
        <v>81</v>
      </c>
      <c r="F667">
        <v>350000</v>
      </c>
      <c r="G667">
        <v>1080000</v>
      </c>
      <c r="H667">
        <v>30000</v>
      </c>
      <c r="I667">
        <v>260000</v>
      </c>
      <c r="J667">
        <v>6.1</v>
      </c>
      <c r="K667">
        <v>60</v>
      </c>
      <c r="L667">
        <v>5.4</v>
      </c>
      <c r="M667">
        <v>575</v>
      </c>
      <c r="N667" t="s">
        <v>820</v>
      </c>
      <c r="O667" t="s">
        <v>65</v>
      </c>
      <c r="P667">
        <f t="shared" si="10"/>
        <v>1720000</v>
      </c>
      <c r="Q667" s="7">
        <v>562338430</v>
      </c>
    </row>
    <row r="668" spans="1:17" x14ac:dyDescent="0.25">
      <c r="A668" t="s">
        <v>575</v>
      </c>
      <c r="B668" t="s">
        <v>201</v>
      </c>
      <c r="C668">
        <v>2014</v>
      </c>
      <c r="D668" t="s">
        <v>17</v>
      </c>
      <c r="E668" t="s">
        <v>39</v>
      </c>
      <c r="F668">
        <v>1370000</v>
      </c>
      <c r="G668">
        <v>180000</v>
      </c>
      <c r="H668">
        <v>0</v>
      </c>
      <c r="I668">
        <v>180000</v>
      </c>
      <c r="J668">
        <v>8.1999999999999993</v>
      </c>
      <c r="K668">
        <v>9</v>
      </c>
      <c r="L668">
        <v>6.3</v>
      </c>
      <c r="M668">
        <v>101</v>
      </c>
      <c r="N668" t="s">
        <v>311</v>
      </c>
      <c r="O668" t="s">
        <v>19</v>
      </c>
      <c r="P668">
        <f t="shared" si="10"/>
        <v>1730000</v>
      </c>
      <c r="Q668" s="7">
        <v>562338430</v>
      </c>
    </row>
    <row r="669" spans="1:17" x14ac:dyDescent="0.25">
      <c r="A669" t="s">
        <v>246</v>
      </c>
      <c r="B669" t="s">
        <v>101</v>
      </c>
      <c r="C669">
        <v>2004</v>
      </c>
      <c r="D669" t="s">
        <v>17</v>
      </c>
      <c r="E669" t="s">
        <v>98</v>
      </c>
      <c r="F669">
        <v>1610000</v>
      </c>
      <c r="G669">
        <v>30000</v>
      </c>
      <c r="H669">
        <v>0</v>
      </c>
      <c r="I669">
        <v>80000</v>
      </c>
      <c r="J669">
        <v>9.1</v>
      </c>
      <c r="K669">
        <v>39</v>
      </c>
      <c r="L669">
        <v>7.6</v>
      </c>
      <c r="M669">
        <v>26</v>
      </c>
      <c r="N669" t="s">
        <v>247</v>
      </c>
      <c r="O669" t="s">
        <v>19</v>
      </c>
      <c r="P669">
        <f t="shared" si="10"/>
        <v>1720000</v>
      </c>
      <c r="Q669" s="7">
        <v>505524224</v>
      </c>
    </row>
    <row r="670" spans="1:17" x14ac:dyDescent="0.25">
      <c r="A670" t="s">
        <v>821</v>
      </c>
      <c r="B670" t="s">
        <v>43</v>
      </c>
      <c r="C670">
        <v>2003</v>
      </c>
      <c r="D670" t="s">
        <v>94</v>
      </c>
      <c r="E670" t="s">
        <v>81</v>
      </c>
      <c r="F670">
        <v>800000</v>
      </c>
      <c r="G670">
        <v>210000</v>
      </c>
      <c r="H670">
        <v>550000</v>
      </c>
      <c r="I670">
        <v>150000</v>
      </c>
      <c r="J670">
        <v>8</v>
      </c>
      <c r="K670">
        <v>55</v>
      </c>
      <c r="L670">
        <v>7.7</v>
      </c>
      <c r="M670">
        <v>134</v>
      </c>
      <c r="N670" t="s">
        <v>822</v>
      </c>
      <c r="O670" t="s">
        <v>65</v>
      </c>
      <c r="P670">
        <f t="shared" si="10"/>
        <v>1710000</v>
      </c>
      <c r="Q670" s="7">
        <v>500125528</v>
      </c>
    </row>
    <row r="671" spans="1:17" x14ac:dyDescent="0.25">
      <c r="A671" t="s">
        <v>51</v>
      </c>
      <c r="B671" t="s">
        <v>111</v>
      </c>
      <c r="C671">
        <v>2011</v>
      </c>
      <c r="D671" t="s">
        <v>52</v>
      </c>
      <c r="E671" t="s">
        <v>53</v>
      </c>
      <c r="F671">
        <v>410000</v>
      </c>
      <c r="G671">
        <v>980000</v>
      </c>
      <c r="H671">
        <v>0</v>
      </c>
      <c r="I671">
        <v>320000</v>
      </c>
      <c r="J671">
        <v>7.8</v>
      </c>
      <c r="K671">
        <v>26</v>
      </c>
      <c r="L671">
        <v>2.5</v>
      </c>
      <c r="M671">
        <v>5664</v>
      </c>
      <c r="N671" t="s">
        <v>54</v>
      </c>
      <c r="O671" t="s">
        <v>41</v>
      </c>
      <c r="P671">
        <f t="shared" si="10"/>
        <v>1710000</v>
      </c>
      <c r="Q671" s="7">
        <v>545961365</v>
      </c>
    </row>
    <row r="672" spans="1:17" x14ac:dyDescent="0.25">
      <c r="A672" t="s">
        <v>823</v>
      </c>
      <c r="B672" t="s">
        <v>32</v>
      </c>
      <c r="C672">
        <v>2012</v>
      </c>
      <c r="D672" t="s">
        <v>38</v>
      </c>
      <c r="E672" t="s">
        <v>95</v>
      </c>
      <c r="F672">
        <v>1060000</v>
      </c>
      <c r="G672">
        <v>500000</v>
      </c>
      <c r="H672">
        <v>10000</v>
      </c>
      <c r="I672">
        <v>140000</v>
      </c>
      <c r="J672">
        <v>8.8000000000000007</v>
      </c>
      <c r="K672">
        <v>56</v>
      </c>
      <c r="L672">
        <v>7.9</v>
      </c>
      <c r="M672">
        <v>815</v>
      </c>
      <c r="N672" t="s">
        <v>824</v>
      </c>
      <c r="O672" t="s">
        <v>41</v>
      </c>
      <c r="P672">
        <f t="shared" si="10"/>
        <v>1710000</v>
      </c>
      <c r="Q672" s="7">
        <v>551484507</v>
      </c>
    </row>
    <row r="673" spans="1:17" x14ac:dyDescent="0.25">
      <c r="A673" t="s">
        <v>127</v>
      </c>
      <c r="B673" t="s">
        <v>101</v>
      </c>
      <c r="C673">
        <v>2003</v>
      </c>
      <c r="D673" t="s">
        <v>21</v>
      </c>
      <c r="E673" t="s">
        <v>98</v>
      </c>
      <c r="F673">
        <v>1090000</v>
      </c>
      <c r="G673">
        <v>550000</v>
      </c>
      <c r="H673">
        <v>0</v>
      </c>
      <c r="I673">
        <v>70000</v>
      </c>
      <c r="J673">
        <v>8.3000000000000007</v>
      </c>
      <c r="K673">
        <v>25</v>
      </c>
      <c r="L673">
        <v>8.6999999999999993</v>
      </c>
      <c r="M673">
        <v>35</v>
      </c>
      <c r="N673" t="s">
        <v>98</v>
      </c>
      <c r="O673" t="s">
        <v>19</v>
      </c>
      <c r="P673">
        <f t="shared" si="10"/>
        <v>1710000</v>
      </c>
      <c r="Q673" s="7">
        <v>500125528</v>
      </c>
    </row>
    <row r="674" spans="1:17" x14ac:dyDescent="0.25">
      <c r="A674" t="s">
        <v>672</v>
      </c>
      <c r="B674" t="s">
        <v>161</v>
      </c>
      <c r="C674">
        <v>2001</v>
      </c>
      <c r="D674" t="s">
        <v>47</v>
      </c>
      <c r="E674" t="s">
        <v>434</v>
      </c>
      <c r="F674">
        <v>1250000</v>
      </c>
      <c r="G674">
        <v>390000</v>
      </c>
      <c r="H674">
        <v>0</v>
      </c>
      <c r="I674">
        <v>60000</v>
      </c>
      <c r="J674">
        <v>6.5</v>
      </c>
      <c r="K674">
        <v>10</v>
      </c>
      <c r="L674" t="s">
        <v>149</v>
      </c>
      <c r="M674" t="s">
        <v>149</v>
      </c>
      <c r="N674" t="s">
        <v>825</v>
      </c>
      <c r="O674" t="s">
        <v>19</v>
      </c>
      <c r="P674">
        <f t="shared" si="10"/>
        <v>1700000</v>
      </c>
      <c r="Q674" s="7">
        <v>489752572</v>
      </c>
    </row>
    <row r="675" spans="1:17" x14ac:dyDescent="0.25">
      <c r="A675" t="s">
        <v>826</v>
      </c>
      <c r="B675" t="s">
        <v>24</v>
      </c>
      <c r="C675">
        <v>2008</v>
      </c>
      <c r="D675" t="s">
        <v>71</v>
      </c>
      <c r="E675" t="s">
        <v>81</v>
      </c>
      <c r="F675">
        <v>700000</v>
      </c>
      <c r="G675">
        <v>820000</v>
      </c>
      <c r="H675">
        <v>0</v>
      </c>
      <c r="I675">
        <v>190000</v>
      </c>
      <c r="J675" t="s">
        <v>149</v>
      </c>
      <c r="K675" t="s">
        <v>149</v>
      </c>
      <c r="L675" t="s">
        <v>149</v>
      </c>
      <c r="M675" t="s">
        <v>149</v>
      </c>
      <c r="N675" t="s">
        <v>827</v>
      </c>
      <c r="O675" t="s">
        <v>19</v>
      </c>
      <c r="P675">
        <f t="shared" si="10"/>
        <v>1710000</v>
      </c>
      <c r="Q675" s="7">
        <v>528816311</v>
      </c>
    </row>
    <row r="676" spans="1:17" x14ac:dyDescent="0.25">
      <c r="A676" t="s">
        <v>343</v>
      </c>
      <c r="B676" t="s">
        <v>43</v>
      </c>
      <c r="C676">
        <v>2009</v>
      </c>
      <c r="D676" t="s">
        <v>17</v>
      </c>
      <c r="E676" t="s">
        <v>98</v>
      </c>
      <c r="F676">
        <v>230000</v>
      </c>
      <c r="G676">
        <v>240000</v>
      </c>
      <c r="H676">
        <v>0</v>
      </c>
      <c r="I676">
        <v>1230000</v>
      </c>
      <c r="J676" t="s">
        <v>149</v>
      </c>
      <c r="K676" t="s">
        <v>149</v>
      </c>
      <c r="L676">
        <v>8.4</v>
      </c>
      <c r="M676">
        <v>9</v>
      </c>
      <c r="N676" t="s">
        <v>99</v>
      </c>
      <c r="O676" t="s">
        <v>19</v>
      </c>
      <c r="P676">
        <f t="shared" si="10"/>
        <v>1700000</v>
      </c>
      <c r="Q676" s="7">
        <v>534740514</v>
      </c>
    </row>
    <row r="677" spans="1:17" x14ac:dyDescent="0.25">
      <c r="A677" t="s">
        <v>828</v>
      </c>
      <c r="B677" t="s">
        <v>43</v>
      </c>
      <c r="C677">
        <v>2006</v>
      </c>
      <c r="D677" t="s">
        <v>17</v>
      </c>
      <c r="E677" t="s">
        <v>98</v>
      </c>
      <c r="F677">
        <v>1410000</v>
      </c>
      <c r="G677">
        <v>50000</v>
      </c>
      <c r="H677">
        <v>0</v>
      </c>
      <c r="I677">
        <v>230000</v>
      </c>
      <c r="J677">
        <v>8.6999999999999993</v>
      </c>
      <c r="K677">
        <v>18</v>
      </c>
      <c r="L677">
        <v>8.6</v>
      </c>
      <c r="M677">
        <v>23</v>
      </c>
      <c r="N677" t="s">
        <v>99</v>
      </c>
      <c r="O677" t="s">
        <v>19</v>
      </c>
      <c r="P677">
        <f t="shared" si="10"/>
        <v>1690000</v>
      </c>
      <c r="Q677" s="7">
        <v>516818555</v>
      </c>
    </row>
    <row r="678" spans="1:17" x14ac:dyDescent="0.25">
      <c r="A678" t="s">
        <v>829</v>
      </c>
      <c r="B678" t="s">
        <v>111</v>
      </c>
      <c r="C678">
        <v>2010</v>
      </c>
      <c r="D678" t="s">
        <v>71</v>
      </c>
      <c r="E678" t="s">
        <v>98</v>
      </c>
      <c r="F678">
        <v>590000</v>
      </c>
      <c r="G678">
        <v>870000</v>
      </c>
      <c r="H678">
        <v>0</v>
      </c>
      <c r="I678">
        <v>230000</v>
      </c>
      <c r="J678">
        <v>7.4</v>
      </c>
      <c r="K678">
        <v>17</v>
      </c>
      <c r="L678">
        <v>5.3</v>
      </c>
      <c r="M678">
        <v>77</v>
      </c>
      <c r="N678" t="s">
        <v>112</v>
      </c>
      <c r="O678" t="s">
        <v>65</v>
      </c>
      <c r="P678">
        <f t="shared" si="10"/>
        <v>1690000</v>
      </c>
      <c r="Q678" s="7">
        <v>540520772</v>
      </c>
    </row>
    <row r="679" spans="1:17" x14ac:dyDescent="0.25">
      <c r="A679" t="s">
        <v>830</v>
      </c>
      <c r="B679" t="s">
        <v>43</v>
      </c>
      <c r="C679">
        <v>2005</v>
      </c>
      <c r="D679" t="s">
        <v>52</v>
      </c>
      <c r="E679" t="s">
        <v>49</v>
      </c>
      <c r="F679">
        <v>1220000</v>
      </c>
      <c r="G679">
        <v>340000</v>
      </c>
      <c r="H679">
        <v>40000</v>
      </c>
      <c r="I679">
        <v>100000</v>
      </c>
      <c r="J679">
        <v>8.1999999999999993</v>
      </c>
      <c r="K679">
        <v>59</v>
      </c>
      <c r="L679">
        <v>8.8000000000000007</v>
      </c>
      <c r="M679">
        <v>64</v>
      </c>
      <c r="N679" t="s">
        <v>338</v>
      </c>
      <c r="O679" t="s">
        <v>41</v>
      </c>
      <c r="P679">
        <f t="shared" si="10"/>
        <v>1700000</v>
      </c>
      <c r="Q679" s="7">
        <v>511054143</v>
      </c>
    </row>
    <row r="680" spans="1:17" x14ac:dyDescent="0.25">
      <c r="A680" t="s">
        <v>730</v>
      </c>
      <c r="B680" t="s">
        <v>37</v>
      </c>
      <c r="C680">
        <v>2013</v>
      </c>
      <c r="D680" t="s">
        <v>52</v>
      </c>
      <c r="E680" t="s">
        <v>39</v>
      </c>
      <c r="F680">
        <v>720000</v>
      </c>
      <c r="G680">
        <v>650000</v>
      </c>
      <c r="H680">
        <v>40000</v>
      </c>
      <c r="I680">
        <v>280000</v>
      </c>
      <c r="J680">
        <v>9.4</v>
      </c>
      <c r="K680">
        <v>27</v>
      </c>
      <c r="L680">
        <v>8.5</v>
      </c>
      <c r="M680">
        <v>1863</v>
      </c>
      <c r="N680" t="s">
        <v>731</v>
      </c>
      <c r="O680" t="s">
        <v>41</v>
      </c>
      <c r="P680">
        <f t="shared" si="10"/>
        <v>1690000</v>
      </c>
      <c r="Q680" s="7">
        <v>556861736</v>
      </c>
    </row>
    <row r="681" spans="1:17" x14ac:dyDescent="0.25">
      <c r="A681" t="s">
        <v>327</v>
      </c>
      <c r="B681" t="s">
        <v>161</v>
      </c>
      <c r="C681">
        <v>2001</v>
      </c>
      <c r="D681" t="s">
        <v>38</v>
      </c>
      <c r="E681" t="s">
        <v>98</v>
      </c>
      <c r="F681">
        <v>870000</v>
      </c>
      <c r="G681">
        <v>660000</v>
      </c>
      <c r="H681">
        <v>80000</v>
      </c>
      <c r="I681">
        <v>80000</v>
      </c>
      <c r="J681">
        <v>6.4</v>
      </c>
      <c r="K681">
        <v>8</v>
      </c>
      <c r="L681">
        <v>7.1</v>
      </c>
      <c r="M681">
        <v>7</v>
      </c>
      <c r="N681" t="s">
        <v>831</v>
      </c>
      <c r="O681" t="s">
        <v>19</v>
      </c>
      <c r="P681">
        <f t="shared" si="10"/>
        <v>1690000</v>
      </c>
      <c r="Q681" s="7">
        <v>489752572</v>
      </c>
    </row>
    <row r="682" spans="1:17" x14ac:dyDescent="0.25">
      <c r="A682" t="s">
        <v>341</v>
      </c>
      <c r="B682" t="s">
        <v>136</v>
      </c>
      <c r="C682">
        <v>2005</v>
      </c>
      <c r="D682" t="s">
        <v>38</v>
      </c>
      <c r="E682" t="s">
        <v>197</v>
      </c>
      <c r="F682">
        <v>980000</v>
      </c>
      <c r="G682">
        <v>420000</v>
      </c>
      <c r="H682">
        <v>220000</v>
      </c>
      <c r="I682">
        <v>60000</v>
      </c>
      <c r="J682">
        <v>9.6</v>
      </c>
      <c r="K682">
        <v>82</v>
      </c>
      <c r="L682">
        <v>9.4</v>
      </c>
      <c r="M682">
        <v>767</v>
      </c>
      <c r="N682" t="s">
        <v>197</v>
      </c>
      <c r="O682" t="s">
        <v>41</v>
      </c>
      <c r="P682">
        <f t="shared" si="10"/>
        <v>1680000</v>
      </c>
      <c r="Q682" s="7">
        <v>511054143</v>
      </c>
    </row>
    <row r="683" spans="1:17" x14ac:dyDescent="0.25">
      <c r="A683" t="s">
        <v>832</v>
      </c>
      <c r="B683" t="s">
        <v>24</v>
      </c>
      <c r="C683">
        <v>2007</v>
      </c>
      <c r="D683" t="s">
        <v>47</v>
      </c>
      <c r="E683" t="s">
        <v>18</v>
      </c>
      <c r="F683">
        <v>480000</v>
      </c>
      <c r="G683">
        <v>1120000</v>
      </c>
      <c r="H683">
        <v>0</v>
      </c>
      <c r="I683">
        <v>80000</v>
      </c>
      <c r="J683">
        <v>6.3</v>
      </c>
      <c r="K683">
        <v>11</v>
      </c>
      <c r="L683" t="s">
        <v>149</v>
      </c>
      <c r="M683" t="s">
        <v>149</v>
      </c>
      <c r="N683" t="s">
        <v>758</v>
      </c>
      <c r="O683" t="s">
        <v>19</v>
      </c>
      <c r="P683">
        <f t="shared" si="10"/>
        <v>1680000</v>
      </c>
      <c r="Q683" s="7">
        <v>522751172</v>
      </c>
    </row>
    <row r="684" spans="1:17" x14ac:dyDescent="0.25">
      <c r="A684" t="s">
        <v>833</v>
      </c>
      <c r="B684" t="s">
        <v>16</v>
      </c>
      <c r="C684">
        <v>2009</v>
      </c>
      <c r="D684" t="s">
        <v>47</v>
      </c>
      <c r="E684" t="s">
        <v>199</v>
      </c>
      <c r="F684">
        <v>1400000</v>
      </c>
      <c r="G684">
        <v>160000</v>
      </c>
      <c r="H684">
        <v>0</v>
      </c>
      <c r="I684">
        <v>120000</v>
      </c>
      <c r="J684">
        <v>3.7</v>
      </c>
      <c r="K684">
        <v>4</v>
      </c>
      <c r="L684" t="s">
        <v>149</v>
      </c>
      <c r="M684" t="s">
        <v>149</v>
      </c>
      <c r="N684" t="s">
        <v>834</v>
      </c>
      <c r="O684" t="s">
        <v>19</v>
      </c>
      <c r="P684">
        <f t="shared" si="10"/>
        <v>1680000</v>
      </c>
      <c r="Q684" s="7">
        <v>534740514</v>
      </c>
    </row>
    <row r="685" spans="1:17" x14ac:dyDescent="0.25">
      <c r="A685" t="s">
        <v>688</v>
      </c>
      <c r="B685" t="s">
        <v>32</v>
      </c>
      <c r="C685">
        <v>2008</v>
      </c>
      <c r="D685" t="s">
        <v>21</v>
      </c>
      <c r="E685" t="s">
        <v>98</v>
      </c>
      <c r="F685">
        <v>790000</v>
      </c>
      <c r="G685">
        <v>700000</v>
      </c>
      <c r="H685">
        <v>10000</v>
      </c>
      <c r="I685">
        <v>180000</v>
      </c>
      <c r="J685">
        <v>6.4</v>
      </c>
      <c r="K685">
        <v>62</v>
      </c>
      <c r="L685">
        <v>5.9</v>
      </c>
      <c r="M685">
        <v>104</v>
      </c>
      <c r="N685" t="s">
        <v>689</v>
      </c>
      <c r="O685" t="s">
        <v>65</v>
      </c>
      <c r="P685">
        <f t="shared" si="10"/>
        <v>1680000</v>
      </c>
      <c r="Q685" s="7">
        <v>528816311</v>
      </c>
    </row>
    <row r="686" spans="1:17" x14ac:dyDescent="0.25">
      <c r="A686" t="s">
        <v>835</v>
      </c>
      <c r="B686" t="s">
        <v>16</v>
      </c>
      <c r="C686">
        <v>2010</v>
      </c>
      <c r="D686" t="s">
        <v>25</v>
      </c>
      <c r="E686" t="s">
        <v>412</v>
      </c>
      <c r="F686">
        <v>920000</v>
      </c>
      <c r="G686">
        <v>600000</v>
      </c>
      <c r="H686">
        <v>10000</v>
      </c>
      <c r="I686">
        <v>150000</v>
      </c>
      <c r="J686">
        <v>7.8</v>
      </c>
      <c r="K686">
        <v>58</v>
      </c>
      <c r="L686">
        <v>8.5</v>
      </c>
      <c r="M686">
        <v>301</v>
      </c>
      <c r="N686" t="s">
        <v>452</v>
      </c>
      <c r="O686" t="s">
        <v>19</v>
      </c>
      <c r="P686">
        <f t="shared" si="10"/>
        <v>1680000</v>
      </c>
      <c r="Q686" s="7">
        <v>540520772</v>
      </c>
    </row>
    <row r="687" spans="1:17" x14ac:dyDescent="0.25">
      <c r="A687" t="s">
        <v>433</v>
      </c>
      <c r="B687" t="s">
        <v>37</v>
      </c>
      <c r="C687">
        <v>2008</v>
      </c>
      <c r="D687" t="s">
        <v>38</v>
      </c>
      <c r="E687" t="s">
        <v>434</v>
      </c>
      <c r="F687">
        <v>880000</v>
      </c>
      <c r="G687">
        <v>540000</v>
      </c>
      <c r="H687">
        <v>20000</v>
      </c>
      <c r="I687">
        <v>250000</v>
      </c>
      <c r="J687">
        <v>8.1999999999999993</v>
      </c>
      <c r="K687">
        <v>50</v>
      </c>
      <c r="L687">
        <v>7.9</v>
      </c>
      <c r="M687">
        <v>135</v>
      </c>
      <c r="N687" t="s">
        <v>435</v>
      </c>
      <c r="O687" t="s">
        <v>41</v>
      </c>
      <c r="P687">
        <f t="shared" si="10"/>
        <v>1690000</v>
      </c>
      <c r="Q687" s="7">
        <v>528816311</v>
      </c>
    </row>
    <row r="688" spans="1:17" x14ac:dyDescent="0.25">
      <c r="A688" t="s">
        <v>836</v>
      </c>
      <c r="B688" t="s">
        <v>111</v>
      </c>
      <c r="C688">
        <v>2010</v>
      </c>
      <c r="D688" t="s">
        <v>226</v>
      </c>
      <c r="E688" t="s">
        <v>39</v>
      </c>
      <c r="F688">
        <v>980000</v>
      </c>
      <c r="G688">
        <v>520000</v>
      </c>
      <c r="H688">
        <v>0</v>
      </c>
      <c r="I688">
        <v>170000</v>
      </c>
      <c r="J688">
        <v>9</v>
      </c>
      <c r="K688">
        <v>70</v>
      </c>
      <c r="L688">
        <v>7.9</v>
      </c>
      <c r="M688">
        <v>2280</v>
      </c>
      <c r="N688" t="s">
        <v>837</v>
      </c>
      <c r="O688" t="s">
        <v>82</v>
      </c>
      <c r="P688">
        <f t="shared" si="10"/>
        <v>1670000</v>
      </c>
      <c r="Q688" s="7">
        <v>540520772</v>
      </c>
    </row>
    <row r="689" spans="1:17" x14ac:dyDescent="0.25">
      <c r="A689" t="s">
        <v>838</v>
      </c>
      <c r="B689" t="s">
        <v>111</v>
      </c>
      <c r="C689">
        <v>2003</v>
      </c>
      <c r="D689" t="s">
        <v>71</v>
      </c>
      <c r="E689" t="s">
        <v>98</v>
      </c>
      <c r="F689">
        <v>1670000</v>
      </c>
      <c r="G689">
        <v>0</v>
      </c>
      <c r="H689">
        <v>0</v>
      </c>
      <c r="I689">
        <v>0</v>
      </c>
      <c r="J689">
        <v>7.9</v>
      </c>
      <c r="K689">
        <v>20</v>
      </c>
      <c r="L689">
        <v>8.1999999999999993</v>
      </c>
      <c r="M689">
        <v>25</v>
      </c>
      <c r="N689" t="s">
        <v>326</v>
      </c>
      <c r="O689" t="s">
        <v>65</v>
      </c>
      <c r="P689">
        <f t="shared" si="10"/>
        <v>1670000</v>
      </c>
      <c r="Q689" s="7">
        <v>500125528</v>
      </c>
    </row>
    <row r="690" spans="1:17" x14ac:dyDescent="0.25">
      <c r="A690" t="s">
        <v>839</v>
      </c>
      <c r="B690" t="s">
        <v>161</v>
      </c>
      <c r="C690">
        <v>2002</v>
      </c>
      <c r="D690" t="s">
        <v>38</v>
      </c>
      <c r="E690" t="s">
        <v>18</v>
      </c>
      <c r="F690">
        <v>1180000</v>
      </c>
      <c r="G690">
        <v>270000</v>
      </c>
      <c r="H690">
        <v>170000</v>
      </c>
      <c r="I690">
        <v>60000</v>
      </c>
      <c r="J690">
        <v>9.1999999999999993</v>
      </c>
      <c r="K690">
        <v>44</v>
      </c>
      <c r="L690">
        <v>9.1</v>
      </c>
      <c r="M690">
        <v>200</v>
      </c>
      <c r="N690" t="s">
        <v>18</v>
      </c>
      <c r="O690" t="s">
        <v>19</v>
      </c>
      <c r="P690">
        <f t="shared" si="10"/>
        <v>1680000</v>
      </c>
      <c r="Q690" s="7">
        <v>495013192</v>
      </c>
    </row>
    <row r="691" spans="1:17" x14ac:dyDescent="0.25">
      <c r="A691" t="s">
        <v>840</v>
      </c>
      <c r="B691" t="s">
        <v>16</v>
      </c>
      <c r="C691">
        <v>2008</v>
      </c>
      <c r="D691" t="s">
        <v>17</v>
      </c>
      <c r="E691" t="s">
        <v>269</v>
      </c>
      <c r="F691">
        <v>970000</v>
      </c>
      <c r="G691">
        <v>400000</v>
      </c>
      <c r="H691">
        <v>140000</v>
      </c>
      <c r="I691">
        <v>150000</v>
      </c>
      <c r="J691">
        <v>6.7</v>
      </c>
      <c r="K691">
        <v>32</v>
      </c>
      <c r="L691">
        <v>8.5</v>
      </c>
      <c r="M691">
        <v>12</v>
      </c>
      <c r="N691" t="s">
        <v>841</v>
      </c>
      <c r="O691" t="s">
        <v>19</v>
      </c>
      <c r="P691">
        <f t="shared" si="10"/>
        <v>1660000</v>
      </c>
      <c r="Q691" s="7">
        <v>528816311</v>
      </c>
    </row>
    <row r="692" spans="1:17" x14ac:dyDescent="0.25">
      <c r="A692" t="s">
        <v>842</v>
      </c>
      <c r="B692" t="s">
        <v>116</v>
      </c>
      <c r="C692">
        <v>2007</v>
      </c>
      <c r="D692" t="s">
        <v>52</v>
      </c>
      <c r="E692" t="s">
        <v>185</v>
      </c>
      <c r="F692">
        <v>900000</v>
      </c>
      <c r="G692">
        <v>460000</v>
      </c>
      <c r="H692">
        <v>0</v>
      </c>
      <c r="I692">
        <v>320000</v>
      </c>
      <c r="J692">
        <v>7.3</v>
      </c>
      <c r="K692">
        <v>35</v>
      </c>
      <c r="L692">
        <v>7.9</v>
      </c>
      <c r="M692">
        <v>46</v>
      </c>
      <c r="N692" t="s">
        <v>843</v>
      </c>
      <c r="O692" t="s">
        <v>65</v>
      </c>
      <c r="P692">
        <f t="shared" si="10"/>
        <v>1680000</v>
      </c>
      <c r="Q692" s="7">
        <v>522751172</v>
      </c>
    </row>
    <row r="693" spans="1:17" x14ac:dyDescent="0.25">
      <c r="A693" t="s">
        <v>844</v>
      </c>
      <c r="B693" t="s">
        <v>43</v>
      </c>
      <c r="C693">
        <v>2003</v>
      </c>
      <c r="D693" t="s">
        <v>17</v>
      </c>
      <c r="E693" t="s">
        <v>98</v>
      </c>
      <c r="F693">
        <v>930000</v>
      </c>
      <c r="G693">
        <v>520000</v>
      </c>
      <c r="H693">
        <v>0</v>
      </c>
      <c r="I693">
        <v>220000</v>
      </c>
      <c r="J693">
        <v>9.3000000000000007</v>
      </c>
      <c r="K693">
        <v>41</v>
      </c>
      <c r="L693">
        <v>9.1</v>
      </c>
      <c r="M693">
        <v>125</v>
      </c>
      <c r="N693" t="s">
        <v>139</v>
      </c>
      <c r="O693" t="s">
        <v>19</v>
      </c>
      <c r="P693">
        <f t="shared" si="10"/>
        <v>1670000</v>
      </c>
      <c r="Q693" s="7">
        <v>500125528</v>
      </c>
    </row>
    <row r="694" spans="1:17" x14ac:dyDescent="0.25">
      <c r="A694" t="s">
        <v>845</v>
      </c>
      <c r="B694" t="s">
        <v>231</v>
      </c>
      <c r="C694">
        <v>2000</v>
      </c>
      <c r="D694" t="s">
        <v>17</v>
      </c>
      <c r="E694" t="s">
        <v>98</v>
      </c>
      <c r="F694">
        <v>1580000</v>
      </c>
      <c r="G694">
        <v>50000</v>
      </c>
      <c r="H694">
        <v>0</v>
      </c>
      <c r="I694">
        <v>40000</v>
      </c>
      <c r="J694">
        <v>9</v>
      </c>
      <c r="K694">
        <v>14</v>
      </c>
      <c r="L694">
        <v>6.8</v>
      </c>
      <c r="M694">
        <v>4</v>
      </c>
      <c r="N694" t="s">
        <v>99</v>
      </c>
      <c r="O694" t="s">
        <v>19</v>
      </c>
      <c r="P694">
        <f t="shared" si="10"/>
        <v>1670000</v>
      </c>
      <c r="Q694" s="7">
        <v>484244580</v>
      </c>
    </row>
    <row r="695" spans="1:17" x14ac:dyDescent="0.25">
      <c r="A695" t="s">
        <v>350</v>
      </c>
      <c r="B695" t="s">
        <v>101</v>
      </c>
      <c r="C695">
        <v>2005</v>
      </c>
      <c r="D695" t="s">
        <v>52</v>
      </c>
      <c r="E695" t="s">
        <v>53</v>
      </c>
      <c r="F695">
        <v>1220000</v>
      </c>
      <c r="G695">
        <v>390000</v>
      </c>
      <c r="H695">
        <v>0</v>
      </c>
      <c r="I695">
        <v>60000</v>
      </c>
      <c r="J695">
        <v>8.3000000000000007</v>
      </c>
      <c r="K695">
        <v>40</v>
      </c>
      <c r="L695">
        <v>8.9</v>
      </c>
      <c r="M695">
        <v>106</v>
      </c>
      <c r="N695" t="s">
        <v>345</v>
      </c>
      <c r="O695" t="s">
        <v>65</v>
      </c>
      <c r="P695">
        <f t="shared" si="10"/>
        <v>1670000</v>
      </c>
      <c r="Q695" s="7">
        <v>511054143</v>
      </c>
    </row>
    <row r="696" spans="1:17" x14ac:dyDescent="0.25">
      <c r="A696" t="s">
        <v>255</v>
      </c>
      <c r="B696" t="s">
        <v>231</v>
      </c>
      <c r="C696">
        <v>2001</v>
      </c>
      <c r="D696" t="s">
        <v>17</v>
      </c>
      <c r="E696" t="s">
        <v>53</v>
      </c>
      <c r="F696">
        <v>1090000</v>
      </c>
      <c r="G696">
        <v>490000</v>
      </c>
      <c r="H696">
        <v>20000</v>
      </c>
      <c r="I696">
        <v>70000</v>
      </c>
      <c r="J696">
        <v>8.6999999999999993</v>
      </c>
      <c r="K696">
        <v>10</v>
      </c>
      <c r="L696">
        <v>8.3000000000000007</v>
      </c>
      <c r="M696">
        <v>36</v>
      </c>
      <c r="N696" t="s">
        <v>846</v>
      </c>
      <c r="O696" t="s">
        <v>19</v>
      </c>
      <c r="P696">
        <f t="shared" si="10"/>
        <v>1670000</v>
      </c>
      <c r="Q696" s="7">
        <v>489752572</v>
      </c>
    </row>
    <row r="697" spans="1:17" x14ac:dyDescent="0.25">
      <c r="A697" t="s">
        <v>847</v>
      </c>
      <c r="B697" t="s">
        <v>161</v>
      </c>
      <c r="C697">
        <v>2001</v>
      </c>
      <c r="D697" t="s">
        <v>192</v>
      </c>
      <c r="E697" t="s">
        <v>434</v>
      </c>
      <c r="F697">
        <v>590000</v>
      </c>
      <c r="G697">
        <v>950000</v>
      </c>
      <c r="H697">
        <v>30000</v>
      </c>
      <c r="I697">
        <v>100000</v>
      </c>
      <c r="J697" t="s">
        <v>149</v>
      </c>
      <c r="K697" t="s">
        <v>149</v>
      </c>
      <c r="L697" t="s">
        <v>149</v>
      </c>
      <c r="M697" t="s">
        <v>149</v>
      </c>
      <c r="N697" t="s">
        <v>848</v>
      </c>
      <c r="O697" t="s">
        <v>19</v>
      </c>
      <c r="P697">
        <f t="shared" si="10"/>
        <v>1670000</v>
      </c>
      <c r="Q697" s="7">
        <v>489752572</v>
      </c>
    </row>
    <row r="698" spans="1:17" x14ac:dyDescent="0.25">
      <c r="A698" t="s">
        <v>550</v>
      </c>
      <c r="B698" t="s">
        <v>37</v>
      </c>
      <c r="C698">
        <v>2009</v>
      </c>
      <c r="D698" t="s">
        <v>94</v>
      </c>
      <c r="E698" t="s">
        <v>98</v>
      </c>
      <c r="F698">
        <v>960000</v>
      </c>
      <c r="G698">
        <v>420000</v>
      </c>
      <c r="H698">
        <v>80000</v>
      </c>
      <c r="I698">
        <v>210000</v>
      </c>
      <c r="J698">
        <v>8.6999999999999993</v>
      </c>
      <c r="K698">
        <v>41</v>
      </c>
      <c r="L698">
        <v>7.9</v>
      </c>
      <c r="M698">
        <v>597</v>
      </c>
      <c r="N698" t="s">
        <v>421</v>
      </c>
      <c r="O698" t="s">
        <v>41</v>
      </c>
      <c r="P698">
        <f t="shared" si="10"/>
        <v>1670000</v>
      </c>
      <c r="Q698" s="7">
        <v>534740514</v>
      </c>
    </row>
    <row r="699" spans="1:17" x14ac:dyDescent="0.25">
      <c r="A699" t="s">
        <v>849</v>
      </c>
      <c r="B699" t="s">
        <v>43</v>
      </c>
      <c r="C699">
        <v>2001</v>
      </c>
      <c r="D699" t="s">
        <v>21</v>
      </c>
      <c r="E699" t="s">
        <v>566</v>
      </c>
      <c r="F699">
        <v>1130000</v>
      </c>
      <c r="G699">
        <v>320000</v>
      </c>
      <c r="H699">
        <v>0</v>
      </c>
      <c r="I699">
        <v>220000</v>
      </c>
      <c r="J699">
        <v>8.4</v>
      </c>
      <c r="K699">
        <v>28</v>
      </c>
      <c r="L699">
        <v>7.8</v>
      </c>
      <c r="M699">
        <v>13</v>
      </c>
      <c r="N699" t="s">
        <v>850</v>
      </c>
      <c r="O699" t="s">
        <v>65</v>
      </c>
      <c r="P699">
        <f t="shared" si="10"/>
        <v>1670000</v>
      </c>
      <c r="Q699" s="7">
        <v>489752572</v>
      </c>
    </row>
    <row r="700" spans="1:17" x14ac:dyDescent="0.25">
      <c r="A700" t="s">
        <v>851</v>
      </c>
      <c r="B700" t="s">
        <v>43</v>
      </c>
      <c r="C700">
        <v>2003</v>
      </c>
      <c r="D700" t="s">
        <v>17</v>
      </c>
      <c r="E700" t="s">
        <v>98</v>
      </c>
      <c r="F700">
        <v>1350000</v>
      </c>
      <c r="G700">
        <v>90000</v>
      </c>
      <c r="H700">
        <v>0</v>
      </c>
      <c r="I700">
        <v>230000</v>
      </c>
      <c r="J700">
        <v>9.4</v>
      </c>
      <c r="K700">
        <v>15</v>
      </c>
      <c r="L700">
        <v>8.8000000000000007</v>
      </c>
      <c r="M700">
        <v>81</v>
      </c>
      <c r="N700" t="s">
        <v>99</v>
      </c>
      <c r="O700" t="s">
        <v>19</v>
      </c>
      <c r="P700">
        <f t="shared" si="10"/>
        <v>1670000</v>
      </c>
      <c r="Q700" s="7">
        <v>500125528</v>
      </c>
    </row>
    <row r="701" spans="1:17" x14ac:dyDescent="0.25">
      <c r="A701" t="s">
        <v>852</v>
      </c>
      <c r="B701" t="s">
        <v>37</v>
      </c>
      <c r="C701">
        <v>2006</v>
      </c>
      <c r="D701" t="s">
        <v>63</v>
      </c>
      <c r="E701" t="s">
        <v>98</v>
      </c>
      <c r="F701">
        <v>810000</v>
      </c>
      <c r="G701">
        <v>580000</v>
      </c>
      <c r="H701">
        <v>10000</v>
      </c>
      <c r="I701">
        <v>260000</v>
      </c>
      <c r="J701">
        <v>8.3000000000000007</v>
      </c>
      <c r="K701">
        <v>37</v>
      </c>
      <c r="L701">
        <v>7.9</v>
      </c>
      <c r="M701">
        <v>24</v>
      </c>
      <c r="N701" t="s">
        <v>853</v>
      </c>
      <c r="O701" t="s">
        <v>65</v>
      </c>
      <c r="P701">
        <f t="shared" si="10"/>
        <v>1660000</v>
      </c>
      <c r="Q701" s="7">
        <v>516818555</v>
      </c>
    </row>
    <row r="702" spans="1:17" x14ac:dyDescent="0.25">
      <c r="A702" t="s">
        <v>854</v>
      </c>
      <c r="B702" t="s">
        <v>111</v>
      </c>
      <c r="C702">
        <v>2013</v>
      </c>
      <c r="D702" t="s">
        <v>226</v>
      </c>
      <c r="E702" t="s">
        <v>53</v>
      </c>
      <c r="F702">
        <v>830000</v>
      </c>
      <c r="G702">
        <v>660000</v>
      </c>
      <c r="H702">
        <v>0</v>
      </c>
      <c r="I702">
        <v>180000</v>
      </c>
      <c r="J702">
        <v>8.6</v>
      </c>
      <c r="K702">
        <v>68</v>
      </c>
      <c r="L702">
        <v>7.9</v>
      </c>
      <c r="M702">
        <v>1346</v>
      </c>
      <c r="N702" t="s">
        <v>166</v>
      </c>
      <c r="O702" t="s">
        <v>65</v>
      </c>
      <c r="P702">
        <f t="shared" si="10"/>
        <v>1670000</v>
      </c>
      <c r="Q702" s="7">
        <v>556861736</v>
      </c>
    </row>
    <row r="703" spans="1:17" x14ac:dyDescent="0.25">
      <c r="A703" t="s">
        <v>855</v>
      </c>
      <c r="B703" t="s">
        <v>43</v>
      </c>
      <c r="C703">
        <v>2003</v>
      </c>
      <c r="D703" t="s">
        <v>25</v>
      </c>
      <c r="E703" t="s">
        <v>434</v>
      </c>
      <c r="F703">
        <v>1080000</v>
      </c>
      <c r="G703">
        <v>450000</v>
      </c>
      <c r="H703">
        <v>0</v>
      </c>
      <c r="I703">
        <v>140000</v>
      </c>
      <c r="J703">
        <v>7.1</v>
      </c>
      <c r="K703">
        <v>9</v>
      </c>
      <c r="L703">
        <v>9</v>
      </c>
      <c r="M703">
        <v>85</v>
      </c>
      <c r="N703" t="s">
        <v>595</v>
      </c>
      <c r="O703" t="s">
        <v>19</v>
      </c>
      <c r="P703">
        <f t="shared" si="10"/>
        <v>1670000</v>
      </c>
      <c r="Q703" s="7">
        <v>500125528</v>
      </c>
    </row>
    <row r="704" spans="1:17" x14ac:dyDescent="0.25">
      <c r="A704" t="s">
        <v>856</v>
      </c>
      <c r="B704" t="s">
        <v>16</v>
      </c>
      <c r="C704">
        <v>2008</v>
      </c>
      <c r="D704" t="s">
        <v>17</v>
      </c>
      <c r="E704" t="s">
        <v>434</v>
      </c>
      <c r="F704">
        <v>450000</v>
      </c>
      <c r="G704">
        <v>1020000</v>
      </c>
      <c r="H704">
        <v>0</v>
      </c>
      <c r="I704">
        <v>200000</v>
      </c>
      <c r="J704">
        <v>4.4000000000000004</v>
      </c>
      <c r="K704">
        <v>17</v>
      </c>
      <c r="L704">
        <v>8</v>
      </c>
      <c r="M704">
        <v>41</v>
      </c>
      <c r="N704" t="s">
        <v>857</v>
      </c>
      <c r="O704" t="s">
        <v>19</v>
      </c>
      <c r="P704">
        <f t="shared" si="10"/>
        <v>1670000</v>
      </c>
      <c r="Q704" s="7">
        <v>528816311</v>
      </c>
    </row>
    <row r="705" spans="1:17" x14ac:dyDescent="0.25">
      <c r="A705" t="s">
        <v>858</v>
      </c>
      <c r="B705" t="s">
        <v>43</v>
      </c>
      <c r="C705">
        <v>2000</v>
      </c>
      <c r="D705" t="s">
        <v>17</v>
      </c>
      <c r="E705" t="s">
        <v>98</v>
      </c>
      <c r="F705">
        <v>780000</v>
      </c>
      <c r="G705">
        <v>610000</v>
      </c>
      <c r="H705">
        <v>60000</v>
      </c>
      <c r="I705">
        <v>200000</v>
      </c>
      <c r="J705">
        <v>9.3000000000000007</v>
      </c>
      <c r="K705">
        <v>35</v>
      </c>
      <c r="L705">
        <v>8.3000000000000007</v>
      </c>
      <c r="M705">
        <v>33</v>
      </c>
      <c r="N705" t="s">
        <v>859</v>
      </c>
      <c r="O705" t="s">
        <v>19</v>
      </c>
      <c r="P705">
        <f t="shared" si="10"/>
        <v>1650000</v>
      </c>
      <c r="Q705" s="7">
        <v>484244580</v>
      </c>
    </row>
    <row r="706" spans="1:17" x14ac:dyDescent="0.25">
      <c r="A706" t="s">
        <v>860</v>
      </c>
      <c r="B706" t="s">
        <v>16</v>
      </c>
      <c r="C706">
        <v>2008</v>
      </c>
      <c r="D706" t="s">
        <v>17</v>
      </c>
      <c r="E706" t="s">
        <v>81</v>
      </c>
      <c r="F706">
        <v>930000</v>
      </c>
      <c r="G706">
        <v>560000</v>
      </c>
      <c r="H706">
        <v>0</v>
      </c>
      <c r="I706">
        <v>160000</v>
      </c>
      <c r="J706">
        <v>7.8</v>
      </c>
      <c r="K706">
        <v>28</v>
      </c>
      <c r="L706">
        <v>8.6999999999999993</v>
      </c>
      <c r="M706">
        <v>22</v>
      </c>
      <c r="N706" t="s">
        <v>81</v>
      </c>
      <c r="O706" t="s">
        <v>82</v>
      </c>
      <c r="P706">
        <f t="shared" si="10"/>
        <v>1650000</v>
      </c>
      <c r="Q706" s="7">
        <v>528816311</v>
      </c>
    </row>
    <row r="707" spans="1:17" x14ac:dyDescent="0.25">
      <c r="A707" t="s">
        <v>861</v>
      </c>
      <c r="B707" t="s">
        <v>43</v>
      </c>
      <c r="C707">
        <v>2004</v>
      </c>
      <c r="D707" t="s">
        <v>17</v>
      </c>
      <c r="E707" t="s">
        <v>566</v>
      </c>
      <c r="F707">
        <v>810000</v>
      </c>
      <c r="G707">
        <v>630000</v>
      </c>
      <c r="H707">
        <v>0</v>
      </c>
      <c r="I707">
        <v>210000</v>
      </c>
      <c r="J707">
        <v>8.3000000000000007</v>
      </c>
      <c r="K707">
        <v>44</v>
      </c>
      <c r="L707">
        <v>9.1999999999999993</v>
      </c>
      <c r="M707">
        <v>19</v>
      </c>
      <c r="N707" t="s">
        <v>567</v>
      </c>
      <c r="O707" t="s">
        <v>19</v>
      </c>
      <c r="P707">
        <f t="shared" ref="P707:P770" si="11">SUM(F707:I707)</f>
        <v>1650000</v>
      </c>
      <c r="Q707" s="7">
        <v>505524224</v>
      </c>
    </row>
    <row r="708" spans="1:17" x14ac:dyDescent="0.25">
      <c r="A708" t="s">
        <v>862</v>
      </c>
      <c r="B708" t="s">
        <v>32</v>
      </c>
      <c r="C708">
        <v>2013</v>
      </c>
      <c r="D708" t="s">
        <v>38</v>
      </c>
      <c r="E708" t="s">
        <v>590</v>
      </c>
      <c r="F708">
        <v>1010000</v>
      </c>
      <c r="G708">
        <v>500000</v>
      </c>
      <c r="H708">
        <v>10000</v>
      </c>
      <c r="I708">
        <v>130000</v>
      </c>
      <c r="J708">
        <v>8.1</v>
      </c>
      <c r="K708">
        <v>42</v>
      </c>
      <c r="L708">
        <v>6.5</v>
      </c>
      <c r="M708">
        <v>325</v>
      </c>
      <c r="N708" t="s">
        <v>435</v>
      </c>
      <c r="O708" t="s">
        <v>41</v>
      </c>
      <c r="P708">
        <f t="shared" si="11"/>
        <v>1650000</v>
      </c>
      <c r="Q708" s="7">
        <v>556861736</v>
      </c>
    </row>
    <row r="709" spans="1:17" x14ac:dyDescent="0.25">
      <c r="A709" t="s">
        <v>863</v>
      </c>
      <c r="B709" t="s">
        <v>43</v>
      </c>
      <c r="C709">
        <v>2002</v>
      </c>
      <c r="D709" t="s">
        <v>17</v>
      </c>
      <c r="E709" t="s">
        <v>98</v>
      </c>
      <c r="F709">
        <v>1250000</v>
      </c>
      <c r="G709">
        <v>150000</v>
      </c>
      <c r="H709">
        <v>30000</v>
      </c>
      <c r="I709">
        <v>220000</v>
      </c>
      <c r="J709">
        <v>8.3000000000000007</v>
      </c>
      <c r="K709">
        <v>22</v>
      </c>
      <c r="L709">
        <v>8.3000000000000007</v>
      </c>
      <c r="M709">
        <v>28</v>
      </c>
      <c r="N709" t="s">
        <v>139</v>
      </c>
      <c r="O709" t="s">
        <v>19</v>
      </c>
      <c r="P709">
        <f t="shared" si="11"/>
        <v>1650000</v>
      </c>
      <c r="Q709" s="7">
        <v>495013192</v>
      </c>
    </row>
    <row r="710" spans="1:17" x14ac:dyDescent="0.25">
      <c r="A710" t="s">
        <v>864</v>
      </c>
      <c r="B710" t="s">
        <v>32</v>
      </c>
      <c r="C710">
        <v>2012</v>
      </c>
      <c r="D710" t="s">
        <v>38</v>
      </c>
      <c r="E710" t="s">
        <v>199</v>
      </c>
      <c r="F710">
        <v>900000</v>
      </c>
      <c r="G710">
        <v>610000</v>
      </c>
      <c r="H710">
        <v>0</v>
      </c>
      <c r="I710">
        <v>150000</v>
      </c>
      <c r="J710">
        <v>7.9</v>
      </c>
      <c r="K710">
        <v>59</v>
      </c>
      <c r="L710">
        <v>7.2</v>
      </c>
      <c r="M710">
        <v>114</v>
      </c>
      <c r="N710" t="s">
        <v>632</v>
      </c>
      <c r="O710" t="s">
        <v>82</v>
      </c>
      <c r="P710">
        <f t="shared" si="11"/>
        <v>1660000</v>
      </c>
      <c r="Q710" s="7">
        <v>551484507</v>
      </c>
    </row>
    <row r="711" spans="1:17" x14ac:dyDescent="0.25">
      <c r="A711" t="s">
        <v>865</v>
      </c>
      <c r="B711" t="s">
        <v>43</v>
      </c>
      <c r="C711">
        <v>2005</v>
      </c>
      <c r="D711" t="s">
        <v>63</v>
      </c>
      <c r="E711" t="s">
        <v>232</v>
      </c>
      <c r="F711">
        <v>960000</v>
      </c>
      <c r="G711">
        <v>120000</v>
      </c>
      <c r="H711">
        <v>540000</v>
      </c>
      <c r="I711">
        <v>40000</v>
      </c>
      <c r="J711">
        <v>7.2</v>
      </c>
      <c r="K711">
        <v>29</v>
      </c>
      <c r="L711">
        <v>8.4</v>
      </c>
      <c r="M711">
        <v>71</v>
      </c>
      <c r="N711" t="s">
        <v>866</v>
      </c>
      <c r="O711" t="s">
        <v>65</v>
      </c>
      <c r="P711">
        <f t="shared" si="11"/>
        <v>1660000</v>
      </c>
      <c r="Q711" s="7">
        <v>511054143</v>
      </c>
    </row>
    <row r="712" spans="1:17" x14ac:dyDescent="0.25">
      <c r="A712" t="s">
        <v>867</v>
      </c>
      <c r="B712" t="s">
        <v>69</v>
      </c>
      <c r="C712">
        <v>2016</v>
      </c>
      <c r="D712" t="s">
        <v>94</v>
      </c>
      <c r="E712" t="s">
        <v>269</v>
      </c>
      <c r="F712">
        <v>650000</v>
      </c>
      <c r="G712">
        <v>450000</v>
      </c>
      <c r="H712">
        <v>340000</v>
      </c>
      <c r="I712">
        <v>220000</v>
      </c>
      <c r="J712">
        <v>8.9</v>
      </c>
      <c r="K712">
        <v>69</v>
      </c>
      <c r="L712">
        <v>8.8000000000000007</v>
      </c>
      <c r="M712">
        <v>1940</v>
      </c>
      <c r="N712" t="s">
        <v>570</v>
      </c>
      <c r="O712" t="s">
        <v>41</v>
      </c>
      <c r="P712">
        <f t="shared" si="11"/>
        <v>1660000</v>
      </c>
      <c r="Q712" s="7">
        <v>573178249</v>
      </c>
    </row>
    <row r="713" spans="1:17" x14ac:dyDescent="0.25">
      <c r="A713" t="s">
        <v>868</v>
      </c>
      <c r="B713" t="s">
        <v>16</v>
      </c>
      <c r="C713">
        <v>2011</v>
      </c>
      <c r="D713" t="s">
        <v>25</v>
      </c>
      <c r="E713" t="s">
        <v>18</v>
      </c>
      <c r="F713">
        <v>580000</v>
      </c>
      <c r="G713">
        <v>210000</v>
      </c>
      <c r="H713">
        <v>790000</v>
      </c>
      <c r="I713">
        <v>70000</v>
      </c>
      <c r="J713">
        <v>7.7</v>
      </c>
      <c r="K713">
        <v>49</v>
      </c>
      <c r="L713">
        <v>8.5</v>
      </c>
      <c r="M713">
        <v>156</v>
      </c>
      <c r="N713" t="s">
        <v>137</v>
      </c>
      <c r="O713" t="s">
        <v>82</v>
      </c>
      <c r="P713">
        <f t="shared" si="11"/>
        <v>1650000</v>
      </c>
      <c r="Q713" s="7">
        <v>545961365</v>
      </c>
    </row>
    <row r="714" spans="1:17" x14ac:dyDescent="0.25">
      <c r="A714" t="s">
        <v>869</v>
      </c>
      <c r="B714" t="s">
        <v>136</v>
      </c>
      <c r="C714">
        <v>2004</v>
      </c>
      <c r="D714" t="s">
        <v>27</v>
      </c>
      <c r="E714" t="s">
        <v>18</v>
      </c>
      <c r="F714">
        <v>900000</v>
      </c>
      <c r="G714">
        <v>110000</v>
      </c>
      <c r="H714">
        <v>600000</v>
      </c>
      <c r="I714">
        <v>50000</v>
      </c>
      <c r="J714">
        <v>7.1</v>
      </c>
      <c r="K714">
        <v>33</v>
      </c>
      <c r="L714">
        <v>7.9</v>
      </c>
      <c r="M714">
        <v>51</v>
      </c>
      <c r="N714" t="s">
        <v>92</v>
      </c>
      <c r="O714" t="s">
        <v>19</v>
      </c>
      <c r="P714">
        <f t="shared" si="11"/>
        <v>1660000</v>
      </c>
      <c r="Q714" s="7">
        <v>505524224</v>
      </c>
    </row>
    <row r="715" spans="1:17" x14ac:dyDescent="0.25">
      <c r="A715" t="s">
        <v>870</v>
      </c>
      <c r="B715" t="s">
        <v>16</v>
      </c>
      <c r="C715">
        <v>2008</v>
      </c>
      <c r="D715" t="s">
        <v>38</v>
      </c>
      <c r="E715" t="s">
        <v>185</v>
      </c>
      <c r="F715">
        <v>1210000</v>
      </c>
      <c r="G715">
        <v>300000</v>
      </c>
      <c r="H715">
        <v>0</v>
      </c>
      <c r="I715">
        <v>140000</v>
      </c>
      <c r="J715">
        <v>5.6</v>
      </c>
      <c r="K715">
        <v>24</v>
      </c>
      <c r="L715">
        <v>6.7</v>
      </c>
      <c r="M715">
        <v>18</v>
      </c>
      <c r="N715" t="s">
        <v>752</v>
      </c>
      <c r="O715" t="s">
        <v>65</v>
      </c>
      <c r="P715">
        <f t="shared" si="11"/>
        <v>1650000</v>
      </c>
      <c r="Q715" s="7">
        <v>528816311</v>
      </c>
    </row>
    <row r="716" spans="1:17" x14ac:dyDescent="0.25">
      <c r="A716" t="s">
        <v>871</v>
      </c>
      <c r="B716" t="s">
        <v>32</v>
      </c>
      <c r="C716">
        <v>2006</v>
      </c>
      <c r="D716" t="s">
        <v>21</v>
      </c>
      <c r="E716" t="s">
        <v>98</v>
      </c>
      <c r="F716">
        <v>760000</v>
      </c>
      <c r="G716">
        <v>690000</v>
      </c>
      <c r="H716">
        <v>20000</v>
      </c>
      <c r="I716">
        <v>180000</v>
      </c>
      <c r="J716">
        <v>7.7</v>
      </c>
      <c r="K716">
        <v>52</v>
      </c>
      <c r="L716">
        <v>6.3</v>
      </c>
      <c r="M716">
        <v>82</v>
      </c>
      <c r="N716" t="s">
        <v>139</v>
      </c>
      <c r="O716" t="s">
        <v>82</v>
      </c>
      <c r="P716">
        <f t="shared" si="11"/>
        <v>1650000</v>
      </c>
      <c r="Q716" s="7">
        <v>516818555</v>
      </c>
    </row>
    <row r="717" spans="1:17" x14ac:dyDescent="0.25">
      <c r="A717" t="s">
        <v>872</v>
      </c>
      <c r="B717" t="s">
        <v>37</v>
      </c>
      <c r="C717">
        <v>2007</v>
      </c>
      <c r="D717" t="s">
        <v>38</v>
      </c>
      <c r="E717" t="s">
        <v>49</v>
      </c>
      <c r="F717">
        <v>570000</v>
      </c>
      <c r="G717">
        <v>720000</v>
      </c>
      <c r="H717">
        <v>60000</v>
      </c>
      <c r="I717">
        <v>290000</v>
      </c>
      <c r="J717">
        <v>7.9</v>
      </c>
      <c r="K717">
        <v>64</v>
      </c>
      <c r="L717">
        <v>8.3000000000000007</v>
      </c>
      <c r="M717">
        <v>544</v>
      </c>
      <c r="N717" t="s">
        <v>873</v>
      </c>
      <c r="O717" t="s">
        <v>65</v>
      </c>
      <c r="P717">
        <f t="shared" si="11"/>
        <v>1640000</v>
      </c>
      <c r="Q717" s="7">
        <v>522751172</v>
      </c>
    </row>
    <row r="718" spans="1:17" x14ac:dyDescent="0.25">
      <c r="A718" t="s">
        <v>334</v>
      </c>
      <c r="B718" t="s">
        <v>16</v>
      </c>
      <c r="C718">
        <v>2007</v>
      </c>
      <c r="D718" t="s">
        <v>71</v>
      </c>
      <c r="E718" t="s">
        <v>98</v>
      </c>
      <c r="F718">
        <v>900000</v>
      </c>
      <c r="G718">
        <v>540000</v>
      </c>
      <c r="H718">
        <v>40000</v>
      </c>
      <c r="I718">
        <v>170000</v>
      </c>
      <c r="J718">
        <v>6.8</v>
      </c>
      <c r="K718">
        <v>38</v>
      </c>
      <c r="L718">
        <v>7.2</v>
      </c>
      <c r="M718">
        <v>56</v>
      </c>
      <c r="N718" t="s">
        <v>357</v>
      </c>
      <c r="O718" t="s">
        <v>19</v>
      </c>
      <c r="P718">
        <f t="shared" si="11"/>
        <v>1650000</v>
      </c>
      <c r="Q718" s="7">
        <v>522751172</v>
      </c>
    </row>
    <row r="719" spans="1:17" x14ac:dyDescent="0.25">
      <c r="A719" t="s">
        <v>874</v>
      </c>
      <c r="B719" t="s">
        <v>32</v>
      </c>
      <c r="C719">
        <v>2008</v>
      </c>
      <c r="D719" t="s">
        <v>52</v>
      </c>
      <c r="E719" t="s">
        <v>98</v>
      </c>
      <c r="F719">
        <v>1090000</v>
      </c>
      <c r="G719">
        <v>370000</v>
      </c>
      <c r="H719">
        <v>20000</v>
      </c>
      <c r="I719">
        <v>160000</v>
      </c>
      <c r="J719">
        <v>7.2</v>
      </c>
      <c r="K719">
        <v>76</v>
      </c>
      <c r="L719">
        <v>7.6</v>
      </c>
      <c r="M719">
        <v>233</v>
      </c>
      <c r="N719" t="s">
        <v>875</v>
      </c>
      <c r="O719" t="s">
        <v>41</v>
      </c>
      <c r="P719">
        <f t="shared" si="11"/>
        <v>1640000</v>
      </c>
      <c r="Q719" s="7">
        <v>528816311</v>
      </c>
    </row>
    <row r="720" spans="1:17" x14ac:dyDescent="0.25">
      <c r="A720" t="s">
        <v>876</v>
      </c>
      <c r="B720" t="s">
        <v>43</v>
      </c>
      <c r="C720">
        <v>2002</v>
      </c>
      <c r="D720" t="s">
        <v>17</v>
      </c>
      <c r="E720" t="s">
        <v>98</v>
      </c>
      <c r="F720">
        <v>800000</v>
      </c>
      <c r="G720">
        <v>630000</v>
      </c>
      <c r="H720">
        <v>0</v>
      </c>
      <c r="I720">
        <v>210000</v>
      </c>
      <c r="J720">
        <v>8.8000000000000007</v>
      </c>
      <c r="K720">
        <v>18</v>
      </c>
      <c r="L720">
        <v>8.9</v>
      </c>
      <c r="M720">
        <v>18</v>
      </c>
      <c r="N720" t="s">
        <v>99</v>
      </c>
      <c r="O720" t="s">
        <v>19</v>
      </c>
      <c r="P720">
        <f t="shared" si="11"/>
        <v>1640000</v>
      </c>
      <c r="Q720" s="7">
        <v>495013192</v>
      </c>
    </row>
    <row r="721" spans="1:17" x14ac:dyDescent="0.25">
      <c r="A721" t="s">
        <v>877</v>
      </c>
      <c r="B721" t="s">
        <v>43</v>
      </c>
      <c r="C721">
        <v>2004</v>
      </c>
      <c r="D721" t="s">
        <v>38</v>
      </c>
      <c r="E721" t="s">
        <v>81</v>
      </c>
      <c r="F721">
        <v>540000</v>
      </c>
      <c r="G721">
        <v>880000</v>
      </c>
      <c r="H721">
        <v>0</v>
      </c>
      <c r="I721">
        <v>220000</v>
      </c>
      <c r="J721">
        <v>8.3000000000000007</v>
      </c>
      <c r="K721">
        <v>51</v>
      </c>
      <c r="L721">
        <v>8.5</v>
      </c>
      <c r="M721">
        <v>120</v>
      </c>
      <c r="N721" t="s">
        <v>190</v>
      </c>
      <c r="O721" t="s">
        <v>41</v>
      </c>
      <c r="P721">
        <f t="shared" si="11"/>
        <v>1640000</v>
      </c>
      <c r="Q721" s="7">
        <v>505524224</v>
      </c>
    </row>
    <row r="722" spans="1:17" x14ac:dyDescent="0.25">
      <c r="A722" t="s">
        <v>295</v>
      </c>
      <c r="B722" t="s">
        <v>201</v>
      </c>
      <c r="C722">
        <v>2014</v>
      </c>
      <c r="D722" t="s">
        <v>52</v>
      </c>
      <c r="E722" t="s">
        <v>81</v>
      </c>
      <c r="F722">
        <v>800000</v>
      </c>
      <c r="G722">
        <v>690000</v>
      </c>
      <c r="H722">
        <v>10000</v>
      </c>
      <c r="I722">
        <v>140000</v>
      </c>
      <c r="J722">
        <v>8.1999999999999993</v>
      </c>
      <c r="K722">
        <v>15</v>
      </c>
      <c r="L722">
        <v>7.5</v>
      </c>
      <c r="M722">
        <v>383</v>
      </c>
      <c r="N722" t="s">
        <v>190</v>
      </c>
      <c r="O722" t="s">
        <v>41</v>
      </c>
      <c r="P722">
        <f t="shared" si="11"/>
        <v>1640000</v>
      </c>
      <c r="Q722" s="7">
        <v>562338430</v>
      </c>
    </row>
    <row r="723" spans="1:17" x14ac:dyDescent="0.25">
      <c r="A723" t="s">
        <v>533</v>
      </c>
      <c r="B723" t="s">
        <v>101</v>
      </c>
      <c r="C723">
        <v>2004</v>
      </c>
      <c r="D723" t="s">
        <v>17</v>
      </c>
      <c r="E723" t="s">
        <v>412</v>
      </c>
      <c r="F723">
        <v>1540000</v>
      </c>
      <c r="G723">
        <v>20000</v>
      </c>
      <c r="H723">
        <v>0</v>
      </c>
      <c r="I723">
        <v>70000</v>
      </c>
      <c r="J723">
        <v>9.1999999999999993</v>
      </c>
      <c r="K723">
        <v>42</v>
      </c>
      <c r="L723">
        <v>9.1</v>
      </c>
      <c r="M723">
        <v>93</v>
      </c>
      <c r="N723" t="s">
        <v>311</v>
      </c>
      <c r="O723" t="s">
        <v>19</v>
      </c>
      <c r="P723">
        <f t="shared" si="11"/>
        <v>1630000</v>
      </c>
      <c r="Q723" s="7">
        <v>505524224</v>
      </c>
    </row>
    <row r="724" spans="1:17" x14ac:dyDescent="0.25">
      <c r="A724" t="s">
        <v>878</v>
      </c>
      <c r="B724" t="s">
        <v>37</v>
      </c>
      <c r="C724">
        <v>2013</v>
      </c>
      <c r="D724" t="s">
        <v>192</v>
      </c>
      <c r="E724" t="s">
        <v>49</v>
      </c>
      <c r="F724">
        <v>520000</v>
      </c>
      <c r="G724">
        <v>800000</v>
      </c>
      <c r="H724">
        <v>60000</v>
      </c>
      <c r="I724">
        <v>260000</v>
      </c>
      <c r="J724">
        <v>7</v>
      </c>
      <c r="K724">
        <v>98</v>
      </c>
      <c r="L724">
        <v>8.1</v>
      </c>
      <c r="M724">
        <v>2652</v>
      </c>
      <c r="N724" t="s">
        <v>432</v>
      </c>
      <c r="O724" t="s">
        <v>41</v>
      </c>
      <c r="P724">
        <f t="shared" si="11"/>
        <v>1640000</v>
      </c>
      <c r="Q724" s="7">
        <v>556861736</v>
      </c>
    </row>
    <row r="725" spans="1:17" x14ac:dyDescent="0.25">
      <c r="A725" t="s">
        <v>879</v>
      </c>
      <c r="B725" t="s">
        <v>136</v>
      </c>
      <c r="C725">
        <v>2001</v>
      </c>
      <c r="D725" t="s">
        <v>226</v>
      </c>
      <c r="E725" t="s">
        <v>18</v>
      </c>
      <c r="F725">
        <v>780000</v>
      </c>
      <c r="G725">
        <v>250000</v>
      </c>
      <c r="H725">
        <v>560000</v>
      </c>
      <c r="I725">
        <v>40000</v>
      </c>
      <c r="J725">
        <v>8.9</v>
      </c>
      <c r="K725">
        <v>39</v>
      </c>
      <c r="L725">
        <v>8.6999999999999993</v>
      </c>
      <c r="M725">
        <v>121</v>
      </c>
      <c r="N725" t="s">
        <v>18</v>
      </c>
      <c r="O725" t="s">
        <v>19</v>
      </c>
      <c r="P725">
        <f t="shared" si="11"/>
        <v>1630000</v>
      </c>
      <c r="Q725" s="7">
        <v>489752572</v>
      </c>
    </row>
    <row r="726" spans="1:17" x14ac:dyDescent="0.25">
      <c r="A726" t="s">
        <v>880</v>
      </c>
      <c r="B726" t="s">
        <v>43</v>
      </c>
      <c r="C726">
        <v>2003</v>
      </c>
      <c r="D726" t="s">
        <v>17</v>
      </c>
      <c r="E726" t="s">
        <v>98</v>
      </c>
      <c r="F726">
        <v>1180000</v>
      </c>
      <c r="G726">
        <v>340000</v>
      </c>
      <c r="H726">
        <v>0</v>
      </c>
      <c r="I726">
        <v>100000</v>
      </c>
      <c r="J726">
        <v>8.9</v>
      </c>
      <c r="K726">
        <v>23</v>
      </c>
      <c r="L726">
        <v>8.8000000000000007</v>
      </c>
      <c r="M726">
        <v>40</v>
      </c>
      <c r="N726" t="s">
        <v>99</v>
      </c>
      <c r="O726" t="s">
        <v>19</v>
      </c>
      <c r="P726">
        <f t="shared" si="11"/>
        <v>1620000</v>
      </c>
      <c r="Q726" s="7">
        <v>500125528</v>
      </c>
    </row>
    <row r="727" spans="1:17" x14ac:dyDescent="0.25">
      <c r="A727" t="s">
        <v>575</v>
      </c>
      <c r="B727" t="s">
        <v>32</v>
      </c>
      <c r="C727">
        <v>2014</v>
      </c>
      <c r="D727" t="s">
        <v>17</v>
      </c>
      <c r="E727" t="s">
        <v>39</v>
      </c>
      <c r="F727">
        <v>1350000</v>
      </c>
      <c r="G727">
        <v>110000</v>
      </c>
      <c r="H727">
        <v>0</v>
      </c>
      <c r="I727">
        <v>170000</v>
      </c>
      <c r="J727" t="s">
        <v>149</v>
      </c>
      <c r="K727" t="s">
        <v>149</v>
      </c>
      <c r="L727">
        <v>3</v>
      </c>
      <c r="M727">
        <v>40</v>
      </c>
      <c r="N727" t="s">
        <v>311</v>
      </c>
      <c r="O727" t="s">
        <v>19</v>
      </c>
      <c r="P727">
        <f t="shared" si="11"/>
        <v>1630000</v>
      </c>
      <c r="Q727" s="7">
        <v>562338430</v>
      </c>
    </row>
    <row r="728" spans="1:17" x14ac:dyDescent="0.25">
      <c r="A728" t="s">
        <v>881</v>
      </c>
      <c r="B728" t="s">
        <v>43</v>
      </c>
      <c r="C728">
        <v>2004</v>
      </c>
      <c r="D728" t="s">
        <v>17</v>
      </c>
      <c r="E728" t="s">
        <v>98</v>
      </c>
      <c r="F728">
        <v>1320000</v>
      </c>
      <c r="G728">
        <v>90000</v>
      </c>
      <c r="H728">
        <v>0</v>
      </c>
      <c r="I728">
        <v>220000</v>
      </c>
      <c r="J728">
        <v>8.8000000000000007</v>
      </c>
      <c r="K728">
        <v>29</v>
      </c>
      <c r="L728">
        <v>8.8000000000000007</v>
      </c>
      <c r="M728">
        <v>35</v>
      </c>
      <c r="N728" t="s">
        <v>247</v>
      </c>
      <c r="O728" t="s">
        <v>19</v>
      </c>
      <c r="P728">
        <f t="shared" si="11"/>
        <v>1630000</v>
      </c>
      <c r="Q728" s="7">
        <v>505524224</v>
      </c>
    </row>
    <row r="729" spans="1:17" x14ac:dyDescent="0.25">
      <c r="A729" t="s">
        <v>759</v>
      </c>
      <c r="B729" t="s">
        <v>32</v>
      </c>
      <c r="C729">
        <v>2012</v>
      </c>
      <c r="D729" t="s">
        <v>52</v>
      </c>
      <c r="E729" t="s">
        <v>39</v>
      </c>
      <c r="F729">
        <v>860000</v>
      </c>
      <c r="G729">
        <v>620000</v>
      </c>
      <c r="H729">
        <v>10000</v>
      </c>
      <c r="I729">
        <v>130000</v>
      </c>
      <c r="J729">
        <v>8.6</v>
      </c>
      <c r="K729">
        <v>80</v>
      </c>
      <c r="L729">
        <v>7.8</v>
      </c>
      <c r="M729">
        <v>869</v>
      </c>
      <c r="N729" t="s">
        <v>760</v>
      </c>
      <c r="O729" t="s">
        <v>41</v>
      </c>
      <c r="P729">
        <f t="shared" si="11"/>
        <v>1620000</v>
      </c>
      <c r="Q729" s="7">
        <v>551484507</v>
      </c>
    </row>
    <row r="730" spans="1:17" x14ac:dyDescent="0.25">
      <c r="A730" t="s">
        <v>882</v>
      </c>
      <c r="B730" t="s">
        <v>32</v>
      </c>
      <c r="C730">
        <v>2006</v>
      </c>
      <c r="D730" t="s">
        <v>71</v>
      </c>
      <c r="E730" t="s">
        <v>33</v>
      </c>
      <c r="F730">
        <v>450000</v>
      </c>
      <c r="G730">
        <v>950000</v>
      </c>
      <c r="H730">
        <v>20000</v>
      </c>
      <c r="I730">
        <v>200000</v>
      </c>
      <c r="J730">
        <v>8.4</v>
      </c>
      <c r="K730">
        <v>65</v>
      </c>
      <c r="L730">
        <v>8</v>
      </c>
      <c r="M730">
        <v>131</v>
      </c>
      <c r="N730" t="s">
        <v>169</v>
      </c>
      <c r="O730" t="s">
        <v>19</v>
      </c>
      <c r="P730">
        <f t="shared" si="11"/>
        <v>1620000</v>
      </c>
      <c r="Q730" s="7">
        <v>516818555</v>
      </c>
    </row>
    <row r="731" spans="1:17" x14ac:dyDescent="0.25">
      <c r="A731" t="s">
        <v>883</v>
      </c>
      <c r="B731" t="s">
        <v>32</v>
      </c>
      <c r="C731">
        <v>2010</v>
      </c>
      <c r="D731" t="s">
        <v>71</v>
      </c>
      <c r="E731" t="s">
        <v>33</v>
      </c>
      <c r="F731">
        <v>1020000</v>
      </c>
      <c r="G731">
        <v>460000</v>
      </c>
      <c r="H731">
        <v>0</v>
      </c>
      <c r="I731">
        <v>130000</v>
      </c>
      <c r="J731">
        <v>7.4</v>
      </c>
      <c r="K731">
        <v>50</v>
      </c>
      <c r="L731">
        <v>3.1</v>
      </c>
      <c r="M731">
        <v>69</v>
      </c>
      <c r="N731" t="s">
        <v>598</v>
      </c>
      <c r="O731" t="s">
        <v>19</v>
      </c>
      <c r="P731">
        <f t="shared" si="11"/>
        <v>1610000</v>
      </c>
      <c r="Q731" s="7">
        <v>540520772</v>
      </c>
    </row>
    <row r="732" spans="1:17" x14ac:dyDescent="0.25">
      <c r="A732" t="s">
        <v>884</v>
      </c>
      <c r="B732" t="s">
        <v>136</v>
      </c>
      <c r="C732">
        <v>2003</v>
      </c>
      <c r="D732" t="s">
        <v>21</v>
      </c>
      <c r="E732" t="s">
        <v>18</v>
      </c>
      <c r="F732">
        <v>1010000</v>
      </c>
      <c r="G732">
        <v>110000</v>
      </c>
      <c r="H732">
        <v>450000</v>
      </c>
      <c r="I732">
        <v>40000</v>
      </c>
      <c r="J732">
        <v>6.1</v>
      </c>
      <c r="K732">
        <v>28</v>
      </c>
      <c r="L732">
        <v>7.9</v>
      </c>
      <c r="M732">
        <v>69</v>
      </c>
      <c r="N732" t="s">
        <v>137</v>
      </c>
      <c r="O732" t="s">
        <v>19</v>
      </c>
      <c r="P732">
        <f t="shared" si="11"/>
        <v>1610000</v>
      </c>
      <c r="Q732" s="7">
        <v>500125528</v>
      </c>
    </row>
    <row r="733" spans="1:17" x14ac:dyDescent="0.25">
      <c r="A733" t="s">
        <v>631</v>
      </c>
      <c r="B733" t="s">
        <v>69</v>
      </c>
      <c r="C733">
        <v>2013</v>
      </c>
      <c r="D733" t="s">
        <v>38</v>
      </c>
      <c r="E733" t="s">
        <v>199</v>
      </c>
      <c r="F733">
        <v>590000</v>
      </c>
      <c r="G733">
        <v>760000</v>
      </c>
      <c r="H733">
        <v>10000</v>
      </c>
      <c r="I733">
        <v>260000</v>
      </c>
      <c r="J733">
        <v>8.3000000000000007</v>
      </c>
      <c r="K733">
        <v>22</v>
      </c>
      <c r="L733">
        <v>7.7</v>
      </c>
      <c r="M733">
        <v>262</v>
      </c>
      <c r="N733" t="s">
        <v>632</v>
      </c>
      <c r="O733" t="s">
        <v>82</v>
      </c>
      <c r="P733">
        <f t="shared" si="11"/>
        <v>1620000</v>
      </c>
      <c r="Q733" s="7">
        <v>556861736</v>
      </c>
    </row>
    <row r="734" spans="1:17" x14ac:dyDescent="0.25">
      <c r="A734" t="s">
        <v>183</v>
      </c>
      <c r="B734" t="s">
        <v>37</v>
      </c>
      <c r="C734">
        <v>2014</v>
      </c>
      <c r="D734" t="s">
        <v>52</v>
      </c>
      <c r="E734" t="s">
        <v>53</v>
      </c>
      <c r="F734">
        <v>680000</v>
      </c>
      <c r="G734">
        <v>560000</v>
      </c>
      <c r="H734">
        <v>120000</v>
      </c>
      <c r="I734">
        <v>250000</v>
      </c>
      <c r="J734" t="s">
        <v>149</v>
      </c>
      <c r="K734" t="s">
        <v>149</v>
      </c>
      <c r="L734">
        <v>4.5</v>
      </c>
      <c r="M734">
        <v>445</v>
      </c>
      <c r="N734" t="s">
        <v>85</v>
      </c>
      <c r="O734" t="s">
        <v>65</v>
      </c>
      <c r="P734">
        <f t="shared" si="11"/>
        <v>1610000</v>
      </c>
      <c r="Q734" s="7">
        <v>562338430</v>
      </c>
    </row>
    <row r="735" spans="1:17" x14ac:dyDescent="0.25">
      <c r="A735" t="s">
        <v>885</v>
      </c>
      <c r="B735" t="s">
        <v>24</v>
      </c>
      <c r="C735">
        <v>2007</v>
      </c>
      <c r="D735" t="s">
        <v>94</v>
      </c>
      <c r="E735" t="s">
        <v>178</v>
      </c>
      <c r="F735">
        <v>300000</v>
      </c>
      <c r="G735">
        <v>20000</v>
      </c>
      <c r="H735">
        <v>1270000</v>
      </c>
      <c r="I735">
        <v>30000</v>
      </c>
      <c r="J735">
        <v>8</v>
      </c>
      <c r="K735">
        <v>44</v>
      </c>
      <c r="L735">
        <v>7.9</v>
      </c>
      <c r="M735">
        <v>50</v>
      </c>
      <c r="N735" t="s">
        <v>818</v>
      </c>
      <c r="O735" t="s">
        <v>82</v>
      </c>
      <c r="P735">
        <f t="shared" si="11"/>
        <v>1620000</v>
      </c>
      <c r="Q735" s="7">
        <v>522751172</v>
      </c>
    </row>
    <row r="736" spans="1:17" x14ac:dyDescent="0.25">
      <c r="A736" t="s">
        <v>886</v>
      </c>
      <c r="B736" t="s">
        <v>43</v>
      </c>
      <c r="C736">
        <v>2004</v>
      </c>
      <c r="D736" t="s">
        <v>17</v>
      </c>
      <c r="E736" t="s">
        <v>98</v>
      </c>
      <c r="F736">
        <v>790000</v>
      </c>
      <c r="G736">
        <v>620000</v>
      </c>
      <c r="H736">
        <v>0</v>
      </c>
      <c r="I736">
        <v>210000</v>
      </c>
      <c r="J736">
        <v>7.7</v>
      </c>
      <c r="K736">
        <v>33</v>
      </c>
      <c r="L736">
        <v>8.6999999999999993</v>
      </c>
      <c r="M736">
        <v>20</v>
      </c>
      <c r="N736" t="s">
        <v>247</v>
      </c>
      <c r="O736" t="s">
        <v>19</v>
      </c>
      <c r="P736">
        <f t="shared" si="11"/>
        <v>1620000</v>
      </c>
      <c r="Q736" s="7">
        <v>505524224</v>
      </c>
    </row>
    <row r="737" spans="1:17" x14ac:dyDescent="0.25">
      <c r="A737" t="s">
        <v>887</v>
      </c>
      <c r="B737" t="s">
        <v>136</v>
      </c>
      <c r="C737">
        <v>2005</v>
      </c>
      <c r="D737" t="s">
        <v>17</v>
      </c>
      <c r="E737" t="s">
        <v>18</v>
      </c>
      <c r="F737">
        <v>980000</v>
      </c>
      <c r="G737">
        <v>380000</v>
      </c>
      <c r="H737">
        <v>200000</v>
      </c>
      <c r="I737">
        <v>40000</v>
      </c>
      <c r="J737">
        <v>7.6</v>
      </c>
      <c r="K737">
        <v>39</v>
      </c>
      <c r="L737">
        <v>8.6999999999999993</v>
      </c>
      <c r="M737">
        <v>55</v>
      </c>
      <c r="N737" t="s">
        <v>244</v>
      </c>
      <c r="O737" t="s">
        <v>19</v>
      </c>
      <c r="P737">
        <f t="shared" si="11"/>
        <v>1600000</v>
      </c>
      <c r="Q737" s="7">
        <v>511054143</v>
      </c>
    </row>
    <row r="738" spans="1:17" x14ac:dyDescent="0.25">
      <c r="A738" t="s">
        <v>888</v>
      </c>
      <c r="B738" t="s">
        <v>32</v>
      </c>
      <c r="C738">
        <v>2011</v>
      </c>
      <c r="D738" t="s">
        <v>52</v>
      </c>
      <c r="E738" t="s">
        <v>95</v>
      </c>
      <c r="F738">
        <v>820000</v>
      </c>
      <c r="G738">
        <v>600000</v>
      </c>
      <c r="H738">
        <v>30000</v>
      </c>
      <c r="I738">
        <v>150000</v>
      </c>
      <c r="J738">
        <v>8.1</v>
      </c>
      <c r="K738">
        <v>77</v>
      </c>
      <c r="L738">
        <v>6.7</v>
      </c>
      <c r="M738">
        <v>559</v>
      </c>
      <c r="N738" t="s">
        <v>889</v>
      </c>
      <c r="O738" t="s">
        <v>41</v>
      </c>
      <c r="P738">
        <f t="shared" si="11"/>
        <v>1600000</v>
      </c>
      <c r="Q738" s="7">
        <v>545961365</v>
      </c>
    </row>
    <row r="739" spans="1:17" x14ac:dyDescent="0.25">
      <c r="A739" t="s">
        <v>890</v>
      </c>
      <c r="B739" t="s">
        <v>24</v>
      </c>
      <c r="C739">
        <v>2006</v>
      </c>
      <c r="D739" t="s">
        <v>17</v>
      </c>
      <c r="E739" t="s">
        <v>18</v>
      </c>
      <c r="F739">
        <v>980000</v>
      </c>
      <c r="G739">
        <v>40000</v>
      </c>
      <c r="H739">
        <v>490000</v>
      </c>
      <c r="I739">
        <v>90000</v>
      </c>
      <c r="J739">
        <v>6.9</v>
      </c>
      <c r="K739">
        <v>40</v>
      </c>
      <c r="L739">
        <v>8</v>
      </c>
      <c r="M739">
        <v>37</v>
      </c>
      <c r="N739" t="s">
        <v>178</v>
      </c>
      <c r="O739" t="s">
        <v>19</v>
      </c>
      <c r="P739">
        <f t="shared" si="11"/>
        <v>1600000</v>
      </c>
      <c r="Q739" s="7">
        <v>516818555</v>
      </c>
    </row>
    <row r="740" spans="1:17" x14ac:dyDescent="0.25">
      <c r="A740" t="s">
        <v>891</v>
      </c>
      <c r="B740" t="s">
        <v>24</v>
      </c>
      <c r="C740">
        <v>2007</v>
      </c>
      <c r="D740" t="s">
        <v>38</v>
      </c>
      <c r="E740" t="s">
        <v>434</v>
      </c>
      <c r="F740">
        <v>1490000</v>
      </c>
      <c r="G740">
        <v>0</v>
      </c>
      <c r="H740">
        <v>0</v>
      </c>
      <c r="I740">
        <v>110000</v>
      </c>
      <c r="J740">
        <v>6.4</v>
      </c>
      <c r="K740">
        <v>5</v>
      </c>
      <c r="L740" t="s">
        <v>149</v>
      </c>
      <c r="M740" t="s">
        <v>149</v>
      </c>
      <c r="N740" t="s">
        <v>434</v>
      </c>
      <c r="O740" t="s">
        <v>19</v>
      </c>
      <c r="P740">
        <f t="shared" si="11"/>
        <v>1600000</v>
      </c>
      <c r="Q740" s="7">
        <v>522751172</v>
      </c>
    </row>
    <row r="741" spans="1:17" x14ac:dyDescent="0.25">
      <c r="A741" t="s">
        <v>804</v>
      </c>
      <c r="B741" t="s">
        <v>32</v>
      </c>
      <c r="C741">
        <v>2010</v>
      </c>
      <c r="D741" t="s">
        <v>38</v>
      </c>
      <c r="E741" t="s">
        <v>178</v>
      </c>
      <c r="F741">
        <v>590000</v>
      </c>
      <c r="G741">
        <v>830000</v>
      </c>
      <c r="H741">
        <v>20000</v>
      </c>
      <c r="I741">
        <v>170000</v>
      </c>
      <c r="J741">
        <v>8.1</v>
      </c>
      <c r="K741">
        <v>74</v>
      </c>
      <c r="L741">
        <v>8</v>
      </c>
      <c r="M741">
        <v>267</v>
      </c>
      <c r="N741" t="s">
        <v>755</v>
      </c>
      <c r="O741" t="s">
        <v>41</v>
      </c>
      <c r="P741">
        <f t="shared" si="11"/>
        <v>1610000</v>
      </c>
      <c r="Q741" s="7">
        <v>540520772</v>
      </c>
    </row>
    <row r="742" spans="1:17" x14ac:dyDescent="0.25">
      <c r="A742" t="s">
        <v>451</v>
      </c>
      <c r="B742" t="s">
        <v>136</v>
      </c>
      <c r="C742">
        <v>2003</v>
      </c>
      <c r="D742" t="s">
        <v>25</v>
      </c>
      <c r="E742" t="s">
        <v>412</v>
      </c>
      <c r="F742">
        <v>1050000</v>
      </c>
      <c r="G742">
        <v>440000</v>
      </c>
      <c r="H742">
        <v>60000</v>
      </c>
      <c r="I742">
        <v>40000</v>
      </c>
      <c r="J742">
        <v>7.2</v>
      </c>
      <c r="K742">
        <v>49</v>
      </c>
      <c r="L742">
        <v>7.8</v>
      </c>
      <c r="M742">
        <v>125</v>
      </c>
      <c r="N742" t="s">
        <v>452</v>
      </c>
      <c r="O742" t="s">
        <v>19</v>
      </c>
      <c r="P742">
        <f t="shared" si="11"/>
        <v>1590000</v>
      </c>
      <c r="Q742" s="7">
        <v>500125528</v>
      </c>
    </row>
    <row r="743" spans="1:17" x14ac:dyDescent="0.25">
      <c r="A743" t="s">
        <v>892</v>
      </c>
      <c r="B743" t="s">
        <v>16</v>
      </c>
      <c r="C743">
        <v>2013</v>
      </c>
      <c r="D743" t="s">
        <v>38</v>
      </c>
      <c r="E743" t="s">
        <v>407</v>
      </c>
      <c r="F743">
        <v>1050000</v>
      </c>
      <c r="G743">
        <v>410000</v>
      </c>
      <c r="H743">
        <v>0</v>
      </c>
      <c r="I743">
        <v>140000</v>
      </c>
      <c r="J743" t="s">
        <v>149</v>
      </c>
      <c r="K743" t="s">
        <v>149</v>
      </c>
      <c r="L743">
        <v>4.2</v>
      </c>
      <c r="M743">
        <v>24</v>
      </c>
      <c r="N743" t="s">
        <v>893</v>
      </c>
      <c r="O743" t="s">
        <v>82</v>
      </c>
      <c r="P743">
        <f t="shared" si="11"/>
        <v>1600000</v>
      </c>
      <c r="Q743" s="7">
        <v>556861736</v>
      </c>
    </row>
    <row r="744" spans="1:17" x14ac:dyDescent="0.25">
      <c r="A744" t="s">
        <v>894</v>
      </c>
      <c r="B744" t="s">
        <v>32</v>
      </c>
      <c r="C744">
        <v>2008</v>
      </c>
      <c r="D744" t="s">
        <v>38</v>
      </c>
      <c r="E744" t="s">
        <v>81</v>
      </c>
      <c r="F744">
        <v>710000</v>
      </c>
      <c r="G744">
        <v>690000</v>
      </c>
      <c r="H744">
        <v>20000</v>
      </c>
      <c r="I744">
        <v>180000</v>
      </c>
      <c r="J744">
        <v>8.5</v>
      </c>
      <c r="K744">
        <v>75</v>
      </c>
      <c r="L744">
        <v>6.7</v>
      </c>
      <c r="M744">
        <v>288</v>
      </c>
      <c r="N744" t="s">
        <v>190</v>
      </c>
      <c r="O744" t="s">
        <v>41</v>
      </c>
      <c r="P744">
        <f t="shared" si="11"/>
        <v>1600000</v>
      </c>
      <c r="Q744" s="7">
        <v>528816311</v>
      </c>
    </row>
    <row r="745" spans="1:17" x14ac:dyDescent="0.25">
      <c r="A745" t="s">
        <v>132</v>
      </c>
      <c r="B745" t="s">
        <v>136</v>
      </c>
      <c r="C745">
        <v>2006</v>
      </c>
      <c r="D745" t="s">
        <v>38</v>
      </c>
      <c r="E745" t="s">
        <v>18</v>
      </c>
      <c r="F745">
        <v>1150000</v>
      </c>
      <c r="G745">
        <v>360000</v>
      </c>
      <c r="H745">
        <v>40000</v>
      </c>
      <c r="I745">
        <v>40000</v>
      </c>
      <c r="J745">
        <v>9.6</v>
      </c>
      <c r="K745">
        <v>16</v>
      </c>
      <c r="L745">
        <v>9.1999999999999993</v>
      </c>
      <c r="M745">
        <v>568</v>
      </c>
      <c r="N745" t="s">
        <v>18</v>
      </c>
      <c r="O745" t="s">
        <v>65</v>
      </c>
      <c r="P745">
        <f t="shared" si="11"/>
        <v>1590000</v>
      </c>
      <c r="Q745" s="7">
        <v>516818555</v>
      </c>
    </row>
    <row r="746" spans="1:17" x14ac:dyDescent="0.25">
      <c r="A746" t="s">
        <v>340</v>
      </c>
      <c r="B746" t="s">
        <v>37</v>
      </c>
      <c r="C746">
        <v>2007</v>
      </c>
      <c r="D746" t="s">
        <v>17</v>
      </c>
      <c r="E746" t="s">
        <v>173</v>
      </c>
      <c r="F746">
        <v>40000</v>
      </c>
      <c r="G746">
        <v>1100000</v>
      </c>
      <c r="H746">
        <v>320000</v>
      </c>
      <c r="I746">
        <v>130000</v>
      </c>
      <c r="J746">
        <v>7.4</v>
      </c>
      <c r="K746">
        <v>19</v>
      </c>
      <c r="L746">
        <v>6.1</v>
      </c>
      <c r="M746">
        <v>47</v>
      </c>
      <c r="N746" t="s">
        <v>257</v>
      </c>
      <c r="O746" t="s">
        <v>19</v>
      </c>
      <c r="P746">
        <f t="shared" si="11"/>
        <v>1590000</v>
      </c>
      <c r="Q746" s="7">
        <v>522751172</v>
      </c>
    </row>
    <row r="747" spans="1:17" x14ac:dyDescent="0.25">
      <c r="A747" t="s">
        <v>895</v>
      </c>
      <c r="B747" t="s">
        <v>16</v>
      </c>
      <c r="C747">
        <v>2006</v>
      </c>
      <c r="D747" t="s">
        <v>94</v>
      </c>
      <c r="E747" t="s">
        <v>18</v>
      </c>
      <c r="F747">
        <v>780000</v>
      </c>
      <c r="G747">
        <v>370000</v>
      </c>
      <c r="H747">
        <v>300000</v>
      </c>
      <c r="I747">
        <v>130000</v>
      </c>
      <c r="J747">
        <v>5.3</v>
      </c>
      <c r="K747">
        <v>34</v>
      </c>
      <c r="L747">
        <v>6.7</v>
      </c>
      <c r="M747">
        <v>106</v>
      </c>
      <c r="N747" t="s">
        <v>552</v>
      </c>
      <c r="O747" t="s">
        <v>19</v>
      </c>
      <c r="P747">
        <f t="shared" si="11"/>
        <v>1580000</v>
      </c>
      <c r="Q747" s="7">
        <v>516818555</v>
      </c>
    </row>
    <row r="748" spans="1:17" x14ac:dyDescent="0.25">
      <c r="A748" t="s">
        <v>896</v>
      </c>
      <c r="B748" t="s">
        <v>67</v>
      </c>
      <c r="C748">
        <v>2012</v>
      </c>
      <c r="D748" t="s">
        <v>38</v>
      </c>
      <c r="E748" t="s">
        <v>178</v>
      </c>
      <c r="F748">
        <v>880000</v>
      </c>
      <c r="G748">
        <v>260000</v>
      </c>
      <c r="H748">
        <v>340000</v>
      </c>
      <c r="I748">
        <v>100000</v>
      </c>
      <c r="J748">
        <v>7.5</v>
      </c>
      <c r="K748">
        <v>54</v>
      </c>
      <c r="L748">
        <v>8.1999999999999993</v>
      </c>
      <c r="M748">
        <v>267</v>
      </c>
      <c r="N748" t="s">
        <v>178</v>
      </c>
      <c r="O748" t="s">
        <v>82</v>
      </c>
      <c r="P748">
        <f t="shared" si="11"/>
        <v>1580000</v>
      </c>
      <c r="Q748" s="7">
        <v>551484507</v>
      </c>
    </row>
    <row r="749" spans="1:17" x14ac:dyDescent="0.25">
      <c r="A749" t="s">
        <v>897</v>
      </c>
      <c r="B749" t="s">
        <v>16</v>
      </c>
      <c r="C749">
        <v>2008</v>
      </c>
      <c r="D749" t="s">
        <v>71</v>
      </c>
      <c r="E749" t="s">
        <v>173</v>
      </c>
      <c r="F749">
        <v>940000</v>
      </c>
      <c r="G749">
        <v>480000</v>
      </c>
      <c r="H749">
        <v>10000</v>
      </c>
      <c r="I749">
        <v>150000</v>
      </c>
      <c r="J749">
        <v>6.9</v>
      </c>
      <c r="K749">
        <v>8</v>
      </c>
      <c r="L749">
        <v>6.8</v>
      </c>
      <c r="M749">
        <v>6</v>
      </c>
      <c r="N749" t="s">
        <v>257</v>
      </c>
      <c r="O749" t="s">
        <v>82</v>
      </c>
      <c r="P749">
        <f t="shared" si="11"/>
        <v>1580000</v>
      </c>
      <c r="Q749" s="7">
        <v>528816311</v>
      </c>
    </row>
    <row r="750" spans="1:17" x14ac:dyDescent="0.25">
      <c r="A750" t="s">
        <v>898</v>
      </c>
      <c r="B750" t="s">
        <v>32</v>
      </c>
      <c r="C750">
        <v>2008</v>
      </c>
      <c r="D750" t="s">
        <v>63</v>
      </c>
      <c r="E750" t="s">
        <v>81</v>
      </c>
      <c r="F750">
        <v>920000</v>
      </c>
      <c r="G750">
        <v>430000</v>
      </c>
      <c r="H750">
        <v>70000</v>
      </c>
      <c r="I750">
        <v>150000</v>
      </c>
      <c r="J750">
        <v>8.5</v>
      </c>
      <c r="K750">
        <v>62</v>
      </c>
      <c r="L750">
        <v>7.9</v>
      </c>
      <c r="M750">
        <v>157</v>
      </c>
      <c r="N750" t="s">
        <v>294</v>
      </c>
      <c r="O750" t="s">
        <v>65</v>
      </c>
      <c r="P750">
        <f t="shared" si="11"/>
        <v>1570000</v>
      </c>
      <c r="Q750" s="7">
        <v>528816311</v>
      </c>
    </row>
    <row r="751" spans="1:17" x14ac:dyDescent="0.25">
      <c r="A751" t="s">
        <v>899</v>
      </c>
      <c r="B751" t="s">
        <v>37</v>
      </c>
      <c r="C751">
        <v>2011</v>
      </c>
      <c r="D751" t="s">
        <v>25</v>
      </c>
      <c r="E751" t="s">
        <v>412</v>
      </c>
      <c r="F751">
        <v>600000</v>
      </c>
      <c r="G751">
        <v>690000</v>
      </c>
      <c r="H751">
        <v>20000</v>
      </c>
      <c r="I751">
        <v>260000</v>
      </c>
      <c r="J751">
        <v>7.6</v>
      </c>
      <c r="K751">
        <v>38</v>
      </c>
      <c r="L751">
        <v>8.1999999999999993</v>
      </c>
      <c r="M751">
        <v>253</v>
      </c>
      <c r="N751" t="s">
        <v>412</v>
      </c>
      <c r="O751" t="s">
        <v>19</v>
      </c>
      <c r="P751">
        <f t="shared" si="11"/>
        <v>1570000</v>
      </c>
      <c r="Q751" s="7">
        <v>545961365</v>
      </c>
    </row>
    <row r="752" spans="1:17" x14ac:dyDescent="0.25">
      <c r="A752" t="s">
        <v>900</v>
      </c>
      <c r="B752" t="s">
        <v>161</v>
      </c>
      <c r="C752">
        <v>2002</v>
      </c>
      <c r="D752" t="s">
        <v>25</v>
      </c>
      <c r="E752" t="s">
        <v>593</v>
      </c>
      <c r="F752">
        <v>850000</v>
      </c>
      <c r="G752">
        <v>650000</v>
      </c>
      <c r="H752">
        <v>0</v>
      </c>
      <c r="I752">
        <v>80000</v>
      </c>
      <c r="J752">
        <v>7.6</v>
      </c>
      <c r="K752">
        <v>18</v>
      </c>
      <c r="L752">
        <v>7.6</v>
      </c>
      <c r="M752">
        <v>13</v>
      </c>
      <c r="N752" t="s">
        <v>297</v>
      </c>
      <c r="O752" t="s">
        <v>19</v>
      </c>
      <c r="P752">
        <f t="shared" si="11"/>
        <v>1580000</v>
      </c>
      <c r="Q752" s="7">
        <v>495013192</v>
      </c>
    </row>
    <row r="753" spans="1:17" x14ac:dyDescent="0.25">
      <c r="A753" t="s">
        <v>901</v>
      </c>
      <c r="B753" t="s">
        <v>134</v>
      </c>
      <c r="C753">
        <v>2015</v>
      </c>
      <c r="D753" t="s">
        <v>27</v>
      </c>
      <c r="E753" t="s">
        <v>18</v>
      </c>
      <c r="F753">
        <v>690000</v>
      </c>
      <c r="G753">
        <v>530000</v>
      </c>
      <c r="H753">
        <v>240000</v>
      </c>
      <c r="I753">
        <v>120000</v>
      </c>
      <c r="J753">
        <v>6.6</v>
      </c>
      <c r="K753">
        <v>66</v>
      </c>
      <c r="L753">
        <v>6.5</v>
      </c>
      <c r="M753">
        <v>279</v>
      </c>
      <c r="N753" t="s">
        <v>737</v>
      </c>
      <c r="O753" t="s">
        <v>19</v>
      </c>
      <c r="P753">
        <f t="shared" si="11"/>
        <v>1580000</v>
      </c>
      <c r="Q753" s="7">
        <v>567732286</v>
      </c>
    </row>
    <row r="754" spans="1:17" x14ac:dyDescent="0.25">
      <c r="A754" t="s">
        <v>902</v>
      </c>
      <c r="B754" t="s">
        <v>37</v>
      </c>
      <c r="C754">
        <v>2008</v>
      </c>
      <c r="D754" t="s">
        <v>38</v>
      </c>
      <c r="E754" t="s">
        <v>197</v>
      </c>
      <c r="F754">
        <v>580000</v>
      </c>
      <c r="G754">
        <v>450000</v>
      </c>
      <c r="H754">
        <v>340000</v>
      </c>
      <c r="I754">
        <v>200000</v>
      </c>
      <c r="J754">
        <v>8.4</v>
      </c>
      <c r="K754">
        <v>63</v>
      </c>
      <c r="L754">
        <v>8.1999999999999993</v>
      </c>
      <c r="M754">
        <v>311</v>
      </c>
      <c r="N754" t="s">
        <v>197</v>
      </c>
      <c r="O754" t="s">
        <v>41</v>
      </c>
      <c r="P754">
        <f t="shared" si="11"/>
        <v>1570000</v>
      </c>
      <c r="Q754" s="7">
        <v>528816311</v>
      </c>
    </row>
    <row r="755" spans="1:17" x14ac:dyDescent="0.25">
      <c r="A755" t="s">
        <v>903</v>
      </c>
      <c r="B755" t="s">
        <v>201</v>
      </c>
      <c r="C755">
        <v>2013</v>
      </c>
      <c r="D755" t="s">
        <v>38</v>
      </c>
      <c r="E755" t="s">
        <v>33</v>
      </c>
      <c r="F755">
        <v>1060000</v>
      </c>
      <c r="G755">
        <v>350000</v>
      </c>
      <c r="H755">
        <v>10000</v>
      </c>
      <c r="I755">
        <v>150000</v>
      </c>
      <c r="J755">
        <v>7.8</v>
      </c>
      <c r="K755">
        <v>69</v>
      </c>
      <c r="L755">
        <v>6.8</v>
      </c>
      <c r="M755">
        <v>908</v>
      </c>
      <c r="N755" t="s">
        <v>904</v>
      </c>
      <c r="O755" t="s">
        <v>41</v>
      </c>
      <c r="P755">
        <f t="shared" si="11"/>
        <v>1570000</v>
      </c>
      <c r="Q755" s="7">
        <v>556861736</v>
      </c>
    </row>
    <row r="756" spans="1:17" x14ac:dyDescent="0.25">
      <c r="A756" t="s">
        <v>610</v>
      </c>
      <c r="B756" t="s">
        <v>43</v>
      </c>
      <c r="C756">
        <v>2009</v>
      </c>
      <c r="D756" t="s">
        <v>17</v>
      </c>
      <c r="E756" t="s">
        <v>173</v>
      </c>
      <c r="F756">
        <v>100000</v>
      </c>
      <c r="G756">
        <v>180000</v>
      </c>
      <c r="H756">
        <v>120000</v>
      </c>
      <c r="I756">
        <v>1160000</v>
      </c>
      <c r="J756" t="s">
        <v>149</v>
      </c>
      <c r="K756" t="s">
        <v>149</v>
      </c>
      <c r="L756">
        <v>8.1</v>
      </c>
      <c r="M756">
        <v>15</v>
      </c>
      <c r="N756" t="s">
        <v>257</v>
      </c>
      <c r="O756" t="s">
        <v>19</v>
      </c>
      <c r="P756">
        <f t="shared" si="11"/>
        <v>1560000</v>
      </c>
      <c r="Q756" s="7">
        <v>534740514</v>
      </c>
    </row>
    <row r="757" spans="1:17" x14ac:dyDescent="0.25">
      <c r="A757" t="s">
        <v>905</v>
      </c>
      <c r="B757" t="s">
        <v>43</v>
      </c>
      <c r="C757">
        <v>2001</v>
      </c>
      <c r="D757" t="s">
        <v>17</v>
      </c>
      <c r="E757" t="s">
        <v>98</v>
      </c>
      <c r="F757">
        <v>770000</v>
      </c>
      <c r="G757">
        <v>600000</v>
      </c>
      <c r="H757">
        <v>0</v>
      </c>
      <c r="I757">
        <v>200000</v>
      </c>
      <c r="J757">
        <v>9</v>
      </c>
      <c r="K757">
        <v>18</v>
      </c>
      <c r="L757">
        <v>8.6999999999999993</v>
      </c>
      <c r="M757">
        <v>24</v>
      </c>
      <c r="N757" t="s">
        <v>99</v>
      </c>
      <c r="O757" t="s">
        <v>19</v>
      </c>
      <c r="P757">
        <f t="shared" si="11"/>
        <v>1570000</v>
      </c>
      <c r="Q757" s="7">
        <v>489752572</v>
      </c>
    </row>
    <row r="758" spans="1:17" x14ac:dyDescent="0.25">
      <c r="A758" t="s">
        <v>906</v>
      </c>
      <c r="B758" t="s">
        <v>32</v>
      </c>
      <c r="C758">
        <v>2013</v>
      </c>
      <c r="D758" t="s">
        <v>52</v>
      </c>
      <c r="E758" t="s">
        <v>33</v>
      </c>
      <c r="F758">
        <v>920000</v>
      </c>
      <c r="G758">
        <v>500000</v>
      </c>
      <c r="H758">
        <v>30000</v>
      </c>
      <c r="I758">
        <v>120000</v>
      </c>
      <c r="J758">
        <v>7.9</v>
      </c>
      <c r="K758">
        <v>81</v>
      </c>
      <c r="L758">
        <v>5.4</v>
      </c>
      <c r="M758">
        <v>779</v>
      </c>
      <c r="N758" t="s">
        <v>144</v>
      </c>
      <c r="O758" t="s">
        <v>41</v>
      </c>
      <c r="P758">
        <f t="shared" si="11"/>
        <v>1570000</v>
      </c>
      <c r="Q758" s="7">
        <v>556861736</v>
      </c>
    </row>
    <row r="759" spans="1:17" x14ac:dyDescent="0.25">
      <c r="A759" t="s">
        <v>292</v>
      </c>
      <c r="B759" t="s">
        <v>201</v>
      </c>
      <c r="C759">
        <v>2014</v>
      </c>
      <c r="D759" t="s">
        <v>38</v>
      </c>
      <c r="E759" t="s">
        <v>81</v>
      </c>
      <c r="F759">
        <v>900000</v>
      </c>
      <c r="G759">
        <v>530000</v>
      </c>
      <c r="H759">
        <v>0</v>
      </c>
      <c r="I759">
        <v>140000</v>
      </c>
      <c r="J759">
        <v>7.8</v>
      </c>
      <c r="K759">
        <v>15</v>
      </c>
      <c r="L759">
        <v>5.8</v>
      </c>
      <c r="M759">
        <v>712</v>
      </c>
      <c r="N759" t="s">
        <v>190</v>
      </c>
      <c r="O759" t="s">
        <v>41</v>
      </c>
      <c r="P759">
        <f t="shared" si="11"/>
        <v>1570000</v>
      </c>
      <c r="Q759" s="7">
        <v>562338430</v>
      </c>
    </row>
    <row r="760" spans="1:17" x14ac:dyDescent="0.25">
      <c r="A760" t="s">
        <v>907</v>
      </c>
      <c r="B760" t="s">
        <v>24</v>
      </c>
      <c r="C760">
        <v>2008</v>
      </c>
      <c r="D760" t="s">
        <v>27</v>
      </c>
      <c r="E760" t="s">
        <v>53</v>
      </c>
      <c r="F760">
        <v>840000</v>
      </c>
      <c r="G760">
        <v>570000</v>
      </c>
      <c r="H760">
        <v>0</v>
      </c>
      <c r="I760">
        <v>160000</v>
      </c>
      <c r="J760">
        <v>7.2</v>
      </c>
      <c r="K760">
        <v>40</v>
      </c>
      <c r="L760">
        <v>8</v>
      </c>
      <c r="M760">
        <v>5</v>
      </c>
      <c r="N760" t="s">
        <v>242</v>
      </c>
      <c r="O760" t="s">
        <v>82</v>
      </c>
      <c r="P760">
        <f t="shared" si="11"/>
        <v>1570000</v>
      </c>
      <c r="Q760" s="7">
        <v>528816311</v>
      </c>
    </row>
    <row r="761" spans="1:17" x14ac:dyDescent="0.25">
      <c r="A761" t="s">
        <v>97</v>
      </c>
      <c r="B761" t="s">
        <v>32</v>
      </c>
      <c r="C761">
        <v>2015</v>
      </c>
      <c r="D761" t="s">
        <v>17</v>
      </c>
      <c r="E761" t="s">
        <v>98</v>
      </c>
      <c r="F761">
        <v>570000</v>
      </c>
      <c r="G761">
        <v>880000</v>
      </c>
      <c r="H761">
        <v>0</v>
      </c>
      <c r="I761">
        <v>120000</v>
      </c>
      <c r="J761" t="s">
        <v>149</v>
      </c>
      <c r="K761" t="s">
        <v>149</v>
      </c>
      <c r="L761">
        <v>2.9</v>
      </c>
      <c r="M761">
        <v>45</v>
      </c>
      <c r="N761" t="s">
        <v>99</v>
      </c>
      <c r="O761" t="s">
        <v>19</v>
      </c>
      <c r="P761">
        <f t="shared" si="11"/>
        <v>1570000</v>
      </c>
      <c r="Q761" s="7">
        <v>567732286</v>
      </c>
    </row>
    <row r="762" spans="1:17" x14ac:dyDescent="0.25">
      <c r="A762" t="s">
        <v>641</v>
      </c>
      <c r="B762" t="s">
        <v>201</v>
      </c>
      <c r="C762">
        <v>2014</v>
      </c>
      <c r="D762" t="s">
        <v>17</v>
      </c>
      <c r="E762" t="s">
        <v>98</v>
      </c>
      <c r="F762">
        <v>1310000</v>
      </c>
      <c r="G762">
        <v>90000</v>
      </c>
      <c r="H762">
        <v>0</v>
      </c>
      <c r="I762">
        <v>160000</v>
      </c>
      <c r="J762">
        <v>8</v>
      </c>
      <c r="K762">
        <v>19</v>
      </c>
      <c r="L762">
        <v>6.4</v>
      </c>
      <c r="M762">
        <v>138</v>
      </c>
      <c r="N762" t="s">
        <v>99</v>
      </c>
      <c r="O762" t="s">
        <v>19</v>
      </c>
      <c r="P762">
        <f t="shared" si="11"/>
        <v>1560000</v>
      </c>
      <c r="Q762" s="7">
        <v>562338430</v>
      </c>
    </row>
    <row r="763" spans="1:17" x14ac:dyDescent="0.25">
      <c r="A763" t="s">
        <v>908</v>
      </c>
      <c r="B763" t="s">
        <v>136</v>
      </c>
      <c r="C763">
        <v>2005</v>
      </c>
      <c r="D763" t="s">
        <v>27</v>
      </c>
      <c r="E763" t="s">
        <v>18</v>
      </c>
      <c r="F763">
        <v>950000</v>
      </c>
      <c r="G763">
        <v>110000</v>
      </c>
      <c r="H763">
        <v>460000</v>
      </c>
      <c r="I763">
        <v>40000</v>
      </c>
      <c r="J763">
        <v>6.4</v>
      </c>
      <c r="K763">
        <v>25</v>
      </c>
      <c r="L763">
        <v>7.9</v>
      </c>
      <c r="M763">
        <v>53</v>
      </c>
      <c r="N763" t="s">
        <v>106</v>
      </c>
      <c r="O763" t="s">
        <v>19</v>
      </c>
      <c r="P763">
        <f t="shared" si="11"/>
        <v>1560000</v>
      </c>
      <c r="Q763" s="7">
        <v>511054143</v>
      </c>
    </row>
    <row r="764" spans="1:17" x14ac:dyDescent="0.25">
      <c r="A764" t="s">
        <v>909</v>
      </c>
      <c r="B764" t="s">
        <v>24</v>
      </c>
      <c r="C764">
        <v>2008</v>
      </c>
      <c r="D764" t="s">
        <v>94</v>
      </c>
      <c r="E764" t="s">
        <v>178</v>
      </c>
      <c r="F764">
        <v>170000</v>
      </c>
      <c r="G764">
        <v>20000</v>
      </c>
      <c r="H764">
        <v>1360000</v>
      </c>
      <c r="I764">
        <v>20000</v>
      </c>
      <c r="J764">
        <v>8.4</v>
      </c>
      <c r="K764">
        <v>46</v>
      </c>
      <c r="L764">
        <v>8.5</v>
      </c>
      <c r="M764">
        <v>57</v>
      </c>
      <c r="N764" t="s">
        <v>818</v>
      </c>
      <c r="O764" t="s">
        <v>82</v>
      </c>
      <c r="P764">
        <f t="shared" si="11"/>
        <v>1570000</v>
      </c>
      <c r="Q764" s="7">
        <v>528816311</v>
      </c>
    </row>
    <row r="765" spans="1:17" x14ac:dyDescent="0.25">
      <c r="A765" t="s">
        <v>910</v>
      </c>
      <c r="B765" t="s">
        <v>43</v>
      </c>
      <c r="C765">
        <v>2000</v>
      </c>
      <c r="D765" t="s">
        <v>21</v>
      </c>
      <c r="E765" t="s">
        <v>39</v>
      </c>
      <c r="F765">
        <v>770000</v>
      </c>
      <c r="G765">
        <v>600000</v>
      </c>
      <c r="H765">
        <v>0</v>
      </c>
      <c r="I765">
        <v>200000</v>
      </c>
      <c r="J765">
        <v>7.9</v>
      </c>
      <c r="K765">
        <v>21</v>
      </c>
      <c r="L765">
        <v>6.8</v>
      </c>
      <c r="M765">
        <v>18</v>
      </c>
      <c r="N765" t="s">
        <v>154</v>
      </c>
      <c r="O765" t="s">
        <v>65</v>
      </c>
      <c r="P765">
        <f t="shared" si="11"/>
        <v>1570000</v>
      </c>
      <c r="Q765" s="7">
        <v>484244580</v>
      </c>
    </row>
    <row r="766" spans="1:17" x14ac:dyDescent="0.25">
      <c r="A766" t="s">
        <v>852</v>
      </c>
      <c r="B766" t="s">
        <v>43</v>
      </c>
      <c r="C766">
        <v>2006</v>
      </c>
      <c r="D766" t="s">
        <v>63</v>
      </c>
      <c r="E766" t="s">
        <v>98</v>
      </c>
      <c r="F766">
        <v>1070000</v>
      </c>
      <c r="G766">
        <v>400000</v>
      </c>
      <c r="H766">
        <v>0</v>
      </c>
      <c r="I766">
        <v>100000</v>
      </c>
      <c r="J766">
        <v>8.4</v>
      </c>
      <c r="K766">
        <v>32</v>
      </c>
      <c r="L766">
        <v>8.1</v>
      </c>
      <c r="M766">
        <v>41</v>
      </c>
      <c r="N766" t="s">
        <v>853</v>
      </c>
      <c r="O766" t="s">
        <v>65</v>
      </c>
      <c r="P766">
        <f t="shared" si="11"/>
        <v>1570000</v>
      </c>
      <c r="Q766" s="7">
        <v>516818555</v>
      </c>
    </row>
    <row r="767" spans="1:17" x14ac:dyDescent="0.25">
      <c r="A767" t="s">
        <v>259</v>
      </c>
      <c r="B767" t="s">
        <v>32</v>
      </c>
      <c r="C767">
        <v>2012</v>
      </c>
      <c r="D767" t="s">
        <v>21</v>
      </c>
      <c r="E767" t="s">
        <v>98</v>
      </c>
      <c r="F767">
        <v>620000</v>
      </c>
      <c r="G767">
        <v>780000</v>
      </c>
      <c r="H767">
        <v>10000</v>
      </c>
      <c r="I767">
        <v>150000</v>
      </c>
      <c r="J767">
        <v>8.3000000000000007</v>
      </c>
      <c r="K767">
        <v>54</v>
      </c>
      <c r="L767">
        <v>8.5</v>
      </c>
      <c r="M767">
        <v>134</v>
      </c>
      <c r="N767" t="s">
        <v>139</v>
      </c>
      <c r="O767" t="s">
        <v>65</v>
      </c>
      <c r="P767">
        <f t="shared" si="11"/>
        <v>1560000</v>
      </c>
      <c r="Q767" s="7">
        <v>551484507</v>
      </c>
    </row>
    <row r="768" spans="1:17" x14ac:dyDescent="0.25">
      <c r="A768" t="s">
        <v>911</v>
      </c>
      <c r="B768" t="s">
        <v>16</v>
      </c>
      <c r="C768">
        <v>2008</v>
      </c>
      <c r="D768" t="s">
        <v>17</v>
      </c>
      <c r="E768" t="s">
        <v>39</v>
      </c>
      <c r="F768">
        <v>860000</v>
      </c>
      <c r="G768">
        <v>540000</v>
      </c>
      <c r="H768">
        <v>0</v>
      </c>
      <c r="I768">
        <v>150000</v>
      </c>
      <c r="J768">
        <v>3.8</v>
      </c>
      <c r="K768">
        <v>10</v>
      </c>
      <c r="L768">
        <v>5.7</v>
      </c>
      <c r="M768">
        <v>7</v>
      </c>
      <c r="N768" t="s">
        <v>291</v>
      </c>
      <c r="O768" t="s">
        <v>19</v>
      </c>
      <c r="P768">
        <f t="shared" si="11"/>
        <v>1550000</v>
      </c>
      <c r="Q768" s="7">
        <v>528816311</v>
      </c>
    </row>
    <row r="769" spans="1:17" x14ac:dyDescent="0.25">
      <c r="A769" t="s">
        <v>912</v>
      </c>
      <c r="B769" t="s">
        <v>24</v>
      </c>
      <c r="C769">
        <v>2009</v>
      </c>
      <c r="D769" t="s">
        <v>94</v>
      </c>
      <c r="E769" t="s">
        <v>18</v>
      </c>
      <c r="F769">
        <v>570000</v>
      </c>
      <c r="G769">
        <v>430000</v>
      </c>
      <c r="H769">
        <v>440000</v>
      </c>
      <c r="I769">
        <v>120000</v>
      </c>
      <c r="J769">
        <v>5.4</v>
      </c>
      <c r="K769">
        <v>26</v>
      </c>
      <c r="L769">
        <v>9</v>
      </c>
      <c r="M769">
        <v>133</v>
      </c>
      <c r="N769" t="s">
        <v>699</v>
      </c>
      <c r="O769" t="s">
        <v>19</v>
      </c>
      <c r="P769">
        <f t="shared" si="11"/>
        <v>1560000</v>
      </c>
      <c r="Q769" s="7">
        <v>534740514</v>
      </c>
    </row>
    <row r="770" spans="1:17" x14ac:dyDescent="0.25">
      <c r="A770" t="s">
        <v>913</v>
      </c>
      <c r="B770" t="s">
        <v>24</v>
      </c>
      <c r="C770">
        <v>2008</v>
      </c>
      <c r="D770" t="s">
        <v>71</v>
      </c>
      <c r="E770" t="s">
        <v>98</v>
      </c>
      <c r="F770">
        <v>800000</v>
      </c>
      <c r="G770">
        <v>590000</v>
      </c>
      <c r="H770">
        <v>10000</v>
      </c>
      <c r="I770">
        <v>160000</v>
      </c>
      <c r="J770">
        <v>5.8</v>
      </c>
      <c r="K770">
        <v>9</v>
      </c>
      <c r="L770" t="s">
        <v>149</v>
      </c>
      <c r="M770" t="s">
        <v>149</v>
      </c>
      <c r="N770" t="s">
        <v>335</v>
      </c>
      <c r="O770" t="s">
        <v>19</v>
      </c>
      <c r="P770">
        <f t="shared" si="11"/>
        <v>1560000</v>
      </c>
      <c r="Q770" s="7">
        <v>528816311</v>
      </c>
    </row>
    <row r="771" spans="1:17" x14ac:dyDescent="0.25">
      <c r="A771" t="s">
        <v>914</v>
      </c>
      <c r="B771" t="s">
        <v>16</v>
      </c>
      <c r="C771">
        <v>2011</v>
      </c>
      <c r="D771" t="s">
        <v>38</v>
      </c>
      <c r="E771" t="s">
        <v>407</v>
      </c>
      <c r="F771">
        <v>730000</v>
      </c>
      <c r="G771">
        <v>670000</v>
      </c>
      <c r="H771">
        <v>0</v>
      </c>
      <c r="I771">
        <v>150000</v>
      </c>
      <c r="J771">
        <v>7.3</v>
      </c>
      <c r="K771">
        <v>14</v>
      </c>
      <c r="L771">
        <v>7</v>
      </c>
      <c r="M771">
        <v>13</v>
      </c>
      <c r="N771" t="s">
        <v>186</v>
      </c>
      <c r="O771" t="s">
        <v>82</v>
      </c>
      <c r="P771">
        <f t="shared" ref="P771:P834" si="12">SUM(F771:I771)</f>
        <v>1550000</v>
      </c>
      <c r="Q771" s="7">
        <v>545961365</v>
      </c>
    </row>
    <row r="772" spans="1:17" x14ac:dyDescent="0.25">
      <c r="A772" t="s">
        <v>915</v>
      </c>
      <c r="B772" t="s">
        <v>43</v>
      </c>
      <c r="C772">
        <v>2002</v>
      </c>
      <c r="D772" t="s">
        <v>21</v>
      </c>
      <c r="E772" t="s">
        <v>232</v>
      </c>
      <c r="F772">
        <v>760000</v>
      </c>
      <c r="G772">
        <v>590000</v>
      </c>
      <c r="H772">
        <v>0</v>
      </c>
      <c r="I772">
        <v>200000</v>
      </c>
      <c r="J772">
        <v>7.1</v>
      </c>
      <c r="K772">
        <v>37</v>
      </c>
      <c r="L772">
        <v>5.7</v>
      </c>
      <c r="M772">
        <v>36</v>
      </c>
      <c r="N772" t="s">
        <v>233</v>
      </c>
      <c r="O772" t="s">
        <v>65</v>
      </c>
      <c r="P772">
        <f t="shared" si="12"/>
        <v>1550000</v>
      </c>
      <c r="Q772" s="7">
        <v>495013192</v>
      </c>
    </row>
    <row r="773" spans="1:17" x14ac:dyDescent="0.25">
      <c r="A773" t="s">
        <v>916</v>
      </c>
      <c r="B773" t="s">
        <v>101</v>
      </c>
      <c r="C773">
        <v>2003</v>
      </c>
      <c r="D773" t="s">
        <v>52</v>
      </c>
      <c r="E773" t="s">
        <v>81</v>
      </c>
      <c r="F773">
        <v>910000</v>
      </c>
      <c r="G773">
        <v>570000</v>
      </c>
      <c r="H773">
        <v>0</v>
      </c>
      <c r="I773">
        <v>70000</v>
      </c>
      <c r="J773">
        <v>8.6</v>
      </c>
      <c r="K773">
        <v>39</v>
      </c>
      <c r="L773">
        <v>8.5</v>
      </c>
      <c r="M773">
        <v>31</v>
      </c>
      <c r="N773" t="s">
        <v>81</v>
      </c>
      <c r="O773" t="s">
        <v>41</v>
      </c>
      <c r="P773">
        <f t="shared" si="12"/>
        <v>1550000</v>
      </c>
      <c r="Q773" s="7">
        <v>500125528</v>
      </c>
    </row>
    <row r="774" spans="1:17" x14ac:dyDescent="0.25">
      <c r="A774" t="s">
        <v>578</v>
      </c>
      <c r="B774" t="s">
        <v>32</v>
      </c>
      <c r="C774">
        <v>2010</v>
      </c>
      <c r="D774" t="s">
        <v>38</v>
      </c>
      <c r="E774" t="s">
        <v>199</v>
      </c>
      <c r="F774">
        <v>950000</v>
      </c>
      <c r="G774">
        <v>460000</v>
      </c>
      <c r="H774">
        <v>0</v>
      </c>
      <c r="I774">
        <v>140000</v>
      </c>
      <c r="J774">
        <v>7.9</v>
      </c>
      <c r="K774">
        <v>58</v>
      </c>
      <c r="L774">
        <v>8</v>
      </c>
      <c r="M774">
        <v>62</v>
      </c>
      <c r="N774" t="s">
        <v>186</v>
      </c>
      <c r="O774" t="s">
        <v>82</v>
      </c>
      <c r="P774">
        <f t="shared" si="12"/>
        <v>1550000</v>
      </c>
      <c r="Q774" s="7">
        <v>540520772</v>
      </c>
    </row>
    <row r="775" spans="1:17" x14ac:dyDescent="0.25">
      <c r="A775" t="s">
        <v>917</v>
      </c>
      <c r="B775" t="s">
        <v>231</v>
      </c>
      <c r="C775">
        <v>2001</v>
      </c>
      <c r="D775" t="s">
        <v>38</v>
      </c>
      <c r="E775" t="s">
        <v>53</v>
      </c>
      <c r="F775">
        <v>570000</v>
      </c>
      <c r="G775">
        <v>870000</v>
      </c>
      <c r="H775">
        <v>20000</v>
      </c>
      <c r="I775">
        <v>90000</v>
      </c>
      <c r="J775">
        <v>7.4</v>
      </c>
      <c r="K775">
        <v>15</v>
      </c>
      <c r="L775">
        <v>8.6999999999999993</v>
      </c>
      <c r="M775">
        <v>35</v>
      </c>
      <c r="N775" t="s">
        <v>242</v>
      </c>
      <c r="O775" t="s">
        <v>19</v>
      </c>
      <c r="P775">
        <f t="shared" si="12"/>
        <v>1550000</v>
      </c>
      <c r="Q775" s="7">
        <v>489752572</v>
      </c>
    </row>
    <row r="776" spans="1:17" x14ac:dyDescent="0.25">
      <c r="A776" t="s">
        <v>918</v>
      </c>
      <c r="B776" t="s">
        <v>16</v>
      </c>
      <c r="C776">
        <v>2009</v>
      </c>
      <c r="D776" t="s">
        <v>27</v>
      </c>
      <c r="E776" t="s">
        <v>53</v>
      </c>
      <c r="F776">
        <v>920000</v>
      </c>
      <c r="G776">
        <v>480000</v>
      </c>
      <c r="H776">
        <v>0</v>
      </c>
      <c r="I776">
        <v>150000</v>
      </c>
      <c r="J776">
        <v>8.9</v>
      </c>
      <c r="K776">
        <v>25</v>
      </c>
      <c r="L776">
        <v>6.9</v>
      </c>
      <c r="M776">
        <v>49</v>
      </c>
      <c r="N776" t="s">
        <v>242</v>
      </c>
      <c r="O776" t="s">
        <v>65</v>
      </c>
      <c r="P776">
        <f t="shared" si="12"/>
        <v>1550000</v>
      </c>
      <c r="Q776" s="7">
        <v>534740514</v>
      </c>
    </row>
    <row r="777" spans="1:17" x14ac:dyDescent="0.25">
      <c r="A777" t="s">
        <v>919</v>
      </c>
      <c r="B777" t="s">
        <v>69</v>
      </c>
      <c r="C777">
        <v>2014</v>
      </c>
      <c r="D777" t="s">
        <v>52</v>
      </c>
      <c r="E777" t="s">
        <v>95</v>
      </c>
      <c r="F777">
        <v>470000</v>
      </c>
      <c r="G777">
        <v>800000</v>
      </c>
      <c r="H777">
        <v>30000</v>
      </c>
      <c r="I777">
        <v>240000</v>
      </c>
      <c r="J777">
        <v>7.9</v>
      </c>
      <c r="K777">
        <v>73</v>
      </c>
      <c r="L777">
        <v>8.1</v>
      </c>
      <c r="M777">
        <v>1116</v>
      </c>
      <c r="N777" t="s">
        <v>920</v>
      </c>
      <c r="O777" t="s">
        <v>41</v>
      </c>
      <c r="P777">
        <f t="shared" si="12"/>
        <v>1540000</v>
      </c>
      <c r="Q777" s="7">
        <v>562338430</v>
      </c>
    </row>
    <row r="778" spans="1:17" x14ac:dyDescent="0.25">
      <c r="A778" t="s">
        <v>921</v>
      </c>
      <c r="B778" t="s">
        <v>32</v>
      </c>
      <c r="C778">
        <v>2010</v>
      </c>
      <c r="D778" t="s">
        <v>38</v>
      </c>
      <c r="E778" t="s">
        <v>39</v>
      </c>
      <c r="F778">
        <v>850000</v>
      </c>
      <c r="G778">
        <v>550000</v>
      </c>
      <c r="H778">
        <v>0</v>
      </c>
      <c r="I778">
        <v>150000</v>
      </c>
      <c r="J778">
        <v>7.4</v>
      </c>
      <c r="K778">
        <v>79</v>
      </c>
      <c r="L778">
        <v>7.8</v>
      </c>
      <c r="M778">
        <v>458</v>
      </c>
      <c r="N778" t="s">
        <v>922</v>
      </c>
      <c r="O778" t="s">
        <v>41</v>
      </c>
      <c r="P778">
        <f t="shared" si="12"/>
        <v>1550000</v>
      </c>
      <c r="Q778" s="7">
        <v>540520772</v>
      </c>
    </row>
    <row r="779" spans="1:17" x14ac:dyDescent="0.25">
      <c r="A779" t="s">
        <v>923</v>
      </c>
      <c r="B779" t="s">
        <v>24</v>
      </c>
      <c r="C779">
        <v>2011</v>
      </c>
      <c r="D779" t="s">
        <v>27</v>
      </c>
      <c r="E779" t="s">
        <v>53</v>
      </c>
      <c r="F779">
        <v>370000</v>
      </c>
      <c r="G779">
        <v>960000</v>
      </c>
      <c r="H779">
        <v>0</v>
      </c>
      <c r="I779">
        <v>210000</v>
      </c>
      <c r="J779" t="s">
        <v>149</v>
      </c>
      <c r="K779" t="s">
        <v>149</v>
      </c>
      <c r="L779" t="s">
        <v>149</v>
      </c>
      <c r="M779" t="s">
        <v>149</v>
      </c>
      <c r="N779" t="s">
        <v>924</v>
      </c>
      <c r="O779" t="s">
        <v>19</v>
      </c>
      <c r="P779">
        <f t="shared" si="12"/>
        <v>1540000</v>
      </c>
      <c r="Q779" s="7">
        <v>545961365</v>
      </c>
    </row>
    <row r="780" spans="1:17" x14ac:dyDescent="0.25">
      <c r="A780" t="s">
        <v>638</v>
      </c>
      <c r="B780" t="s">
        <v>37</v>
      </c>
      <c r="C780">
        <v>2010</v>
      </c>
      <c r="D780" t="s">
        <v>52</v>
      </c>
      <c r="E780" t="s">
        <v>39</v>
      </c>
      <c r="F780">
        <v>850000</v>
      </c>
      <c r="G780">
        <v>460000</v>
      </c>
      <c r="H780">
        <v>20000</v>
      </c>
      <c r="I780">
        <v>220000</v>
      </c>
      <c r="J780">
        <v>8.8000000000000007</v>
      </c>
      <c r="K780">
        <v>62</v>
      </c>
      <c r="L780">
        <v>8.1999999999999993</v>
      </c>
      <c r="M780">
        <v>492</v>
      </c>
      <c r="N780" t="s">
        <v>639</v>
      </c>
      <c r="O780" t="s">
        <v>41</v>
      </c>
      <c r="P780">
        <f t="shared" si="12"/>
        <v>1550000</v>
      </c>
      <c r="Q780" s="7">
        <v>540520772</v>
      </c>
    </row>
    <row r="781" spans="1:17" x14ac:dyDescent="0.25">
      <c r="A781" t="s">
        <v>925</v>
      </c>
      <c r="B781" t="s">
        <v>43</v>
      </c>
      <c r="C781">
        <v>2000</v>
      </c>
      <c r="D781" t="s">
        <v>94</v>
      </c>
      <c r="E781" t="s">
        <v>49</v>
      </c>
      <c r="F781">
        <v>830000</v>
      </c>
      <c r="G781">
        <v>440000</v>
      </c>
      <c r="H781">
        <v>80000</v>
      </c>
      <c r="I781">
        <v>190000</v>
      </c>
      <c r="J781">
        <v>8</v>
      </c>
      <c r="K781">
        <v>27</v>
      </c>
      <c r="L781">
        <v>8.1999999999999993</v>
      </c>
      <c r="M781">
        <v>99</v>
      </c>
      <c r="N781" t="s">
        <v>182</v>
      </c>
      <c r="O781" t="s">
        <v>65</v>
      </c>
      <c r="P781">
        <f t="shared" si="12"/>
        <v>1540000</v>
      </c>
      <c r="Q781" s="7">
        <v>484244580</v>
      </c>
    </row>
    <row r="782" spans="1:17" x14ac:dyDescent="0.25">
      <c r="A782" t="s">
        <v>926</v>
      </c>
      <c r="B782" t="s">
        <v>111</v>
      </c>
      <c r="C782">
        <v>2003</v>
      </c>
      <c r="D782" t="s">
        <v>226</v>
      </c>
      <c r="E782" t="s">
        <v>53</v>
      </c>
      <c r="F782">
        <v>580000</v>
      </c>
      <c r="G782">
        <v>870000</v>
      </c>
      <c r="H782">
        <v>0</v>
      </c>
      <c r="I782">
        <v>90000</v>
      </c>
      <c r="J782">
        <v>8.8000000000000007</v>
      </c>
      <c r="K782">
        <v>23</v>
      </c>
      <c r="L782">
        <v>9</v>
      </c>
      <c r="M782">
        <v>713</v>
      </c>
      <c r="N782" t="s">
        <v>166</v>
      </c>
      <c r="O782" t="s">
        <v>65</v>
      </c>
      <c r="P782">
        <f t="shared" si="12"/>
        <v>1540000</v>
      </c>
      <c r="Q782" s="7">
        <v>500125528</v>
      </c>
    </row>
    <row r="783" spans="1:17" x14ac:dyDescent="0.25">
      <c r="A783" t="s">
        <v>927</v>
      </c>
      <c r="B783" t="s">
        <v>16</v>
      </c>
      <c r="C783">
        <v>2008</v>
      </c>
      <c r="D783" t="s">
        <v>17</v>
      </c>
      <c r="E783" t="s">
        <v>232</v>
      </c>
      <c r="F783">
        <v>780000</v>
      </c>
      <c r="G783">
        <v>430000</v>
      </c>
      <c r="H783">
        <v>190000</v>
      </c>
      <c r="I783">
        <v>140000</v>
      </c>
      <c r="J783">
        <v>6.9</v>
      </c>
      <c r="K783">
        <v>6</v>
      </c>
      <c r="L783">
        <v>8.1</v>
      </c>
      <c r="M783">
        <v>14</v>
      </c>
      <c r="N783" t="s">
        <v>710</v>
      </c>
      <c r="O783" t="s">
        <v>19</v>
      </c>
      <c r="P783">
        <f t="shared" si="12"/>
        <v>1540000</v>
      </c>
      <c r="Q783" s="7">
        <v>528816311</v>
      </c>
    </row>
    <row r="784" spans="1:17" x14ac:dyDescent="0.25">
      <c r="A784" t="s">
        <v>928</v>
      </c>
      <c r="B784" t="s">
        <v>32</v>
      </c>
      <c r="C784">
        <v>2006</v>
      </c>
      <c r="D784" t="s">
        <v>52</v>
      </c>
      <c r="E784" t="s">
        <v>81</v>
      </c>
      <c r="F784">
        <v>1400000</v>
      </c>
      <c r="G784">
        <v>20000</v>
      </c>
      <c r="H784">
        <v>20000</v>
      </c>
      <c r="I784">
        <v>100000</v>
      </c>
      <c r="J784">
        <v>9</v>
      </c>
      <c r="K784">
        <v>78</v>
      </c>
      <c r="L784">
        <v>8</v>
      </c>
      <c r="M784">
        <v>215</v>
      </c>
      <c r="N784" t="s">
        <v>130</v>
      </c>
      <c r="O784" t="s">
        <v>65</v>
      </c>
      <c r="P784">
        <f t="shared" si="12"/>
        <v>1540000</v>
      </c>
      <c r="Q784" s="7">
        <v>516818555</v>
      </c>
    </row>
    <row r="785" spans="1:17" x14ac:dyDescent="0.25">
      <c r="A785" t="s">
        <v>929</v>
      </c>
      <c r="B785" t="s">
        <v>43</v>
      </c>
      <c r="C785">
        <v>2005</v>
      </c>
      <c r="D785" t="s">
        <v>17</v>
      </c>
      <c r="E785" t="s">
        <v>98</v>
      </c>
      <c r="F785">
        <v>1260000</v>
      </c>
      <c r="G785">
        <v>70000</v>
      </c>
      <c r="H785">
        <v>0</v>
      </c>
      <c r="I785">
        <v>210000</v>
      </c>
      <c r="J785">
        <v>8.6999999999999993</v>
      </c>
      <c r="K785">
        <v>25</v>
      </c>
      <c r="L785">
        <v>8.6</v>
      </c>
      <c r="M785">
        <v>47</v>
      </c>
      <c r="N785" t="s">
        <v>99</v>
      </c>
      <c r="O785" t="s">
        <v>19</v>
      </c>
      <c r="P785">
        <f t="shared" si="12"/>
        <v>1540000</v>
      </c>
      <c r="Q785" s="7">
        <v>511054143</v>
      </c>
    </row>
    <row r="786" spans="1:17" x14ac:dyDescent="0.25">
      <c r="A786" t="s">
        <v>930</v>
      </c>
      <c r="B786" t="s">
        <v>931</v>
      </c>
      <c r="C786">
        <v>2011</v>
      </c>
      <c r="D786" t="s">
        <v>52</v>
      </c>
      <c r="E786" t="s">
        <v>49</v>
      </c>
      <c r="F786">
        <v>530000</v>
      </c>
      <c r="G786">
        <v>660000</v>
      </c>
      <c r="H786">
        <v>130000</v>
      </c>
      <c r="I786">
        <v>220000</v>
      </c>
      <c r="J786">
        <v>8</v>
      </c>
      <c r="K786">
        <v>80</v>
      </c>
      <c r="L786">
        <v>7.4</v>
      </c>
      <c r="M786">
        <v>770</v>
      </c>
      <c r="N786" t="s">
        <v>932</v>
      </c>
      <c r="O786" t="s">
        <v>65</v>
      </c>
      <c r="P786">
        <f t="shared" si="12"/>
        <v>1540000</v>
      </c>
      <c r="Q786" s="7">
        <v>545961365</v>
      </c>
    </row>
    <row r="787" spans="1:17" x14ac:dyDescent="0.25">
      <c r="A787" t="s">
        <v>933</v>
      </c>
      <c r="B787" t="s">
        <v>16</v>
      </c>
      <c r="C787">
        <v>2011</v>
      </c>
      <c r="D787" t="s">
        <v>27</v>
      </c>
      <c r="E787" t="s">
        <v>269</v>
      </c>
      <c r="F787">
        <v>420000</v>
      </c>
      <c r="G787">
        <v>650000</v>
      </c>
      <c r="H787">
        <v>330000</v>
      </c>
      <c r="I787">
        <v>140000</v>
      </c>
      <c r="J787">
        <v>6.4</v>
      </c>
      <c r="K787">
        <v>28</v>
      </c>
      <c r="L787">
        <v>7.8</v>
      </c>
      <c r="M787">
        <v>13</v>
      </c>
      <c r="N787" t="s">
        <v>269</v>
      </c>
      <c r="O787" t="s">
        <v>82</v>
      </c>
      <c r="P787">
        <f t="shared" si="12"/>
        <v>1540000</v>
      </c>
      <c r="Q787" s="7">
        <v>545961365</v>
      </c>
    </row>
    <row r="788" spans="1:17" x14ac:dyDescent="0.25">
      <c r="A788" t="s">
        <v>934</v>
      </c>
      <c r="B788" t="s">
        <v>37</v>
      </c>
      <c r="C788">
        <v>2012</v>
      </c>
      <c r="D788" t="s">
        <v>17</v>
      </c>
      <c r="E788" t="s">
        <v>173</v>
      </c>
      <c r="F788">
        <v>180000</v>
      </c>
      <c r="G788">
        <v>630000</v>
      </c>
      <c r="H788">
        <v>490000</v>
      </c>
      <c r="I788">
        <v>240000</v>
      </c>
      <c r="J788">
        <v>8.1999999999999993</v>
      </c>
      <c r="K788">
        <v>37</v>
      </c>
      <c r="L788">
        <v>6.7</v>
      </c>
      <c r="M788">
        <v>146</v>
      </c>
      <c r="N788" t="s">
        <v>257</v>
      </c>
      <c r="O788" t="s">
        <v>19</v>
      </c>
      <c r="P788">
        <f t="shared" si="12"/>
        <v>1540000</v>
      </c>
      <c r="Q788" s="7">
        <v>551484507</v>
      </c>
    </row>
    <row r="789" spans="1:17" x14ac:dyDescent="0.25">
      <c r="A789" t="s">
        <v>823</v>
      </c>
      <c r="B789" t="s">
        <v>37</v>
      </c>
      <c r="C789">
        <v>2012</v>
      </c>
      <c r="D789" t="s">
        <v>38</v>
      </c>
      <c r="E789" t="s">
        <v>95</v>
      </c>
      <c r="F789">
        <v>720000</v>
      </c>
      <c r="G789">
        <v>520000</v>
      </c>
      <c r="H789">
        <v>40000</v>
      </c>
      <c r="I789">
        <v>250000</v>
      </c>
      <c r="J789">
        <v>8.9</v>
      </c>
      <c r="K789">
        <v>35</v>
      </c>
      <c r="L789">
        <v>7.9</v>
      </c>
      <c r="M789">
        <v>781</v>
      </c>
      <c r="N789" t="s">
        <v>824</v>
      </c>
      <c r="O789" t="s">
        <v>41</v>
      </c>
      <c r="P789">
        <f t="shared" si="12"/>
        <v>1530000</v>
      </c>
      <c r="Q789" s="7">
        <v>551484507</v>
      </c>
    </row>
    <row r="790" spans="1:17" x14ac:dyDescent="0.25">
      <c r="A790" t="s">
        <v>935</v>
      </c>
      <c r="B790" t="s">
        <v>136</v>
      </c>
      <c r="C790">
        <v>2003</v>
      </c>
      <c r="D790" t="s">
        <v>17</v>
      </c>
      <c r="E790" t="s">
        <v>18</v>
      </c>
      <c r="F790">
        <v>1090000</v>
      </c>
      <c r="G790">
        <v>150000</v>
      </c>
      <c r="H790">
        <v>250000</v>
      </c>
      <c r="I790">
        <v>40000</v>
      </c>
      <c r="J790">
        <v>8.1</v>
      </c>
      <c r="K790">
        <v>49</v>
      </c>
      <c r="L790">
        <v>8</v>
      </c>
      <c r="M790">
        <v>56</v>
      </c>
      <c r="N790" t="s">
        <v>796</v>
      </c>
      <c r="O790" t="s">
        <v>19</v>
      </c>
      <c r="P790">
        <f t="shared" si="12"/>
        <v>1530000</v>
      </c>
      <c r="Q790" s="7">
        <v>500125528</v>
      </c>
    </row>
    <row r="791" spans="1:17" x14ac:dyDescent="0.25">
      <c r="A791" t="s">
        <v>57</v>
      </c>
      <c r="B791" t="s">
        <v>111</v>
      </c>
      <c r="C791">
        <v>2012</v>
      </c>
      <c r="D791" t="s">
        <v>52</v>
      </c>
      <c r="E791" t="s">
        <v>53</v>
      </c>
      <c r="F791">
        <v>640000</v>
      </c>
      <c r="G791">
        <v>690000</v>
      </c>
      <c r="H791">
        <v>0</v>
      </c>
      <c r="I791">
        <v>190000</v>
      </c>
      <c r="J791">
        <v>7.4</v>
      </c>
      <c r="K791">
        <v>11</v>
      </c>
      <c r="L791">
        <v>4.2</v>
      </c>
      <c r="M791">
        <v>1635</v>
      </c>
      <c r="N791" t="s">
        <v>56</v>
      </c>
      <c r="O791" t="s">
        <v>41</v>
      </c>
      <c r="P791">
        <f t="shared" si="12"/>
        <v>1520000</v>
      </c>
      <c r="Q791" s="7">
        <v>551484507</v>
      </c>
    </row>
    <row r="792" spans="1:17" x14ac:dyDescent="0.25">
      <c r="A792" t="s">
        <v>936</v>
      </c>
      <c r="B792" t="s">
        <v>16</v>
      </c>
      <c r="C792">
        <v>2007</v>
      </c>
      <c r="D792" t="s">
        <v>38</v>
      </c>
      <c r="E792" t="s">
        <v>197</v>
      </c>
      <c r="F792">
        <v>670000</v>
      </c>
      <c r="G792">
        <v>430000</v>
      </c>
      <c r="H792">
        <v>290000</v>
      </c>
      <c r="I792">
        <v>140000</v>
      </c>
      <c r="J792">
        <v>7.5</v>
      </c>
      <c r="K792">
        <v>47</v>
      </c>
      <c r="L792">
        <v>7.6</v>
      </c>
      <c r="M792">
        <v>122</v>
      </c>
      <c r="N792" t="s">
        <v>937</v>
      </c>
      <c r="O792" t="s">
        <v>41</v>
      </c>
      <c r="P792">
        <f t="shared" si="12"/>
        <v>1530000</v>
      </c>
      <c r="Q792" s="7">
        <v>522751172</v>
      </c>
    </row>
    <row r="793" spans="1:17" x14ac:dyDescent="0.25">
      <c r="A793" t="s">
        <v>938</v>
      </c>
      <c r="B793" t="s">
        <v>43</v>
      </c>
      <c r="C793">
        <v>2002</v>
      </c>
      <c r="D793" t="s">
        <v>17</v>
      </c>
      <c r="E793" t="s">
        <v>98</v>
      </c>
      <c r="F793">
        <v>360000</v>
      </c>
      <c r="G793">
        <v>900000</v>
      </c>
      <c r="H793">
        <v>0</v>
      </c>
      <c r="I793">
        <v>270000</v>
      </c>
      <c r="J793">
        <v>3.8</v>
      </c>
      <c r="K793">
        <v>21</v>
      </c>
      <c r="L793">
        <v>5</v>
      </c>
      <c r="M793">
        <v>26</v>
      </c>
      <c r="N793" t="s">
        <v>939</v>
      </c>
      <c r="O793" t="s">
        <v>65</v>
      </c>
      <c r="P793">
        <f t="shared" si="12"/>
        <v>1530000</v>
      </c>
      <c r="Q793" s="7">
        <v>495013192</v>
      </c>
    </row>
    <row r="794" spans="1:17" x14ac:dyDescent="0.25">
      <c r="A794" t="s">
        <v>940</v>
      </c>
      <c r="B794" t="s">
        <v>134</v>
      </c>
      <c r="C794">
        <v>2014</v>
      </c>
      <c r="D794" t="s">
        <v>25</v>
      </c>
      <c r="E794" t="s">
        <v>18</v>
      </c>
      <c r="F794">
        <v>700000</v>
      </c>
      <c r="G794">
        <v>550000</v>
      </c>
      <c r="H794">
        <v>160000</v>
      </c>
      <c r="I794">
        <v>120000</v>
      </c>
      <c r="J794">
        <v>8.3000000000000007</v>
      </c>
      <c r="K794">
        <v>77</v>
      </c>
      <c r="L794">
        <v>8.9</v>
      </c>
      <c r="M794">
        <v>712</v>
      </c>
      <c r="N794" t="s">
        <v>158</v>
      </c>
      <c r="O794" t="s">
        <v>19</v>
      </c>
      <c r="P794">
        <f t="shared" si="12"/>
        <v>1530000</v>
      </c>
      <c r="Q794" s="7">
        <v>562338430</v>
      </c>
    </row>
    <row r="795" spans="1:17" x14ac:dyDescent="0.25">
      <c r="A795" t="s">
        <v>941</v>
      </c>
      <c r="B795" t="s">
        <v>37</v>
      </c>
      <c r="C795">
        <v>2009</v>
      </c>
      <c r="D795" t="s">
        <v>63</v>
      </c>
      <c r="E795" t="s">
        <v>98</v>
      </c>
      <c r="F795">
        <v>920000</v>
      </c>
      <c r="G795">
        <v>400000</v>
      </c>
      <c r="H795">
        <v>0</v>
      </c>
      <c r="I795">
        <v>200000</v>
      </c>
      <c r="J795">
        <v>8.8000000000000007</v>
      </c>
      <c r="K795">
        <v>46</v>
      </c>
      <c r="L795">
        <v>7.6</v>
      </c>
      <c r="M795">
        <v>95</v>
      </c>
      <c r="N795" t="s">
        <v>139</v>
      </c>
      <c r="O795" t="s">
        <v>65</v>
      </c>
      <c r="P795">
        <f t="shared" si="12"/>
        <v>1520000</v>
      </c>
      <c r="Q795" s="7">
        <v>534740514</v>
      </c>
    </row>
    <row r="796" spans="1:17" x14ac:dyDescent="0.25">
      <c r="A796" t="s">
        <v>942</v>
      </c>
      <c r="B796" t="s">
        <v>136</v>
      </c>
      <c r="C796">
        <v>2002</v>
      </c>
      <c r="D796" t="s">
        <v>47</v>
      </c>
      <c r="E796" t="s">
        <v>232</v>
      </c>
      <c r="F796">
        <v>1110000</v>
      </c>
      <c r="G796">
        <v>310000</v>
      </c>
      <c r="H796">
        <v>60000</v>
      </c>
      <c r="I796">
        <v>40000</v>
      </c>
      <c r="J796">
        <v>8.6999999999999993</v>
      </c>
      <c r="K796">
        <v>34</v>
      </c>
      <c r="L796">
        <v>8.5</v>
      </c>
      <c r="M796">
        <v>51</v>
      </c>
      <c r="N796" t="s">
        <v>943</v>
      </c>
      <c r="O796" t="s">
        <v>19</v>
      </c>
      <c r="P796">
        <f t="shared" si="12"/>
        <v>1520000</v>
      </c>
      <c r="Q796" s="7">
        <v>495013192</v>
      </c>
    </row>
    <row r="797" spans="1:17" x14ac:dyDescent="0.25">
      <c r="A797" t="s">
        <v>944</v>
      </c>
      <c r="B797" t="s">
        <v>43</v>
      </c>
      <c r="C797">
        <v>2002</v>
      </c>
      <c r="D797" t="s">
        <v>38</v>
      </c>
      <c r="E797" t="s">
        <v>269</v>
      </c>
      <c r="F797">
        <v>1260000</v>
      </c>
      <c r="G797">
        <v>50000</v>
      </c>
      <c r="H797">
        <v>0</v>
      </c>
      <c r="I797">
        <v>210000</v>
      </c>
      <c r="J797">
        <v>7.3</v>
      </c>
      <c r="K797">
        <v>19</v>
      </c>
      <c r="L797">
        <v>7.8</v>
      </c>
      <c r="M797">
        <v>26</v>
      </c>
      <c r="N797" t="s">
        <v>294</v>
      </c>
      <c r="O797" t="s">
        <v>19</v>
      </c>
      <c r="P797">
        <f t="shared" si="12"/>
        <v>1520000</v>
      </c>
      <c r="Q797" s="7">
        <v>495013192</v>
      </c>
    </row>
    <row r="798" spans="1:17" x14ac:dyDescent="0.25">
      <c r="A798" t="s">
        <v>945</v>
      </c>
      <c r="B798" t="s">
        <v>24</v>
      </c>
      <c r="C798">
        <v>2008</v>
      </c>
      <c r="D798" t="s">
        <v>192</v>
      </c>
      <c r="E798" t="s">
        <v>407</v>
      </c>
      <c r="F798">
        <v>850000</v>
      </c>
      <c r="G798">
        <v>510000</v>
      </c>
      <c r="H798">
        <v>10000</v>
      </c>
      <c r="I798">
        <v>150000</v>
      </c>
      <c r="J798" t="s">
        <v>149</v>
      </c>
      <c r="K798" t="s">
        <v>149</v>
      </c>
      <c r="L798">
        <v>7.8</v>
      </c>
      <c r="M798">
        <v>5</v>
      </c>
      <c r="N798" t="s">
        <v>946</v>
      </c>
      <c r="O798" t="s">
        <v>19</v>
      </c>
      <c r="P798">
        <f t="shared" si="12"/>
        <v>1520000</v>
      </c>
      <c r="Q798" s="7">
        <v>528816311</v>
      </c>
    </row>
    <row r="799" spans="1:17" x14ac:dyDescent="0.25">
      <c r="A799" t="s">
        <v>913</v>
      </c>
      <c r="B799" t="s">
        <v>16</v>
      </c>
      <c r="C799">
        <v>2008</v>
      </c>
      <c r="D799" t="s">
        <v>71</v>
      </c>
      <c r="E799" t="s">
        <v>98</v>
      </c>
      <c r="F799">
        <v>700000</v>
      </c>
      <c r="G799">
        <v>640000</v>
      </c>
      <c r="H799">
        <v>10000</v>
      </c>
      <c r="I799">
        <v>160000</v>
      </c>
      <c r="J799">
        <v>7.6</v>
      </c>
      <c r="K799">
        <v>19</v>
      </c>
      <c r="L799">
        <v>8.1</v>
      </c>
      <c r="M799">
        <v>24</v>
      </c>
      <c r="N799" t="s">
        <v>357</v>
      </c>
      <c r="O799" t="s">
        <v>19</v>
      </c>
      <c r="P799">
        <f t="shared" si="12"/>
        <v>1510000</v>
      </c>
      <c r="Q799" s="7">
        <v>528816311</v>
      </c>
    </row>
    <row r="800" spans="1:17" x14ac:dyDescent="0.25">
      <c r="A800" t="s">
        <v>947</v>
      </c>
      <c r="B800" t="s">
        <v>32</v>
      </c>
      <c r="C800">
        <v>2011</v>
      </c>
      <c r="D800" t="s">
        <v>52</v>
      </c>
      <c r="E800" t="s">
        <v>98</v>
      </c>
      <c r="F800">
        <v>940000</v>
      </c>
      <c r="G800">
        <v>440000</v>
      </c>
      <c r="H800">
        <v>0</v>
      </c>
      <c r="I800">
        <v>130000</v>
      </c>
      <c r="J800">
        <v>9</v>
      </c>
      <c r="K800">
        <v>83</v>
      </c>
      <c r="L800">
        <v>8.6</v>
      </c>
      <c r="M800">
        <v>679</v>
      </c>
      <c r="N800" t="s">
        <v>666</v>
      </c>
      <c r="O800" t="s">
        <v>41</v>
      </c>
      <c r="P800">
        <f t="shared" si="12"/>
        <v>1510000</v>
      </c>
      <c r="Q800" s="7">
        <v>545961365</v>
      </c>
    </row>
    <row r="801" spans="1:17" x14ac:dyDescent="0.25">
      <c r="A801" t="s">
        <v>948</v>
      </c>
      <c r="B801" t="s">
        <v>43</v>
      </c>
      <c r="C801">
        <v>2007</v>
      </c>
      <c r="D801" t="s">
        <v>38</v>
      </c>
      <c r="E801" t="s">
        <v>98</v>
      </c>
      <c r="F801">
        <v>350000</v>
      </c>
      <c r="G801">
        <v>30000</v>
      </c>
      <c r="H801">
        <v>0</v>
      </c>
      <c r="I801">
        <v>1130000</v>
      </c>
      <c r="J801">
        <v>6.8</v>
      </c>
      <c r="K801">
        <v>10</v>
      </c>
      <c r="L801">
        <v>8.1999999999999993</v>
      </c>
      <c r="M801">
        <v>27</v>
      </c>
      <c r="N801" t="s">
        <v>98</v>
      </c>
      <c r="O801" t="s">
        <v>65</v>
      </c>
      <c r="P801">
        <f t="shared" si="12"/>
        <v>1510000</v>
      </c>
      <c r="Q801" s="7">
        <v>522751172</v>
      </c>
    </row>
    <row r="802" spans="1:17" x14ac:dyDescent="0.25">
      <c r="A802" t="s">
        <v>948</v>
      </c>
      <c r="B802" t="s">
        <v>24</v>
      </c>
      <c r="C802">
        <v>2007</v>
      </c>
      <c r="D802" t="s">
        <v>38</v>
      </c>
      <c r="E802" t="s">
        <v>98</v>
      </c>
      <c r="F802">
        <v>560000</v>
      </c>
      <c r="G802">
        <v>770000</v>
      </c>
      <c r="H802">
        <v>0</v>
      </c>
      <c r="I802">
        <v>170000</v>
      </c>
      <c r="J802">
        <v>6.9</v>
      </c>
      <c r="K802">
        <v>17</v>
      </c>
      <c r="L802">
        <v>7.3</v>
      </c>
      <c r="M802">
        <v>18</v>
      </c>
      <c r="N802" t="s">
        <v>831</v>
      </c>
      <c r="O802" t="s">
        <v>65</v>
      </c>
      <c r="P802">
        <f t="shared" si="12"/>
        <v>1500000</v>
      </c>
      <c r="Q802" s="7">
        <v>522751172</v>
      </c>
    </row>
    <row r="803" spans="1:17" x14ac:dyDescent="0.25">
      <c r="A803" t="s">
        <v>949</v>
      </c>
      <c r="B803" t="s">
        <v>111</v>
      </c>
      <c r="C803">
        <v>2011</v>
      </c>
      <c r="D803" t="s">
        <v>17</v>
      </c>
      <c r="E803" t="s">
        <v>412</v>
      </c>
      <c r="F803">
        <v>20000</v>
      </c>
      <c r="G803">
        <v>1160000</v>
      </c>
      <c r="H803">
        <v>0</v>
      </c>
      <c r="I803">
        <v>330000</v>
      </c>
      <c r="J803">
        <v>8.4</v>
      </c>
      <c r="K803">
        <v>45</v>
      </c>
      <c r="L803">
        <v>8</v>
      </c>
      <c r="M803">
        <v>172</v>
      </c>
      <c r="N803" t="s">
        <v>950</v>
      </c>
      <c r="O803" t="s">
        <v>19</v>
      </c>
      <c r="P803">
        <f t="shared" si="12"/>
        <v>1510000</v>
      </c>
      <c r="Q803" s="7">
        <v>545961365</v>
      </c>
    </row>
    <row r="804" spans="1:17" x14ac:dyDescent="0.25">
      <c r="A804" t="s">
        <v>951</v>
      </c>
      <c r="B804" t="s">
        <v>37</v>
      </c>
      <c r="C804">
        <v>2011</v>
      </c>
      <c r="D804" t="s">
        <v>94</v>
      </c>
      <c r="E804" t="s">
        <v>269</v>
      </c>
      <c r="F804">
        <v>600000</v>
      </c>
      <c r="G804">
        <v>470000</v>
      </c>
      <c r="H804">
        <v>210000</v>
      </c>
      <c r="I804">
        <v>230000</v>
      </c>
      <c r="J804">
        <v>8.5</v>
      </c>
      <c r="K804">
        <v>89</v>
      </c>
      <c r="L804">
        <v>8.6</v>
      </c>
      <c r="M804">
        <v>984</v>
      </c>
      <c r="N804" t="s">
        <v>182</v>
      </c>
      <c r="O804" t="s">
        <v>82</v>
      </c>
      <c r="P804">
        <f t="shared" si="12"/>
        <v>1510000</v>
      </c>
      <c r="Q804" s="7">
        <v>545961365</v>
      </c>
    </row>
    <row r="805" spans="1:17" x14ac:dyDescent="0.25">
      <c r="A805" t="s">
        <v>687</v>
      </c>
      <c r="B805" t="s">
        <v>136</v>
      </c>
      <c r="C805">
        <v>2003</v>
      </c>
      <c r="D805" t="s">
        <v>63</v>
      </c>
      <c r="E805" t="s">
        <v>269</v>
      </c>
      <c r="F805">
        <v>990000</v>
      </c>
      <c r="G805">
        <v>320000</v>
      </c>
      <c r="H805">
        <v>110000</v>
      </c>
      <c r="I805">
        <v>80000</v>
      </c>
      <c r="J805">
        <v>9.3000000000000007</v>
      </c>
      <c r="K805">
        <v>45</v>
      </c>
      <c r="L805">
        <v>9.1</v>
      </c>
      <c r="M805">
        <v>135</v>
      </c>
      <c r="N805" t="s">
        <v>294</v>
      </c>
      <c r="O805" t="s">
        <v>65</v>
      </c>
      <c r="P805">
        <f t="shared" si="12"/>
        <v>1500000</v>
      </c>
      <c r="Q805" s="7">
        <v>500125528</v>
      </c>
    </row>
    <row r="806" spans="1:17" x14ac:dyDescent="0.25">
      <c r="A806" t="s">
        <v>511</v>
      </c>
      <c r="B806" t="s">
        <v>37</v>
      </c>
      <c r="C806">
        <v>2006</v>
      </c>
      <c r="D806" t="s">
        <v>52</v>
      </c>
      <c r="E806" t="s">
        <v>53</v>
      </c>
      <c r="F806">
        <v>600000</v>
      </c>
      <c r="G806">
        <v>620000</v>
      </c>
      <c r="H806">
        <v>30000</v>
      </c>
      <c r="I806">
        <v>260000</v>
      </c>
      <c r="J806">
        <v>8</v>
      </c>
      <c r="K806">
        <v>43</v>
      </c>
      <c r="L806">
        <v>6.9</v>
      </c>
      <c r="M806">
        <v>92</v>
      </c>
      <c r="N806" t="s">
        <v>56</v>
      </c>
      <c r="O806" t="s">
        <v>65</v>
      </c>
      <c r="P806">
        <f t="shared" si="12"/>
        <v>1510000</v>
      </c>
      <c r="Q806" s="7">
        <v>516818555</v>
      </c>
    </row>
    <row r="807" spans="1:17" x14ac:dyDescent="0.25">
      <c r="A807" t="s">
        <v>952</v>
      </c>
      <c r="B807" t="s">
        <v>43</v>
      </c>
      <c r="C807">
        <v>2000</v>
      </c>
      <c r="D807" t="s">
        <v>21</v>
      </c>
      <c r="E807" t="s">
        <v>953</v>
      </c>
      <c r="F807">
        <v>660000</v>
      </c>
      <c r="G807">
        <v>520000</v>
      </c>
      <c r="H807">
        <v>150000</v>
      </c>
      <c r="I807">
        <v>170000</v>
      </c>
      <c r="J807">
        <v>7.6</v>
      </c>
      <c r="K807">
        <v>15</v>
      </c>
      <c r="L807">
        <v>8.9</v>
      </c>
      <c r="M807">
        <v>64</v>
      </c>
      <c r="N807" t="s">
        <v>954</v>
      </c>
      <c r="O807" t="s">
        <v>19</v>
      </c>
      <c r="P807">
        <f t="shared" si="12"/>
        <v>1500000</v>
      </c>
      <c r="Q807" s="7">
        <v>484244580</v>
      </c>
    </row>
    <row r="808" spans="1:17" x14ac:dyDescent="0.25">
      <c r="A808" t="s">
        <v>955</v>
      </c>
      <c r="B808" t="s">
        <v>43</v>
      </c>
      <c r="C808">
        <v>2002</v>
      </c>
      <c r="D808" t="s">
        <v>52</v>
      </c>
      <c r="E808" t="s">
        <v>434</v>
      </c>
      <c r="F808">
        <v>490000</v>
      </c>
      <c r="G808">
        <v>780000</v>
      </c>
      <c r="H808">
        <v>0</v>
      </c>
      <c r="I808">
        <v>230000</v>
      </c>
      <c r="J808">
        <v>8.4</v>
      </c>
      <c r="K808">
        <v>30</v>
      </c>
      <c r="L808">
        <v>8.3000000000000007</v>
      </c>
      <c r="M808">
        <v>35</v>
      </c>
      <c r="N808" t="s">
        <v>435</v>
      </c>
      <c r="O808" t="s">
        <v>41</v>
      </c>
      <c r="P808">
        <f t="shared" si="12"/>
        <v>1500000</v>
      </c>
      <c r="Q808" s="7">
        <v>495013192</v>
      </c>
    </row>
    <row r="809" spans="1:17" x14ac:dyDescent="0.25">
      <c r="A809" t="s">
        <v>845</v>
      </c>
      <c r="B809" t="s">
        <v>43</v>
      </c>
      <c r="C809">
        <v>2000</v>
      </c>
      <c r="D809" t="s">
        <v>17</v>
      </c>
      <c r="E809" t="s">
        <v>98</v>
      </c>
      <c r="F809">
        <v>1190000</v>
      </c>
      <c r="G809">
        <v>70000</v>
      </c>
      <c r="H809">
        <v>50000</v>
      </c>
      <c r="I809">
        <v>200000</v>
      </c>
      <c r="J809">
        <v>9.1</v>
      </c>
      <c r="K809">
        <v>25</v>
      </c>
      <c r="L809">
        <v>7.7</v>
      </c>
      <c r="M809">
        <v>7</v>
      </c>
      <c r="N809" t="s">
        <v>99</v>
      </c>
      <c r="O809" t="s">
        <v>19</v>
      </c>
      <c r="P809">
        <f t="shared" si="12"/>
        <v>1510000</v>
      </c>
      <c r="Q809" s="7">
        <v>484244580</v>
      </c>
    </row>
    <row r="810" spans="1:17" x14ac:dyDescent="0.25">
      <c r="A810" t="s">
        <v>956</v>
      </c>
      <c r="B810" t="s">
        <v>37</v>
      </c>
      <c r="C810">
        <v>2010</v>
      </c>
      <c r="D810" t="s">
        <v>38</v>
      </c>
      <c r="E810" t="s">
        <v>185</v>
      </c>
      <c r="F810">
        <v>800000</v>
      </c>
      <c r="G810">
        <v>490000</v>
      </c>
      <c r="H810">
        <v>0</v>
      </c>
      <c r="I810">
        <v>210000</v>
      </c>
      <c r="J810">
        <v>6.3</v>
      </c>
      <c r="K810">
        <v>41</v>
      </c>
      <c r="L810">
        <v>6.8</v>
      </c>
      <c r="M810">
        <v>121</v>
      </c>
      <c r="N810" t="s">
        <v>185</v>
      </c>
      <c r="O810" t="s">
        <v>65</v>
      </c>
      <c r="P810">
        <f t="shared" si="12"/>
        <v>1500000</v>
      </c>
      <c r="Q810" s="7">
        <v>540520772</v>
      </c>
    </row>
    <row r="811" spans="1:17" x14ac:dyDescent="0.25">
      <c r="A811" t="s">
        <v>957</v>
      </c>
      <c r="B811" t="s">
        <v>136</v>
      </c>
      <c r="C811">
        <v>2003</v>
      </c>
      <c r="D811" t="s">
        <v>94</v>
      </c>
      <c r="E811" t="s">
        <v>18</v>
      </c>
      <c r="F811">
        <v>720000</v>
      </c>
      <c r="G811">
        <v>380000</v>
      </c>
      <c r="H811">
        <v>360000</v>
      </c>
      <c r="I811">
        <v>40000</v>
      </c>
      <c r="J811">
        <v>8</v>
      </c>
      <c r="K811">
        <v>55</v>
      </c>
      <c r="L811">
        <v>8.1</v>
      </c>
      <c r="M811">
        <v>94</v>
      </c>
      <c r="N811" t="s">
        <v>178</v>
      </c>
      <c r="O811" t="s">
        <v>65</v>
      </c>
      <c r="P811">
        <f t="shared" si="12"/>
        <v>1500000</v>
      </c>
      <c r="Q811" s="7">
        <v>500125528</v>
      </c>
    </row>
    <row r="812" spans="1:17" x14ac:dyDescent="0.25">
      <c r="A812" t="s">
        <v>140</v>
      </c>
      <c r="B812" t="s">
        <v>101</v>
      </c>
      <c r="C812">
        <v>2002</v>
      </c>
      <c r="D812" t="s">
        <v>52</v>
      </c>
      <c r="E812" t="s">
        <v>98</v>
      </c>
      <c r="F812">
        <v>1000000</v>
      </c>
      <c r="G812">
        <v>430000</v>
      </c>
      <c r="H812">
        <v>0</v>
      </c>
      <c r="I812">
        <v>60000</v>
      </c>
      <c r="J812">
        <v>8.1</v>
      </c>
      <c r="K812">
        <v>18</v>
      </c>
      <c r="L812">
        <v>6.9</v>
      </c>
      <c r="M812">
        <v>23</v>
      </c>
      <c r="N812" t="s">
        <v>141</v>
      </c>
      <c r="O812" t="s">
        <v>65</v>
      </c>
      <c r="P812">
        <f t="shared" si="12"/>
        <v>1490000</v>
      </c>
      <c r="Q812" s="7">
        <v>495013192</v>
      </c>
    </row>
    <row r="813" spans="1:17" x14ac:dyDescent="0.25">
      <c r="A813" t="s">
        <v>553</v>
      </c>
      <c r="B813" t="s">
        <v>43</v>
      </c>
      <c r="C813">
        <v>2008</v>
      </c>
      <c r="D813" t="s">
        <v>17</v>
      </c>
      <c r="E813" t="s">
        <v>98</v>
      </c>
      <c r="F813">
        <v>1220000</v>
      </c>
      <c r="G813">
        <v>0</v>
      </c>
      <c r="H813">
        <v>0</v>
      </c>
      <c r="I813">
        <v>270000</v>
      </c>
      <c r="J813">
        <v>6.7</v>
      </c>
      <c r="K813">
        <v>4</v>
      </c>
      <c r="L813">
        <v>7</v>
      </c>
      <c r="M813">
        <v>24</v>
      </c>
      <c r="N813" t="s">
        <v>247</v>
      </c>
      <c r="O813" t="s">
        <v>19</v>
      </c>
      <c r="P813">
        <f t="shared" si="12"/>
        <v>1490000</v>
      </c>
      <c r="Q813" s="7">
        <v>528816311</v>
      </c>
    </row>
    <row r="814" spans="1:17" x14ac:dyDescent="0.25">
      <c r="A814" t="s">
        <v>958</v>
      </c>
      <c r="B814" t="s">
        <v>32</v>
      </c>
      <c r="C814">
        <v>2010</v>
      </c>
      <c r="D814" t="s">
        <v>38</v>
      </c>
      <c r="E814" t="s">
        <v>197</v>
      </c>
      <c r="F814">
        <v>750000</v>
      </c>
      <c r="G814">
        <v>520000</v>
      </c>
      <c r="H814">
        <v>90000</v>
      </c>
      <c r="I814">
        <v>120000</v>
      </c>
      <c r="J814">
        <v>7.9</v>
      </c>
      <c r="K814">
        <v>76</v>
      </c>
      <c r="L814">
        <v>6.9</v>
      </c>
      <c r="M814">
        <v>216</v>
      </c>
      <c r="N814" t="s">
        <v>959</v>
      </c>
      <c r="O814" t="s">
        <v>41</v>
      </c>
      <c r="P814">
        <f t="shared" si="12"/>
        <v>1480000</v>
      </c>
      <c r="Q814" s="7">
        <v>540520772</v>
      </c>
    </row>
    <row r="815" spans="1:17" x14ac:dyDescent="0.25">
      <c r="A815" t="s">
        <v>921</v>
      </c>
      <c r="B815" t="s">
        <v>37</v>
      </c>
      <c r="C815">
        <v>2010</v>
      </c>
      <c r="D815" t="s">
        <v>38</v>
      </c>
      <c r="E815" t="s">
        <v>39</v>
      </c>
      <c r="F815">
        <v>500000</v>
      </c>
      <c r="G815">
        <v>690000</v>
      </c>
      <c r="H815">
        <v>40000</v>
      </c>
      <c r="I815">
        <v>260000</v>
      </c>
      <c r="J815">
        <v>7.5</v>
      </c>
      <c r="K815">
        <v>61</v>
      </c>
      <c r="L815">
        <v>7.7</v>
      </c>
      <c r="M815">
        <v>297</v>
      </c>
      <c r="N815" t="s">
        <v>922</v>
      </c>
      <c r="O815" t="s">
        <v>41</v>
      </c>
      <c r="P815">
        <f t="shared" si="12"/>
        <v>1490000</v>
      </c>
      <c r="Q815" s="7">
        <v>540520772</v>
      </c>
    </row>
    <row r="816" spans="1:17" x14ac:dyDescent="0.25">
      <c r="A816" t="s">
        <v>304</v>
      </c>
      <c r="B816" t="s">
        <v>201</v>
      </c>
      <c r="C816">
        <v>2015</v>
      </c>
      <c r="D816" t="s">
        <v>38</v>
      </c>
      <c r="E816" t="s">
        <v>199</v>
      </c>
      <c r="F816">
        <v>880000</v>
      </c>
      <c r="G816">
        <v>470000</v>
      </c>
      <c r="H816">
        <v>0</v>
      </c>
      <c r="I816">
        <v>140000</v>
      </c>
      <c r="J816">
        <v>8.5</v>
      </c>
      <c r="K816">
        <v>16</v>
      </c>
      <c r="L816">
        <v>6.6</v>
      </c>
      <c r="M816">
        <v>694</v>
      </c>
      <c r="N816" t="s">
        <v>200</v>
      </c>
      <c r="O816" t="s">
        <v>41</v>
      </c>
      <c r="P816">
        <f t="shared" si="12"/>
        <v>1490000</v>
      </c>
      <c r="Q816" s="7">
        <v>567732286</v>
      </c>
    </row>
    <row r="817" spans="1:17" x14ac:dyDescent="0.25">
      <c r="A817" t="s">
        <v>960</v>
      </c>
      <c r="B817" t="s">
        <v>43</v>
      </c>
      <c r="C817">
        <v>2006</v>
      </c>
      <c r="D817" t="s">
        <v>52</v>
      </c>
      <c r="E817" t="s">
        <v>178</v>
      </c>
      <c r="F817">
        <v>470000</v>
      </c>
      <c r="G817">
        <v>370000</v>
      </c>
      <c r="H817">
        <v>520000</v>
      </c>
      <c r="I817">
        <v>120000</v>
      </c>
      <c r="J817">
        <v>5.7</v>
      </c>
      <c r="K817">
        <v>51</v>
      </c>
      <c r="L817">
        <v>6.9</v>
      </c>
      <c r="M817">
        <v>103</v>
      </c>
      <c r="N817" t="s">
        <v>178</v>
      </c>
      <c r="O817" t="s">
        <v>65</v>
      </c>
      <c r="P817">
        <f t="shared" si="12"/>
        <v>1480000</v>
      </c>
      <c r="Q817" s="7">
        <v>516818555</v>
      </c>
    </row>
    <row r="818" spans="1:17" x14ac:dyDescent="0.25">
      <c r="A818" t="s">
        <v>961</v>
      </c>
      <c r="B818" t="s">
        <v>116</v>
      </c>
      <c r="C818">
        <v>2007</v>
      </c>
      <c r="D818" t="s">
        <v>21</v>
      </c>
      <c r="E818" t="s">
        <v>412</v>
      </c>
      <c r="F818">
        <v>440000</v>
      </c>
      <c r="G818">
        <v>670000</v>
      </c>
      <c r="H818">
        <v>0</v>
      </c>
      <c r="I818">
        <v>370000</v>
      </c>
      <c r="J818">
        <v>6</v>
      </c>
      <c r="K818">
        <v>24</v>
      </c>
      <c r="L818">
        <v>7.8</v>
      </c>
      <c r="M818">
        <v>35</v>
      </c>
      <c r="N818" t="s">
        <v>616</v>
      </c>
      <c r="O818" t="s">
        <v>19</v>
      </c>
      <c r="P818">
        <f t="shared" si="12"/>
        <v>1480000</v>
      </c>
      <c r="Q818" s="7">
        <v>522751172</v>
      </c>
    </row>
    <row r="819" spans="1:17" x14ac:dyDescent="0.25">
      <c r="A819" t="s">
        <v>962</v>
      </c>
      <c r="B819" t="s">
        <v>24</v>
      </c>
      <c r="C819">
        <v>2006</v>
      </c>
      <c r="D819" t="s">
        <v>192</v>
      </c>
      <c r="E819" t="s">
        <v>434</v>
      </c>
      <c r="F819">
        <v>430000</v>
      </c>
      <c r="G819">
        <v>880000</v>
      </c>
      <c r="H819">
        <v>0</v>
      </c>
      <c r="I819">
        <v>180000</v>
      </c>
      <c r="J819" t="s">
        <v>149</v>
      </c>
      <c r="K819" t="s">
        <v>149</v>
      </c>
      <c r="L819">
        <v>6.5</v>
      </c>
      <c r="M819">
        <v>4</v>
      </c>
      <c r="N819" t="s">
        <v>963</v>
      </c>
      <c r="O819" t="s">
        <v>19</v>
      </c>
      <c r="P819">
        <f t="shared" si="12"/>
        <v>1490000</v>
      </c>
      <c r="Q819" s="7">
        <v>516818555</v>
      </c>
    </row>
    <row r="820" spans="1:17" x14ac:dyDescent="0.25">
      <c r="A820" t="s">
        <v>964</v>
      </c>
      <c r="B820" t="s">
        <v>37</v>
      </c>
      <c r="C820">
        <v>2011</v>
      </c>
      <c r="D820" t="s">
        <v>52</v>
      </c>
      <c r="E820" t="s">
        <v>49</v>
      </c>
      <c r="F820">
        <v>640000</v>
      </c>
      <c r="G820">
        <v>570000</v>
      </c>
      <c r="H820">
        <v>50000</v>
      </c>
      <c r="I820">
        <v>220000</v>
      </c>
      <c r="J820">
        <v>8.3000000000000007</v>
      </c>
      <c r="K820">
        <v>91</v>
      </c>
      <c r="L820">
        <v>7.8</v>
      </c>
      <c r="M820">
        <v>543</v>
      </c>
      <c r="N820" t="s">
        <v>264</v>
      </c>
      <c r="O820" t="s">
        <v>41</v>
      </c>
      <c r="P820">
        <f t="shared" si="12"/>
        <v>1480000</v>
      </c>
      <c r="Q820" s="7">
        <v>545961365</v>
      </c>
    </row>
    <row r="821" spans="1:17" x14ac:dyDescent="0.25">
      <c r="A821" t="s">
        <v>965</v>
      </c>
      <c r="B821" t="s">
        <v>24</v>
      </c>
      <c r="C821">
        <v>2008</v>
      </c>
      <c r="D821" t="s">
        <v>192</v>
      </c>
      <c r="E821" t="s">
        <v>434</v>
      </c>
      <c r="F821">
        <v>990000</v>
      </c>
      <c r="G821">
        <v>350000</v>
      </c>
      <c r="H821">
        <v>0</v>
      </c>
      <c r="I821">
        <v>130000</v>
      </c>
      <c r="J821">
        <v>6.8</v>
      </c>
      <c r="K821">
        <v>12</v>
      </c>
      <c r="L821">
        <v>5.5</v>
      </c>
      <c r="M821">
        <v>4</v>
      </c>
      <c r="N821" t="s">
        <v>762</v>
      </c>
      <c r="O821" t="s">
        <v>19</v>
      </c>
      <c r="P821">
        <f t="shared" si="12"/>
        <v>1470000</v>
      </c>
      <c r="Q821" s="7">
        <v>528816311</v>
      </c>
    </row>
    <row r="822" spans="1:17" x14ac:dyDescent="0.25">
      <c r="A822" t="s">
        <v>966</v>
      </c>
      <c r="B822" t="s">
        <v>16</v>
      </c>
      <c r="C822">
        <v>2009</v>
      </c>
      <c r="D822" t="s">
        <v>27</v>
      </c>
      <c r="E822" t="s">
        <v>407</v>
      </c>
      <c r="F822">
        <v>1070000</v>
      </c>
      <c r="G822">
        <v>280000</v>
      </c>
      <c r="H822">
        <v>0</v>
      </c>
      <c r="I822">
        <v>130000</v>
      </c>
      <c r="J822" t="s">
        <v>149</v>
      </c>
      <c r="K822" t="s">
        <v>149</v>
      </c>
      <c r="L822" t="s">
        <v>149</v>
      </c>
      <c r="M822" t="s">
        <v>149</v>
      </c>
      <c r="N822" t="s">
        <v>967</v>
      </c>
      <c r="O822" t="s">
        <v>19</v>
      </c>
      <c r="P822">
        <f t="shared" si="12"/>
        <v>1480000</v>
      </c>
      <c r="Q822" s="7">
        <v>534740514</v>
      </c>
    </row>
    <row r="823" spans="1:17" x14ac:dyDescent="0.25">
      <c r="A823" t="s">
        <v>968</v>
      </c>
      <c r="B823" t="s">
        <v>32</v>
      </c>
      <c r="C823">
        <v>2008</v>
      </c>
      <c r="D823" t="s">
        <v>38</v>
      </c>
      <c r="E823" t="s">
        <v>53</v>
      </c>
      <c r="F823">
        <v>820000</v>
      </c>
      <c r="G823">
        <v>510000</v>
      </c>
      <c r="H823">
        <v>10000</v>
      </c>
      <c r="I823">
        <v>140000</v>
      </c>
      <c r="J823">
        <v>6.5</v>
      </c>
      <c r="K823">
        <v>69</v>
      </c>
      <c r="L823">
        <v>7.1</v>
      </c>
      <c r="M823">
        <v>71</v>
      </c>
      <c r="N823" t="s">
        <v>56</v>
      </c>
      <c r="O823" t="s">
        <v>65</v>
      </c>
      <c r="P823">
        <f t="shared" si="12"/>
        <v>1480000</v>
      </c>
      <c r="Q823" s="7">
        <v>528816311</v>
      </c>
    </row>
    <row r="824" spans="1:17" x14ac:dyDescent="0.25">
      <c r="A824" t="s">
        <v>969</v>
      </c>
      <c r="B824" t="s">
        <v>43</v>
      </c>
      <c r="C824">
        <v>2005</v>
      </c>
      <c r="D824" t="s">
        <v>17</v>
      </c>
      <c r="E824" t="s">
        <v>39</v>
      </c>
      <c r="F824">
        <v>720000</v>
      </c>
      <c r="G824">
        <v>560000</v>
      </c>
      <c r="H824">
        <v>0</v>
      </c>
      <c r="I824">
        <v>190000</v>
      </c>
      <c r="J824">
        <v>8.1999999999999993</v>
      </c>
      <c r="K824">
        <v>19</v>
      </c>
      <c r="L824">
        <v>7.4</v>
      </c>
      <c r="M824">
        <v>20</v>
      </c>
      <c r="N824" t="s">
        <v>970</v>
      </c>
      <c r="O824" t="s">
        <v>19</v>
      </c>
      <c r="P824">
        <f t="shared" si="12"/>
        <v>1470000</v>
      </c>
      <c r="Q824" s="7">
        <v>511054143</v>
      </c>
    </row>
    <row r="825" spans="1:17" x14ac:dyDescent="0.25">
      <c r="A825" t="s">
        <v>971</v>
      </c>
      <c r="B825" t="s">
        <v>43</v>
      </c>
      <c r="C825">
        <v>2004</v>
      </c>
      <c r="D825" t="s">
        <v>63</v>
      </c>
      <c r="E825" t="s">
        <v>98</v>
      </c>
      <c r="F825">
        <v>1080000</v>
      </c>
      <c r="G825">
        <v>200000</v>
      </c>
      <c r="H825">
        <v>0</v>
      </c>
      <c r="I825">
        <v>200000</v>
      </c>
      <c r="J825">
        <v>8.5</v>
      </c>
      <c r="K825">
        <v>43</v>
      </c>
      <c r="L825">
        <v>9</v>
      </c>
      <c r="M825">
        <v>25</v>
      </c>
      <c r="N825" t="s">
        <v>99</v>
      </c>
      <c r="O825" t="s">
        <v>65</v>
      </c>
      <c r="P825">
        <f t="shared" si="12"/>
        <v>1480000</v>
      </c>
      <c r="Q825" s="7">
        <v>505524224</v>
      </c>
    </row>
    <row r="826" spans="1:17" x14ac:dyDescent="0.25">
      <c r="A826" t="s">
        <v>793</v>
      </c>
      <c r="B826" t="s">
        <v>32</v>
      </c>
      <c r="C826">
        <v>2011</v>
      </c>
      <c r="D826" t="s">
        <v>38</v>
      </c>
      <c r="E826" t="s">
        <v>185</v>
      </c>
      <c r="F826">
        <v>840000</v>
      </c>
      <c r="G826">
        <v>510000</v>
      </c>
      <c r="H826">
        <v>0</v>
      </c>
      <c r="I826">
        <v>130000</v>
      </c>
      <c r="J826">
        <v>7.5</v>
      </c>
      <c r="K826">
        <v>43</v>
      </c>
      <c r="L826">
        <v>7.8</v>
      </c>
      <c r="M826">
        <v>42</v>
      </c>
      <c r="N826" t="s">
        <v>186</v>
      </c>
      <c r="O826" t="s">
        <v>82</v>
      </c>
      <c r="P826">
        <f t="shared" si="12"/>
        <v>1480000</v>
      </c>
      <c r="Q826" s="7">
        <v>545961365</v>
      </c>
    </row>
    <row r="827" spans="1:17" x14ac:dyDescent="0.25">
      <c r="A827" t="s">
        <v>972</v>
      </c>
      <c r="B827" t="s">
        <v>101</v>
      </c>
      <c r="C827">
        <v>2004</v>
      </c>
      <c r="D827" t="s">
        <v>38</v>
      </c>
      <c r="E827" t="s">
        <v>81</v>
      </c>
      <c r="F827">
        <v>820000</v>
      </c>
      <c r="G827">
        <v>590000</v>
      </c>
      <c r="H827">
        <v>0</v>
      </c>
      <c r="I827">
        <v>70000</v>
      </c>
      <c r="J827">
        <v>9.3000000000000007</v>
      </c>
      <c r="K827">
        <v>74</v>
      </c>
      <c r="L827">
        <v>8.6</v>
      </c>
      <c r="M827">
        <v>68</v>
      </c>
      <c r="N827" t="s">
        <v>524</v>
      </c>
      <c r="O827" t="s">
        <v>65</v>
      </c>
      <c r="P827">
        <f t="shared" si="12"/>
        <v>1480000</v>
      </c>
      <c r="Q827" s="7">
        <v>505524224</v>
      </c>
    </row>
    <row r="828" spans="1:17" x14ac:dyDescent="0.25">
      <c r="A828" t="s">
        <v>973</v>
      </c>
      <c r="B828" t="s">
        <v>24</v>
      </c>
      <c r="C828">
        <v>2007</v>
      </c>
      <c r="D828" t="s">
        <v>71</v>
      </c>
      <c r="E828" t="s">
        <v>81</v>
      </c>
      <c r="F828">
        <v>390000</v>
      </c>
      <c r="G828">
        <v>910000</v>
      </c>
      <c r="H828">
        <v>0</v>
      </c>
      <c r="I828">
        <v>170000</v>
      </c>
      <c r="J828" t="s">
        <v>149</v>
      </c>
      <c r="K828" t="s">
        <v>149</v>
      </c>
      <c r="L828" t="s">
        <v>149</v>
      </c>
      <c r="M828" t="s">
        <v>149</v>
      </c>
      <c r="N828" t="s">
        <v>81</v>
      </c>
      <c r="O828" t="s">
        <v>19</v>
      </c>
      <c r="P828">
        <f t="shared" si="12"/>
        <v>1470000</v>
      </c>
      <c r="Q828" s="7">
        <v>522751172</v>
      </c>
    </row>
    <row r="829" spans="1:17" x14ac:dyDescent="0.25">
      <c r="A829" t="s">
        <v>974</v>
      </c>
      <c r="B829" t="s">
        <v>161</v>
      </c>
      <c r="C829">
        <v>2003</v>
      </c>
      <c r="D829" t="s">
        <v>25</v>
      </c>
      <c r="E829" t="s">
        <v>434</v>
      </c>
      <c r="F829">
        <v>1040000</v>
      </c>
      <c r="G829">
        <v>370000</v>
      </c>
      <c r="H829">
        <v>0</v>
      </c>
      <c r="I829">
        <v>60000</v>
      </c>
      <c r="J829" t="s">
        <v>149</v>
      </c>
      <c r="K829" t="s">
        <v>149</v>
      </c>
      <c r="L829" t="s">
        <v>149</v>
      </c>
      <c r="M829" t="s">
        <v>149</v>
      </c>
      <c r="N829" t="s">
        <v>726</v>
      </c>
      <c r="O829" t="s">
        <v>19</v>
      </c>
      <c r="P829">
        <f t="shared" si="12"/>
        <v>1470000</v>
      </c>
      <c r="Q829" s="7">
        <v>500125528</v>
      </c>
    </row>
    <row r="830" spans="1:17" x14ac:dyDescent="0.25">
      <c r="A830" t="s">
        <v>975</v>
      </c>
      <c r="B830" t="s">
        <v>931</v>
      </c>
      <c r="C830">
        <v>2012</v>
      </c>
      <c r="D830" t="s">
        <v>38</v>
      </c>
      <c r="E830" t="s">
        <v>53</v>
      </c>
      <c r="F830">
        <v>710000</v>
      </c>
      <c r="G830">
        <v>430000</v>
      </c>
      <c r="H830">
        <v>70000</v>
      </c>
      <c r="I830">
        <v>260000</v>
      </c>
      <c r="J830">
        <v>3.3</v>
      </c>
      <c r="K830">
        <v>58</v>
      </c>
      <c r="L830">
        <v>4.8</v>
      </c>
      <c r="M830">
        <v>479</v>
      </c>
      <c r="N830" t="s">
        <v>976</v>
      </c>
      <c r="O830" t="s">
        <v>41</v>
      </c>
      <c r="P830">
        <f t="shared" si="12"/>
        <v>1470000</v>
      </c>
      <c r="Q830" s="7">
        <v>551484507</v>
      </c>
    </row>
    <row r="831" spans="1:17" x14ac:dyDescent="0.25">
      <c r="A831" t="s">
        <v>977</v>
      </c>
      <c r="B831" t="s">
        <v>32</v>
      </c>
      <c r="C831">
        <v>2012</v>
      </c>
      <c r="D831" t="s">
        <v>52</v>
      </c>
      <c r="E831" t="s">
        <v>81</v>
      </c>
      <c r="F831">
        <v>930000</v>
      </c>
      <c r="G831">
        <v>400000</v>
      </c>
      <c r="H831">
        <v>20000</v>
      </c>
      <c r="I831">
        <v>120000</v>
      </c>
      <c r="J831">
        <v>7.9</v>
      </c>
      <c r="K831">
        <v>75</v>
      </c>
      <c r="L831">
        <v>7.2</v>
      </c>
      <c r="M831">
        <v>334</v>
      </c>
      <c r="N831" t="s">
        <v>130</v>
      </c>
      <c r="O831" t="s">
        <v>41</v>
      </c>
      <c r="P831">
        <f t="shared" si="12"/>
        <v>1470000</v>
      </c>
      <c r="Q831" s="7">
        <v>551484507</v>
      </c>
    </row>
    <row r="832" spans="1:17" x14ac:dyDescent="0.25">
      <c r="A832" t="s">
        <v>852</v>
      </c>
      <c r="B832" t="s">
        <v>32</v>
      </c>
      <c r="C832">
        <v>2006</v>
      </c>
      <c r="D832" t="s">
        <v>63</v>
      </c>
      <c r="E832" t="s">
        <v>98</v>
      </c>
      <c r="F832">
        <v>1330000</v>
      </c>
      <c r="G832">
        <v>30000</v>
      </c>
      <c r="H832">
        <v>10000</v>
      </c>
      <c r="I832">
        <v>100000</v>
      </c>
      <c r="J832">
        <v>8.6</v>
      </c>
      <c r="K832">
        <v>67</v>
      </c>
      <c r="L832">
        <v>8.8000000000000007</v>
      </c>
      <c r="M832">
        <v>264</v>
      </c>
      <c r="N832" t="s">
        <v>853</v>
      </c>
      <c r="O832" t="s">
        <v>65</v>
      </c>
      <c r="P832">
        <f t="shared" si="12"/>
        <v>1470000</v>
      </c>
      <c r="Q832" s="7">
        <v>516818555</v>
      </c>
    </row>
    <row r="833" spans="1:17" x14ac:dyDescent="0.25">
      <c r="A833" t="s">
        <v>794</v>
      </c>
      <c r="B833" t="s">
        <v>161</v>
      </c>
      <c r="C833">
        <v>2004</v>
      </c>
      <c r="D833" t="s">
        <v>25</v>
      </c>
      <c r="E833" t="s">
        <v>434</v>
      </c>
      <c r="F833">
        <v>1020000</v>
      </c>
      <c r="G833">
        <v>380000</v>
      </c>
      <c r="H833">
        <v>0</v>
      </c>
      <c r="I833">
        <v>60000</v>
      </c>
      <c r="J833" t="s">
        <v>149</v>
      </c>
      <c r="K833" t="s">
        <v>149</v>
      </c>
      <c r="L833" t="s">
        <v>149</v>
      </c>
      <c r="M833" t="s">
        <v>149</v>
      </c>
      <c r="N833" t="s">
        <v>978</v>
      </c>
      <c r="O833" t="s">
        <v>19</v>
      </c>
      <c r="P833">
        <f t="shared" si="12"/>
        <v>1460000</v>
      </c>
      <c r="Q833" s="7">
        <v>505524224</v>
      </c>
    </row>
    <row r="834" spans="1:17" x14ac:dyDescent="0.25">
      <c r="A834" t="s">
        <v>979</v>
      </c>
      <c r="B834" t="s">
        <v>24</v>
      </c>
      <c r="C834">
        <v>2010</v>
      </c>
      <c r="D834" t="s">
        <v>47</v>
      </c>
      <c r="E834" t="s">
        <v>199</v>
      </c>
      <c r="F834">
        <v>1060000</v>
      </c>
      <c r="G834">
        <v>290000</v>
      </c>
      <c r="H834">
        <v>0</v>
      </c>
      <c r="I834">
        <v>110000</v>
      </c>
      <c r="J834">
        <v>8.1</v>
      </c>
      <c r="K834">
        <v>53</v>
      </c>
      <c r="L834">
        <v>8.1999999999999993</v>
      </c>
      <c r="M834">
        <v>46</v>
      </c>
      <c r="N834" t="s">
        <v>647</v>
      </c>
      <c r="O834" t="s">
        <v>82</v>
      </c>
      <c r="P834">
        <f t="shared" si="12"/>
        <v>1460000</v>
      </c>
      <c r="Q834" s="7">
        <v>540520772</v>
      </c>
    </row>
    <row r="835" spans="1:17" x14ac:dyDescent="0.25">
      <c r="A835" t="s">
        <v>980</v>
      </c>
      <c r="B835" t="s">
        <v>43</v>
      </c>
      <c r="C835">
        <v>2003</v>
      </c>
      <c r="D835" t="s">
        <v>27</v>
      </c>
      <c r="E835" t="s">
        <v>566</v>
      </c>
      <c r="F835">
        <v>720000</v>
      </c>
      <c r="G835">
        <v>560000</v>
      </c>
      <c r="H835">
        <v>0</v>
      </c>
      <c r="I835">
        <v>190000</v>
      </c>
      <c r="J835">
        <v>7.6</v>
      </c>
      <c r="K835">
        <v>22</v>
      </c>
      <c r="L835" t="s">
        <v>149</v>
      </c>
      <c r="M835" t="s">
        <v>149</v>
      </c>
      <c r="N835" t="s">
        <v>567</v>
      </c>
      <c r="O835" t="s">
        <v>65</v>
      </c>
      <c r="P835">
        <f t="shared" ref="P835:P898" si="13">SUM(F835:I835)</f>
        <v>1470000</v>
      </c>
      <c r="Q835" s="7">
        <v>500125528</v>
      </c>
    </row>
    <row r="836" spans="1:17" x14ac:dyDescent="0.25">
      <c r="A836" t="s">
        <v>981</v>
      </c>
      <c r="B836" t="s">
        <v>136</v>
      </c>
      <c r="C836">
        <v>2001</v>
      </c>
      <c r="D836" t="s">
        <v>47</v>
      </c>
      <c r="E836" t="s">
        <v>232</v>
      </c>
      <c r="F836">
        <v>950000</v>
      </c>
      <c r="G836">
        <v>370000</v>
      </c>
      <c r="H836">
        <v>100000</v>
      </c>
      <c r="I836">
        <v>40000</v>
      </c>
      <c r="J836">
        <v>8.6999999999999993</v>
      </c>
      <c r="K836">
        <v>28</v>
      </c>
      <c r="L836">
        <v>7.9</v>
      </c>
      <c r="M836">
        <v>46</v>
      </c>
      <c r="N836" t="s">
        <v>943</v>
      </c>
      <c r="O836" t="s">
        <v>19</v>
      </c>
      <c r="P836">
        <f t="shared" si="13"/>
        <v>1460000</v>
      </c>
      <c r="Q836" s="7">
        <v>489752572</v>
      </c>
    </row>
    <row r="837" spans="1:17" x14ac:dyDescent="0.25">
      <c r="A837" t="s">
        <v>898</v>
      </c>
      <c r="B837" t="s">
        <v>37</v>
      </c>
      <c r="C837">
        <v>2008</v>
      </c>
      <c r="D837" t="s">
        <v>63</v>
      </c>
      <c r="E837" t="s">
        <v>81</v>
      </c>
      <c r="F837">
        <v>720000</v>
      </c>
      <c r="G837">
        <v>400000</v>
      </c>
      <c r="H837">
        <v>140000</v>
      </c>
      <c r="I837">
        <v>200000</v>
      </c>
      <c r="J837">
        <v>8.5</v>
      </c>
      <c r="K837">
        <v>65</v>
      </c>
      <c r="L837">
        <v>7.9</v>
      </c>
      <c r="M837">
        <v>129</v>
      </c>
      <c r="N837" t="s">
        <v>294</v>
      </c>
      <c r="O837" t="s">
        <v>65</v>
      </c>
      <c r="P837">
        <f t="shared" si="13"/>
        <v>1460000</v>
      </c>
      <c r="Q837" s="7">
        <v>528816311</v>
      </c>
    </row>
    <row r="838" spans="1:17" x14ac:dyDescent="0.25">
      <c r="A838" t="s">
        <v>982</v>
      </c>
      <c r="B838" t="s">
        <v>136</v>
      </c>
      <c r="C838">
        <v>2005</v>
      </c>
      <c r="D838" t="s">
        <v>17</v>
      </c>
      <c r="E838" t="s">
        <v>18</v>
      </c>
      <c r="F838">
        <v>930000</v>
      </c>
      <c r="G838">
        <v>240000</v>
      </c>
      <c r="H838">
        <v>250000</v>
      </c>
      <c r="I838">
        <v>40000</v>
      </c>
      <c r="J838">
        <v>7.6</v>
      </c>
      <c r="K838">
        <v>38</v>
      </c>
      <c r="L838">
        <v>8.6</v>
      </c>
      <c r="M838">
        <v>41</v>
      </c>
      <c r="N838" t="s">
        <v>294</v>
      </c>
      <c r="O838" t="s">
        <v>19</v>
      </c>
      <c r="P838">
        <f t="shared" si="13"/>
        <v>1460000</v>
      </c>
      <c r="Q838" s="7">
        <v>511054143</v>
      </c>
    </row>
    <row r="839" spans="1:17" x14ac:dyDescent="0.25">
      <c r="A839" t="s">
        <v>983</v>
      </c>
      <c r="B839" t="s">
        <v>24</v>
      </c>
      <c r="C839">
        <v>2008</v>
      </c>
      <c r="D839" t="s">
        <v>25</v>
      </c>
      <c r="E839" t="s">
        <v>434</v>
      </c>
      <c r="F839">
        <v>460000</v>
      </c>
      <c r="G839">
        <v>820000</v>
      </c>
      <c r="H839">
        <v>0</v>
      </c>
      <c r="I839">
        <v>170000</v>
      </c>
      <c r="J839">
        <v>5.4</v>
      </c>
      <c r="K839">
        <v>15</v>
      </c>
      <c r="L839" t="s">
        <v>149</v>
      </c>
      <c r="M839" t="s">
        <v>149</v>
      </c>
      <c r="N839" t="s">
        <v>685</v>
      </c>
      <c r="O839" t="s">
        <v>19</v>
      </c>
      <c r="P839">
        <f t="shared" si="13"/>
        <v>1450000</v>
      </c>
      <c r="Q839" s="7">
        <v>528816311</v>
      </c>
    </row>
    <row r="840" spans="1:17" x14ac:dyDescent="0.25">
      <c r="A840" t="s">
        <v>984</v>
      </c>
      <c r="B840" t="s">
        <v>32</v>
      </c>
      <c r="C840">
        <v>2008</v>
      </c>
      <c r="D840" t="s">
        <v>52</v>
      </c>
      <c r="E840" t="s">
        <v>98</v>
      </c>
      <c r="F840">
        <v>810000</v>
      </c>
      <c r="G840">
        <v>460000</v>
      </c>
      <c r="H840">
        <v>40000</v>
      </c>
      <c r="I840">
        <v>150000</v>
      </c>
      <c r="J840">
        <v>8.3000000000000007</v>
      </c>
      <c r="K840">
        <v>70</v>
      </c>
      <c r="L840">
        <v>7.7</v>
      </c>
      <c r="M840">
        <v>263</v>
      </c>
      <c r="N840" t="s">
        <v>126</v>
      </c>
      <c r="O840" t="s">
        <v>65</v>
      </c>
      <c r="P840">
        <f t="shared" si="13"/>
        <v>1460000</v>
      </c>
      <c r="Q840" s="7">
        <v>528816311</v>
      </c>
    </row>
    <row r="841" spans="1:17" x14ac:dyDescent="0.25">
      <c r="A841" t="s">
        <v>985</v>
      </c>
      <c r="B841" t="s">
        <v>32</v>
      </c>
      <c r="C841">
        <v>2011</v>
      </c>
      <c r="D841" t="s">
        <v>52</v>
      </c>
      <c r="E841" t="s">
        <v>434</v>
      </c>
      <c r="F841">
        <v>830000</v>
      </c>
      <c r="G841">
        <v>480000</v>
      </c>
      <c r="H841">
        <v>20000</v>
      </c>
      <c r="I841">
        <v>120000</v>
      </c>
      <c r="J841">
        <v>7</v>
      </c>
      <c r="K841">
        <v>85</v>
      </c>
      <c r="L841">
        <v>6</v>
      </c>
      <c r="M841">
        <v>399</v>
      </c>
      <c r="N841" t="s">
        <v>986</v>
      </c>
      <c r="O841" t="s">
        <v>41</v>
      </c>
      <c r="P841">
        <f t="shared" si="13"/>
        <v>1450000</v>
      </c>
      <c r="Q841" s="7">
        <v>545961365</v>
      </c>
    </row>
    <row r="842" spans="1:17" x14ac:dyDescent="0.25">
      <c r="A842" t="s">
        <v>987</v>
      </c>
      <c r="B842" t="s">
        <v>43</v>
      </c>
      <c r="C842">
        <v>2004</v>
      </c>
      <c r="D842" t="s">
        <v>38</v>
      </c>
      <c r="E842" t="s">
        <v>197</v>
      </c>
      <c r="F842">
        <v>370000</v>
      </c>
      <c r="G842">
        <v>470000</v>
      </c>
      <c r="H842">
        <v>540000</v>
      </c>
      <c r="I842">
        <v>70000</v>
      </c>
      <c r="J842">
        <v>8.5</v>
      </c>
      <c r="K842">
        <v>53</v>
      </c>
      <c r="L842">
        <v>8.6</v>
      </c>
      <c r="M842">
        <v>73</v>
      </c>
      <c r="N842" t="s">
        <v>197</v>
      </c>
      <c r="O842" t="s">
        <v>41</v>
      </c>
      <c r="P842">
        <f t="shared" si="13"/>
        <v>1450000</v>
      </c>
      <c r="Q842" s="7">
        <v>505524224</v>
      </c>
    </row>
    <row r="843" spans="1:17" x14ac:dyDescent="0.25">
      <c r="A843" t="s">
        <v>641</v>
      </c>
      <c r="B843" t="s">
        <v>37</v>
      </c>
      <c r="C843">
        <v>2014</v>
      </c>
      <c r="D843" t="s">
        <v>17</v>
      </c>
      <c r="E843" t="s">
        <v>98</v>
      </c>
      <c r="F843">
        <v>1080000</v>
      </c>
      <c r="G843">
        <v>110000</v>
      </c>
      <c r="H843">
        <v>0</v>
      </c>
      <c r="I843">
        <v>270000</v>
      </c>
      <c r="J843" t="s">
        <v>149</v>
      </c>
      <c r="K843" t="s">
        <v>149</v>
      </c>
      <c r="L843">
        <v>2.7</v>
      </c>
      <c r="M843">
        <v>13</v>
      </c>
      <c r="N843" t="s">
        <v>99</v>
      </c>
      <c r="O843" t="s">
        <v>19</v>
      </c>
      <c r="P843">
        <f t="shared" si="13"/>
        <v>1460000</v>
      </c>
      <c r="Q843" s="7">
        <v>562338430</v>
      </c>
    </row>
    <row r="844" spans="1:17" x14ac:dyDescent="0.25">
      <c r="A844" t="s">
        <v>988</v>
      </c>
      <c r="B844" t="s">
        <v>43</v>
      </c>
      <c r="C844">
        <v>2004</v>
      </c>
      <c r="D844" t="s">
        <v>52</v>
      </c>
      <c r="E844" t="s">
        <v>39</v>
      </c>
      <c r="F844">
        <v>710000</v>
      </c>
      <c r="G844">
        <v>550000</v>
      </c>
      <c r="H844">
        <v>0</v>
      </c>
      <c r="I844">
        <v>190000</v>
      </c>
      <c r="J844">
        <v>7.3</v>
      </c>
      <c r="K844">
        <v>42</v>
      </c>
      <c r="L844">
        <v>7.8</v>
      </c>
      <c r="M844">
        <v>70</v>
      </c>
      <c r="N844" t="s">
        <v>154</v>
      </c>
      <c r="O844" t="s">
        <v>41</v>
      </c>
      <c r="P844">
        <f t="shared" si="13"/>
        <v>1450000</v>
      </c>
      <c r="Q844" s="7">
        <v>505524224</v>
      </c>
    </row>
    <row r="845" spans="1:17" x14ac:dyDescent="0.25">
      <c r="A845" t="s">
        <v>989</v>
      </c>
      <c r="B845" t="s">
        <v>43</v>
      </c>
      <c r="C845">
        <v>2003</v>
      </c>
      <c r="D845" t="s">
        <v>38</v>
      </c>
      <c r="E845" t="s">
        <v>197</v>
      </c>
      <c r="F845">
        <v>540000</v>
      </c>
      <c r="G845">
        <v>350000</v>
      </c>
      <c r="H845">
        <v>460000</v>
      </c>
      <c r="I845">
        <v>100000</v>
      </c>
      <c r="J845">
        <v>7.1</v>
      </c>
      <c r="K845">
        <v>40</v>
      </c>
      <c r="L845">
        <v>8.3000000000000007</v>
      </c>
      <c r="M845">
        <v>94</v>
      </c>
      <c r="N845" t="s">
        <v>197</v>
      </c>
      <c r="O845" t="s">
        <v>41</v>
      </c>
      <c r="P845">
        <f t="shared" si="13"/>
        <v>1450000</v>
      </c>
      <c r="Q845" s="7">
        <v>500125528</v>
      </c>
    </row>
    <row r="846" spans="1:17" x14ac:dyDescent="0.25">
      <c r="A846" t="s">
        <v>420</v>
      </c>
      <c r="B846" t="s">
        <v>37</v>
      </c>
      <c r="C846">
        <v>2011</v>
      </c>
      <c r="D846" t="s">
        <v>94</v>
      </c>
      <c r="E846" t="s">
        <v>98</v>
      </c>
      <c r="F846">
        <v>780000</v>
      </c>
      <c r="G846">
        <v>450000</v>
      </c>
      <c r="H846">
        <v>30000</v>
      </c>
      <c r="I846">
        <v>190000</v>
      </c>
      <c r="J846">
        <v>9.4</v>
      </c>
      <c r="K846">
        <v>62</v>
      </c>
      <c r="L846">
        <v>8.5</v>
      </c>
      <c r="M846">
        <v>1081</v>
      </c>
      <c r="N846" t="s">
        <v>421</v>
      </c>
      <c r="O846" t="s">
        <v>41</v>
      </c>
      <c r="P846">
        <f t="shared" si="13"/>
        <v>1450000</v>
      </c>
      <c r="Q846" s="7">
        <v>545961365</v>
      </c>
    </row>
    <row r="847" spans="1:17" x14ac:dyDescent="0.25">
      <c r="A847" t="s">
        <v>990</v>
      </c>
      <c r="B847" t="s">
        <v>24</v>
      </c>
      <c r="C847">
        <v>2011</v>
      </c>
      <c r="D847" t="s">
        <v>226</v>
      </c>
      <c r="E847" t="s">
        <v>199</v>
      </c>
      <c r="F847">
        <v>1020000</v>
      </c>
      <c r="G847">
        <v>320000</v>
      </c>
      <c r="H847">
        <v>0</v>
      </c>
      <c r="I847">
        <v>110000</v>
      </c>
      <c r="J847">
        <v>5.9</v>
      </c>
      <c r="K847">
        <v>14</v>
      </c>
      <c r="L847">
        <v>6.9</v>
      </c>
      <c r="M847">
        <v>11</v>
      </c>
      <c r="N847" t="s">
        <v>991</v>
      </c>
      <c r="O847" t="s">
        <v>19</v>
      </c>
      <c r="P847">
        <f t="shared" si="13"/>
        <v>1450000</v>
      </c>
      <c r="Q847" s="7">
        <v>545961365</v>
      </c>
    </row>
    <row r="848" spans="1:17" x14ac:dyDescent="0.25">
      <c r="A848" t="s">
        <v>559</v>
      </c>
      <c r="B848" t="s">
        <v>69</v>
      </c>
      <c r="C848">
        <v>2013</v>
      </c>
      <c r="D848" t="s">
        <v>17</v>
      </c>
      <c r="E848" t="s">
        <v>39</v>
      </c>
      <c r="F848">
        <v>890000</v>
      </c>
      <c r="G848">
        <v>310000</v>
      </c>
      <c r="H848">
        <v>10000</v>
      </c>
      <c r="I848">
        <v>230000</v>
      </c>
      <c r="J848">
        <v>8.5</v>
      </c>
      <c r="K848">
        <v>20</v>
      </c>
      <c r="L848">
        <v>6.5</v>
      </c>
      <c r="M848">
        <v>368</v>
      </c>
      <c r="N848" t="s">
        <v>311</v>
      </c>
      <c r="O848" t="s">
        <v>19</v>
      </c>
      <c r="P848">
        <f t="shared" si="13"/>
        <v>1440000</v>
      </c>
      <c r="Q848" s="7">
        <v>556861736</v>
      </c>
    </row>
    <row r="849" spans="1:17" x14ac:dyDescent="0.25">
      <c r="A849" t="s">
        <v>992</v>
      </c>
      <c r="B849" t="s">
        <v>43</v>
      </c>
      <c r="C849">
        <v>2007</v>
      </c>
      <c r="D849" t="s">
        <v>27</v>
      </c>
      <c r="E849" t="s">
        <v>49</v>
      </c>
      <c r="F849">
        <v>40000</v>
      </c>
      <c r="G849">
        <v>1080000</v>
      </c>
      <c r="H849">
        <v>0</v>
      </c>
      <c r="I849">
        <v>320000</v>
      </c>
      <c r="J849">
        <v>7.3</v>
      </c>
      <c r="K849">
        <v>13</v>
      </c>
      <c r="L849">
        <v>7.5</v>
      </c>
      <c r="M849">
        <v>8</v>
      </c>
      <c r="N849" t="s">
        <v>787</v>
      </c>
      <c r="O849" t="s">
        <v>82</v>
      </c>
      <c r="P849">
        <f t="shared" si="13"/>
        <v>1440000</v>
      </c>
      <c r="Q849" s="7">
        <v>522751172</v>
      </c>
    </row>
    <row r="850" spans="1:17" x14ac:dyDescent="0.25">
      <c r="A850" t="s">
        <v>892</v>
      </c>
      <c r="B850" t="s">
        <v>32</v>
      </c>
      <c r="C850">
        <v>2013</v>
      </c>
      <c r="D850" t="s">
        <v>38</v>
      </c>
      <c r="E850" t="s">
        <v>407</v>
      </c>
      <c r="F850">
        <v>970000</v>
      </c>
      <c r="G850">
        <v>340000</v>
      </c>
      <c r="H850">
        <v>0</v>
      </c>
      <c r="I850">
        <v>130000</v>
      </c>
      <c r="J850">
        <v>7.4</v>
      </c>
      <c r="K850">
        <v>38</v>
      </c>
      <c r="L850">
        <v>6.5</v>
      </c>
      <c r="M850">
        <v>79</v>
      </c>
      <c r="N850" t="s">
        <v>893</v>
      </c>
      <c r="O850" t="s">
        <v>82</v>
      </c>
      <c r="P850">
        <f t="shared" si="13"/>
        <v>1440000</v>
      </c>
      <c r="Q850" s="7">
        <v>556861736</v>
      </c>
    </row>
    <row r="851" spans="1:17" x14ac:dyDescent="0.25">
      <c r="A851" t="s">
        <v>993</v>
      </c>
      <c r="B851" t="s">
        <v>24</v>
      </c>
      <c r="C851">
        <v>2007</v>
      </c>
      <c r="D851" t="s">
        <v>27</v>
      </c>
      <c r="E851" t="s">
        <v>81</v>
      </c>
      <c r="F851">
        <v>370000</v>
      </c>
      <c r="G851">
        <v>890000</v>
      </c>
      <c r="H851">
        <v>0</v>
      </c>
      <c r="I851">
        <v>180000</v>
      </c>
      <c r="J851">
        <v>7.1</v>
      </c>
      <c r="K851">
        <v>7</v>
      </c>
      <c r="L851">
        <v>6.8</v>
      </c>
      <c r="M851">
        <v>5</v>
      </c>
      <c r="N851" t="s">
        <v>81</v>
      </c>
      <c r="O851" t="s">
        <v>19</v>
      </c>
      <c r="P851">
        <f t="shared" si="13"/>
        <v>1440000</v>
      </c>
      <c r="Q851" s="7">
        <v>522751172</v>
      </c>
    </row>
    <row r="852" spans="1:17" x14ac:dyDescent="0.25">
      <c r="A852" t="s">
        <v>994</v>
      </c>
      <c r="B852" t="s">
        <v>43</v>
      </c>
      <c r="C852">
        <v>2004</v>
      </c>
      <c r="D852" t="s">
        <v>17</v>
      </c>
      <c r="E852" t="s">
        <v>98</v>
      </c>
      <c r="F852">
        <v>1030000</v>
      </c>
      <c r="G852">
        <v>320000</v>
      </c>
      <c r="H852">
        <v>0</v>
      </c>
      <c r="I852">
        <v>90000</v>
      </c>
      <c r="J852">
        <v>8.8000000000000007</v>
      </c>
      <c r="K852">
        <v>30</v>
      </c>
      <c r="L852">
        <v>8.1999999999999993</v>
      </c>
      <c r="M852">
        <v>20</v>
      </c>
      <c r="N852" t="s">
        <v>99</v>
      </c>
      <c r="O852" t="s">
        <v>19</v>
      </c>
      <c r="P852">
        <f t="shared" si="13"/>
        <v>1440000</v>
      </c>
      <c r="Q852" s="7">
        <v>505524224</v>
      </c>
    </row>
    <row r="853" spans="1:17" x14ac:dyDescent="0.25">
      <c r="A853" t="s">
        <v>995</v>
      </c>
      <c r="B853" t="s">
        <v>43</v>
      </c>
      <c r="C853">
        <v>2002</v>
      </c>
      <c r="D853" t="s">
        <v>17</v>
      </c>
      <c r="E853" t="s">
        <v>98</v>
      </c>
      <c r="F853">
        <v>1160000</v>
      </c>
      <c r="G853">
        <v>80000</v>
      </c>
      <c r="H853">
        <v>0</v>
      </c>
      <c r="I853">
        <v>190000</v>
      </c>
      <c r="J853">
        <v>9.1</v>
      </c>
      <c r="K853">
        <v>19</v>
      </c>
      <c r="L853">
        <v>8.6</v>
      </c>
      <c r="M853">
        <v>27</v>
      </c>
      <c r="N853" t="s">
        <v>99</v>
      </c>
      <c r="O853" t="s">
        <v>19</v>
      </c>
      <c r="P853">
        <f t="shared" si="13"/>
        <v>1430000</v>
      </c>
      <c r="Q853" s="7">
        <v>495013192</v>
      </c>
    </row>
    <row r="854" spans="1:17" x14ac:dyDescent="0.25">
      <c r="A854" t="s">
        <v>956</v>
      </c>
      <c r="B854" t="s">
        <v>32</v>
      </c>
      <c r="C854">
        <v>2010</v>
      </c>
      <c r="D854" t="s">
        <v>38</v>
      </c>
      <c r="E854" t="s">
        <v>185</v>
      </c>
      <c r="F854">
        <v>950000</v>
      </c>
      <c r="G854">
        <v>370000</v>
      </c>
      <c r="H854">
        <v>0</v>
      </c>
      <c r="I854">
        <v>110000</v>
      </c>
      <c r="J854">
        <v>6.1</v>
      </c>
      <c r="K854">
        <v>59</v>
      </c>
      <c r="L854">
        <v>5.7</v>
      </c>
      <c r="M854">
        <v>180</v>
      </c>
      <c r="N854" t="s">
        <v>185</v>
      </c>
      <c r="O854" t="s">
        <v>65</v>
      </c>
      <c r="P854">
        <f t="shared" si="13"/>
        <v>1430000</v>
      </c>
      <c r="Q854" s="7">
        <v>540520772</v>
      </c>
    </row>
    <row r="855" spans="1:17" x14ac:dyDescent="0.25">
      <c r="A855" t="s">
        <v>599</v>
      </c>
      <c r="B855" t="s">
        <v>32</v>
      </c>
      <c r="C855">
        <v>2007</v>
      </c>
      <c r="D855" t="s">
        <v>63</v>
      </c>
      <c r="E855" t="s">
        <v>434</v>
      </c>
      <c r="F855">
        <v>920000</v>
      </c>
      <c r="G855">
        <v>380000</v>
      </c>
      <c r="H855">
        <v>0</v>
      </c>
      <c r="I855">
        <v>130000</v>
      </c>
      <c r="J855">
        <v>7.1</v>
      </c>
      <c r="K855">
        <v>41</v>
      </c>
      <c r="L855">
        <v>6.8</v>
      </c>
      <c r="M855">
        <v>48</v>
      </c>
      <c r="N855" t="s">
        <v>546</v>
      </c>
      <c r="O855" t="s">
        <v>65</v>
      </c>
      <c r="P855">
        <f t="shared" si="13"/>
        <v>1430000</v>
      </c>
      <c r="Q855" s="7">
        <v>522751172</v>
      </c>
    </row>
    <row r="856" spans="1:17" x14ac:dyDescent="0.25">
      <c r="A856" t="s">
        <v>996</v>
      </c>
      <c r="B856" t="s">
        <v>32</v>
      </c>
      <c r="C856">
        <v>2010</v>
      </c>
      <c r="D856" t="s">
        <v>21</v>
      </c>
      <c r="E856" t="s">
        <v>33</v>
      </c>
      <c r="F856">
        <v>920000</v>
      </c>
      <c r="G856">
        <v>390000</v>
      </c>
      <c r="H856">
        <v>0</v>
      </c>
      <c r="I856">
        <v>120000</v>
      </c>
      <c r="J856">
        <v>5.2</v>
      </c>
      <c r="K856">
        <v>46</v>
      </c>
      <c r="L856">
        <v>5</v>
      </c>
      <c r="M856">
        <v>20</v>
      </c>
      <c r="N856" t="s">
        <v>997</v>
      </c>
      <c r="O856" t="s">
        <v>19</v>
      </c>
      <c r="P856">
        <f t="shared" si="13"/>
        <v>1430000</v>
      </c>
      <c r="Q856" s="7">
        <v>540520772</v>
      </c>
    </row>
    <row r="857" spans="1:17" x14ac:dyDescent="0.25">
      <c r="A857" t="s">
        <v>998</v>
      </c>
      <c r="B857" t="s">
        <v>16</v>
      </c>
      <c r="C857">
        <v>2007</v>
      </c>
      <c r="D857" t="s">
        <v>27</v>
      </c>
      <c r="E857" t="s">
        <v>98</v>
      </c>
      <c r="F857">
        <v>520000</v>
      </c>
      <c r="G857">
        <v>750000</v>
      </c>
      <c r="H857">
        <v>0</v>
      </c>
      <c r="I857">
        <v>160000</v>
      </c>
      <c r="J857">
        <v>6.5</v>
      </c>
      <c r="K857">
        <v>26</v>
      </c>
      <c r="L857">
        <v>7.6</v>
      </c>
      <c r="M857">
        <v>10</v>
      </c>
      <c r="N857" t="s">
        <v>999</v>
      </c>
      <c r="O857" t="s">
        <v>19</v>
      </c>
      <c r="P857">
        <f t="shared" si="13"/>
        <v>1430000</v>
      </c>
      <c r="Q857" s="7">
        <v>522751172</v>
      </c>
    </row>
    <row r="858" spans="1:17" x14ac:dyDescent="0.25">
      <c r="A858" t="s">
        <v>1000</v>
      </c>
      <c r="B858" t="s">
        <v>24</v>
      </c>
      <c r="C858">
        <v>2007</v>
      </c>
      <c r="D858" t="s">
        <v>192</v>
      </c>
      <c r="E858" t="s">
        <v>407</v>
      </c>
      <c r="F858">
        <v>1120000</v>
      </c>
      <c r="G858">
        <v>190000</v>
      </c>
      <c r="H858">
        <v>0</v>
      </c>
      <c r="I858">
        <v>110000</v>
      </c>
      <c r="J858" t="s">
        <v>149</v>
      </c>
      <c r="K858" t="s">
        <v>149</v>
      </c>
      <c r="L858" t="s">
        <v>149</v>
      </c>
      <c r="M858" t="s">
        <v>149</v>
      </c>
      <c r="N858" t="s">
        <v>408</v>
      </c>
      <c r="O858" t="s">
        <v>19</v>
      </c>
      <c r="P858">
        <f t="shared" si="13"/>
        <v>1420000</v>
      </c>
      <c r="Q858" s="7">
        <v>522751172</v>
      </c>
    </row>
    <row r="859" spans="1:17" x14ac:dyDescent="0.25">
      <c r="A859" t="s">
        <v>1001</v>
      </c>
      <c r="B859" t="s">
        <v>161</v>
      </c>
      <c r="C859">
        <v>2004</v>
      </c>
      <c r="D859" t="s">
        <v>25</v>
      </c>
      <c r="E859" t="s">
        <v>18</v>
      </c>
      <c r="F859">
        <v>0</v>
      </c>
      <c r="G859">
        <v>0</v>
      </c>
      <c r="H859">
        <v>1390000</v>
      </c>
      <c r="I859">
        <v>30000</v>
      </c>
      <c r="J859">
        <v>8.4</v>
      </c>
      <c r="K859">
        <v>14</v>
      </c>
      <c r="L859">
        <v>8.6</v>
      </c>
      <c r="M859">
        <v>44</v>
      </c>
      <c r="N859" t="s">
        <v>18</v>
      </c>
      <c r="O859" t="s">
        <v>19</v>
      </c>
      <c r="P859">
        <f t="shared" si="13"/>
        <v>1420000</v>
      </c>
      <c r="Q859" s="7">
        <v>505524224</v>
      </c>
    </row>
    <row r="860" spans="1:17" x14ac:dyDescent="0.25">
      <c r="A860" t="s">
        <v>1002</v>
      </c>
      <c r="B860" t="s">
        <v>111</v>
      </c>
      <c r="C860">
        <v>2011</v>
      </c>
      <c r="D860" t="s">
        <v>226</v>
      </c>
      <c r="E860" t="s">
        <v>81</v>
      </c>
      <c r="F860">
        <v>0</v>
      </c>
      <c r="G860">
        <v>1130000</v>
      </c>
      <c r="H860">
        <v>0</v>
      </c>
      <c r="I860">
        <v>290000</v>
      </c>
      <c r="J860">
        <v>8.3000000000000007</v>
      </c>
      <c r="K860">
        <v>33</v>
      </c>
      <c r="L860">
        <v>7</v>
      </c>
      <c r="M860">
        <v>493</v>
      </c>
      <c r="N860" t="s">
        <v>1003</v>
      </c>
      <c r="O860" t="s">
        <v>65</v>
      </c>
      <c r="P860">
        <f t="shared" si="13"/>
        <v>1420000</v>
      </c>
      <c r="Q860" s="7">
        <v>545961365</v>
      </c>
    </row>
    <row r="861" spans="1:17" x14ac:dyDescent="0.25">
      <c r="A861" t="s">
        <v>1004</v>
      </c>
      <c r="B861" t="s">
        <v>16</v>
      </c>
      <c r="C861">
        <v>2008</v>
      </c>
      <c r="D861" t="s">
        <v>47</v>
      </c>
      <c r="E861" t="s">
        <v>98</v>
      </c>
      <c r="F861">
        <v>960000</v>
      </c>
      <c r="G861">
        <v>330000</v>
      </c>
      <c r="H861">
        <v>0</v>
      </c>
      <c r="I861">
        <v>130000</v>
      </c>
      <c r="J861">
        <v>6.3</v>
      </c>
      <c r="K861">
        <v>12</v>
      </c>
      <c r="L861">
        <v>7.5</v>
      </c>
      <c r="M861">
        <v>11</v>
      </c>
      <c r="N861" t="s">
        <v>1005</v>
      </c>
      <c r="O861" t="s">
        <v>19</v>
      </c>
      <c r="P861">
        <f t="shared" si="13"/>
        <v>1420000</v>
      </c>
      <c r="Q861" s="7">
        <v>528816311</v>
      </c>
    </row>
    <row r="862" spans="1:17" x14ac:dyDescent="0.25">
      <c r="A862" t="s">
        <v>1006</v>
      </c>
      <c r="B862" t="s">
        <v>116</v>
      </c>
      <c r="C862">
        <v>2006</v>
      </c>
      <c r="D862" t="s">
        <v>21</v>
      </c>
      <c r="E862" t="s">
        <v>412</v>
      </c>
      <c r="F862">
        <v>730000</v>
      </c>
      <c r="G862">
        <v>420000</v>
      </c>
      <c r="H862">
        <v>0</v>
      </c>
      <c r="I862">
        <v>270000</v>
      </c>
      <c r="J862">
        <v>6.4</v>
      </c>
      <c r="K862">
        <v>25</v>
      </c>
      <c r="L862">
        <v>7.8</v>
      </c>
      <c r="M862">
        <v>38</v>
      </c>
      <c r="N862" t="s">
        <v>616</v>
      </c>
      <c r="O862" t="s">
        <v>19</v>
      </c>
      <c r="P862">
        <f t="shared" si="13"/>
        <v>1420000</v>
      </c>
      <c r="Q862" s="7">
        <v>516818555</v>
      </c>
    </row>
    <row r="863" spans="1:17" x14ac:dyDescent="0.25">
      <c r="A863" t="s">
        <v>480</v>
      </c>
      <c r="B863" t="s">
        <v>37</v>
      </c>
      <c r="C863">
        <v>2008</v>
      </c>
      <c r="D863" t="s">
        <v>52</v>
      </c>
      <c r="E863" t="s">
        <v>39</v>
      </c>
      <c r="F863">
        <v>750000</v>
      </c>
      <c r="G863">
        <v>460000</v>
      </c>
      <c r="H863">
        <v>10000</v>
      </c>
      <c r="I863">
        <v>200000</v>
      </c>
      <c r="J863">
        <v>9.4</v>
      </c>
      <c r="K863">
        <v>51</v>
      </c>
      <c r="L863">
        <v>8.6999999999999993</v>
      </c>
      <c r="M863">
        <v>881</v>
      </c>
      <c r="N863" t="s">
        <v>1007</v>
      </c>
      <c r="O863" t="s">
        <v>41</v>
      </c>
      <c r="P863">
        <f t="shared" si="13"/>
        <v>1420000</v>
      </c>
      <c r="Q863" s="7">
        <v>528816311</v>
      </c>
    </row>
    <row r="864" spans="1:17" x14ac:dyDescent="0.25">
      <c r="A864" t="s">
        <v>430</v>
      </c>
      <c r="B864" t="s">
        <v>37</v>
      </c>
      <c r="C864">
        <v>2012</v>
      </c>
      <c r="D864" t="s">
        <v>94</v>
      </c>
      <c r="E864" t="s">
        <v>98</v>
      </c>
      <c r="F864">
        <v>630000</v>
      </c>
      <c r="G864">
        <v>560000</v>
      </c>
      <c r="H864">
        <v>30000</v>
      </c>
      <c r="I864">
        <v>200000</v>
      </c>
      <c r="J864">
        <v>9.3000000000000007</v>
      </c>
      <c r="K864">
        <v>30</v>
      </c>
      <c r="L864">
        <v>5.5</v>
      </c>
      <c r="M864">
        <v>1849</v>
      </c>
      <c r="N864" t="s">
        <v>421</v>
      </c>
      <c r="O864" t="s">
        <v>41</v>
      </c>
      <c r="P864">
        <f t="shared" si="13"/>
        <v>1420000</v>
      </c>
      <c r="Q864" s="7">
        <v>551484507</v>
      </c>
    </row>
    <row r="865" spans="1:17" x14ac:dyDescent="0.25">
      <c r="A865" t="s">
        <v>1008</v>
      </c>
      <c r="B865" t="s">
        <v>43</v>
      </c>
      <c r="C865">
        <v>2002</v>
      </c>
      <c r="D865" t="s">
        <v>17</v>
      </c>
      <c r="E865" t="s">
        <v>53</v>
      </c>
      <c r="F865">
        <v>700000</v>
      </c>
      <c r="G865">
        <v>540000</v>
      </c>
      <c r="H865">
        <v>0</v>
      </c>
      <c r="I865">
        <v>180000</v>
      </c>
      <c r="J865">
        <v>5.9</v>
      </c>
      <c r="K865">
        <v>7</v>
      </c>
      <c r="L865">
        <v>7.8</v>
      </c>
      <c r="M865">
        <v>12</v>
      </c>
      <c r="N865" t="s">
        <v>1009</v>
      </c>
      <c r="O865" t="s">
        <v>65</v>
      </c>
      <c r="P865">
        <f t="shared" si="13"/>
        <v>1420000</v>
      </c>
      <c r="Q865" s="7">
        <v>495013192</v>
      </c>
    </row>
    <row r="866" spans="1:17" x14ac:dyDescent="0.25">
      <c r="A866" t="s">
        <v>1010</v>
      </c>
      <c r="B866" t="s">
        <v>111</v>
      </c>
      <c r="C866">
        <v>2013</v>
      </c>
      <c r="D866" t="s">
        <v>71</v>
      </c>
      <c r="E866" t="s">
        <v>98</v>
      </c>
      <c r="F866">
        <v>480000</v>
      </c>
      <c r="G866">
        <v>770000</v>
      </c>
      <c r="H866">
        <v>0</v>
      </c>
      <c r="I866">
        <v>170000</v>
      </c>
      <c r="J866">
        <v>6.4</v>
      </c>
      <c r="K866">
        <v>75</v>
      </c>
      <c r="L866">
        <v>2.2000000000000002</v>
      </c>
      <c r="M866">
        <v>4572</v>
      </c>
      <c r="N866" t="s">
        <v>326</v>
      </c>
      <c r="O866" t="s">
        <v>82</v>
      </c>
      <c r="P866">
        <f t="shared" si="13"/>
        <v>1420000</v>
      </c>
      <c r="Q866" s="7">
        <v>556861736</v>
      </c>
    </row>
    <row r="867" spans="1:17" x14ac:dyDescent="0.25">
      <c r="A867" t="s">
        <v>1011</v>
      </c>
      <c r="B867" t="s">
        <v>161</v>
      </c>
      <c r="C867">
        <v>2004</v>
      </c>
      <c r="D867" t="s">
        <v>38</v>
      </c>
      <c r="E867" t="s">
        <v>18</v>
      </c>
      <c r="F867">
        <v>890000</v>
      </c>
      <c r="G867">
        <v>220000</v>
      </c>
      <c r="H867">
        <v>220000</v>
      </c>
      <c r="I867">
        <v>100000</v>
      </c>
      <c r="J867">
        <v>8.9</v>
      </c>
      <c r="K867">
        <v>56</v>
      </c>
      <c r="L867">
        <v>9</v>
      </c>
      <c r="M867">
        <v>203</v>
      </c>
      <c r="N867" t="s">
        <v>1012</v>
      </c>
      <c r="O867" t="s">
        <v>19</v>
      </c>
      <c r="P867">
        <f t="shared" si="13"/>
        <v>1430000</v>
      </c>
      <c r="Q867" s="7">
        <v>505524224</v>
      </c>
    </row>
    <row r="868" spans="1:17" x14ac:dyDescent="0.25">
      <c r="A868" t="s">
        <v>1013</v>
      </c>
      <c r="B868" t="s">
        <v>43</v>
      </c>
      <c r="C868">
        <v>2004</v>
      </c>
      <c r="D868" t="s">
        <v>17</v>
      </c>
      <c r="E868" t="s">
        <v>98</v>
      </c>
      <c r="F868">
        <v>1150000</v>
      </c>
      <c r="G868">
        <v>80000</v>
      </c>
      <c r="H868">
        <v>0</v>
      </c>
      <c r="I868">
        <v>190000</v>
      </c>
      <c r="J868">
        <v>8</v>
      </c>
      <c r="K868">
        <v>36</v>
      </c>
      <c r="L868">
        <v>8.9</v>
      </c>
      <c r="M868">
        <v>45</v>
      </c>
      <c r="N868" t="s">
        <v>247</v>
      </c>
      <c r="O868" t="s">
        <v>19</v>
      </c>
      <c r="P868">
        <f t="shared" si="13"/>
        <v>1420000</v>
      </c>
      <c r="Q868" s="7">
        <v>505524224</v>
      </c>
    </row>
    <row r="869" spans="1:17" x14ac:dyDescent="0.25">
      <c r="A869" t="s">
        <v>947</v>
      </c>
      <c r="B869" t="s">
        <v>37</v>
      </c>
      <c r="C869">
        <v>2011</v>
      </c>
      <c r="D869" t="s">
        <v>52</v>
      </c>
      <c r="E869" t="s">
        <v>98</v>
      </c>
      <c r="F869">
        <v>730000</v>
      </c>
      <c r="G869">
        <v>480000</v>
      </c>
      <c r="H869">
        <v>0</v>
      </c>
      <c r="I869">
        <v>210000</v>
      </c>
      <c r="J869">
        <v>8.9</v>
      </c>
      <c r="K869">
        <v>78</v>
      </c>
      <c r="L869">
        <v>8.4</v>
      </c>
      <c r="M869">
        <v>535</v>
      </c>
      <c r="N869" t="s">
        <v>666</v>
      </c>
      <c r="O869" t="s">
        <v>41</v>
      </c>
      <c r="P869">
        <f t="shared" si="13"/>
        <v>1420000</v>
      </c>
      <c r="Q869" s="7">
        <v>545961365</v>
      </c>
    </row>
    <row r="870" spans="1:17" x14ac:dyDescent="0.25">
      <c r="A870" t="s">
        <v>1014</v>
      </c>
      <c r="B870" t="s">
        <v>16</v>
      </c>
      <c r="C870">
        <v>2008</v>
      </c>
      <c r="D870" t="s">
        <v>17</v>
      </c>
      <c r="E870" t="s">
        <v>98</v>
      </c>
      <c r="F870">
        <v>800000</v>
      </c>
      <c r="G870">
        <v>470000</v>
      </c>
      <c r="H870">
        <v>0</v>
      </c>
      <c r="I870">
        <v>140000</v>
      </c>
      <c r="J870">
        <v>8.1</v>
      </c>
      <c r="K870">
        <v>18</v>
      </c>
      <c r="L870">
        <v>8.6999999999999993</v>
      </c>
      <c r="M870">
        <v>34</v>
      </c>
      <c r="N870" t="s">
        <v>247</v>
      </c>
      <c r="O870" t="s">
        <v>19</v>
      </c>
      <c r="P870">
        <f t="shared" si="13"/>
        <v>1410000</v>
      </c>
      <c r="Q870" s="7">
        <v>528816311</v>
      </c>
    </row>
    <row r="871" spans="1:17" x14ac:dyDescent="0.25">
      <c r="A871" t="s">
        <v>1015</v>
      </c>
      <c r="B871" t="s">
        <v>37</v>
      </c>
      <c r="C871">
        <v>2013</v>
      </c>
      <c r="D871" t="s">
        <v>38</v>
      </c>
      <c r="E871" t="s">
        <v>173</v>
      </c>
      <c r="F871">
        <v>450000</v>
      </c>
      <c r="G871">
        <v>370000</v>
      </c>
      <c r="H871">
        <v>440000</v>
      </c>
      <c r="I871">
        <v>160000</v>
      </c>
      <c r="J871">
        <v>8</v>
      </c>
      <c r="K871">
        <v>61</v>
      </c>
      <c r="L871">
        <v>7.9</v>
      </c>
      <c r="M871">
        <v>746</v>
      </c>
      <c r="N871" t="s">
        <v>1016</v>
      </c>
      <c r="O871" t="s">
        <v>41</v>
      </c>
      <c r="P871">
        <f t="shared" si="13"/>
        <v>1420000</v>
      </c>
      <c r="Q871" s="7">
        <v>556861736</v>
      </c>
    </row>
    <row r="872" spans="1:17" x14ac:dyDescent="0.25">
      <c r="A872" t="s">
        <v>1017</v>
      </c>
      <c r="B872" t="s">
        <v>16</v>
      </c>
      <c r="C872">
        <v>2006</v>
      </c>
      <c r="D872" t="s">
        <v>27</v>
      </c>
      <c r="E872" t="s">
        <v>81</v>
      </c>
      <c r="F872">
        <v>1220000</v>
      </c>
      <c r="G872">
        <v>60000</v>
      </c>
      <c r="H872">
        <v>20000</v>
      </c>
      <c r="I872">
        <v>110000</v>
      </c>
      <c r="J872">
        <v>7.6</v>
      </c>
      <c r="K872">
        <v>54</v>
      </c>
      <c r="L872">
        <v>7.9</v>
      </c>
      <c r="M872">
        <v>116</v>
      </c>
      <c r="N872" t="s">
        <v>692</v>
      </c>
      <c r="O872" t="s">
        <v>19</v>
      </c>
      <c r="P872">
        <f t="shared" si="13"/>
        <v>1410000</v>
      </c>
      <c r="Q872" s="7">
        <v>516818555</v>
      </c>
    </row>
    <row r="873" spans="1:17" x14ac:dyDescent="0.25">
      <c r="A873" t="s">
        <v>1018</v>
      </c>
      <c r="B873" t="s">
        <v>24</v>
      </c>
      <c r="C873">
        <v>2010</v>
      </c>
      <c r="D873" t="s">
        <v>94</v>
      </c>
      <c r="E873" t="s">
        <v>178</v>
      </c>
      <c r="F873">
        <v>90000</v>
      </c>
      <c r="G873">
        <v>70000</v>
      </c>
      <c r="H873">
        <v>1240000</v>
      </c>
      <c r="I873">
        <v>20000</v>
      </c>
      <c r="J873">
        <v>7.7</v>
      </c>
      <c r="K873">
        <v>33</v>
      </c>
      <c r="L873">
        <v>7.3</v>
      </c>
      <c r="M873">
        <v>15</v>
      </c>
      <c r="N873" t="s">
        <v>335</v>
      </c>
      <c r="O873" t="s">
        <v>19</v>
      </c>
      <c r="P873">
        <f t="shared" si="13"/>
        <v>1420000</v>
      </c>
      <c r="Q873" s="7">
        <v>540520772</v>
      </c>
    </row>
    <row r="874" spans="1:17" x14ac:dyDescent="0.25">
      <c r="A874" t="s">
        <v>1019</v>
      </c>
      <c r="B874" t="s">
        <v>37</v>
      </c>
      <c r="C874">
        <v>2010</v>
      </c>
      <c r="D874" t="s">
        <v>63</v>
      </c>
      <c r="E874" t="s">
        <v>434</v>
      </c>
      <c r="F874">
        <v>800000</v>
      </c>
      <c r="G874">
        <v>400000</v>
      </c>
      <c r="H874">
        <v>20000</v>
      </c>
      <c r="I874">
        <v>180000</v>
      </c>
      <c r="J874">
        <v>8.5</v>
      </c>
      <c r="K874">
        <v>54</v>
      </c>
      <c r="L874">
        <v>7.2</v>
      </c>
      <c r="M874">
        <v>48</v>
      </c>
      <c r="N874" t="s">
        <v>546</v>
      </c>
      <c r="O874" t="s">
        <v>65</v>
      </c>
      <c r="P874">
        <f t="shared" si="13"/>
        <v>1400000</v>
      </c>
      <c r="Q874" s="7">
        <v>540520772</v>
      </c>
    </row>
    <row r="875" spans="1:17" x14ac:dyDescent="0.25">
      <c r="A875" t="s">
        <v>1020</v>
      </c>
      <c r="B875" t="s">
        <v>37</v>
      </c>
      <c r="C875">
        <v>2012</v>
      </c>
      <c r="D875" t="s">
        <v>38</v>
      </c>
      <c r="E875" t="s">
        <v>98</v>
      </c>
      <c r="F875">
        <v>480000</v>
      </c>
      <c r="G875">
        <v>620000</v>
      </c>
      <c r="H875">
        <v>60000</v>
      </c>
      <c r="I875">
        <v>260000</v>
      </c>
      <c r="J875">
        <v>5.5</v>
      </c>
      <c r="K875">
        <v>22</v>
      </c>
      <c r="L875">
        <v>6</v>
      </c>
      <c r="M875">
        <v>250</v>
      </c>
      <c r="N875" t="s">
        <v>1021</v>
      </c>
      <c r="O875" t="s">
        <v>41</v>
      </c>
      <c r="P875">
        <f t="shared" si="13"/>
        <v>1420000</v>
      </c>
      <c r="Q875" s="7">
        <v>551484507</v>
      </c>
    </row>
    <row r="876" spans="1:17" x14ac:dyDescent="0.25">
      <c r="A876" t="s">
        <v>615</v>
      </c>
      <c r="B876" t="s">
        <v>32</v>
      </c>
      <c r="C876">
        <v>2009</v>
      </c>
      <c r="D876" t="s">
        <v>27</v>
      </c>
      <c r="E876" t="s">
        <v>412</v>
      </c>
      <c r="F876">
        <v>850000</v>
      </c>
      <c r="G876">
        <v>430000</v>
      </c>
      <c r="H876">
        <v>0</v>
      </c>
      <c r="I876">
        <v>130000</v>
      </c>
      <c r="J876">
        <v>7.9</v>
      </c>
      <c r="K876">
        <v>45</v>
      </c>
      <c r="L876">
        <v>8.5</v>
      </c>
      <c r="M876">
        <v>40</v>
      </c>
      <c r="N876" t="s">
        <v>616</v>
      </c>
      <c r="O876" t="s">
        <v>82</v>
      </c>
      <c r="P876">
        <f t="shared" si="13"/>
        <v>1410000</v>
      </c>
      <c r="Q876" s="7">
        <v>534740514</v>
      </c>
    </row>
    <row r="877" spans="1:17" x14ac:dyDescent="0.25">
      <c r="A877" t="s">
        <v>1022</v>
      </c>
      <c r="B877" t="s">
        <v>24</v>
      </c>
      <c r="C877">
        <v>2007</v>
      </c>
      <c r="D877" t="s">
        <v>27</v>
      </c>
      <c r="E877" t="s">
        <v>1023</v>
      </c>
      <c r="F877">
        <v>780000</v>
      </c>
      <c r="G877">
        <v>510000</v>
      </c>
      <c r="H877">
        <v>0</v>
      </c>
      <c r="I877">
        <v>120000</v>
      </c>
      <c r="J877" t="s">
        <v>149</v>
      </c>
      <c r="K877" t="s">
        <v>149</v>
      </c>
      <c r="L877" t="s">
        <v>149</v>
      </c>
      <c r="M877" t="s">
        <v>149</v>
      </c>
      <c r="N877" t="s">
        <v>1024</v>
      </c>
      <c r="O877" t="s">
        <v>19</v>
      </c>
      <c r="P877">
        <f t="shared" si="13"/>
        <v>1410000</v>
      </c>
      <c r="Q877" s="7">
        <v>522751172</v>
      </c>
    </row>
    <row r="878" spans="1:17" x14ac:dyDescent="0.25">
      <c r="A878" t="s">
        <v>110</v>
      </c>
      <c r="B878" t="s">
        <v>16</v>
      </c>
      <c r="C878">
        <v>2010</v>
      </c>
      <c r="D878" t="s">
        <v>71</v>
      </c>
      <c r="E878" t="s">
        <v>98</v>
      </c>
      <c r="F878">
        <v>570000</v>
      </c>
      <c r="G878">
        <v>690000</v>
      </c>
      <c r="H878">
        <v>0</v>
      </c>
      <c r="I878">
        <v>140000</v>
      </c>
      <c r="J878" t="s">
        <v>149</v>
      </c>
      <c r="K878" t="s">
        <v>149</v>
      </c>
      <c r="L878">
        <v>2.5</v>
      </c>
      <c r="M878">
        <v>31</v>
      </c>
      <c r="N878" t="s">
        <v>112</v>
      </c>
      <c r="O878" t="s">
        <v>65</v>
      </c>
      <c r="P878">
        <f t="shared" si="13"/>
        <v>1400000</v>
      </c>
      <c r="Q878" s="7">
        <v>540520772</v>
      </c>
    </row>
    <row r="879" spans="1:17" x14ac:dyDescent="0.25">
      <c r="A879" t="s">
        <v>210</v>
      </c>
      <c r="B879" t="s">
        <v>32</v>
      </c>
      <c r="C879">
        <v>2013</v>
      </c>
      <c r="D879" t="s">
        <v>94</v>
      </c>
      <c r="E879" t="s">
        <v>53</v>
      </c>
      <c r="F879">
        <v>900000</v>
      </c>
      <c r="G879">
        <v>390000</v>
      </c>
      <c r="H879">
        <v>0</v>
      </c>
      <c r="I879">
        <v>120000</v>
      </c>
      <c r="J879">
        <v>8.6999999999999993</v>
      </c>
      <c r="K879">
        <v>42</v>
      </c>
      <c r="L879">
        <v>6.6</v>
      </c>
      <c r="M879">
        <v>384</v>
      </c>
      <c r="N879" t="s">
        <v>166</v>
      </c>
      <c r="O879" t="s">
        <v>41</v>
      </c>
      <c r="P879">
        <f t="shared" si="13"/>
        <v>1410000</v>
      </c>
      <c r="Q879" s="7">
        <v>556861736</v>
      </c>
    </row>
    <row r="880" spans="1:17" x14ac:dyDescent="0.25">
      <c r="A880" t="s">
        <v>1025</v>
      </c>
      <c r="B880" t="s">
        <v>43</v>
      </c>
      <c r="C880">
        <v>2001</v>
      </c>
      <c r="D880" t="s">
        <v>21</v>
      </c>
      <c r="E880" t="s">
        <v>49</v>
      </c>
      <c r="F880">
        <v>1190000</v>
      </c>
      <c r="G880">
        <v>170000</v>
      </c>
      <c r="H880">
        <v>0</v>
      </c>
      <c r="I880">
        <v>50000</v>
      </c>
      <c r="J880">
        <v>9.1</v>
      </c>
      <c r="K880">
        <v>15</v>
      </c>
      <c r="L880">
        <v>8.4</v>
      </c>
      <c r="M880">
        <v>98</v>
      </c>
      <c r="N880" t="s">
        <v>1026</v>
      </c>
      <c r="O880" t="s">
        <v>41</v>
      </c>
      <c r="P880">
        <f t="shared" si="13"/>
        <v>1410000</v>
      </c>
      <c r="Q880" s="7">
        <v>489752572</v>
      </c>
    </row>
    <row r="881" spans="1:17" x14ac:dyDescent="0.25">
      <c r="A881" t="s">
        <v>1027</v>
      </c>
      <c r="B881" t="s">
        <v>43</v>
      </c>
      <c r="C881">
        <v>2004</v>
      </c>
      <c r="D881" t="s">
        <v>21</v>
      </c>
      <c r="E881" t="s">
        <v>98</v>
      </c>
      <c r="F881">
        <v>690000</v>
      </c>
      <c r="G881">
        <v>540000</v>
      </c>
      <c r="H881">
        <v>0</v>
      </c>
      <c r="I881">
        <v>180000</v>
      </c>
      <c r="J881">
        <v>8.6999999999999993</v>
      </c>
      <c r="K881">
        <v>19</v>
      </c>
      <c r="L881">
        <v>8.4</v>
      </c>
      <c r="M881">
        <v>15</v>
      </c>
      <c r="N881" t="s">
        <v>247</v>
      </c>
      <c r="O881" t="s">
        <v>19</v>
      </c>
      <c r="P881">
        <f t="shared" si="13"/>
        <v>1410000</v>
      </c>
      <c r="Q881" s="7">
        <v>505524224</v>
      </c>
    </row>
    <row r="882" spans="1:17" x14ac:dyDescent="0.25">
      <c r="A882" t="s">
        <v>941</v>
      </c>
      <c r="B882" t="s">
        <v>32</v>
      </c>
      <c r="C882">
        <v>2009</v>
      </c>
      <c r="D882" t="s">
        <v>63</v>
      </c>
      <c r="E882" t="s">
        <v>98</v>
      </c>
      <c r="F882">
        <v>950000</v>
      </c>
      <c r="G882">
        <v>330000</v>
      </c>
      <c r="H882">
        <v>0</v>
      </c>
      <c r="I882">
        <v>130000</v>
      </c>
      <c r="J882">
        <v>8.6999999999999993</v>
      </c>
      <c r="K882">
        <v>76</v>
      </c>
      <c r="L882">
        <v>8.1</v>
      </c>
      <c r="M882">
        <v>86</v>
      </c>
      <c r="N882" t="s">
        <v>139</v>
      </c>
      <c r="O882" t="s">
        <v>65</v>
      </c>
      <c r="P882">
        <f t="shared" si="13"/>
        <v>1410000</v>
      </c>
      <c r="Q882" s="7">
        <v>534740514</v>
      </c>
    </row>
    <row r="883" spans="1:17" x14ac:dyDescent="0.25">
      <c r="A883" t="s">
        <v>250</v>
      </c>
      <c r="B883" t="s">
        <v>101</v>
      </c>
      <c r="C883">
        <v>2002</v>
      </c>
      <c r="D883" t="s">
        <v>38</v>
      </c>
      <c r="E883" t="s">
        <v>53</v>
      </c>
      <c r="F883">
        <v>1070000</v>
      </c>
      <c r="G883">
        <v>280000</v>
      </c>
      <c r="H883">
        <v>0</v>
      </c>
      <c r="I883">
        <v>50000</v>
      </c>
      <c r="J883">
        <v>7.9</v>
      </c>
      <c r="K883">
        <v>29</v>
      </c>
      <c r="L883">
        <v>7.5</v>
      </c>
      <c r="M883">
        <v>11</v>
      </c>
      <c r="N883" t="s">
        <v>56</v>
      </c>
      <c r="O883" t="s">
        <v>19</v>
      </c>
      <c r="P883">
        <f t="shared" si="13"/>
        <v>1400000</v>
      </c>
      <c r="Q883" s="7">
        <v>495013192</v>
      </c>
    </row>
    <row r="884" spans="1:17" x14ac:dyDescent="0.25">
      <c r="A884" t="s">
        <v>513</v>
      </c>
      <c r="B884" t="s">
        <v>116</v>
      </c>
      <c r="C884">
        <v>2006</v>
      </c>
      <c r="D884" t="s">
        <v>38</v>
      </c>
      <c r="E884" t="s">
        <v>185</v>
      </c>
      <c r="F884">
        <v>580000</v>
      </c>
      <c r="G884">
        <v>500000</v>
      </c>
      <c r="H884">
        <v>0</v>
      </c>
      <c r="I884">
        <v>320000</v>
      </c>
      <c r="J884">
        <v>8.3000000000000007</v>
      </c>
      <c r="K884">
        <v>11</v>
      </c>
      <c r="L884">
        <v>8.6</v>
      </c>
      <c r="M884">
        <v>26</v>
      </c>
      <c r="N884" t="s">
        <v>186</v>
      </c>
      <c r="O884" t="s">
        <v>82</v>
      </c>
      <c r="P884">
        <f t="shared" si="13"/>
        <v>1400000</v>
      </c>
      <c r="Q884" s="7">
        <v>516818555</v>
      </c>
    </row>
    <row r="885" spans="1:17" x14ac:dyDescent="0.25">
      <c r="A885" t="s">
        <v>705</v>
      </c>
      <c r="B885" t="s">
        <v>32</v>
      </c>
      <c r="C885">
        <v>2008</v>
      </c>
      <c r="D885" t="s">
        <v>38</v>
      </c>
      <c r="E885" t="s">
        <v>98</v>
      </c>
      <c r="F885">
        <v>890000</v>
      </c>
      <c r="G885">
        <v>390000</v>
      </c>
      <c r="H885">
        <v>0</v>
      </c>
      <c r="I885">
        <v>130000</v>
      </c>
      <c r="J885">
        <v>8.9</v>
      </c>
      <c r="K885">
        <v>79</v>
      </c>
      <c r="L885">
        <v>8.6999999999999993</v>
      </c>
      <c r="M885">
        <v>768</v>
      </c>
      <c r="N885" t="s">
        <v>357</v>
      </c>
      <c r="O885" t="s">
        <v>41</v>
      </c>
      <c r="P885">
        <f t="shared" si="13"/>
        <v>1410000</v>
      </c>
      <c r="Q885" s="7">
        <v>528816311</v>
      </c>
    </row>
    <row r="886" spans="1:17" x14ac:dyDescent="0.25">
      <c r="A886" t="s">
        <v>688</v>
      </c>
      <c r="B886" t="s">
        <v>43</v>
      </c>
      <c r="C886">
        <v>2008</v>
      </c>
      <c r="D886" t="s">
        <v>21</v>
      </c>
      <c r="E886" t="s">
        <v>98</v>
      </c>
      <c r="F886">
        <v>380000</v>
      </c>
      <c r="G886">
        <v>80000</v>
      </c>
      <c r="H886">
        <v>30000</v>
      </c>
      <c r="I886">
        <v>930000</v>
      </c>
      <c r="J886" t="s">
        <v>149</v>
      </c>
      <c r="K886" t="s">
        <v>149</v>
      </c>
      <c r="L886">
        <v>6.5</v>
      </c>
      <c r="M886">
        <v>38</v>
      </c>
      <c r="N886" t="s">
        <v>1028</v>
      </c>
      <c r="O886" t="s">
        <v>65</v>
      </c>
      <c r="P886">
        <f t="shared" si="13"/>
        <v>1420000</v>
      </c>
      <c r="Q886" s="7">
        <v>528816311</v>
      </c>
    </row>
    <row r="887" spans="1:17" x14ac:dyDescent="0.25">
      <c r="A887" t="s">
        <v>1029</v>
      </c>
      <c r="B887" t="s">
        <v>16</v>
      </c>
      <c r="C887">
        <v>2009</v>
      </c>
      <c r="D887" t="s">
        <v>38</v>
      </c>
      <c r="E887" t="s">
        <v>53</v>
      </c>
      <c r="F887">
        <v>900000</v>
      </c>
      <c r="G887">
        <v>380000</v>
      </c>
      <c r="H887">
        <v>0</v>
      </c>
      <c r="I887">
        <v>120000</v>
      </c>
      <c r="J887">
        <v>7.2</v>
      </c>
      <c r="K887">
        <v>13</v>
      </c>
      <c r="L887">
        <v>6.1</v>
      </c>
      <c r="M887">
        <v>14</v>
      </c>
      <c r="N887" t="s">
        <v>186</v>
      </c>
      <c r="O887" t="s">
        <v>82</v>
      </c>
      <c r="P887">
        <f t="shared" si="13"/>
        <v>1400000</v>
      </c>
      <c r="Q887" s="7">
        <v>534740514</v>
      </c>
    </row>
    <row r="888" spans="1:17" x14ac:dyDescent="0.25">
      <c r="A888" t="s">
        <v>1030</v>
      </c>
      <c r="B888" t="s">
        <v>116</v>
      </c>
      <c r="C888">
        <v>2004</v>
      </c>
      <c r="D888" t="s">
        <v>21</v>
      </c>
      <c r="E888" t="s">
        <v>49</v>
      </c>
      <c r="F888">
        <v>360000</v>
      </c>
      <c r="G888">
        <v>440000</v>
      </c>
      <c r="H888">
        <v>320000</v>
      </c>
      <c r="I888">
        <v>270000</v>
      </c>
      <c r="J888">
        <v>8.8000000000000007</v>
      </c>
      <c r="K888">
        <v>58</v>
      </c>
      <c r="L888">
        <v>8.1999999999999993</v>
      </c>
      <c r="M888">
        <v>65</v>
      </c>
      <c r="N888" t="s">
        <v>294</v>
      </c>
      <c r="O888" t="s">
        <v>19</v>
      </c>
      <c r="P888">
        <f t="shared" si="13"/>
        <v>1390000</v>
      </c>
      <c r="Q888" s="7">
        <v>505524224</v>
      </c>
    </row>
    <row r="889" spans="1:17" x14ac:dyDescent="0.25">
      <c r="A889" t="s">
        <v>1031</v>
      </c>
      <c r="B889" t="s">
        <v>161</v>
      </c>
      <c r="C889">
        <v>2004</v>
      </c>
      <c r="D889" t="s">
        <v>25</v>
      </c>
      <c r="E889" t="s">
        <v>434</v>
      </c>
      <c r="F889">
        <v>740000</v>
      </c>
      <c r="G889">
        <v>520000</v>
      </c>
      <c r="H889">
        <v>80000</v>
      </c>
      <c r="I889">
        <v>60000</v>
      </c>
      <c r="J889">
        <v>7.9</v>
      </c>
      <c r="K889">
        <v>30</v>
      </c>
      <c r="L889">
        <v>8.4</v>
      </c>
      <c r="M889">
        <v>34</v>
      </c>
      <c r="N889" t="s">
        <v>423</v>
      </c>
      <c r="O889" t="s">
        <v>19</v>
      </c>
      <c r="P889">
        <f t="shared" si="13"/>
        <v>1400000</v>
      </c>
      <c r="Q889" s="7">
        <v>505524224</v>
      </c>
    </row>
    <row r="890" spans="1:17" x14ac:dyDescent="0.25">
      <c r="A890" t="s">
        <v>1032</v>
      </c>
      <c r="B890" t="s">
        <v>43</v>
      </c>
      <c r="C890">
        <v>2002</v>
      </c>
      <c r="D890" t="s">
        <v>21</v>
      </c>
      <c r="E890" t="s">
        <v>1033</v>
      </c>
      <c r="F890">
        <v>30000</v>
      </c>
      <c r="G890">
        <v>1050000</v>
      </c>
      <c r="H890">
        <v>20000</v>
      </c>
      <c r="I890">
        <v>300000</v>
      </c>
      <c r="J890">
        <v>8.6</v>
      </c>
      <c r="K890">
        <v>25</v>
      </c>
      <c r="L890">
        <v>7.7</v>
      </c>
      <c r="M890">
        <v>24</v>
      </c>
      <c r="N890" t="s">
        <v>1033</v>
      </c>
      <c r="O890" t="s">
        <v>19</v>
      </c>
      <c r="P890">
        <f t="shared" si="13"/>
        <v>1400000</v>
      </c>
      <c r="Q890" s="7">
        <v>495013192</v>
      </c>
    </row>
    <row r="891" spans="1:17" x14ac:dyDescent="0.25">
      <c r="A891" t="s">
        <v>1034</v>
      </c>
      <c r="B891" t="s">
        <v>201</v>
      </c>
      <c r="C891">
        <v>2014</v>
      </c>
      <c r="D891" t="s">
        <v>21</v>
      </c>
      <c r="E891" t="s">
        <v>33</v>
      </c>
      <c r="F891">
        <v>500000</v>
      </c>
      <c r="G891">
        <v>780000</v>
      </c>
      <c r="H891">
        <v>10000</v>
      </c>
      <c r="I891">
        <v>110000</v>
      </c>
      <c r="J891">
        <v>8.6</v>
      </c>
      <c r="K891">
        <v>85</v>
      </c>
      <c r="L891">
        <v>8.1999999999999993</v>
      </c>
      <c r="M891">
        <v>977</v>
      </c>
      <c r="N891" t="s">
        <v>1035</v>
      </c>
      <c r="O891" t="s">
        <v>82</v>
      </c>
      <c r="P891">
        <f t="shared" si="13"/>
        <v>1400000</v>
      </c>
      <c r="Q891" s="7">
        <v>562338430</v>
      </c>
    </row>
    <row r="892" spans="1:17" x14ac:dyDescent="0.25">
      <c r="A892" t="s">
        <v>424</v>
      </c>
      <c r="B892" t="s">
        <v>231</v>
      </c>
      <c r="C892">
        <v>2001</v>
      </c>
      <c r="D892" t="s">
        <v>17</v>
      </c>
      <c r="E892" t="s">
        <v>98</v>
      </c>
      <c r="F892">
        <v>780000</v>
      </c>
      <c r="G892">
        <v>530000</v>
      </c>
      <c r="H892">
        <v>0</v>
      </c>
      <c r="I892">
        <v>90000</v>
      </c>
      <c r="J892">
        <v>8.8000000000000007</v>
      </c>
      <c r="K892">
        <v>9</v>
      </c>
      <c r="L892">
        <v>8</v>
      </c>
      <c r="M892">
        <v>7</v>
      </c>
      <c r="N892" t="s">
        <v>99</v>
      </c>
      <c r="O892" t="s">
        <v>19</v>
      </c>
      <c r="P892">
        <f t="shared" si="13"/>
        <v>1400000</v>
      </c>
      <c r="Q892" s="7">
        <v>489752572</v>
      </c>
    </row>
    <row r="893" spans="1:17" x14ac:dyDescent="0.25">
      <c r="A893" t="s">
        <v>1036</v>
      </c>
      <c r="B893" t="s">
        <v>43</v>
      </c>
      <c r="C893">
        <v>2005</v>
      </c>
      <c r="D893" t="s">
        <v>38</v>
      </c>
      <c r="E893" t="s">
        <v>662</v>
      </c>
      <c r="F893">
        <v>240000</v>
      </c>
      <c r="G893">
        <v>180000</v>
      </c>
      <c r="H893">
        <v>910000</v>
      </c>
      <c r="I893">
        <v>60000</v>
      </c>
      <c r="J893">
        <v>6.9</v>
      </c>
      <c r="K893">
        <v>29</v>
      </c>
      <c r="L893">
        <v>8.8000000000000007</v>
      </c>
      <c r="M893">
        <v>68</v>
      </c>
      <c r="N893" t="s">
        <v>663</v>
      </c>
      <c r="O893" t="s">
        <v>65</v>
      </c>
      <c r="P893">
        <f t="shared" si="13"/>
        <v>1390000</v>
      </c>
      <c r="Q893" s="7">
        <v>511054143</v>
      </c>
    </row>
    <row r="894" spans="1:17" x14ac:dyDescent="0.25">
      <c r="A894" t="s">
        <v>1037</v>
      </c>
      <c r="B894" t="s">
        <v>32</v>
      </c>
      <c r="C894">
        <v>2013</v>
      </c>
      <c r="D894" t="s">
        <v>63</v>
      </c>
      <c r="E894" t="s">
        <v>199</v>
      </c>
      <c r="F894">
        <v>970000</v>
      </c>
      <c r="G894">
        <v>300000</v>
      </c>
      <c r="H894">
        <v>0</v>
      </c>
      <c r="I894">
        <v>110000</v>
      </c>
      <c r="J894">
        <v>8.1</v>
      </c>
      <c r="K894">
        <v>63</v>
      </c>
      <c r="L894">
        <v>7.9</v>
      </c>
      <c r="M894">
        <v>362</v>
      </c>
      <c r="N894" t="s">
        <v>478</v>
      </c>
      <c r="O894" t="s">
        <v>65</v>
      </c>
      <c r="P894">
        <f t="shared" si="13"/>
        <v>1380000</v>
      </c>
      <c r="Q894" s="7">
        <v>556861736</v>
      </c>
    </row>
    <row r="895" spans="1:17" x14ac:dyDescent="0.25">
      <c r="A895" t="s">
        <v>894</v>
      </c>
      <c r="B895" t="s">
        <v>37</v>
      </c>
      <c r="C895">
        <v>2008</v>
      </c>
      <c r="D895" t="s">
        <v>38</v>
      </c>
      <c r="E895" t="s">
        <v>81</v>
      </c>
      <c r="F895">
        <v>430000</v>
      </c>
      <c r="G895">
        <v>690000</v>
      </c>
      <c r="H895">
        <v>10000</v>
      </c>
      <c r="I895">
        <v>260000</v>
      </c>
      <c r="J895">
        <v>8.5</v>
      </c>
      <c r="K895">
        <v>49</v>
      </c>
      <c r="L895">
        <v>6.4</v>
      </c>
      <c r="M895">
        <v>241</v>
      </c>
      <c r="N895" t="s">
        <v>190</v>
      </c>
      <c r="O895" t="s">
        <v>41</v>
      </c>
      <c r="P895">
        <f t="shared" si="13"/>
        <v>1390000</v>
      </c>
      <c r="Q895" s="7">
        <v>528816311</v>
      </c>
    </row>
    <row r="896" spans="1:17" x14ac:dyDescent="0.25">
      <c r="A896" t="s">
        <v>1038</v>
      </c>
      <c r="B896" t="s">
        <v>67</v>
      </c>
      <c r="C896">
        <v>2014</v>
      </c>
      <c r="D896" t="s">
        <v>25</v>
      </c>
      <c r="E896" t="s">
        <v>18</v>
      </c>
      <c r="F896">
        <v>480000</v>
      </c>
      <c r="G896">
        <v>530000</v>
      </c>
      <c r="H896">
        <v>280000</v>
      </c>
      <c r="I896">
        <v>90000</v>
      </c>
      <c r="J896">
        <v>6.4</v>
      </c>
      <c r="K896">
        <v>71</v>
      </c>
      <c r="L896">
        <v>6.1</v>
      </c>
      <c r="M896">
        <v>155</v>
      </c>
      <c r="N896" t="s">
        <v>1039</v>
      </c>
      <c r="O896" t="s">
        <v>19</v>
      </c>
      <c r="P896">
        <f t="shared" si="13"/>
        <v>1380000</v>
      </c>
      <c r="Q896" s="7">
        <v>562338430</v>
      </c>
    </row>
    <row r="897" spans="1:17" x14ac:dyDescent="0.25">
      <c r="A897" t="s">
        <v>864</v>
      </c>
      <c r="B897" t="s">
        <v>16</v>
      </c>
      <c r="C897">
        <v>2012</v>
      </c>
      <c r="D897" t="s">
        <v>38</v>
      </c>
      <c r="E897" t="s">
        <v>199</v>
      </c>
      <c r="F897">
        <v>900000</v>
      </c>
      <c r="G897">
        <v>370000</v>
      </c>
      <c r="H897">
        <v>0</v>
      </c>
      <c r="I897">
        <v>110000</v>
      </c>
      <c r="J897" t="s">
        <v>149</v>
      </c>
      <c r="K897" t="s">
        <v>149</v>
      </c>
      <c r="L897">
        <v>7.1</v>
      </c>
      <c r="M897">
        <v>12</v>
      </c>
      <c r="N897" t="s">
        <v>632</v>
      </c>
      <c r="O897" t="s">
        <v>82</v>
      </c>
      <c r="P897">
        <f t="shared" si="13"/>
        <v>1380000</v>
      </c>
      <c r="Q897" s="7">
        <v>551484507</v>
      </c>
    </row>
    <row r="898" spans="1:17" x14ac:dyDescent="0.25">
      <c r="A898" t="s">
        <v>390</v>
      </c>
      <c r="B898" t="s">
        <v>101</v>
      </c>
      <c r="C898">
        <v>2003</v>
      </c>
      <c r="D898" t="s">
        <v>38</v>
      </c>
      <c r="E898" t="s">
        <v>53</v>
      </c>
      <c r="F898">
        <v>960000</v>
      </c>
      <c r="G898">
        <v>370000</v>
      </c>
      <c r="H898">
        <v>0</v>
      </c>
      <c r="I898">
        <v>50000</v>
      </c>
      <c r="J898">
        <v>7.7</v>
      </c>
      <c r="K898">
        <v>39</v>
      </c>
      <c r="L898">
        <v>7.8</v>
      </c>
      <c r="M898">
        <v>28</v>
      </c>
      <c r="N898" t="s">
        <v>391</v>
      </c>
      <c r="O898" t="s">
        <v>41</v>
      </c>
      <c r="P898">
        <f t="shared" si="13"/>
        <v>1380000</v>
      </c>
      <c r="Q898" s="7">
        <v>500125528</v>
      </c>
    </row>
    <row r="899" spans="1:17" x14ac:dyDescent="0.25">
      <c r="A899" t="s">
        <v>1040</v>
      </c>
      <c r="B899" t="s">
        <v>201</v>
      </c>
      <c r="C899">
        <v>2013</v>
      </c>
      <c r="D899" t="s">
        <v>38</v>
      </c>
      <c r="E899" t="s">
        <v>33</v>
      </c>
      <c r="F899">
        <v>830000</v>
      </c>
      <c r="G899">
        <v>430000</v>
      </c>
      <c r="H899">
        <v>0</v>
      </c>
      <c r="I899">
        <v>130000</v>
      </c>
      <c r="J899">
        <v>6</v>
      </c>
      <c r="K899">
        <v>77</v>
      </c>
      <c r="L899">
        <v>6.1</v>
      </c>
      <c r="M899">
        <v>1409</v>
      </c>
      <c r="N899" t="s">
        <v>1041</v>
      </c>
      <c r="O899" t="s">
        <v>41</v>
      </c>
      <c r="P899">
        <f t="shared" ref="P899:P962" si="14">SUM(F899:I899)</f>
        <v>1390000</v>
      </c>
      <c r="Q899" s="7">
        <v>556861736</v>
      </c>
    </row>
    <row r="900" spans="1:17" x14ac:dyDescent="0.25">
      <c r="A900" t="s">
        <v>499</v>
      </c>
      <c r="B900" t="s">
        <v>201</v>
      </c>
      <c r="C900">
        <v>2015</v>
      </c>
      <c r="D900" t="s">
        <v>63</v>
      </c>
      <c r="E900" t="s">
        <v>199</v>
      </c>
      <c r="F900">
        <v>1030000</v>
      </c>
      <c r="G900">
        <v>210000</v>
      </c>
      <c r="H900">
        <v>0</v>
      </c>
      <c r="I900">
        <v>140000</v>
      </c>
      <c r="J900">
        <v>8.6</v>
      </c>
      <c r="K900">
        <v>21</v>
      </c>
      <c r="L900">
        <v>7.3</v>
      </c>
      <c r="M900">
        <v>279</v>
      </c>
      <c r="N900" t="s">
        <v>500</v>
      </c>
      <c r="O900" t="s">
        <v>41</v>
      </c>
      <c r="P900">
        <f t="shared" si="14"/>
        <v>1380000</v>
      </c>
      <c r="Q900" s="7">
        <v>567732286</v>
      </c>
    </row>
    <row r="901" spans="1:17" x14ac:dyDescent="0.25">
      <c r="A901" t="s">
        <v>1042</v>
      </c>
      <c r="B901" t="s">
        <v>201</v>
      </c>
      <c r="C901">
        <v>2015</v>
      </c>
      <c r="D901" t="s">
        <v>192</v>
      </c>
      <c r="E901" t="s">
        <v>178</v>
      </c>
      <c r="F901">
        <v>550000</v>
      </c>
      <c r="G901">
        <v>700000</v>
      </c>
      <c r="H901">
        <v>20000</v>
      </c>
      <c r="I901">
        <v>110000</v>
      </c>
      <c r="J901">
        <v>8.6</v>
      </c>
      <c r="K901">
        <v>102</v>
      </c>
      <c r="L901">
        <v>8</v>
      </c>
      <c r="M901">
        <v>1288</v>
      </c>
      <c r="N901" t="s">
        <v>1043</v>
      </c>
      <c r="O901" t="s">
        <v>41</v>
      </c>
      <c r="P901">
        <f t="shared" si="14"/>
        <v>1380000</v>
      </c>
      <c r="Q901" s="7">
        <v>567732286</v>
      </c>
    </row>
    <row r="902" spans="1:17" x14ac:dyDescent="0.25">
      <c r="A902" t="s">
        <v>899</v>
      </c>
      <c r="B902" t="s">
        <v>32</v>
      </c>
      <c r="C902">
        <v>2011</v>
      </c>
      <c r="D902" t="s">
        <v>25</v>
      </c>
      <c r="E902" t="s">
        <v>412</v>
      </c>
      <c r="F902">
        <v>710000</v>
      </c>
      <c r="G902">
        <v>530000</v>
      </c>
      <c r="H902">
        <v>0</v>
      </c>
      <c r="I902">
        <v>130000</v>
      </c>
      <c r="J902">
        <v>7.7</v>
      </c>
      <c r="K902">
        <v>49</v>
      </c>
      <c r="L902">
        <v>8.3000000000000007</v>
      </c>
      <c r="M902">
        <v>340</v>
      </c>
      <c r="N902" t="s">
        <v>1044</v>
      </c>
      <c r="O902" t="s">
        <v>19</v>
      </c>
      <c r="P902">
        <f t="shared" si="14"/>
        <v>1370000</v>
      </c>
      <c r="Q902" s="7">
        <v>545961365</v>
      </c>
    </row>
    <row r="903" spans="1:17" x14ac:dyDescent="0.25">
      <c r="A903" t="s">
        <v>1045</v>
      </c>
      <c r="B903" t="s">
        <v>43</v>
      </c>
      <c r="C903">
        <v>2001</v>
      </c>
      <c r="D903" t="s">
        <v>17</v>
      </c>
      <c r="E903" t="s">
        <v>555</v>
      </c>
      <c r="F903">
        <v>670000</v>
      </c>
      <c r="G903">
        <v>530000</v>
      </c>
      <c r="H903">
        <v>0</v>
      </c>
      <c r="I903">
        <v>180000</v>
      </c>
      <c r="J903">
        <v>8.1</v>
      </c>
      <c r="K903">
        <v>21</v>
      </c>
      <c r="L903">
        <v>8.1</v>
      </c>
      <c r="M903">
        <v>18</v>
      </c>
      <c r="N903" t="s">
        <v>1046</v>
      </c>
      <c r="O903" t="s">
        <v>65</v>
      </c>
      <c r="P903">
        <f t="shared" si="14"/>
        <v>1380000</v>
      </c>
      <c r="Q903" s="7">
        <v>489752572</v>
      </c>
    </row>
    <row r="904" spans="1:17" x14ac:dyDescent="0.25">
      <c r="A904" t="s">
        <v>1047</v>
      </c>
      <c r="B904" t="s">
        <v>24</v>
      </c>
      <c r="C904">
        <v>2009</v>
      </c>
      <c r="D904" t="s">
        <v>38</v>
      </c>
      <c r="E904" t="s">
        <v>53</v>
      </c>
      <c r="F904">
        <v>1260000</v>
      </c>
      <c r="G904">
        <v>20000</v>
      </c>
      <c r="H904">
        <v>0</v>
      </c>
      <c r="I904">
        <v>100000</v>
      </c>
      <c r="J904">
        <v>6</v>
      </c>
      <c r="K904">
        <v>6</v>
      </c>
      <c r="L904">
        <v>6.7</v>
      </c>
      <c r="M904">
        <v>7</v>
      </c>
      <c r="N904" t="s">
        <v>1048</v>
      </c>
      <c r="O904" t="s">
        <v>19</v>
      </c>
      <c r="P904">
        <f t="shared" si="14"/>
        <v>1380000</v>
      </c>
      <c r="Q904" s="7">
        <v>534740514</v>
      </c>
    </row>
    <row r="905" spans="1:17" x14ac:dyDescent="0.25">
      <c r="A905" t="s">
        <v>324</v>
      </c>
      <c r="B905" t="s">
        <v>43</v>
      </c>
      <c r="C905">
        <v>2008</v>
      </c>
      <c r="D905" t="s">
        <v>38</v>
      </c>
      <c r="E905" t="s">
        <v>185</v>
      </c>
      <c r="F905">
        <v>600000</v>
      </c>
      <c r="G905">
        <v>10000</v>
      </c>
      <c r="H905">
        <v>0</v>
      </c>
      <c r="I905">
        <v>760000</v>
      </c>
      <c r="J905">
        <v>7.7</v>
      </c>
      <c r="K905">
        <v>12</v>
      </c>
      <c r="L905">
        <v>8.4</v>
      </c>
      <c r="M905">
        <v>16</v>
      </c>
      <c r="N905" t="s">
        <v>186</v>
      </c>
      <c r="O905" t="s">
        <v>82</v>
      </c>
      <c r="P905">
        <f t="shared" si="14"/>
        <v>1370000</v>
      </c>
      <c r="Q905" s="7">
        <v>528816311</v>
      </c>
    </row>
    <row r="906" spans="1:17" x14ac:dyDescent="0.25">
      <c r="A906" t="s">
        <v>1049</v>
      </c>
      <c r="B906" t="s">
        <v>32</v>
      </c>
      <c r="C906">
        <v>2011</v>
      </c>
      <c r="D906" t="s">
        <v>52</v>
      </c>
      <c r="E906" t="s">
        <v>178</v>
      </c>
      <c r="F906">
        <v>760000</v>
      </c>
      <c r="G906">
        <v>470000</v>
      </c>
      <c r="H906">
        <v>20000</v>
      </c>
      <c r="I906">
        <v>120000</v>
      </c>
      <c r="J906">
        <v>8.9</v>
      </c>
      <c r="K906">
        <v>70</v>
      </c>
      <c r="L906">
        <v>8.3000000000000007</v>
      </c>
      <c r="M906">
        <v>684</v>
      </c>
      <c r="N906" t="s">
        <v>1050</v>
      </c>
      <c r="O906" t="s">
        <v>41</v>
      </c>
      <c r="P906">
        <f t="shared" si="14"/>
        <v>1370000</v>
      </c>
      <c r="Q906" s="7">
        <v>545961365</v>
      </c>
    </row>
    <row r="907" spans="1:17" x14ac:dyDescent="0.25">
      <c r="A907" t="s">
        <v>1051</v>
      </c>
      <c r="B907" t="s">
        <v>24</v>
      </c>
      <c r="C907">
        <v>2007</v>
      </c>
      <c r="D907" t="s">
        <v>94</v>
      </c>
      <c r="E907" t="s">
        <v>178</v>
      </c>
      <c r="F907">
        <v>330000</v>
      </c>
      <c r="G907">
        <v>410000</v>
      </c>
      <c r="H907">
        <v>540000</v>
      </c>
      <c r="I907">
        <v>100000</v>
      </c>
      <c r="J907">
        <v>8.1</v>
      </c>
      <c r="K907">
        <v>44</v>
      </c>
      <c r="L907">
        <v>6.1</v>
      </c>
      <c r="M907">
        <v>60</v>
      </c>
      <c r="N907" t="s">
        <v>1052</v>
      </c>
      <c r="O907" t="s">
        <v>82</v>
      </c>
      <c r="P907">
        <f t="shared" si="14"/>
        <v>1380000</v>
      </c>
      <c r="Q907" s="7">
        <v>522751172</v>
      </c>
    </row>
    <row r="908" spans="1:17" x14ac:dyDescent="0.25">
      <c r="A908" t="s">
        <v>55</v>
      </c>
      <c r="B908" t="s">
        <v>16</v>
      </c>
      <c r="C908">
        <v>2010</v>
      </c>
      <c r="D908" t="s">
        <v>52</v>
      </c>
      <c r="E908" t="s">
        <v>53</v>
      </c>
      <c r="F908">
        <v>800000</v>
      </c>
      <c r="G908">
        <v>450000</v>
      </c>
      <c r="H908">
        <v>0</v>
      </c>
      <c r="I908">
        <v>120000</v>
      </c>
      <c r="J908">
        <v>8</v>
      </c>
      <c r="K908">
        <v>25</v>
      </c>
      <c r="L908">
        <v>5.8</v>
      </c>
      <c r="M908">
        <v>87</v>
      </c>
      <c r="N908" t="s">
        <v>56</v>
      </c>
      <c r="O908" t="s">
        <v>41</v>
      </c>
      <c r="P908">
        <f t="shared" si="14"/>
        <v>1370000</v>
      </c>
      <c r="Q908" s="7">
        <v>540520772</v>
      </c>
    </row>
    <row r="909" spans="1:17" x14ac:dyDescent="0.25">
      <c r="A909" t="s">
        <v>1049</v>
      </c>
      <c r="B909" t="s">
        <v>37</v>
      </c>
      <c r="C909">
        <v>2011</v>
      </c>
      <c r="D909" t="s">
        <v>52</v>
      </c>
      <c r="E909" t="s">
        <v>178</v>
      </c>
      <c r="F909">
        <v>500000</v>
      </c>
      <c r="G909">
        <v>590000</v>
      </c>
      <c r="H909">
        <v>70000</v>
      </c>
      <c r="I909">
        <v>220000</v>
      </c>
      <c r="J909">
        <v>8.9</v>
      </c>
      <c r="K909">
        <v>50</v>
      </c>
      <c r="L909">
        <v>8.1999999999999993</v>
      </c>
      <c r="M909">
        <v>682</v>
      </c>
      <c r="N909" t="s">
        <v>1050</v>
      </c>
      <c r="O909" t="s">
        <v>41</v>
      </c>
      <c r="P909">
        <f t="shared" si="14"/>
        <v>1380000</v>
      </c>
      <c r="Q909" s="7">
        <v>545961365</v>
      </c>
    </row>
    <row r="910" spans="1:17" x14ac:dyDescent="0.25">
      <c r="A910" t="s">
        <v>1053</v>
      </c>
      <c r="B910" t="s">
        <v>101</v>
      </c>
      <c r="C910">
        <v>2004</v>
      </c>
      <c r="D910" t="s">
        <v>94</v>
      </c>
      <c r="E910" t="s">
        <v>53</v>
      </c>
      <c r="F910">
        <v>990000</v>
      </c>
      <c r="G910">
        <v>330000</v>
      </c>
      <c r="H910">
        <v>0</v>
      </c>
      <c r="I910">
        <v>50000</v>
      </c>
      <c r="J910">
        <v>8.6</v>
      </c>
      <c r="K910">
        <v>67</v>
      </c>
      <c r="L910">
        <v>8.6</v>
      </c>
      <c r="M910">
        <v>140</v>
      </c>
      <c r="N910" t="s">
        <v>288</v>
      </c>
      <c r="O910" t="s">
        <v>65</v>
      </c>
      <c r="P910">
        <f t="shared" si="14"/>
        <v>1370000</v>
      </c>
      <c r="Q910" s="7">
        <v>505524224</v>
      </c>
    </row>
    <row r="911" spans="1:17" x14ac:dyDescent="0.25">
      <c r="A911" t="s">
        <v>1054</v>
      </c>
      <c r="B911" t="s">
        <v>116</v>
      </c>
      <c r="C911">
        <v>2005</v>
      </c>
      <c r="D911" t="s">
        <v>71</v>
      </c>
      <c r="E911" t="s">
        <v>98</v>
      </c>
      <c r="F911">
        <v>490000</v>
      </c>
      <c r="G911">
        <v>550000</v>
      </c>
      <c r="H911">
        <v>0</v>
      </c>
      <c r="I911">
        <v>330000</v>
      </c>
      <c r="J911">
        <v>6.5</v>
      </c>
      <c r="K911">
        <v>17</v>
      </c>
      <c r="L911">
        <v>6.9</v>
      </c>
      <c r="M911">
        <v>32</v>
      </c>
      <c r="N911" t="s">
        <v>326</v>
      </c>
      <c r="O911" t="s">
        <v>65</v>
      </c>
      <c r="P911">
        <f t="shared" si="14"/>
        <v>1370000</v>
      </c>
      <c r="Q911" s="7">
        <v>511054143</v>
      </c>
    </row>
    <row r="912" spans="1:17" x14ac:dyDescent="0.25">
      <c r="A912" t="s">
        <v>958</v>
      </c>
      <c r="B912" t="s">
        <v>37</v>
      </c>
      <c r="C912">
        <v>2010</v>
      </c>
      <c r="D912" t="s">
        <v>38</v>
      </c>
      <c r="E912" t="s">
        <v>197</v>
      </c>
      <c r="F912">
        <v>430000</v>
      </c>
      <c r="G912">
        <v>560000</v>
      </c>
      <c r="H912">
        <v>150000</v>
      </c>
      <c r="I912">
        <v>210000</v>
      </c>
      <c r="J912">
        <v>8</v>
      </c>
      <c r="K912">
        <v>54</v>
      </c>
      <c r="L912">
        <v>6.7</v>
      </c>
      <c r="M912">
        <v>178</v>
      </c>
      <c r="N912" t="s">
        <v>959</v>
      </c>
      <c r="O912" t="s">
        <v>41</v>
      </c>
      <c r="P912">
        <f t="shared" si="14"/>
        <v>1350000</v>
      </c>
      <c r="Q912" s="7">
        <v>540520772</v>
      </c>
    </row>
    <row r="913" spans="1:17" x14ac:dyDescent="0.25">
      <c r="A913" t="s">
        <v>1055</v>
      </c>
      <c r="B913" t="s">
        <v>37</v>
      </c>
      <c r="C913">
        <v>2006</v>
      </c>
      <c r="D913" t="s">
        <v>21</v>
      </c>
      <c r="E913" t="s">
        <v>269</v>
      </c>
      <c r="F913">
        <v>240000</v>
      </c>
      <c r="G913">
        <v>700000</v>
      </c>
      <c r="H913">
        <v>160000</v>
      </c>
      <c r="I913">
        <v>260000</v>
      </c>
      <c r="J913">
        <v>7.8</v>
      </c>
      <c r="K913">
        <v>45</v>
      </c>
      <c r="L913">
        <v>7.1</v>
      </c>
      <c r="M913">
        <v>52</v>
      </c>
      <c r="N913" t="s">
        <v>269</v>
      </c>
      <c r="O913" t="s">
        <v>19</v>
      </c>
      <c r="P913">
        <f t="shared" si="14"/>
        <v>1360000</v>
      </c>
      <c r="Q913" s="7">
        <v>516818555</v>
      </c>
    </row>
    <row r="914" spans="1:17" x14ac:dyDescent="0.25">
      <c r="A914" t="s">
        <v>1056</v>
      </c>
      <c r="B914" t="s">
        <v>101</v>
      </c>
      <c r="C914">
        <v>2004</v>
      </c>
      <c r="D914" t="s">
        <v>52</v>
      </c>
      <c r="E914" t="s">
        <v>81</v>
      </c>
      <c r="F914">
        <v>860000</v>
      </c>
      <c r="G914">
        <v>450000</v>
      </c>
      <c r="H914">
        <v>0</v>
      </c>
      <c r="I914">
        <v>60000</v>
      </c>
      <c r="J914">
        <v>8</v>
      </c>
      <c r="K914">
        <v>53</v>
      </c>
      <c r="L914">
        <v>8.9</v>
      </c>
      <c r="M914">
        <v>58</v>
      </c>
      <c r="N914" t="s">
        <v>798</v>
      </c>
      <c r="O914" t="s">
        <v>65</v>
      </c>
      <c r="P914">
        <f t="shared" si="14"/>
        <v>1370000</v>
      </c>
      <c r="Q914" s="7">
        <v>505524224</v>
      </c>
    </row>
    <row r="915" spans="1:17" x14ac:dyDescent="0.25">
      <c r="A915" t="s">
        <v>702</v>
      </c>
      <c r="B915" t="s">
        <v>32</v>
      </c>
      <c r="C915">
        <v>2011</v>
      </c>
      <c r="D915" t="s">
        <v>38</v>
      </c>
      <c r="E915" t="s">
        <v>98</v>
      </c>
      <c r="F915">
        <v>630000</v>
      </c>
      <c r="G915">
        <v>570000</v>
      </c>
      <c r="H915">
        <v>0</v>
      </c>
      <c r="I915">
        <v>150000</v>
      </c>
      <c r="J915">
        <v>6.8</v>
      </c>
      <c r="K915">
        <v>65</v>
      </c>
      <c r="L915">
        <v>6</v>
      </c>
      <c r="M915">
        <v>160</v>
      </c>
      <c r="N915" t="s">
        <v>587</v>
      </c>
      <c r="O915" t="s">
        <v>65</v>
      </c>
      <c r="P915">
        <f t="shared" si="14"/>
        <v>1350000</v>
      </c>
      <c r="Q915" s="7">
        <v>545961365</v>
      </c>
    </row>
    <row r="916" spans="1:17" x14ac:dyDescent="0.25">
      <c r="A916" t="s">
        <v>1057</v>
      </c>
      <c r="B916" t="s">
        <v>161</v>
      </c>
      <c r="C916">
        <v>2003</v>
      </c>
      <c r="D916" t="s">
        <v>25</v>
      </c>
      <c r="E916" t="s">
        <v>593</v>
      </c>
      <c r="F916">
        <v>630000</v>
      </c>
      <c r="G916">
        <v>660000</v>
      </c>
      <c r="H916">
        <v>0</v>
      </c>
      <c r="I916">
        <v>70000</v>
      </c>
      <c r="J916">
        <v>7.5</v>
      </c>
      <c r="K916">
        <v>21</v>
      </c>
      <c r="L916">
        <v>7.8</v>
      </c>
      <c r="M916">
        <v>30</v>
      </c>
      <c r="N916" t="s">
        <v>242</v>
      </c>
      <c r="O916" t="s">
        <v>19</v>
      </c>
      <c r="P916">
        <f t="shared" si="14"/>
        <v>1360000</v>
      </c>
      <c r="Q916" s="7">
        <v>500125528</v>
      </c>
    </row>
    <row r="917" spans="1:17" x14ac:dyDescent="0.25">
      <c r="A917" t="s">
        <v>455</v>
      </c>
      <c r="B917" t="s">
        <v>32</v>
      </c>
      <c r="C917">
        <v>2014</v>
      </c>
      <c r="D917" t="s">
        <v>52</v>
      </c>
      <c r="E917" t="s">
        <v>98</v>
      </c>
      <c r="F917">
        <v>870000</v>
      </c>
      <c r="G917">
        <v>340000</v>
      </c>
      <c r="H917">
        <v>20000</v>
      </c>
      <c r="I917">
        <v>130000</v>
      </c>
      <c r="J917">
        <v>8.3000000000000007</v>
      </c>
      <c r="K917">
        <v>21</v>
      </c>
      <c r="L917">
        <v>5.9</v>
      </c>
      <c r="M917">
        <v>371</v>
      </c>
      <c r="N917" t="s">
        <v>240</v>
      </c>
      <c r="O917" t="s">
        <v>41</v>
      </c>
      <c r="P917">
        <f t="shared" si="14"/>
        <v>1360000</v>
      </c>
      <c r="Q917" s="7">
        <v>562338430</v>
      </c>
    </row>
    <row r="918" spans="1:17" x14ac:dyDescent="0.25">
      <c r="A918" t="s">
        <v>1058</v>
      </c>
      <c r="B918" t="s">
        <v>43</v>
      </c>
      <c r="C918">
        <v>2008</v>
      </c>
      <c r="D918" t="s">
        <v>27</v>
      </c>
      <c r="E918" t="s">
        <v>49</v>
      </c>
      <c r="F918">
        <v>230000</v>
      </c>
      <c r="G918">
        <v>40000</v>
      </c>
      <c r="H918">
        <v>0</v>
      </c>
      <c r="I918">
        <v>1090000</v>
      </c>
      <c r="J918">
        <v>6.4</v>
      </c>
      <c r="K918">
        <v>11</v>
      </c>
      <c r="L918" t="s">
        <v>149</v>
      </c>
      <c r="M918" t="s">
        <v>149</v>
      </c>
      <c r="N918" t="s">
        <v>787</v>
      </c>
      <c r="O918" t="s">
        <v>65</v>
      </c>
      <c r="P918">
        <f t="shared" si="14"/>
        <v>1360000</v>
      </c>
      <c r="Q918" s="7">
        <v>528816311</v>
      </c>
    </row>
    <row r="919" spans="1:17" x14ac:dyDescent="0.25">
      <c r="A919" t="s">
        <v>1059</v>
      </c>
      <c r="B919" t="s">
        <v>43</v>
      </c>
      <c r="C919">
        <v>2002</v>
      </c>
      <c r="D919" t="s">
        <v>52</v>
      </c>
      <c r="E919" t="s">
        <v>98</v>
      </c>
      <c r="F919">
        <v>670000</v>
      </c>
      <c r="G919">
        <v>520000</v>
      </c>
      <c r="H919">
        <v>0</v>
      </c>
      <c r="I919">
        <v>170000</v>
      </c>
      <c r="J919">
        <v>7.3</v>
      </c>
      <c r="K919">
        <v>20</v>
      </c>
      <c r="L919">
        <v>8.9</v>
      </c>
      <c r="M919">
        <v>36</v>
      </c>
      <c r="N919" t="s">
        <v>294</v>
      </c>
      <c r="O919" t="s">
        <v>41</v>
      </c>
      <c r="P919">
        <f t="shared" si="14"/>
        <v>1360000</v>
      </c>
      <c r="Q919" s="7">
        <v>495013192</v>
      </c>
    </row>
    <row r="920" spans="1:17" x14ac:dyDescent="0.25">
      <c r="A920" t="s">
        <v>1060</v>
      </c>
      <c r="B920" t="s">
        <v>37</v>
      </c>
      <c r="C920">
        <v>2012</v>
      </c>
      <c r="D920" t="s">
        <v>38</v>
      </c>
      <c r="E920" t="s">
        <v>434</v>
      </c>
      <c r="F920">
        <v>510000</v>
      </c>
      <c r="G920">
        <v>600000</v>
      </c>
      <c r="H920">
        <v>0</v>
      </c>
      <c r="I920">
        <v>250000</v>
      </c>
      <c r="J920">
        <v>7.6</v>
      </c>
      <c r="K920">
        <v>24</v>
      </c>
      <c r="L920">
        <v>8.1</v>
      </c>
      <c r="M920">
        <v>99</v>
      </c>
      <c r="N920" t="s">
        <v>434</v>
      </c>
      <c r="O920" t="s">
        <v>65</v>
      </c>
      <c r="P920">
        <f t="shared" si="14"/>
        <v>1360000</v>
      </c>
      <c r="Q920" s="7">
        <v>551484507</v>
      </c>
    </row>
    <row r="921" spans="1:17" x14ac:dyDescent="0.25">
      <c r="A921" t="s">
        <v>1061</v>
      </c>
      <c r="B921" t="s">
        <v>16</v>
      </c>
      <c r="C921">
        <v>2009</v>
      </c>
      <c r="D921" t="s">
        <v>27</v>
      </c>
      <c r="E921" t="s">
        <v>98</v>
      </c>
      <c r="F921">
        <v>700000</v>
      </c>
      <c r="G921">
        <v>520000</v>
      </c>
      <c r="H921">
        <v>0</v>
      </c>
      <c r="I921">
        <v>130000</v>
      </c>
      <c r="J921">
        <v>6.3</v>
      </c>
      <c r="K921">
        <v>16</v>
      </c>
      <c r="L921">
        <v>6.3</v>
      </c>
      <c r="M921">
        <v>6</v>
      </c>
      <c r="N921" t="s">
        <v>98</v>
      </c>
      <c r="O921" t="s">
        <v>19</v>
      </c>
      <c r="P921">
        <f t="shared" si="14"/>
        <v>1350000</v>
      </c>
      <c r="Q921" s="7">
        <v>534740514</v>
      </c>
    </row>
    <row r="922" spans="1:17" x14ac:dyDescent="0.25">
      <c r="A922" t="s">
        <v>1062</v>
      </c>
      <c r="B922" t="s">
        <v>24</v>
      </c>
      <c r="C922">
        <v>2009</v>
      </c>
      <c r="D922" t="s">
        <v>47</v>
      </c>
      <c r="E922" t="s">
        <v>148</v>
      </c>
      <c r="F922">
        <v>790000</v>
      </c>
      <c r="G922">
        <v>420000</v>
      </c>
      <c r="H922">
        <v>10000</v>
      </c>
      <c r="I922">
        <v>130000</v>
      </c>
      <c r="J922">
        <v>6</v>
      </c>
      <c r="K922">
        <v>17</v>
      </c>
      <c r="L922">
        <v>9.3000000000000007</v>
      </c>
      <c r="M922">
        <v>4</v>
      </c>
      <c r="N922" t="s">
        <v>188</v>
      </c>
      <c r="O922" t="s">
        <v>19</v>
      </c>
      <c r="P922">
        <f t="shared" si="14"/>
        <v>1350000</v>
      </c>
      <c r="Q922" s="7">
        <v>534740514</v>
      </c>
    </row>
    <row r="923" spans="1:17" x14ac:dyDescent="0.25">
      <c r="A923" t="s">
        <v>724</v>
      </c>
      <c r="B923" t="s">
        <v>32</v>
      </c>
      <c r="C923">
        <v>2008</v>
      </c>
      <c r="D923" t="s">
        <v>21</v>
      </c>
      <c r="E923" t="s">
        <v>98</v>
      </c>
      <c r="F923">
        <v>630000</v>
      </c>
      <c r="G923">
        <v>570000</v>
      </c>
      <c r="H923">
        <v>10000</v>
      </c>
      <c r="I923">
        <v>140000</v>
      </c>
      <c r="J923">
        <v>8.8000000000000007</v>
      </c>
      <c r="K923">
        <v>68</v>
      </c>
      <c r="L923">
        <v>6.9</v>
      </c>
      <c r="M923">
        <v>279</v>
      </c>
      <c r="N923" t="s">
        <v>496</v>
      </c>
      <c r="O923" t="s">
        <v>82</v>
      </c>
      <c r="P923">
        <f t="shared" si="14"/>
        <v>1350000</v>
      </c>
      <c r="Q923" s="7">
        <v>528816311</v>
      </c>
    </row>
    <row r="924" spans="1:17" x14ac:dyDescent="0.25">
      <c r="A924" t="s">
        <v>449</v>
      </c>
      <c r="B924" t="s">
        <v>201</v>
      </c>
      <c r="C924">
        <v>2014</v>
      </c>
      <c r="D924" t="s">
        <v>38</v>
      </c>
      <c r="E924" t="s">
        <v>199</v>
      </c>
      <c r="F924">
        <v>730000</v>
      </c>
      <c r="G924">
        <v>500000</v>
      </c>
      <c r="H924">
        <v>10000</v>
      </c>
      <c r="I924">
        <v>120000</v>
      </c>
      <c r="J924">
        <v>8.6999999999999993</v>
      </c>
      <c r="K924">
        <v>12</v>
      </c>
      <c r="L924">
        <v>8</v>
      </c>
      <c r="M924">
        <v>585</v>
      </c>
      <c r="N924" t="s">
        <v>450</v>
      </c>
      <c r="O924" t="s">
        <v>41</v>
      </c>
      <c r="P924">
        <f t="shared" si="14"/>
        <v>1360000</v>
      </c>
      <c r="Q924" s="7">
        <v>562338430</v>
      </c>
    </row>
    <row r="925" spans="1:17" x14ac:dyDescent="0.25">
      <c r="A925" t="s">
        <v>1063</v>
      </c>
      <c r="B925" t="s">
        <v>37</v>
      </c>
      <c r="C925">
        <v>2008</v>
      </c>
      <c r="D925" t="s">
        <v>21</v>
      </c>
      <c r="E925" t="s">
        <v>49</v>
      </c>
      <c r="F925">
        <v>430000</v>
      </c>
      <c r="G925">
        <v>650000</v>
      </c>
      <c r="H925">
        <v>20000</v>
      </c>
      <c r="I925">
        <v>250000</v>
      </c>
      <c r="J925">
        <v>8.1999999999999993</v>
      </c>
      <c r="K925">
        <v>63</v>
      </c>
      <c r="L925">
        <v>8</v>
      </c>
      <c r="M925">
        <v>318</v>
      </c>
      <c r="N925" t="s">
        <v>314</v>
      </c>
      <c r="O925" t="s">
        <v>65</v>
      </c>
      <c r="P925">
        <f t="shared" si="14"/>
        <v>1350000</v>
      </c>
      <c r="Q925" s="7">
        <v>528816311</v>
      </c>
    </row>
    <row r="926" spans="1:17" x14ac:dyDescent="0.25">
      <c r="A926" t="s">
        <v>1064</v>
      </c>
      <c r="B926" t="s">
        <v>43</v>
      </c>
      <c r="C926">
        <v>2004</v>
      </c>
      <c r="D926" t="s">
        <v>38</v>
      </c>
      <c r="E926" t="s">
        <v>98</v>
      </c>
      <c r="F926">
        <v>220000</v>
      </c>
      <c r="G926">
        <v>50000</v>
      </c>
      <c r="H926">
        <v>1060000</v>
      </c>
      <c r="I926">
        <v>20000</v>
      </c>
      <c r="J926">
        <v>7.3</v>
      </c>
      <c r="K926">
        <v>37</v>
      </c>
      <c r="L926">
        <v>8.6999999999999993</v>
      </c>
      <c r="M926">
        <v>23</v>
      </c>
      <c r="N926" t="s">
        <v>663</v>
      </c>
      <c r="O926" t="s">
        <v>65</v>
      </c>
      <c r="P926">
        <f t="shared" si="14"/>
        <v>1350000</v>
      </c>
      <c r="Q926" s="7">
        <v>505524224</v>
      </c>
    </row>
    <row r="927" spans="1:17" x14ac:dyDescent="0.25">
      <c r="A927" t="s">
        <v>349</v>
      </c>
      <c r="B927" t="s">
        <v>111</v>
      </c>
      <c r="C927">
        <v>2013</v>
      </c>
      <c r="D927" t="s">
        <v>52</v>
      </c>
      <c r="E927" t="s">
        <v>98</v>
      </c>
      <c r="F927">
        <v>390000</v>
      </c>
      <c r="G927">
        <v>870000</v>
      </c>
      <c r="H927">
        <v>0</v>
      </c>
      <c r="I927">
        <v>100000</v>
      </c>
      <c r="J927">
        <v>8.1</v>
      </c>
      <c r="K927">
        <v>52</v>
      </c>
      <c r="L927">
        <v>6</v>
      </c>
      <c r="M927">
        <v>3517</v>
      </c>
      <c r="N927" t="s">
        <v>126</v>
      </c>
      <c r="O927" t="s">
        <v>41</v>
      </c>
      <c r="P927">
        <f t="shared" si="14"/>
        <v>1360000</v>
      </c>
      <c r="Q927" s="7">
        <v>556861736</v>
      </c>
    </row>
    <row r="928" spans="1:17" x14ac:dyDescent="0.25">
      <c r="A928" t="s">
        <v>1065</v>
      </c>
      <c r="B928" t="s">
        <v>201</v>
      </c>
      <c r="C928">
        <v>2016</v>
      </c>
      <c r="D928" t="s">
        <v>52</v>
      </c>
      <c r="E928" t="s">
        <v>33</v>
      </c>
      <c r="F928">
        <v>780000</v>
      </c>
      <c r="G928">
        <v>440000</v>
      </c>
      <c r="H928">
        <v>0</v>
      </c>
      <c r="I928">
        <v>120000</v>
      </c>
      <c r="J928">
        <v>8.4</v>
      </c>
      <c r="K928">
        <v>96</v>
      </c>
      <c r="L928">
        <v>6.2</v>
      </c>
      <c r="M928">
        <v>815</v>
      </c>
      <c r="N928" t="s">
        <v>1066</v>
      </c>
      <c r="O928" t="s">
        <v>41</v>
      </c>
      <c r="P928">
        <f t="shared" si="14"/>
        <v>1340000</v>
      </c>
      <c r="Q928" s="7">
        <v>573178249</v>
      </c>
    </row>
    <row r="929" spans="1:17" x14ac:dyDescent="0.25">
      <c r="A929" t="s">
        <v>405</v>
      </c>
      <c r="B929" t="s">
        <v>116</v>
      </c>
      <c r="C929">
        <v>2007</v>
      </c>
      <c r="D929" t="s">
        <v>17</v>
      </c>
      <c r="E929" t="s">
        <v>98</v>
      </c>
      <c r="F929">
        <v>200000</v>
      </c>
      <c r="G929">
        <v>760000</v>
      </c>
      <c r="H929">
        <v>0</v>
      </c>
      <c r="I929">
        <v>390000</v>
      </c>
      <c r="J929">
        <v>7.9</v>
      </c>
      <c r="K929">
        <v>7</v>
      </c>
      <c r="L929">
        <v>7.4</v>
      </c>
      <c r="M929">
        <v>15</v>
      </c>
      <c r="N929" t="s">
        <v>139</v>
      </c>
      <c r="O929" t="s">
        <v>19</v>
      </c>
      <c r="P929">
        <f t="shared" si="14"/>
        <v>1350000</v>
      </c>
      <c r="Q929" s="7">
        <v>522751172</v>
      </c>
    </row>
    <row r="930" spans="1:17" x14ac:dyDescent="0.25">
      <c r="A930" t="s">
        <v>542</v>
      </c>
      <c r="B930" t="s">
        <v>116</v>
      </c>
      <c r="C930">
        <v>2008</v>
      </c>
      <c r="D930" t="s">
        <v>17</v>
      </c>
      <c r="E930" t="s">
        <v>98</v>
      </c>
      <c r="F930">
        <v>230000</v>
      </c>
      <c r="G930">
        <v>730000</v>
      </c>
      <c r="H930">
        <v>20000</v>
      </c>
      <c r="I930">
        <v>370000</v>
      </c>
      <c r="J930">
        <v>8.4</v>
      </c>
      <c r="K930">
        <v>8</v>
      </c>
      <c r="L930">
        <v>8.9</v>
      </c>
      <c r="M930">
        <v>21</v>
      </c>
      <c r="N930" t="s">
        <v>139</v>
      </c>
      <c r="O930" t="s">
        <v>19</v>
      </c>
      <c r="P930">
        <f t="shared" si="14"/>
        <v>1350000</v>
      </c>
      <c r="Q930" s="7">
        <v>528816311</v>
      </c>
    </row>
    <row r="931" spans="1:17" x14ac:dyDescent="0.25">
      <c r="A931" t="s">
        <v>1067</v>
      </c>
      <c r="B931" t="s">
        <v>16</v>
      </c>
      <c r="C931">
        <v>2007</v>
      </c>
      <c r="D931" t="s">
        <v>192</v>
      </c>
      <c r="E931" t="s">
        <v>407</v>
      </c>
      <c r="F931">
        <v>1220000</v>
      </c>
      <c r="G931">
        <v>30000</v>
      </c>
      <c r="H931">
        <v>0</v>
      </c>
      <c r="I931">
        <v>90000</v>
      </c>
      <c r="J931" t="s">
        <v>149</v>
      </c>
      <c r="K931" t="s">
        <v>149</v>
      </c>
      <c r="L931">
        <v>4.3</v>
      </c>
      <c r="M931">
        <v>4</v>
      </c>
      <c r="N931" t="s">
        <v>748</v>
      </c>
      <c r="O931" t="s">
        <v>19</v>
      </c>
      <c r="P931">
        <f t="shared" si="14"/>
        <v>1340000</v>
      </c>
      <c r="Q931" s="7">
        <v>522751172</v>
      </c>
    </row>
    <row r="932" spans="1:17" x14ac:dyDescent="0.25">
      <c r="A932" t="s">
        <v>405</v>
      </c>
      <c r="B932" t="s">
        <v>32</v>
      </c>
      <c r="C932">
        <v>2007</v>
      </c>
      <c r="D932" t="s">
        <v>17</v>
      </c>
      <c r="E932" t="s">
        <v>98</v>
      </c>
      <c r="F932">
        <v>310000</v>
      </c>
      <c r="G932">
        <v>890000</v>
      </c>
      <c r="H932">
        <v>10000</v>
      </c>
      <c r="I932">
        <v>140000</v>
      </c>
      <c r="J932">
        <v>8.1999999999999993</v>
      </c>
      <c r="K932">
        <v>43</v>
      </c>
      <c r="L932">
        <v>7.9</v>
      </c>
      <c r="M932">
        <v>57</v>
      </c>
      <c r="N932" t="s">
        <v>139</v>
      </c>
      <c r="O932" t="s">
        <v>19</v>
      </c>
      <c r="P932">
        <f t="shared" si="14"/>
        <v>1350000</v>
      </c>
      <c r="Q932" s="7">
        <v>522751172</v>
      </c>
    </row>
    <row r="933" spans="1:17" x14ac:dyDescent="0.25">
      <c r="A933" t="s">
        <v>1068</v>
      </c>
      <c r="B933" t="s">
        <v>43</v>
      </c>
      <c r="C933">
        <v>2002</v>
      </c>
      <c r="D933" t="s">
        <v>21</v>
      </c>
      <c r="E933" t="s">
        <v>232</v>
      </c>
      <c r="F933">
        <v>950000</v>
      </c>
      <c r="G933">
        <v>210000</v>
      </c>
      <c r="H933">
        <v>10000</v>
      </c>
      <c r="I933">
        <v>180000</v>
      </c>
      <c r="J933">
        <v>7.3</v>
      </c>
      <c r="K933">
        <v>19</v>
      </c>
      <c r="L933">
        <v>7.4</v>
      </c>
      <c r="M933">
        <v>23</v>
      </c>
      <c r="N933" t="s">
        <v>1069</v>
      </c>
      <c r="O933" t="s">
        <v>65</v>
      </c>
      <c r="P933">
        <f t="shared" si="14"/>
        <v>1350000</v>
      </c>
      <c r="Q933" s="7">
        <v>495013192</v>
      </c>
    </row>
    <row r="934" spans="1:17" x14ac:dyDescent="0.25">
      <c r="A934" t="s">
        <v>902</v>
      </c>
      <c r="B934" t="s">
        <v>32</v>
      </c>
      <c r="C934">
        <v>2008</v>
      </c>
      <c r="D934" t="s">
        <v>38</v>
      </c>
      <c r="E934" t="s">
        <v>197</v>
      </c>
      <c r="F934">
        <v>790000</v>
      </c>
      <c r="G934">
        <v>340000</v>
      </c>
      <c r="H934">
        <v>80000</v>
      </c>
      <c r="I934">
        <v>130000</v>
      </c>
      <c r="J934">
        <v>8.4</v>
      </c>
      <c r="K934">
        <v>61</v>
      </c>
      <c r="L934">
        <v>8</v>
      </c>
      <c r="M934">
        <v>248</v>
      </c>
      <c r="N934" t="s">
        <v>197</v>
      </c>
      <c r="O934" t="s">
        <v>41</v>
      </c>
      <c r="P934">
        <f t="shared" si="14"/>
        <v>1340000</v>
      </c>
      <c r="Q934" s="7">
        <v>528816311</v>
      </c>
    </row>
    <row r="935" spans="1:17" x14ac:dyDescent="0.25">
      <c r="A935" t="s">
        <v>579</v>
      </c>
      <c r="B935" t="s">
        <v>37</v>
      </c>
      <c r="C935">
        <v>2008</v>
      </c>
      <c r="D935" t="s">
        <v>52</v>
      </c>
      <c r="E935" t="s">
        <v>81</v>
      </c>
      <c r="F935">
        <v>660000</v>
      </c>
      <c r="G935">
        <v>440000</v>
      </c>
      <c r="H935">
        <v>40000</v>
      </c>
      <c r="I935">
        <v>210000</v>
      </c>
      <c r="J935">
        <v>8.1</v>
      </c>
      <c r="K935">
        <v>32</v>
      </c>
      <c r="L935">
        <v>7.9</v>
      </c>
      <c r="M935">
        <v>93</v>
      </c>
      <c r="N935" t="s">
        <v>190</v>
      </c>
      <c r="O935" t="s">
        <v>41</v>
      </c>
      <c r="P935">
        <f t="shared" si="14"/>
        <v>1350000</v>
      </c>
      <c r="Q935" s="7">
        <v>528816311</v>
      </c>
    </row>
    <row r="936" spans="1:17" x14ac:dyDescent="0.25">
      <c r="A936" t="s">
        <v>1070</v>
      </c>
      <c r="B936" t="s">
        <v>16</v>
      </c>
      <c r="C936">
        <v>2010</v>
      </c>
      <c r="D936" t="s">
        <v>38</v>
      </c>
      <c r="E936" t="s">
        <v>18</v>
      </c>
      <c r="F936">
        <v>850000</v>
      </c>
      <c r="G936">
        <v>270000</v>
      </c>
      <c r="H936">
        <v>130000</v>
      </c>
      <c r="I936">
        <v>100000</v>
      </c>
      <c r="J936">
        <v>7.9</v>
      </c>
      <c r="K936">
        <v>71</v>
      </c>
      <c r="L936">
        <v>6.5</v>
      </c>
      <c r="M936">
        <v>482</v>
      </c>
      <c r="N936" t="s">
        <v>791</v>
      </c>
      <c r="O936" t="s">
        <v>65</v>
      </c>
      <c r="P936">
        <f t="shared" si="14"/>
        <v>1350000</v>
      </c>
      <c r="Q936" s="7">
        <v>540520772</v>
      </c>
    </row>
    <row r="937" spans="1:17" x14ac:dyDescent="0.25">
      <c r="A937" t="s">
        <v>1071</v>
      </c>
      <c r="B937" t="s">
        <v>32</v>
      </c>
      <c r="C937">
        <v>2011</v>
      </c>
      <c r="D937" t="s">
        <v>38</v>
      </c>
      <c r="E937" t="s">
        <v>98</v>
      </c>
      <c r="F937">
        <v>710000</v>
      </c>
      <c r="G937">
        <v>490000</v>
      </c>
      <c r="H937">
        <v>20000</v>
      </c>
      <c r="I937">
        <v>120000</v>
      </c>
      <c r="J937">
        <v>8.4</v>
      </c>
      <c r="K937">
        <v>72</v>
      </c>
      <c r="L937">
        <v>7.5</v>
      </c>
      <c r="M937">
        <v>533</v>
      </c>
      <c r="N937" t="s">
        <v>1041</v>
      </c>
      <c r="O937" t="s">
        <v>41</v>
      </c>
      <c r="P937">
        <f t="shared" si="14"/>
        <v>1340000</v>
      </c>
      <c r="Q937" s="7">
        <v>545961365</v>
      </c>
    </row>
    <row r="938" spans="1:17" x14ac:dyDescent="0.25">
      <c r="A938" t="s">
        <v>1072</v>
      </c>
      <c r="B938" t="s">
        <v>24</v>
      </c>
      <c r="C938">
        <v>2008</v>
      </c>
      <c r="D938" t="s">
        <v>94</v>
      </c>
      <c r="E938" t="s">
        <v>178</v>
      </c>
      <c r="F938">
        <v>610000</v>
      </c>
      <c r="G938">
        <v>160000</v>
      </c>
      <c r="H938">
        <v>490000</v>
      </c>
      <c r="I938">
        <v>80000</v>
      </c>
      <c r="J938">
        <v>9.1999999999999993</v>
      </c>
      <c r="K938">
        <v>57</v>
      </c>
      <c r="L938">
        <v>8.9</v>
      </c>
      <c r="M938">
        <v>440</v>
      </c>
      <c r="N938" t="s">
        <v>335</v>
      </c>
      <c r="O938" t="s">
        <v>82</v>
      </c>
      <c r="P938">
        <f t="shared" si="14"/>
        <v>1340000</v>
      </c>
      <c r="Q938" s="7">
        <v>528816311</v>
      </c>
    </row>
    <row r="939" spans="1:17" x14ac:dyDescent="0.25">
      <c r="A939" t="s">
        <v>1073</v>
      </c>
      <c r="B939" t="s">
        <v>37</v>
      </c>
      <c r="C939">
        <v>2011</v>
      </c>
      <c r="D939" t="s">
        <v>63</v>
      </c>
      <c r="E939" t="s">
        <v>197</v>
      </c>
      <c r="F939">
        <v>810000</v>
      </c>
      <c r="G939">
        <v>280000</v>
      </c>
      <c r="H939">
        <v>110000</v>
      </c>
      <c r="I939">
        <v>140000</v>
      </c>
      <c r="J939">
        <v>8.4</v>
      </c>
      <c r="K939">
        <v>56</v>
      </c>
      <c r="L939">
        <v>7.3</v>
      </c>
      <c r="M939">
        <v>147</v>
      </c>
      <c r="N939" t="s">
        <v>197</v>
      </c>
      <c r="O939" t="s">
        <v>65</v>
      </c>
      <c r="P939">
        <f t="shared" si="14"/>
        <v>1340000</v>
      </c>
      <c r="Q939" s="7">
        <v>545961365</v>
      </c>
    </row>
    <row r="940" spans="1:17" x14ac:dyDescent="0.25">
      <c r="A940" t="s">
        <v>1074</v>
      </c>
      <c r="B940" t="s">
        <v>101</v>
      </c>
      <c r="C940">
        <v>2005</v>
      </c>
      <c r="D940" t="s">
        <v>52</v>
      </c>
      <c r="E940" t="s">
        <v>53</v>
      </c>
      <c r="F940">
        <v>850000</v>
      </c>
      <c r="G940">
        <v>430000</v>
      </c>
      <c r="H940">
        <v>0</v>
      </c>
      <c r="I940">
        <v>60000</v>
      </c>
      <c r="J940">
        <v>8.8000000000000007</v>
      </c>
      <c r="K940">
        <v>71</v>
      </c>
      <c r="L940">
        <v>7.4</v>
      </c>
      <c r="M940">
        <v>116</v>
      </c>
      <c r="N940" t="s">
        <v>242</v>
      </c>
      <c r="O940" t="s">
        <v>41</v>
      </c>
      <c r="P940">
        <f t="shared" si="14"/>
        <v>1340000</v>
      </c>
      <c r="Q940" s="7">
        <v>511054143</v>
      </c>
    </row>
    <row r="941" spans="1:17" x14ac:dyDescent="0.25">
      <c r="A941" t="s">
        <v>633</v>
      </c>
      <c r="B941" t="s">
        <v>201</v>
      </c>
      <c r="C941">
        <v>2015</v>
      </c>
      <c r="D941" t="s">
        <v>52</v>
      </c>
      <c r="E941" t="s">
        <v>81</v>
      </c>
      <c r="F941">
        <v>770000</v>
      </c>
      <c r="G941">
        <v>450000</v>
      </c>
      <c r="H941">
        <v>0</v>
      </c>
      <c r="I941">
        <v>120000</v>
      </c>
      <c r="J941">
        <v>7.4</v>
      </c>
      <c r="K941">
        <v>24</v>
      </c>
      <c r="L941">
        <v>6.9</v>
      </c>
      <c r="M941">
        <v>252</v>
      </c>
      <c r="N941" t="s">
        <v>190</v>
      </c>
      <c r="O941" t="s">
        <v>41</v>
      </c>
      <c r="P941">
        <f t="shared" si="14"/>
        <v>1340000</v>
      </c>
      <c r="Q941" s="7">
        <v>567732286</v>
      </c>
    </row>
    <row r="942" spans="1:17" x14ac:dyDescent="0.25">
      <c r="A942" t="s">
        <v>1075</v>
      </c>
      <c r="B942" t="s">
        <v>37</v>
      </c>
      <c r="C942">
        <v>2010</v>
      </c>
      <c r="D942" t="s">
        <v>21</v>
      </c>
      <c r="E942" t="s">
        <v>1033</v>
      </c>
      <c r="F942">
        <v>250000</v>
      </c>
      <c r="G942">
        <v>750000</v>
      </c>
      <c r="H942">
        <v>80000</v>
      </c>
      <c r="I942">
        <v>260000</v>
      </c>
      <c r="J942">
        <v>8.4</v>
      </c>
      <c r="K942">
        <v>46</v>
      </c>
      <c r="L942">
        <v>7.8</v>
      </c>
      <c r="M942">
        <v>83</v>
      </c>
      <c r="N942" t="s">
        <v>1076</v>
      </c>
      <c r="O942" t="s">
        <v>19</v>
      </c>
      <c r="P942">
        <f t="shared" si="14"/>
        <v>1340000</v>
      </c>
      <c r="Q942" s="7">
        <v>540520772</v>
      </c>
    </row>
    <row r="943" spans="1:17" x14ac:dyDescent="0.25">
      <c r="A943" t="s">
        <v>1077</v>
      </c>
      <c r="B943" t="s">
        <v>116</v>
      </c>
      <c r="C943">
        <v>2005</v>
      </c>
      <c r="D943" t="s">
        <v>94</v>
      </c>
      <c r="E943" t="s">
        <v>197</v>
      </c>
      <c r="F943">
        <v>240000</v>
      </c>
      <c r="G943">
        <v>30000</v>
      </c>
      <c r="H943">
        <v>1030000</v>
      </c>
      <c r="I943">
        <v>40000</v>
      </c>
      <c r="J943">
        <v>7.1</v>
      </c>
      <c r="K943">
        <v>34</v>
      </c>
      <c r="L943">
        <v>8.6</v>
      </c>
      <c r="M943">
        <v>78</v>
      </c>
      <c r="N943" t="s">
        <v>197</v>
      </c>
      <c r="O943" t="s">
        <v>65</v>
      </c>
      <c r="P943">
        <f t="shared" si="14"/>
        <v>1340000</v>
      </c>
      <c r="Q943" s="7">
        <v>511054143</v>
      </c>
    </row>
    <row r="944" spans="1:17" x14ac:dyDescent="0.25">
      <c r="A944" t="s">
        <v>1078</v>
      </c>
      <c r="B944" t="s">
        <v>136</v>
      </c>
      <c r="C944">
        <v>2004</v>
      </c>
      <c r="D944" t="s">
        <v>25</v>
      </c>
      <c r="E944" t="s">
        <v>18</v>
      </c>
      <c r="F944">
        <v>840000</v>
      </c>
      <c r="G944">
        <v>220000</v>
      </c>
      <c r="H944">
        <v>240000</v>
      </c>
      <c r="I944">
        <v>40000</v>
      </c>
      <c r="J944">
        <v>8</v>
      </c>
      <c r="K944">
        <v>49</v>
      </c>
      <c r="L944">
        <v>8.3000000000000007</v>
      </c>
      <c r="M944">
        <v>30</v>
      </c>
      <c r="N944" t="s">
        <v>18</v>
      </c>
      <c r="O944" t="s">
        <v>82</v>
      </c>
      <c r="P944">
        <f t="shared" si="14"/>
        <v>1340000</v>
      </c>
      <c r="Q944" s="7">
        <v>505524224</v>
      </c>
    </row>
    <row r="945" spans="1:17" x14ac:dyDescent="0.25">
      <c r="A945" t="s">
        <v>871</v>
      </c>
      <c r="B945" t="s">
        <v>43</v>
      </c>
      <c r="C945">
        <v>2006</v>
      </c>
      <c r="D945" t="s">
        <v>21</v>
      </c>
      <c r="E945" t="s">
        <v>98</v>
      </c>
      <c r="F945">
        <v>1220000</v>
      </c>
      <c r="G945">
        <v>50000</v>
      </c>
      <c r="H945">
        <v>50000</v>
      </c>
      <c r="I945">
        <v>10000</v>
      </c>
      <c r="J945">
        <v>7.4</v>
      </c>
      <c r="K945">
        <v>26</v>
      </c>
      <c r="L945">
        <v>8.4</v>
      </c>
      <c r="M945">
        <v>60</v>
      </c>
      <c r="N945" t="s">
        <v>139</v>
      </c>
      <c r="O945" t="s">
        <v>82</v>
      </c>
      <c r="P945">
        <f t="shared" si="14"/>
        <v>1330000</v>
      </c>
      <c r="Q945" s="7">
        <v>516818555</v>
      </c>
    </row>
    <row r="946" spans="1:17" x14ac:dyDescent="0.25">
      <c r="A946" t="s">
        <v>1079</v>
      </c>
      <c r="B946" t="s">
        <v>32</v>
      </c>
      <c r="C946">
        <v>2006</v>
      </c>
      <c r="D946" t="s">
        <v>52</v>
      </c>
      <c r="E946" t="s">
        <v>197</v>
      </c>
      <c r="F946">
        <v>1090000</v>
      </c>
      <c r="G946">
        <v>40000</v>
      </c>
      <c r="H946">
        <v>100000</v>
      </c>
      <c r="I946">
        <v>100000</v>
      </c>
      <c r="J946">
        <v>7.9</v>
      </c>
      <c r="K946">
        <v>76</v>
      </c>
      <c r="L946">
        <v>7.1</v>
      </c>
      <c r="M946">
        <v>187</v>
      </c>
      <c r="N946" t="s">
        <v>197</v>
      </c>
      <c r="O946" t="s">
        <v>65</v>
      </c>
      <c r="P946">
        <f t="shared" si="14"/>
        <v>1330000</v>
      </c>
      <c r="Q946" s="7">
        <v>516818555</v>
      </c>
    </row>
    <row r="947" spans="1:17" x14ac:dyDescent="0.25">
      <c r="A947" t="s">
        <v>575</v>
      </c>
      <c r="B947" t="s">
        <v>37</v>
      </c>
      <c r="C947">
        <v>2014</v>
      </c>
      <c r="D947" t="s">
        <v>17</v>
      </c>
      <c r="E947" t="s">
        <v>39</v>
      </c>
      <c r="F947">
        <v>870000</v>
      </c>
      <c r="G947">
        <v>210000</v>
      </c>
      <c r="H947">
        <v>20000</v>
      </c>
      <c r="I947">
        <v>240000</v>
      </c>
      <c r="J947" t="s">
        <v>149</v>
      </c>
      <c r="K947" t="s">
        <v>149</v>
      </c>
      <c r="L947">
        <v>3.5</v>
      </c>
      <c r="M947">
        <v>22</v>
      </c>
      <c r="N947" t="s">
        <v>311</v>
      </c>
      <c r="O947" t="s">
        <v>19</v>
      </c>
      <c r="P947">
        <f t="shared" si="14"/>
        <v>1340000</v>
      </c>
      <c r="Q947" s="7">
        <v>562338430</v>
      </c>
    </row>
    <row r="948" spans="1:17" x14ac:dyDescent="0.25">
      <c r="A948" t="s">
        <v>1080</v>
      </c>
      <c r="B948" t="s">
        <v>43</v>
      </c>
      <c r="C948">
        <v>2003</v>
      </c>
      <c r="D948" t="s">
        <v>52</v>
      </c>
      <c r="E948" t="s">
        <v>39</v>
      </c>
      <c r="F948">
        <v>650000</v>
      </c>
      <c r="G948">
        <v>510000</v>
      </c>
      <c r="H948">
        <v>0</v>
      </c>
      <c r="I948">
        <v>170000</v>
      </c>
      <c r="J948">
        <v>7.3</v>
      </c>
      <c r="K948">
        <v>27</v>
      </c>
      <c r="L948">
        <v>8.1999999999999993</v>
      </c>
      <c r="M948">
        <v>63</v>
      </c>
      <c r="N948" t="s">
        <v>1081</v>
      </c>
      <c r="O948" t="s">
        <v>41</v>
      </c>
      <c r="P948">
        <f t="shared" si="14"/>
        <v>1330000</v>
      </c>
      <c r="Q948" s="7">
        <v>500125528</v>
      </c>
    </row>
    <row r="949" spans="1:17" x14ac:dyDescent="0.25">
      <c r="A949" t="s">
        <v>984</v>
      </c>
      <c r="B949" t="s">
        <v>37</v>
      </c>
      <c r="C949">
        <v>2008</v>
      </c>
      <c r="D949" t="s">
        <v>52</v>
      </c>
      <c r="E949" t="s">
        <v>98</v>
      </c>
      <c r="F949">
        <v>760000</v>
      </c>
      <c r="G949">
        <v>350000</v>
      </c>
      <c r="H949">
        <v>50000</v>
      </c>
      <c r="I949">
        <v>180000</v>
      </c>
      <c r="J949">
        <v>8.4</v>
      </c>
      <c r="K949">
        <v>50</v>
      </c>
      <c r="L949">
        <v>8.1</v>
      </c>
      <c r="M949">
        <v>203</v>
      </c>
      <c r="N949" t="s">
        <v>126</v>
      </c>
      <c r="O949" t="s">
        <v>65</v>
      </c>
      <c r="P949">
        <f t="shared" si="14"/>
        <v>1340000</v>
      </c>
      <c r="Q949" s="7">
        <v>528816311</v>
      </c>
    </row>
    <row r="950" spans="1:17" x14ac:dyDescent="0.25">
      <c r="A950" t="s">
        <v>1082</v>
      </c>
      <c r="B950" t="s">
        <v>43</v>
      </c>
      <c r="C950">
        <v>2004</v>
      </c>
      <c r="D950" t="s">
        <v>17</v>
      </c>
      <c r="E950" t="s">
        <v>98</v>
      </c>
      <c r="F950">
        <v>1100000</v>
      </c>
      <c r="G950">
        <v>60000</v>
      </c>
      <c r="H950">
        <v>0</v>
      </c>
      <c r="I950">
        <v>180000</v>
      </c>
      <c r="J950">
        <v>9</v>
      </c>
      <c r="K950">
        <v>28</v>
      </c>
      <c r="L950">
        <v>8.6</v>
      </c>
      <c r="M950">
        <v>51</v>
      </c>
      <c r="N950" t="s">
        <v>99</v>
      </c>
      <c r="O950" t="s">
        <v>19</v>
      </c>
      <c r="P950">
        <f t="shared" si="14"/>
        <v>1340000</v>
      </c>
      <c r="Q950" s="7">
        <v>505524224</v>
      </c>
    </row>
    <row r="951" spans="1:17" x14ac:dyDescent="0.25">
      <c r="A951" t="s">
        <v>1083</v>
      </c>
      <c r="B951" t="s">
        <v>32</v>
      </c>
      <c r="C951">
        <v>2010</v>
      </c>
      <c r="D951" t="s">
        <v>38</v>
      </c>
      <c r="E951" t="s">
        <v>33</v>
      </c>
      <c r="F951">
        <v>660000</v>
      </c>
      <c r="G951">
        <v>500000</v>
      </c>
      <c r="H951">
        <v>50000</v>
      </c>
      <c r="I951">
        <v>130000</v>
      </c>
      <c r="J951">
        <v>8.3000000000000007</v>
      </c>
      <c r="K951">
        <v>100</v>
      </c>
      <c r="L951">
        <v>8.1</v>
      </c>
      <c r="M951">
        <v>1156</v>
      </c>
      <c r="N951" t="s">
        <v>1084</v>
      </c>
      <c r="O951" t="s">
        <v>65</v>
      </c>
      <c r="P951">
        <f t="shared" si="14"/>
        <v>1340000</v>
      </c>
      <c r="Q951" s="7">
        <v>540520772</v>
      </c>
    </row>
    <row r="952" spans="1:17" x14ac:dyDescent="0.25">
      <c r="A952" t="s">
        <v>1085</v>
      </c>
      <c r="B952" t="s">
        <v>136</v>
      </c>
      <c r="C952">
        <v>2004</v>
      </c>
      <c r="D952" t="s">
        <v>52</v>
      </c>
      <c r="E952" t="s">
        <v>18</v>
      </c>
      <c r="F952">
        <v>870000</v>
      </c>
      <c r="G952">
        <v>350000</v>
      </c>
      <c r="H952">
        <v>70000</v>
      </c>
      <c r="I952">
        <v>40000</v>
      </c>
      <c r="J952">
        <v>9.1999999999999993</v>
      </c>
      <c r="K952">
        <v>60</v>
      </c>
      <c r="L952">
        <v>8.8000000000000007</v>
      </c>
      <c r="M952">
        <v>279</v>
      </c>
      <c r="N952" t="s">
        <v>158</v>
      </c>
      <c r="O952" t="s">
        <v>65</v>
      </c>
      <c r="P952">
        <f t="shared" si="14"/>
        <v>1330000</v>
      </c>
      <c r="Q952" s="7">
        <v>505524224</v>
      </c>
    </row>
    <row r="953" spans="1:17" x14ac:dyDescent="0.25">
      <c r="A953" t="s">
        <v>599</v>
      </c>
      <c r="B953" t="s">
        <v>37</v>
      </c>
      <c r="C953">
        <v>2007</v>
      </c>
      <c r="D953" t="s">
        <v>63</v>
      </c>
      <c r="E953" t="s">
        <v>434</v>
      </c>
      <c r="F953">
        <v>620000</v>
      </c>
      <c r="G953">
        <v>490000</v>
      </c>
      <c r="H953">
        <v>10000</v>
      </c>
      <c r="I953">
        <v>200000</v>
      </c>
      <c r="J953">
        <v>7.4</v>
      </c>
      <c r="K953">
        <v>27</v>
      </c>
      <c r="L953">
        <v>7.3</v>
      </c>
      <c r="M953">
        <v>41</v>
      </c>
      <c r="N953" t="s">
        <v>546</v>
      </c>
      <c r="O953" t="s">
        <v>65</v>
      </c>
      <c r="P953">
        <f t="shared" si="14"/>
        <v>1320000</v>
      </c>
      <c r="Q953" s="7">
        <v>522751172</v>
      </c>
    </row>
    <row r="954" spans="1:17" x14ac:dyDescent="0.25">
      <c r="A954" t="s">
        <v>650</v>
      </c>
      <c r="B954" t="s">
        <v>32</v>
      </c>
      <c r="C954">
        <v>2013</v>
      </c>
      <c r="D954" t="s">
        <v>25</v>
      </c>
      <c r="E954" t="s">
        <v>53</v>
      </c>
      <c r="F954">
        <v>860000</v>
      </c>
      <c r="G954">
        <v>340000</v>
      </c>
      <c r="H954">
        <v>0</v>
      </c>
      <c r="I954">
        <v>120000</v>
      </c>
      <c r="J954">
        <v>8.3000000000000007</v>
      </c>
      <c r="K954">
        <v>37</v>
      </c>
      <c r="L954">
        <v>5.7</v>
      </c>
      <c r="M954">
        <v>45</v>
      </c>
      <c r="N954" t="s">
        <v>242</v>
      </c>
      <c r="O954" t="s">
        <v>82</v>
      </c>
      <c r="P954">
        <f t="shared" si="14"/>
        <v>1320000</v>
      </c>
      <c r="Q954" s="7">
        <v>556861736</v>
      </c>
    </row>
    <row r="955" spans="1:17" x14ac:dyDescent="0.25">
      <c r="A955" t="s">
        <v>1086</v>
      </c>
      <c r="B955" t="s">
        <v>24</v>
      </c>
      <c r="C955">
        <v>2009</v>
      </c>
      <c r="D955" t="s">
        <v>38</v>
      </c>
      <c r="E955" t="s">
        <v>39</v>
      </c>
      <c r="F955">
        <v>580000</v>
      </c>
      <c r="G955">
        <v>560000</v>
      </c>
      <c r="H955">
        <v>50000</v>
      </c>
      <c r="I955">
        <v>140000</v>
      </c>
      <c r="J955">
        <v>9.3000000000000007</v>
      </c>
      <c r="K955">
        <v>85</v>
      </c>
      <c r="L955">
        <v>8.3000000000000007</v>
      </c>
      <c r="M955">
        <v>280</v>
      </c>
      <c r="N955" t="s">
        <v>117</v>
      </c>
      <c r="O955" t="s">
        <v>41</v>
      </c>
      <c r="P955">
        <f t="shared" si="14"/>
        <v>1330000</v>
      </c>
      <c r="Q955" s="7">
        <v>534740514</v>
      </c>
    </row>
    <row r="956" spans="1:17" x14ac:dyDescent="0.25">
      <c r="A956" t="s">
        <v>1019</v>
      </c>
      <c r="B956" t="s">
        <v>32</v>
      </c>
      <c r="C956">
        <v>2010</v>
      </c>
      <c r="D956" t="s">
        <v>63</v>
      </c>
      <c r="E956" t="s">
        <v>434</v>
      </c>
      <c r="F956">
        <v>900000</v>
      </c>
      <c r="G956">
        <v>310000</v>
      </c>
      <c r="H956">
        <v>0</v>
      </c>
      <c r="I956">
        <v>110000</v>
      </c>
      <c r="J956">
        <v>8.4</v>
      </c>
      <c r="K956">
        <v>70</v>
      </c>
      <c r="L956">
        <v>6.7</v>
      </c>
      <c r="M956">
        <v>80</v>
      </c>
      <c r="N956" t="s">
        <v>546</v>
      </c>
      <c r="O956" t="s">
        <v>65</v>
      </c>
      <c r="P956">
        <f t="shared" si="14"/>
        <v>1320000</v>
      </c>
      <c r="Q956" s="7">
        <v>540520772</v>
      </c>
    </row>
    <row r="957" spans="1:17" x14ac:dyDescent="0.25">
      <c r="A957" t="s">
        <v>1087</v>
      </c>
      <c r="B957" t="s">
        <v>111</v>
      </c>
      <c r="C957">
        <v>2008</v>
      </c>
      <c r="D957" t="s">
        <v>94</v>
      </c>
      <c r="E957" t="s">
        <v>53</v>
      </c>
      <c r="F957">
        <v>10000</v>
      </c>
      <c r="G957">
        <v>130000</v>
      </c>
      <c r="H957">
        <v>0</v>
      </c>
      <c r="I957">
        <v>1180000</v>
      </c>
      <c r="J957">
        <v>9.1</v>
      </c>
      <c r="K957">
        <v>47</v>
      </c>
      <c r="L957">
        <v>7.5</v>
      </c>
      <c r="M957">
        <v>930</v>
      </c>
      <c r="N957" t="s">
        <v>166</v>
      </c>
      <c r="O957" t="s">
        <v>65</v>
      </c>
      <c r="P957">
        <f t="shared" si="14"/>
        <v>1320000</v>
      </c>
      <c r="Q957" s="7">
        <v>528816311</v>
      </c>
    </row>
    <row r="958" spans="1:17" x14ac:dyDescent="0.25">
      <c r="A958" t="s">
        <v>1088</v>
      </c>
      <c r="B958" t="s">
        <v>43</v>
      </c>
      <c r="C958">
        <v>2002</v>
      </c>
      <c r="D958" t="s">
        <v>17</v>
      </c>
      <c r="E958" t="s">
        <v>232</v>
      </c>
      <c r="F958">
        <v>1060000</v>
      </c>
      <c r="G958">
        <v>80000</v>
      </c>
      <c r="H958">
        <v>0</v>
      </c>
      <c r="I958">
        <v>180000</v>
      </c>
      <c r="J958">
        <v>9.3000000000000007</v>
      </c>
      <c r="K958">
        <v>20</v>
      </c>
      <c r="L958">
        <v>7.4</v>
      </c>
      <c r="M958">
        <v>25</v>
      </c>
      <c r="N958" t="s">
        <v>311</v>
      </c>
      <c r="O958" t="s">
        <v>19</v>
      </c>
      <c r="P958">
        <f t="shared" si="14"/>
        <v>1320000</v>
      </c>
      <c r="Q958" s="7">
        <v>495013192</v>
      </c>
    </row>
    <row r="959" spans="1:17" x14ac:dyDescent="0.25">
      <c r="A959" t="s">
        <v>1089</v>
      </c>
      <c r="B959" t="s">
        <v>931</v>
      </c>
      <c r="C959">
        <v>2012</v>
      </c>
      <c r="D959" t="s">
        <v>38</v>
      </c>
      <c r="E959" t="s">
        <v>81</v>
      </c>
      <c r="F959">
        <v>530000</v>
      </c>
      <c r="G959">
        <v>480000</v>
      </c>
      <c r="H959">
        <v>60000</v>
      </c>
      <c r="I959">
        <v>240000</v>
      </c>
      <c r="J959">
        <v>7</v>
      </c>
      <c r="K959">
        <v>71</v>
      </c>
      <c r="L959">
        <v>7.2</v>
      </c>
      <c r="M959">
        <v>318</v>
      </c>
      <c r="N959" t="s">
        <v>81</v>
      </c>
      <c r="O959" t="s">
        <v>41</v>
      </c>
      <c r="P959">
        <f t="shared" si="14"/>
        <v>1310000</v>
      </c>
      <c r="Q959" s="7">
        <v>551484507</v>
      </c>
    </row>
    <row r="960" spans="1:17" x14ac:dyDescent="0.25">
      <c r="A960" t="s">
        <v>1090</v>
      </c>
      <c r="B960" t="s">
        <v>24</v>
      </c>
      <c r="C960">
        <v>2007</v>
      </c>
      <c r="D960" t="s">
        <v>71</v>
      </c>
      <c r="E960" t="s">
        <v>81</v>
      </c>
      <c r="F960">
        <v>710000</v>
      </c>
      <c r="G960">
        <v>480000</v>
      </c>
      <c r="H960">
        <v>0</v>
      </c>
      <c r="I960">
        <v>130000</v>
      </c>
      <c r="J960" t="s">
        <v>149</v>
      </c>
      <c r="K960" t="s">
        <v>149</v>
      </c>
      <c r="L960" t="s">
        <v>149</v>
      </c>
      <c r="M960" t="s">
        <v>149</v>
      </c>
      <c r="N960" t="s">
        <v>827</v>
      </c>
      <c r="O960" t="s">
        <v>19</v>
      </c>
      <c r="P960">
        <f t="shared" si="14"/>
        <v>1320000</v>
      </c>
      <c r="Q960" s="7">
        <v>522751172</v>
      </c>
    </row>
    <row r="961" spans="1:17" x14ac:dyDescent="0.25">
      <c r="A961" t="s">
        <v>1091</v>
      </c>
      <c r="B961" t="s">
        <v>32</v>
      </c>
      <c r="C961">
        <v>2010</v>
      </c>
      <c r="D961" t="s">
        <v>17</v>
      </c>
      <c r="E961" t="s">
        <v>81</v>
      </c>
      <c r="F961">
        <v>790000</v>
      </c>
      <c r="G961">
        <v>410000</v>
      </c>
      <c r="H961">
        <v>0</v>
      </c>
      <c r="I961">
        <v>110000</v>
      </c>
      <c r="J961">
        <v>7.3</v>
      </c>
      <c r="K961">
        <v>32</v>
      </c>
      <c r="L961">
        <v>7.5</v>
      </c>
      <c r="M961">
        <v>25</v>
      </c>
      <c r="N961" t="s">
        <v>190</v>
      </c>
      <c r="O961" t="s">
        <v>19</v>
      </c>
      <c r="P961">
        <f t="shared" si="14"/>
        <v>1310000</v>
      </c>
      <c r="Q961" s="7">
        <v>540520772</v>
      </c>
    </row>
    <row r="962" spans="1:17" x14ac:dyDescent="0.25">
      <c r="A962" t="s">
        <v>1092</v>
      </c>
      <c r="B962" t="s">
        <v>116</v>
      </c>
      <c r="C962">
        <v>2005</v>
      </c>
      <c r="D962" t="s">
        <v>21</v>
      </c>
      <c r="E962" t="s">
        <v>98</v>
      </c>
      <c r="F962">
        <v>690000</v>
      </c>
      <c r="G962">
        <v>370000</v>
      </c>
      <c r="H962">
        <v>20000</v>
      </c>
      <c r="I962">
        <v>240000</v>
      </c>
      <c r="J962">
        <v>7.4</v>
      </c>
      <c r="K962">
        <v>36</v>
      </c>
      <c r="L962">
        <v>8.5</v>
      </c>
      <c r="M962">
        <v>38</v>
      </c>
      <c r="N962" t="s">
        <v>528</v>
      </c>
      <c r="O962" t="s">
        <v>19</v>
      </c>
      <c r="P962">
        <f t="shared" si="14"/>
        <v>1320000</v>
      </c>
      <c r="Q962" s="7">
        <v>511054143</v>
      </c>
    </row>
    <row r="963" spans="1:17" x14ac:dyDescent="0.25">
      <c r="A963" t="s">
        <v>1093</v>
      </c>
      <c r="B963" t="s">
        <v>43</v>
      </c>
      <c r="C963">
        <v>2002</v>
      </c>
      <c r="D963" t="s">
        <v>21</v>
      </c>
      <c r="E963" t="s">
        <v>95</v>
      </c>
      <c r="F963">
        <v>640000</v>
      </c>
      <c r="G963">
        <v>500000</v>
      </c>
      <c r="H963">
        <v>0</v>
      </c>
      <c r="I963">
        <v>170000</v>
      </c>
      <c r="J963" t="s">
        <v>149</v>
      </c>
      <c r="K963" t="s">
        <v>149</v>
      </c>
      <c r="L963">
        <v>7.4</v>
      </c>
      <c r="M963">
        <v>63</v>
      </c>
      <c r="N963" t="s">
        <v>95</v>
      </c>
      <c r="O963" t="s">
        <v>19</v>
      </c>
      <c r="P963">
        <f t="shared" ref="P963:P1026" si="15">SUM(F963:I963)</f>
        <v>1310000</v>
      </c>
      <c r="Q963" s="7">
        <v>495013192</v>
      </c>
    </row>
    <row r="964" spans="1:17" x14ac:dyDescent="0.25">
      <c r="A964" t="s">
        <v>888</v>
      </c>
      <c r="B964" t="s">
        <v>37</v>
      </c>
      <c r="C964">
        <v>2011</v>
      </c>
      <c r="D964" t="s">
        <v>52</v>
      </c>
      <c r="E964" t="s">
        <v>95</v>
      </c>
      <c r="F964">
        <v>470000</v>
      </c>
      <c r="G964">
        <v>580000</v>
      </c>
      <c r="H964">
        <v>60000</v>
      </c>
      <c r="I964">
        <v>200000</v>
      </c>
      <c r="J964">
        <v>8.1</v>
      </c>
      <c r="K964">
        <v>37</v>
      </c>
      <c r="L964">
        <v>6.2</v>
      </c>
      <c r="M964">
        <v>353</v>
      </c>
      <c r="N964" t="s">
        <v>889</v>
      </c>
      <c r="O964" t="s">
        <v>41</v>
      </c>
      <c r="P964">
        <f t="shared" si="15"/>
        <v>1310000</v>
      </c>
      <c r="Q964" s="7">
        <v>545961365</v>
      </c>
    </row>
    <row r="965" spans="1:17" x14ac:dyDescent="0.25">
      <c r="A965" t="s">
        <v>578</v>
      </c>
      <c r="B965" t="s">
        <v>37</v>
      </c>
      <c r="C965">
        <v>2010</v>
      </c>
      <c r="D965" t="s">
        <v>38</v>
      </c>
      <c r="E965" t="s">
        <v>199</v>
      </c>
      <c r="F965">
        <v>550000</v>
      </c>
      <c r="G965">
        <v>550000</v>
      </c>
      <c r="H965">
        <v>0</v>
      </c>
      <c r="I965">
        <v>210000</v>
      </c>
      <c r="J965">
        <v>7.9</v>
      </c>
      <c r="K965">
        <v>42</v>
      </c>
      <c r="L965">
        <v>8</v>
      </c>
      <c r="M965">
        <v>52</v>
      </c>
      <c r="N965" t="s">
        <v>186</v>
      </c>
      <c r="O965" t="s">
        <v>82</v>
      </c>
      <c r="P965">
        <f t="shared" si="15"/>
        <v>1310000</v>
      </c>
      <c r="Q965" s="7">
        <v>540520772</v>
      </c>
    </row>
    <row r="966" spans="1:17" x14ac:dyDescent="0.25">
      <c r="A966" t="s">
        <v>1094</v>
      </c>
      <c r="B966" t="s">
        <v>43</v>
      </c>
      <c r="C966">
        <v>2005</v>
      </c>
      <c r="D966" t="s">
        <v>25</v>
      </c>
      <c r="E966" t="s">
        <v>53</v>
      </c>
      <c r="F966">
        <v>780000</v>
      </c>
      <c r="G966">
        <v>450000</v>
      </c>
      <c r="H966">
        <v>0</v>
      </c>
      <c r="I966">
        <v>70000</v>
      </c>
      <c r="J966">
        <v>6.9</v>
      </c>
      <c r="K966">
        <v>25</v>
      </c>
      <c r="L966">
        <v>7.4</v>
      </c>
      <c r="M966">
        <v>25</v>
      </c>
      <c r="N966" t="s">
        <v>498</v>
      </c>
      <c r="O966" t="s">
        <v>82</v>
      </c>
      <c r="P966">
        <f t="shared" si="15"/>
        <v>1300000</v>
      </c>
      <c r="Q966" s="7">
        <v>511054143</v>
      </c>
    </row>
    <row r="967" spans="1:17" x14ac:dyDescent="0.25">
      <c r="A967" t="s">
        <v>300</v>
      </c>
      <c r="B967" t="s">
        <v>201</v>
      </c>
      <c r="C967">
        <v>2015</v>
      </c>
      <c r="D967" t="s">
        <v>94</v>
      </c>
      <c r="E967" t="s">
        <v>269</v>
      </c>
      <c r="F967">
        <v>690000</v>
      </c>
      <c r="G967">
        <v>500000</v>
      </c>
      <c r="H967">
        <v>0</v>
      </c>
      <c r="I967">
        <v>110000</v>
      </c>
      <c r="J967">
        <v>9.1</v>
      </c>
      <c r="K967">
        <v>13</v>
      </c>
      <c r="L967">
        <v>9.1999999999999993</v>
      </c>
      <c r="M967">
        <v>3963</v>
      </c>
      <c r="N967" t="s">
        <v>301</v>
      </c>
      <c r="O967" t="s">
        <v>41</v>
      </c>
      <c r="P967">
        <f t="shared" si="15"/>
        <v>1300000</v>
      </c>
      <c r="Q967" s="7">
        <v>567732286</v>
      </c>
    </row>
    <row r="968" spans="1:17" x14ac:dyDescent="0.25">
      <c r="A968" t="s">
        <v>1095</v>
      </c>
      <c r="B968" t="s">
        <v>43</v>
      </c>
      <c r="C968">
        <v>2002</v>
      </c>
      <c r="D968" t="s">
        <v>52</v>
      </c>
      <c r="E968" t="s">
        <v>555</v>
      </c>
      <c r="F968">
        <v>640000</v>
      </c>
      <c r="G968">
        <v>500000</v>
      </c>
      <c r="H968">
        <v>0</v>
      </c>
      <c r="I968">
        <v>170000</v>
      </c>
      <c r="J968">
        <v>6.1</v>
      </c>
      <c r="K968">
        <v>20</v>
      </c>
      <c r="L968">
        <v>7.3</v>
      </c>
      <c r="M968">
        <v>27</v>
      </c>
      <c r="N968" t="s">
        <v>1096</v>
      </c>
      <c r="O968" t="s">
        <v>41</v>
      </c>
      <c r="P968">
        <f t="shared" si="15"/>
        <v>1310000</v>
      </c>
      <c r="Q968" s="7">
        <v>495013192</v>
      </c>
    </row>
    <row r="969" spans="1:17" x14ac:dyDescent="0.25">
      <c r="A969" t="s">
        <v>1097</v>
      </c>
      <c r="B969" t="s">
        <v>32</v>
      </c>
      <c r="C969">
        <v>2009</v>
      </c>
      <c r="D969" t="s">
        <v>38</v>
      </c>
      <c r="E969" t="s">
        <v>53</v>
      </c>
      <c r="F969">
        <v>840000</v>
      </c>
      <c r="G969">
        <v>350000</v>
      </c>
      <c r="H969">
        <v>0</v>
      </c>
      <c r="I969">
        <v>120000</v>
      </c>
      <c r="J969">
        <v>7.8</v>
      </c>
      <c r="K969">
        <v>83</v>
      </c>
      <c r="L969">
        <v>7.8</v>
      </c>
      <c r="M969">
        <v>356</v>
      </c>
      <c r="N969" t="s">
        <v>1098</v>
      </c>
      <c r="O969" t="s">
        <v>41</v>
      </c>
      <c r="P969">
        <f t="shared" si="15"/>
        <v>1310000</v>
      </c>
      <c r="Q969" s="7">
        <v>534740514</v>
      </c>
    </row>
    <row r="970" spans="1:17" x14ac:dyDescent="0.25">
      <c r="A970" t="s">
        <v>516</v>
      </c>
      <c r="B970" t="s">
        <v>101</v>
      </c>
      <c r="C970">
        <v>2004</v>
      </c>
      <c r="D970" t="s">
        <v>21</v>
      </c>
      <c r="E970" t="s">
        <v>98</v>
      </c>
      <c r="F970">
        <v>840000</v>
      </c>
      <c r="G970">
        <v>430000</v>
      </c>
      <c r="H970">
        <v>0</v>
      </c>
      <c r="I970">
        <v>40000</v>
      </c>
      <c r="J970">
        <v>9.4</v>
      </c>
      <c r="K970">
        <v>76</v>
      </c>
      <c r="L970">
        <v>7.2</v>
      </c>
      <c r="M970">
        <v>139</v>
      </c>
      <c r="N970" t="s">
        <v>496</v>
      </c>
      <c r="O970" t="s">
        <v>65</v>
      </c>
      <c r="P970">
        <f t="shared" si="15"/>
        <v>1310000</v>
      </c>
      <c r="Q970" s="7">
        <v>505524224</v>
      </c>
    </row>
    <row r="971" spans="1:17" x14ac:dyDescent="0.25">
      <c r="A971" t="s">
        <v>1099</v>
      </c>
      <c r="B971" t="s">
        <v>43</v>
      </c>
      <c r="C971">
        <v>2006</v>
      </c>
      <c r="D971" t="s">
        <v>17</v>
      </c>
      <c r="E971" t="s">
        <v>98</v>
      </c>
      <c r="F971">
        <v>1070000</v>
      </c>
      <c r="G971">
        <v>40000</v>
      </c>
      <c r="H971">
        <v>20000</v>
      </c>
      <c r="I971">
        <v>170000</v>
      </c>
      <c r="J971">
        <v>6.3</v>
      </c>
      <c r="K971">
        <v>12</v>
      </c>
      <c r="L971">
        <v>6</v>
      </c>
      <c r="M971">
        <v>39</v>
      </c>
      <c r="N971" t="s">
        <v>99</v>
      </c>
      <c r="O971" t="s">
        <v>19</v>
      </c>
      <c r="P971">
        <f t="shared" si="15"/>
        <v>1300000</v>
      </c>
      <c r="Q971" s="7">
        <v>516818555</v>
      </c>
    </row>
    <row r="972" spans="1:17" x14ac:dyDescent="0.25">
      <c r="A972" t="s">
        <v>1100</v>
      </c>
      <c r="B972" t="s">
        <v>134</v>
      </c>
      <c r="C972">
        <v>2015</v>
      </c>
      <c r="D972" t="s">
        <v>25</v>
      </c>
      <c r="E972" t="s">
        <v>18</v>
      </c>
      <c r="F972">
        <v>620000</v>
      </c>
      <c r="G972">
        <v>470000</v>
      </c>
      <c r="H972">
        <v>110000</v>
      </c>
      <c r="I972">
        <v>100000</v>
      </c>
      <c r="J972">
        <v>7.8</v>
      </c>
      <c r="K972">
        <v>83</v>
      </c>
      <c r="L972">
        <v>8.5</v>
      </c>
      <c r="M972">
        <v>376</v>
      </c>
      <c r="N972" t="s">
        <v>1101</v>
      </c>
      <c r="O972" t="s">
        <v>19</v>
      </c>
      <c r="P972">
        <f t="shared" si="15"/>
        <v>1300000</v>
      </c>
      <c r="Q972" s="7">
        <v>567732286</v>
      </c>
    </row>
    <row r="973" spans="1:17" x14ac:dyDescent="0.25">
      <c r="A973" t="s">
        <v>560</v>
      </c>
      <c r="B973" t="s">
        <v>32</v>
      </c>
      <c r="C973">
        <v>2012</v>
      </c>
      <c r="D973" t="s">
        <v>38</v>
      </c>
      <c r="E973" t="s">
        <v>53</v>
      </c>
      <c r="F973">
        <v>750000</v>
      </c>
      <c r="G973">
        <v>440000</v>
      </c>
      <c r="H973">
        <v>0</v>
      </c>
      <c r="I973">
        <v>110000</v>
      </c>
      <c r="J973">
        <v>8</v>
      </c>
      <c r="K973">
        <v>35</v>
      </c>
      <c r="L973">
        <v>6.6</v>
      </c>
      <c r="M973">
        <v>38</v>
      </c>
      <c r="N973" t="s">
        <v>498</v>
      </c>
      <c r="O973" t="s">
        <v>82</v>
      </c>
      <c r="P973">
        <f t="shared" si="15"/>
        <v>1300000</v>
      </c>
      <c r="Q973" s="7">
        <v>551484507</v>
      </c>
    </row>
    <row r="974" spans="1:17" x14ac:dyDescent="0.25">
      <c r="A974" t="s">
        <v>1102</v>
      </c>
      <c r="B974" t="s">
        <v>43</v>
      </c>
      <c r="C974">
        <v>2005</v>
      </c>
      <c r="D974" t="s">
        <v>27</v>
      </c>
      <c r="E974" t="s">
        <v>49</v>
      </c>
      <c r="F974">
        <v>270000</v>
      </c>
      <c r="G974">
        <v>20000</v>
      </c>
      <c r="H974">
        <v>0</v>
      </c>
      <c r="I974">
        <v>1020000</v>
      </c>
      <c r="J974">
        <v>7.8</v>
      </c>
      <c r="K974">
        <v>22</v>
      </c>
      <c r="L974">
        <v>8.3000000000000007</v>
      </c>
      <c r="M974">
        <v>6</v>
      </c>
      <c r="N974" t="s">
        <v>1103</v>
      </c>
      <c r="O974" t="s">
        <v>65</v>
      </c>
      <c r="P974">
        <f t="shared" si="15"/>
        <v>1310000</v>
      </c>
      <c r="Q974" s="7">
        <v>511054143</v>
      </c>
    </row>
    <row r="975" spans="1:17" x14ac:dyDescent="0.25">
      <c r="A975" t="s">
        <v>508</v>
      </c>
      <c r="B975" t="s">
        <v>32</v>
      </c>
      <c r="C975">
        <v>2009</v>
      </c>
      <c r="D975" t="s">
        <v>63</v>
      </c>
      <c r="E975" t="s">
        <v>269</v>
      </c>
      <c r="F975">
        <v>710000</v>
      </c>
      <c r="G975">
        <v>410000</v>
      </c>
      <c r="H975">
        <v>50000</v>
      </c>
      <c r="I975">
        <v>120000</v>
      </c>
      <c r="J975">
        <v>8</v>
      </c>
      <c r="K975">
        <v>59</v>
      </c>
      <c r="L975">
        <v>7</v>
      </c>
      <c r="M975">
        <v>132</v>
      </c>
      <c r="N975" t="s">
        <v>1104</v>
      </c>
      <c r="O975" t="s">
        <v>65</v>
      </c>
      <c r="P975">
        <f t="shared" si="15"/>
        <v>1290000</v>
      </c>
      <c r="Q975" s="7">
        <v>534740514</v>
      </c>
    </row>
    <row r="976" spans="1:17" x14ac:dyDescent="0.25">
      <c r="A976" t="s">
        <v>376</v>
      </c>
      <c r="B976" t="s">
        <v>201</v>
      </c>
      <c r="C976">
        <v>2015</v>
      </c>
      <c r="D976" t="s">
        <v>38</v>
      </c>
      <c r="E976" t="s">
        <v>81</v>
      </c>
      <c r="F976">
        <v>620000</v>
      </c>
      <c r="G976">
        <v>560000</v>
      </c>
      <c r="H976">
        <v>0</v>
      </c>
      <c r="I976">
        <v>110000</v>
      </c>
      <c r="J976">
        <v>7.8</v>
      </c>
      <c r="K976">
        <v>22</v>
      </c>
      <c r="L976">
        <v>6.1</v>
      </c>
      <c r="M976">
        <v>402</v>
      </c>
      <c r="N976" t="s">
        <v>377</v>
      </c>
      <c r="O976" t="s">
        <v>41</v>
      </c>
      <c r="P976">
        <f t="shared" si="15"/>
        <v>1290000</v>
      </c>
      <c r="Q976" s="7">
        <v>567732286</v>
      </c>
    </row>
    <row r="977" spans="1:17" x14ac:dyDescent="0.25">
      <c r="A977" t="s">
        <v>295</v>
      </c>
      <c r="B977" t="s">
        <v>37</v>
      </c>
      <c r="C977">
        <v>2014</v>
      </c>
      <c r="D977" t="s">
        <v>52</v>
      </c>
      <c r="E977" t="s">
        <v>81</v>
      </c>
      <c r="F977">
        <v>340000</v>
      </c>
      <c r="G977">
        <v>680000</v>
      </c>
      <c r="H977">
        <v>80000</v>
      </c>
      <c r="I977">
        <v>190000</v>
      </c>
      <c r="J977" t="s">
        <v>149</v>
      </c>
      <c r="K977" t="s">
        <v>149</v>
      </c>
      <c r="L977">
        <v>7.3</v>
      </c>
      <c r="M977">
        <v>113</v>
      </c>
      <c r="N977" t="s">
        <v>190</v>
      </c>
      <c r="O977" t="s">
        <v>41</v>
      </c>
      <c r="P977">
        <f t="shared" si="15"/>
        <v>1290000</v>
      </c>
      <c r="Q977" s="7">
        <v>562338430</v>
      </c>
    </row>
    <row r="978" spans="1:17" x14ac:dyDescent="0.25">
      <c r="A978" t="s">
        <v>1105</v>
      </c>
      <c r="B978" t="s">
        <v>24</v>
      </c>
      <c r="C978">
        <v>2010</v>
      </c>
      <c r="D978" t="s">
        <v>94</v>
      </c>
      <c r="E978" t="s">
        <v>18</v>
      </c>
      <c r="F978">
        <v>500000</v>
      </c>
      <c r="G978">
        <v>160000</v>
      </c>
      <c r="H978">
        <v>580000</v>
      </c>
      <c r="I978">
        <v>50000</v>
      </c>
      <c r="J978">
        <v>6.8</v>
      </c>
      <c r="K978">
        <v>25</v>
      </c>
      <c r="L978">
        <v>8.1999999999999993</v>
      </c>
      <c r="M978">
        <v>25</v>
      </c>
      <c r="N978" t="s">
        <v>1106</v>
      </c>
      <c r="O978" t="s">
        <v>19</v>
      </c>
      <c r="P978">
        <f t="shared" si="15"/>
        <v>1290000</v>
      </c>
      <c r="Q978" s="7">
        <v>540520772</v>
      </c>
    </row>
    <row r="979" spans="1:17" x14ac:dyDescent="0.25">
      <c r="A979" t="s">
        <v>378</v>
      </c>
      <c r="B979" t="s">
        <v>37</v>
      </c>
      <c r="C979">
        <v>2008</v>
      </c>
      <c r="D979" t="s">
        <v>38</v>
      </c>
      <c r="E979" t="s">
        <v>199</v>
      </c>
      <c r="F979">
        <v>720000</v>
      </c>
      <c r="G979">
        <v>390000</v>
      </c>
      <c r="H979">
        <v>0</v>
      </c>
      <c r="I979">
        <v>190000</v>
      </c>
      <c r="J979">
        <v>7.5</v>
      </c>
      <c r="K979">
        <v>24</v>
      </c>
      <c r="L979">
        <v>7.7</v>
      </c>
      <c r="M979">
        <v>33</v>
      </c>
      <c r="N979" t="s">
        <v>186</v>
      </c>
      <c r="O979" t="s">
        <v>82</v>
      </c>
      <c r="P979">
        <f t="shared" si="15"/>
        <v>1300000</v>
      </c>
      <c r="Q979" s="7">
        <v>528816311</v>
      </c>
    </row>
    <row r="980" spans="1:17" x14ac:dyDescent="0.25">
      <c r="A980" t="s">
        <v>1071</v>
      </c>
      <c r="B980" t="s">
        <v>37</v>
      </c>
      <c r="C980">
        <v>2011</v>
      </c>
      <c r="D980" t="s">
        <v>38</v>
      </c>
      <c r="E980" t="s">
        <v>98</v>
      </c>
      <c r="F980">
        <v>460000</v>
      </c>
      <c r="G980">
        <v>560000</v>
      </c>
      <c r="H980">
        <v>60000</v>
      </c>
      <c r="I980">
        <v>210000</v>
      </c>
      <c r="J980">
        <v>8.5</v>
      </c>
      <c r="K980">
        <v>54</v>
      </c>
      <c r="L980">
        <v>7.2</v>
      </c>
      <c r="M980">
        <v>406</v>
      </c>
      <c r="N980" t="s">
        <v>1041</v>
      </c>
      <c r="O980" t="s">
        <v>41</v>
      </c>
      <c r="P980">
        <f t="shared" si="15"/>
        <v>1290000</v>
      </c>
      <c r="Q980" s="7">
        <v>545961365</v>
      </c>
    </row>
    <row r="981" spans="1:17" x14ac:dyDescent="0.25">
      <c r="A981" t="s">
        <v>1107</v>
      </c>
      <c r="B981" t="s">
        <v>24</v>
      </c>
      <c r="C981">
        <v>2007</v>
      </c>
      <c r="D981" t="s">
        <v>27</v>
      </c>
      <c r="E981" t="s">
        <v>232</v>
      </c>
      <c r="F981">
        <v>1130000</v>
      </c>
      <c r="G981">
        <v>10000</v>
      </c>
      <c r="H981">
        <v>60000</v>
      </c>
      <c r="I981">
        <v>90000</v>
      </c>
      <c r="J981">
        <v>6.7</v>
      </c>
      <c r="K981">
        <v>19</v>
      </c>
      <c r="L981">
        <v>5.9</v>
      </c>
      <c r="M981">
        <v>8</v>
      </c>
      <c r="N981" t="s">
        <v>1108</v>
      </c>
      <c r="O981" t="s">
        <v>19</v>
      </c>
      <c r="P981">
        <f t="shared" si="15"/>
        <v>1290000</v>
      </c>
      <c r="Q981" s="7">
        <v>522751172</v>
      </c>
    </row>
    <row r="982" spans="1:17" x14ac:dyDescent="0.25">
      <c r="A982" t="s">
        <v>1109</v>
      </c>
      <c r="B982" t="s">
        <v>43</v>
      </c>
      <c r="C982">
        <v>2004</v>
      </c>
      <c r="D982" t="s">
        <v>52</v>
      </c>
      <c r="E982" t="s">
        <v>232</v>
      </c>
      <c r="F982">
        <v>630000</v>
      </c>
      <c r="G982">
        <v>490000</v>
      </c>
      <c r="H982">
        <v>0</v>
      </c>
      <c r="I982">
        <v>160000</v>
      </c>
      <c r="J982">
        <v>7.5</v>
      </c>
      <c r="K982">
        <v>51</v>
      </c>
      <c r="L982">
        <v>8.6</v>
      </c>
      <c r="M982">
        <v>27</v>
      </c>
      <c r="N982" t="s">
        <v>1110</v>
      </c>
      <c r="O982" t="s">
        <v>65</v>
      </c>
      <c r="P982">
        <f t="shared" si="15"/>
        <v>1280000</v>
      </c>
      <c r="Q982" s="7">
        <v>505524224</v>
      </c>
    </row>
    <row r="983" spans="1:17" x14ac:dyDescent="0.25">
      <c r="A983" t="s">
        <v>669</v>
      </c>
      <c r="B983" t="s">
        <v>201</v>
      </c>
      <c r="C983">
        <v>2015</v>
      </c>
      <c r="D983" t="s">
        <v>38</v>
      </c>
      <c r="E983" t="s">
        <v>199</v>
      </c>
      <c r="F983">
        <v>860000</v>
      </c>
      <c r="G983">
        <v>300000</v>
      </c>
      <c r="H983">
        <v>10000</v>
      </c>
      <c r="I983">
        <v>120000</v>
      </c>
      <c r="J983">
        <v>7.4</v>
      </c>
      <c r="K983">
        <v>26</v>
      </c>
      <c r="L983">
        <v>7.8</v>
      </c>
      <c r="M983">
        <v>387</v>
      </c>
      <c r="N983" t="s">
        <v>591</v>
      </c>
      <c r="O983" t="s">
        <v>41</v>
      </c>
      <c r="P983">
        <f t="shared" si="15"/>
        <v>1290000</v>
      </c>
      <c r="Q983" s="7">
        <v>567732286</v>
      </c>
    </row>
    <row r="984" spans="1:17" x14ac:dyDescent="0.25">
      <c r="A984" t="s">
        <v>131</v>
      </c>
      <c r="B984" t="s">
        <v>111</v>
      </c>
      <c r="C984">
        <v>2015</v>
      </c>
      <c r="D984" t="s">
        <v>94</v>
      </c>
      <c r="E984" t="s">
        <v>95</v>
      </c>
      <c r="F984">
        <v>510000</v>
      </c>
      <c r="G984">
        <v>670000</v>
      </c>
      <c r="H984">
        <v>0</v>
      </c>
      <c r="I984">
        <v>100000</v>
      </c>
      <c r="J984">
        <v>8.4</v>
      </c>
      <c r="K984">
        <v>38</v>
      </c>
      <c r="L984">
        <v>5.4</v>
      </c>
      <c r="M984">
        <v>7512</v>
      </c>
      <c r="N984" t="s">
        <v>96</v>
      </c>
      <c r="O984" t="s">
        <v>41</v>
      </c>
      <c r="P984">
        <f t="shared" si="15"/>
        <v>1280000</v>
      </c>
      <c r="Q984" s="7">
        <v>567732286</v>
      </c>
    </row>
    <row r="985" spans="1:17" x14ac:dyDescent="0.25">
      <c r="A985" t="s">
        <v>835</v>
      </c>
      <c r="B985" t="s">
        <v>24</v>
      </c>
      <c r="C985">
        <v>2010</v>
      </c>
      <c r="D985" t="s">
        <v>25</v>
      </c>
      <c r="E985" t="s">
        <v>412</v>
      </c>
      <c r="F985">
        <v>690000</v>
      </c>
      <c r="G985">
        <v>470000</v>
      </c>
      <c r="H985">
        <v>10000</v>
      </c>
      <c r="I985">
        <v>120000</v>
      </c>
      <c r="J985">
        <v>7.9</v>
      </c>
      <c r="K985">
        <v>26</v>
      </c>
      <c r="L985">
        <v>7.9</v>
      </c>
      <c r="M985">
        <v>66</v>
      </c>
      <c r="N985" t="s">
        <v>423</v>
      </c>
      <c r="O985" t="s">
        <v>19</v>
      </c>
      <c r="P985">
        <f t="shared" si="15"/>
        <v>1290000</v>
      </c>
      <c r="Q985" s="7">
        <v>540520772</v>
      </c>
    </row>
    <row r="986" spans="1:17" x14ac:dyDescent="0.25">
      <c r="A986" t="s">
        <v>1111</v>
      </c>
      <c r="B986" t="s">
        <v>37</v>
      </c>
      <c r="C986">
        <v>2014</v>
      </c>
      <c r="D986" t="s">
        <v>38</v>
      </c>
      <c r="E986" t="s">
        <v>81</v>
      </c>
      <c r="F986">
        <v>460000</v>
      </c>
      <c r="G986">
        <v>560000</v>
      </c>
      <c r="H986">
        <v>60000</v>
      </c>
      <c r="I986">
        <v>200000</v>
      </c>
      <c r="J986">
        <v>7.2</v>
      </c>
      <c r="K986">
        <v>53</v>
      </c>
      <c r="L986">
        <v>7.5</v>
      </c>
      <c r="M986">
        <v>292</v>
      </c>
      <c r="N986" t="s">
        <v>1112</v>
      </c>
      <c r="O986" t="s">
        <v>41</v>
      </c>
      <c r="P986">
        <f t="shared" si="15"/>
        <v>1280000</v>
      </c>
      <c r="Q986" s="7">
        <v>562338430</v>
      </c>
    </row>
    <row r="987" spans="1:17" x14ac:dyDescent="0.25">
      <c r="A987" t="s">
        <v>1113</v>
      </c>
      <c r="B987" t="s">
        <v>16</v>
      </c>
      <c r="C987">
        <v>2007</v>
      </c>
      <c r="D987" t="s">
        <v>17</v>
      </c>
      <c r="E987" t="s">
        <v>98</v>
      </c>
      <c r="F987">
        <v>680000</v>
      </c>
      <c r="G987">
        <v>470000</v>
      </c>
      <c r="H987">
        <v>0</v>
      </c>
      <c r="I987">
        <v>130000</v>
      </c>
      <c r="J987">
        <v>6.6</v>
      </c>
      <c r="K987">
        <v>32</v>
      </c>
      <c r="L987">
        <v>7.6</v>
      </c>
      <c r="M987">
        <v>30</v>
      </c>
      <c r="N987" t="s">
        <v>139</v>
      </c>
      <c r="O987" t="s">
        <v>19</v>
      </c>
      <c r="P987">
        <f t="shared" si="15"/>
        <v>1280000</v>
      </c>
      <c r="Q987" s="7">
        <v>522751172</v>
      </c>
    </row>
    <row r="988" spans="1:17" x14ac:dyDescent="0.25">
      <c r="A988" t="s">
        <v>1114</v>
      </c>
      <c r="B988" t="s">
        <v>16</v>
      </c>
      <c r="C988">
        <v>2008</v>
      </c>
      <c r="D988" t="s">
        <v>17</v>
      </c>
      <c r="E988" t="s">
        <v>81</v>
      </c>
      <c r="F988">
        <v>1100000</v>
      </c>
      <c r="G988">
        <v>30000</v>
      </c>
      <c r="H988">
        <v>60000</v>
      </c>
      <c r="I988">
        <v>90000</v>
      </c>
      <c r="J988" t="s">
        <v>149</v>
      </c>
      <c r="K988" t="s">
        <v>149</v>
      </c>
      <c r="L988">
        <v>8.4</v>
      </c>
      <c r="M988">
        <v>13</v>
      </c>
      <c r="N988" t="s">
        <v>81</v>
      </c>
      <c r="O988" t="s">
        <v>19</v>
      </c>
      <c r="P988">
        <f t="shared" si="15"/>
        <v>1280000</v>
      </c>
      <c r="Q988" s="7">
        <v>528816311</v>
      </c>
    </row>
    <row r="989" spans="1:17" x14ac:dyDescent="0.25">
      <c r="A989" t="s">
        <v>1115</v>
      </c>
      <c r="B989" t="s">
        <v>201</v>
      </c>
      <c r="C989">
        <v>2015</v>
      </c>
      <c r="D989" t="s">
        <v>94</v>
      </c>
      <c r="E989" t="s">
        <v>95</v>
      </c>
      <c r="F989">
        <v>780000</v>
      </c>
      <c r="G989">
        <v>380000</v>
      </c>
      <c r="H989">
        <v>0</v>
      </c>
      <c r="I989">
        <v>120000</v>
      </c>
      <c r="J989">
        <v>7.7</v>
      </c>
      <c r="K989">
        <v>11</v>
      </c>
      <c r="L989">
        <v>8.4</v>
      </c>
      <c r="M989">
        <v>613</v>
      </c>
      <c r="N989" t="s">
        <v>1116</v>
      </c>
      <c r="O989" t="s">
        <v>41</v>
      </c>
      <c r="P989">
        <f t="shared" si="15"/>
        <v>1280000</v>
      </c>
      <c r="Q989" s="7">
        <v>567732286</v>
      </c>
    </row>
    <row r="990" spans="1:17" x14ac:dyDescent="0.25">
      <c r="A990" t="s">
        <v>1117</v>
      </c>
      <c r="B990" t="s">
        <v>24</v>
      </c>
      <c r="C990">
        <v>2008</v>
      </c>
      <c r="D990" t="s">
        <v>71</v>
      </c>
      <c r="E990" t="s">
        <v>81</v>
      </c>
      <c r="F990">
        <v>550000</v>
      </c>
      <c r="G990">
        <v>590000</v>
      </c>
      <c r="H990">
        <v>0</v>
      </c>
      <c r="I990">
        <v>140000</v>
      </c>
      <c r="J990" t="s">
        <v>149</v>
      </c>
      <c r="K990" t="s">
        <v>149</v>
      </c>
      <c r="L990" t="s">
        <v>149</v>
      </c>
      <c r="M990" t="s">
        <v>149</v>
      </c>
      <c r="N990" t="s">
        <v>1118</v>
      </c>
      <c r="O990" t="s">
        <v>19</v>
      </c>
      <c r="P990">
        <f t="shared" si="15"/>
        <v>1280000</v>
      </c>
      <c r="Q990" s="7">
        <v>528816311</v>
      </c>
    </row>
    <row r="991" spans="1:17" x14ac:dyDescent="0.25">
      <c r="A991" t="s">
        <v>1119</v>
      </c>
      <c r="B991" t="s">
        <v>43</v>
      </c>
      <c r="C991">
        <v>2003</v>
      </c>
      <c r="D991" t="s">
        <v>38</v>
      </c>
      <c r="E991" t="s">
        <v>39</v>
      </c>
      <c r="F991">
        <v>630000</v>
      </c>
      <c r="G991">
        <v>490000</v>
      </c>
      <c r="H991">
        <v>0</v>
      </c>
      <c r="I991">
        <v>160000</v>
      </c>
      <c r="J991">
        <v>7.6</v>
      </c>
      <c r="K991">
        <v>47</v>
      </c>
      <c r="L991">
        <v>8.3000000000000007</v>
      </c>
      <c r="M991">
        <v>136</v>
      </c>
      <c r="N991" t="s">
        <v>40</v>
      </c>
      <c r="O991" t="s">
        <v>41</v>
      </c>
      <c r="P991">
        <f t="shared" si="15"/>
        <v>1280000</v>
      </c>
      <c r="Q991" s="7">
        <v>500125528</v>
      </c>
    </row>
    <row r="992" spans="1:17" x14ac:dyDescent="0.25">
      <c r="A992" t="s">
        <v>871</v>
      </c>
      <c r="B992" t="s">
        <v>16</v>
      </c>
      <c r="C992">
        <v>2006</v>
      </c>
      <c r="D992" t="s">
        <v>21</v>
      </c>
      <c r="E992" t="s">
        <v>98</v>
      </c>
      <c r="F992">
        <v>450000</v>
      </c>
      <c r="G992">
        <v>660000</v>
      </c>
      <c r="H992">
        <v>20000</v>
      </c>
      <c r="I992">
        <v>150000</v>
      </c>
      <c r="J992">
        <v>6.7</v>
      </c>
      <c r="K992">
        <v>21</v>
      </c>
      <c r="L992">
        <v>7.3</v>
      </c>
      <c r="M992">
        <v>26</v>
      </c>
      <c r="N992" t="s">
        <v>139</v>
      </c>
      <c r="O992" t="s">
        <v>82</v>
      </c>
      <c r="P992">
        <f t="shared" si="15"/>
        <v>1280000</v>
      </c>
      <c r="Q992" s="7">
        <v>516818555</v>
      </c>
    </row>
    <row r="993" spans="1:17" x14ac:dyDescent="0.25">
      <c r="A993" t="s">
        <v>1120</v>
      </c>
      <c r="B993" t="s">
        <v>43</v>
      </c>
      <c r="C993">
        <v>2001</v>
      </c>
      <c r="D993" t="s">
        <v>38</v>
      </c>
      <c r="E993" t="s">
        <v>173</v>
      </c>
      <c r="F993">
        <v>620000</v>
      </c>
      <c r="G993">
        <v>490000</v>
      </c>
      <c r="H993">
        <v>0</v>
      </c>
      <c r="I993">
        <v>160000</v>
      </c>
      <c r="J993">
        <v>8.9</v>
      </c>
      <c r="K993">
        <v>34</v>
      </c>
      <c r="L993">
        <v>8.9</v>
      </c>
      <c r="M993">
        <v>557</v>
      </c>
      <c r="N993" t="s">
        <v>316</v>
      </c>
      <c r="O993" t="s">
        <v>41</v>
      </c>
      <c r="P993">
        <f t="shared" si="15"/>
        <v>1270000</v>
      </c>
      <c r="Q993" s="7">
        <v>489752572</v>
      </c>
    </row>
    <row r="994" spans="1:17" x14ac:dyDescent="0.25">
      <c r="A994" t="s">
        <v>1121</v>
      </c>
      <c r="B994" t="s">
        <v>16</v>
      </c>
      <c r="C994">
        <v>2008</v>
      </c>
      <c r="D994" t="s">
        <v>27</v>
      </c>
      <c r="E994" t="s">
        <v>53</v>
      </c>
      <c r="F994">
        <v>1030000</v>
      </c>
      <c r="G994">
        <v>140000</v>
      </c>
      <c r="H994">
        <v>0</v>
      </c>
      <c r="I994">
        <v>100000</v>
      </c>
      <c r="J994">
        <v>7.3</v>
      </c>
      <c r="K994">
        <v>16</v>
      </c>
      <c r="L994">
        <v>7.2</v>
      </c>
      <c r="M994">
        <v>19</v>
      </c>
      <c r="N994" t="s">
        <v>242</v>
      </c>
      <c r="O994" t="s">
        <v>65</v>
      </c>
      <c r="P994">
        <f t="shared" si="15"/>
        <v>1270000</v>
      </c>
      <c r="Q994" s="7">
        <v>528816311</v>
      </c>
    </row>
    <row r="995" spans="1:17" x14ac:dyDescent="0.25">
      <c r="A995" t="s">
        <v>1122</v>
      </c>
      <c r="B995" t="s">
        <v>32</v>
      </c>
      <c r="C995">
        <v>2014</v>
      </c>
      <c r="D995" t="s">
        <v>38</v>
      </c>
      <c r="E995" t="s">
        <v>199</v>
      </c>
      <c r="F995">
        <v>690000</v>
      </c>
      <c r="G995">
        <v>470000</v>
      </c>
      <c r="H995">
        <v>0</v>
      </c>
      <c r="I995">
        <v>110000</v>
      </c>
      <c r="J995">
        <v>6.9</v>
      </c>
      <c r="K995">
        <v>8</v>
      </c>
      <c r="L995">
        <v>7.2</v>
      </c>
      <c r="M995">
        <v>26</v>
      </c>
      <c r="N995" t="s">
        <v>632</v>
      </c>
      <c r="O995" t="s">
        <v>82</v>
      </c>
      <c r="P995">
        <f t="shared" si="15"/>
        <v>1270000</v>
      </c>
      <c r="Q995" s="7">
        <v>562338430</v>
      </c>
    </row>
    <row r="996" spans="1:17" x14ac:dyDescent="0.25">
      <c r="A996" t="s">
        <v>1123</v>
      </c>
      <c r="B996" t="s">
        <v>111</v>
      </c>
      <c r="C996">
        <v>2005</v>
      </c>
      <c r="D996" t="s">
        <v>71</v>
      </c>
      <c r="E996" t="s">
        <v>98</v>
      </c>
      <c r="F996">
        <v>1220000</v>
      </c>
      <c r="G996">
        <v>50000</v>
      </c>
      <c r="H996">
        <v>0</v>
      </c>
      <c r="I996">
        <v>0</v>
      </c>
      <c r="J996">
        <v>7.6</v>
      </c>
      <c r="K996">
        <v>31</v>
      </c>
      <c r="L996">
        <v>6.6</v>
      </c>
      <c r="M996">
        <v>71</v>
      </c>
      <c r="N996" t="s">
        <v>326</v>
      </c>
      <c r="O996" t="s">
        <v>65</v>
      </c>
      <c r="P996">
        <f t="shared" si="15"/>
        <v>1270000</v>
      </c>
      <c r="Q996" s="7">
        <v>511054143</v>
      </c>
    </row>
    <row r="997" spans="1:17" x14ac:dyDescent="0.25">
      <c r="A997" t="s">
        <v>1124</v>
      </c>
      <c r="B997" t="s">
        <v>37</v>
      </c>
      <c r="C997">
        <v>2014</v>
      </c>
      <c r="D997" t="s">
        <v>94</v>
      </c>
      <c r="E997" t="s">
        <v>269</v>
      </c>
      <c r="F997">
        <v>400000</v>
      </c>
      <c r="G997">
        <v>330000</v>
      </c>
      <c r="H997">
        <v>400000</v>
      </c>
      <c r="I997">
        <v>150000</v>
      </c>
      <c r="J997">
        <v>9.1</v>
      </c>
      <c r="K997">
        <v>69</v>
      </c>
      <c r="L997">
        <v>8.1</v>
      </c>
      <c r="M997">
        <v>1107</v>
      </c>
      <c r="N997" t="s">
        <v>570</v>
      </c>
      <c r="O997" t="s">
        <v>65</v>
      </c>
      <c r="P997">
        <f t="shared" si="15"/>
        <v>1280000</v>
      </c>
      <c r="Q997" s="7">
        <v>562338430</v>
      </c>
    </row>
    <row r="998" spans="1:17" x14ac:dyDescent="0.25">
      <c r="A998" t="s">
        <v>1125</v>
      </c>
      <c r="B998" t="s">
        <v>67</v>
      </c>
      <c r="C998">
        <v>2012</v>
      </c>
      <c r="D998" t="s">
        <v>38</v>
      </c>
      <c r="E998" t="s">
        <v>18</v>
      </c>
      <c r="F998">
        <v>480000</v>
      </c>
      <c r="G998">
        <v>350000</v>
      </c>
      <c r="H998">
        <v>360000</v>
      </c>
      <c r="I998">
        <v>70000</v>
      </c>
      <c r="J998">
        <v>8.3000000000000007</v>
      </c>
      <c r="K998">
        <v>75</v>
      </c>
      <c r="L998">
        <v>8.6999999999999993</v>
      </c>
      <c r="M998">
        <v>487</v>
      </c>
      <c r="N998" t="s">
        <v>1126</v>
      </c>
      <c r="O998" t="s">
        <v>82</v>
      </c>
      <c r="P998">
        <f t="shared" si="15"/>
        <v>1260000</v>
      </c>
      <c r="Q998" s="7">
        <v>551484507</v>
      </c>
    </row>
    <row r="999" spans="1:17" x14ac:dyDescent="0.25">
      <c r="A999" t="s">
        <v>1127</v>
      </c>
      <c r="B999" t="s">
        <v>67</v>
      </c>
      <c r="C999">
        <v>2012</v>
      </c>
      <c r="D999" t="s">
        <v>94</v>
      </c>
      <c r="E999" t="s">
        <v>18</v>
      </c>
      <c r="F999">
        <v>440000</v>
      </c>
      <c r="G999">
        <v>290000</v>
      </c>
      <c r="H999">
        <v>470000</v>
      </c>
      <c r="I999">
        <v>70000</v>
      </c>
      <c r="J999">
        <v>5.9</v>
      </c>
      <c r="K999">
        <v>46</v>
      </c>
      <c r="L999">
        <v>6.3</v>
      </c>
      <c r="M999">
        <v>134</v>
      </c>
      <c r="N999" t="s">
        <v>1128</v>
      </c>
      <c r="O999" t="s">
        <v>19</v>
      </c>
      <c r="P999">
        <f t="shared" si="15"/>
        <v>1270000</v>
      </c>
      <c r="Q999" s="7">
        <v>551484507</v>
      </c>
    </row>
    <row r="1000" spans="1:17" x14ac:dyDescent="0.25">
      <c r="A1000" t="s">
        <v>378</v>
      </c>
      <c r="B1000" t="s">
        <v>43</v>
      </c>
      <c r="C1000">
        <v>2008</v>
      </c>
      <c r="D1000" t="s">
        <v>38</v>
      </c>
      <c r="E1000" t="s">
        <v>199</v>
      </c>
      <c r="F1000">
        <v>720000</v>
      </c>
      <c r="G1000">
        <v>30000</v>
      </c>
      <c r="H1000">
        <v>0</v>
      </c>
      <c r="I1000">
        <v>520000</v>
      </c>
      <c r="J1000">
        <v>7.7</v>
      </c>
      <c r="K1000">
        <v>8</v>
      </c>
      <c r="L1000">
        <v>8.9</v>
      </c>
      <c r="M1000">
        <v>17</v>
      </c>
      <c r="N1000" t="s">
        <v>186</v>
      </c>
      <c r="O1000" t="s">
        <v>82</v>
      </c>
      <c r="P1000">
        <f t="shared" si="15"/>
        <v>1270000</v>
      </c>
      <c r="Q1000" s="7">
        <v>528816311</v>
      </c>
    </row>
    <row r="1001" spans="1:17" x14ac:dyDescent="0.25">
      <c r="A1001" t="s">
        <v>1129</v>
      </c>
      <c r="B1001" t="s">
        <v>32</v>
      </c>
      <c r="C1001">
        <v>2008</v>
      </c>
      <c r="D1001" t="s">
        <v>17</v>
      </c>
      <c r="E1001" t="s">
        <v>39</v>
      </c>
      <c r="F1001">
        <v>1000000</v>
      </c>
      <c r="G1001">
        <v>160000</v>
      </c>
      <c r="H1001">
        <v>0</v>
      </c>
      <c r="I1001">
        <v>110000</v>
      </c>
      <c r="J1001">
        <v>8.4</v>
      </c>
      <c r="K1001">
        <v>32</v>
      </c>
      <c r="L1001">
        <v>7.2</v>
      </c>
      <c r="M1001">
        <v>44</v>
      </c>
      <c r="N1001" t="s">
        <v>311</v>
      </c>
      <c r="O1001" t="s">
        <v>19</v>
      </c>
      <c r="P1001">
        <f t="shared" si="15"/>
        <v>1270000</v>
      </c>
      <c r="Q1001" s="7">
        <v>528816311</v>
      </c>
    </row>
    <row r="1002" spans="1:17" x14ac:dyDescent="0.25">
      <c r="A1002" t="s">
        <v>308</v>
      </c>
      <c r="B1002" t="s">
        <v>101</v>
      </c>
      <c r="C1002">
        <v>2003</v>
      </c>
      <c r="D1002" t="s">
        <v>17</v>
      </c>
      <c r="E1002" t="s">
        <v>53</v>
      </c>
      <c r="F1002">
        <v>850000</v>
      </c>
      <c r="G1002">
        <v>370000</v>
      </c>
      <c r="H1002">
        <v>0</v>
      </c>
      <c r="I1002">
        <v>50000</v>
      </c>
      <c r="J1002">
        <v>8.5</v>
      </c>
      <c r="K1002">
        <v>33</v>
      </c>
      <c r="L1002">
        <v>9.1</v>
      </c>
      <c r="M1002">
        <v>26</v>
      </c>
      <c r="N1002" t="s">
        <v>235</v>
      </c>
      <c r="O1002" t="s">
        <v>65</v>
      </c>
      <c r="P1002">
        <f t="shared" si="15"/>
        <v>1270000</v>
      </c>
      <c r="Q1002" s="7">
        <v>500125528</v>
      </c>
    </row>
    <row r="1003" spans="1:17" x14ac:dyDescent="0.25">
      <c r="A1003" t="s">
        <v>1130</v>
      </c>
      <c r="B1003" t="s">
        <v>69</v>
      </c>
      <c r="C1003">
        <v>2014</v>
      </c>
      <c r="D1003" t="s">
        <v>38</v>
      </c>
      <c r="E1003" t="s">
        <v>173</v>
      </c>
      <c r="F1003">
        <v>450000</v>
      </c>
      <c r="G1003">
        <v>470000</v>
      </c>
      <c r="H1003">
        <v>170000</v>
      </c>
      <c r="I1003">
        <v>180000</v>
      </c>
      <c r="J1003">
        <v>7.5</v>
      </c>
      <c r="K1003">
        <v>70</v>
      </c>
      <c r="L1003">
        <v>6.2</v>
      </c>
      <c r="M1003">
        <v>1311</v>
      </c>
      <c r="N1003" t="s">
        <v>176</v>
      </c>
      <c r="O1003" t="s">
        <v>41</v>
      </c>
      <c r="P1003">
        <f t="shared" si="15"/>
        <v>1270000</v>
      </c>
      <c r="Q1003" s="7">
        <v>562338430</v>
      </c>
    </row>
    <row r="1004" spans="1:17" x14ac:dyDescent="0.25">
      <c r="A1004" t="s">
        <v>1131</v>
      </c>
      <c r="B1004" t="s">
        <v>24</v>
      </c>
      <c r="C1004">
        <v>2008</v>
      </c>
      <c r="D1004" t="s">
        <v>192</v>
      </c>
      <c r="E1004" t="s">
        <v>18</v>
      </c>
      <c r="F1004">
        <v>750000</v>
      </c>
      <c r="G1004">
        <v>390000</v>
      </c>
      <c r="H1004">
        <v>0</v>
      </c>
      <c r="I1004">
        <v>120000</v>
      </c>
      <c r="J1004">
        <v>6.5</v>
      </c>
      <c r="K1004">
        <v>28</v>
      </c>
      <c r="L1004" t="s">
        <v>149</v>
      </c>
      <c r="M1004" t="s">
        <v>149</v>
      </c>
      <c r="N1004" t="s">
        <v>831</v>
      </c>
      <c r="O1004" t="s">
        <v>19</v>
      </c>
      <c r="P1004">
        <f t="shared" si="15"/>
        <v>1260000</v>
      </c>
      <c r="Q1004" s="7">
        <v>528816311</v>
      </c>
    </row>
    <row r="1005" spans="1:17" x14ac:dyDescent="0.25">
      <c r="A1005" t="s">
        <v>1132</v>
      </c>
      <c r="B1005" t="s">
        <v>43</v>
      </c>
      <c r="C1005">
        <v>2002</v>
      </c>
      <c r="D1005" t="s">
        <v>94</v>
      </c>
      <c r="E1005" t="s">
        <v>232</v>
      </c>
      <c r="F1005">
        <v>490000</v>
      </c>
      <c r="G1005">
        <v>380000</v>
      </c>
      <c r="H1005">
        <v>260000</v>
      </c>
      <c r="I1005">
        <v>130000</v>
      </c>
      <c r="J1005">
        <v>7.5</v>
      </c>
      <c r="K1005">
        <v>35</v>
      </c>
      <c r="L1005">
        <v>8.5</v>
      </c>
      <c r="M1005">
        <v>60</v>
      </c>
      <c r="N1005" t="s">
        <v>1133</v>
      </c>
      <c r="O1005" t="s">
        <v>65</v>
      </c>
      <c r="P1005">
        <f t="shared" si="15"/>
        <v>1260000</v>
      </c>
      <c r="Q1005" s="7">
        <v>495013192</v>
      </c>
    </row>
    <row r="1006" spans="1:17" x14ac:dyDescent="0.25">
      <c r="A1006" t="s">
        <v>1134</v>
      </c>
      <c r="B1006" t="s">
        <v>16</v>
      </c>
      <c r="C1006">
        <v>2008</v>
      </c>
      <c r="D1006" t="s">
        <v>17</v>
      </c>
      <c r="E1006" t="s">
        <v>590</v>
      </c>
      <c r="F1006">
        <v>960000</v>
      </c>
      <c r="G1006">
        <v>200000</v>
      </c>
      <c r="H1006">
        <v>0</v>
      </c>
      <c r="I1006">
        <v>110000</v>
      </c>
      <c r="J1006">
        <v>3</v>
      </c>
      <c r="K1006">
        <v>4</v>
      </c>
      <c r="L1006">
        <v>2</v>
      </c>
      <c r="M1006">
        <v>23</v>
      </c>
      <c r="N1006" t="s">
        <v>1135</v>
      </c>
      <c r="O1006" t="s">
        <v>19</v>
      </c>
      <c r="P1006">
        <f t="shared" si="15"/>
        <v>1270000</v>
      </c>
      <c r="Q1006" s="7">
        <v>528816311</v>
      </c>
    </row>
    <row r="1007" spans="1:17" x14ac:dyDescent="0.25">
      <c r="A1007" t="s">
        <v>1136</v>
      </c>
      <c r="B1007" t="s">
        <v>37</v>
      </c>
      <c r="C1007">
        <v>2008</v>
      </c>
      <c r="D1007" t="s">
        <v>94</v>
      </c>
      <c r="E1007" t="s">
        <v>412</v>
      </c>
      <c r="F1007">
        <v>710000</v>
      </c>
      <c r="G1007">
        <v>190000</v>
      </c>
      <c r="H1007">
        <v>240000</v>
      </c>
      <c r="I1007">
        <v>130000</v>
      </c>
      <c r="J1007">
        <v>8.6</v>
      </c>
      <c r="K1007">
        <v>60</v>
      </c>
      <c r="L1007">
        <v>8.6</v>
      </c>
      <c r="M1007">
        <v>433</v>
      </c>
      <c r="N1007" t="s">
        <v>412</v>
      </c>
      <c r="O1007" t="s">
        <v>65</v>
      </c>
      <c r="P1007">
        <f t="shared" si="15"/>
        <v>1270000</v>
      </c>
      <c r="Q1007" s="7">
        <v>528816311</v>
      </c>
    </row>
    <row r="1008" spans="1:17" x14ac:dyDescent="0.25">
      <c r="A1008" t="s">
        <v>1137</v>
      </c>
      <c r="B1008" t="s">
        <v>32</v>
      </c>
      <c r="C1008">
        <v>2011</v>
      </c>
      <c r="D1008" t="s">
        <v>63</v>
      </c>
      <c r="E1008" t="s">
        <v>434</v>
      </c>
      <c r="F1008">
        <v>740000</v>
      </c>
      <c r="G1008">
        <v>400000</v>
      </c>
      <c r="H1008">
        <v>0</v>
      </c>
      <c r="I1008">
        <v>120000</v>
      </c>
      <c r="J1008">
        <v>7.1</v>
      </c>
      <c r="K1008">
        <v>52</v>
      </c>
      <c r="L1008">
        <v>6.3</v>
      </c>
      <c r="M1008">
        <v>89</v>
      </c>
      <c r="N1008" t="s">
        <v>546</v>
      </c>
      <c r="O1008" t="s">
        <v>65</v>
      </c>
      <c r="P1008">
        <f t="shared" si="15"/>
        <v>1260000</v>
      </c>
      <c r="Q1008" s="7">
        <v>545961365</v>
      </c>
    </row>
    <row r="1009" spans="1:17" x14ac:dyDescent="0.25">
      <c r="A1009" t="s">
        <v>1138</v>
      </c>
      <c r="B1009" t="s">
        <v>136</v>
      </c>
      <c r="C1009">
        <v>2003</v>
      </c>
      <c r="D1009" t="s">
        <v>25</v>
      </c>
      <c r="E1009" t="s">
        <v>412</v>
      </c>
      <c r="F1009">
        <v>870000</v>
      </c>
      <c r="G1009">
        <v>300000</v>
      </c>
      <c r="H1009">
        <v>60000</v>
      </c>
      <c r="I1009">
        <v>30000</v>
      </c>
      <c r="J1009">
        <v>5.7</v>
      </c>
      <c r="K1009">
        <v>27</v>
      </c>
      <c r="L1009">
        <v>7.9</v>
      </c>
      <c r="M1009">
        <v>139</v>
      </c>
      <c r="N1009" t="s">
        <v>452</v>
      </c>
      <c r="O1009" t="s">
        <v>19</v>
      </c>
      <c r="P1009">
        <f t="shared" si="15"/>
        <v>1260000</v>
      </c>
      <c r="Q1009" s="7">
        <v>500125528</v>
      </c>
    </row>
    <row r="1010" spans="1:17" x14ac:dyDescent="0.25">
      <c r="A1010" t="s">
        <v>1060</v>
      </c>
      <c r="B1010" t="s">
        <v>32</v>
      </c>
      <c r="C1010">
        <v>2012</v>
      </c>
      <c r="D1010" t="s">
        <v>38</v>
      </c>
      <c r="E1010" t="s">
        <v>434</v>
      </c>
      <c r="F1010">
        <v>720000</v>
      </c>
      <c r="G1010">
        <v>440000</v>
      </c>
      <c r="H1010">
        <v>0</v>
      </c>
      <c r="I1010">
        <v>110000</v>
      </c>
      <c r="J1010">
        <v>7.8</v>
      </c>
      <c r="K1010">
        <v>46</v>
      </c>
      <c r="L1010">
        <v>8</v>
      </c>
      <c r="M1010">
        <v>110</v>
      </c>
      <c r="N1010" t="s">
        <v>1139</v>
      </c>
      <c r="O1010" t="s">
        <v>65</v>
      </c>
      <c r="P1010">
        <f t="shared" si="15"/>
        <v>1270000</v>
      </c>
      <c r="Q1010" s="7">
        <v>551484507</v>
      </c>
    </row>
    <row r="1011" spans="1:17" x14ac:dyDescent="0.25">
      <c r="A1011" t="s">
        <v>1140</v>
      </c>
      <c r="B1011" t="s">
        <v>37</v>
      </c>
      <c r="C1011">
        <v>2013</v>
      </c>
      <c r="D1011" t="s">
        <v>94</v>
      </c>
      <c r="E1011" t="s">
        <v>178</v>
      </c>
      <c r="F1011">
        <v>430000</v>
      </c>
      <c r="G1011">
        <v>360000</v>
      </c>
      <c r="H1011">
        <v>320000</v>
      </c>
      <c r="I1011">
        <v>160000</v>
      </c>
      <c r="J1011">
        <v>8.5</v>
      </c>
      <c r="K1011">
        <v>50</v>
      </c>
      <c r="L1011">
        <v>8.5</v>
      </c>
      <c r="M1011">
        <v>332</v>
      </c>
      <c r="N1011" t="s">
        <v>1141</v>
      </c>
      <c r="O1011" t="s">
        <v>65</v>
      </c>
      <c r="P1011">
        <f t="shared" si="15"/>
        <v>1270000</v>
      </c>
      <c r="Q1011" s="7">
        <v>556861736</v>
      </c>
    </row>
    <row r="1012" spans="1:17" x14ac:dyDescent="0.25">
      <c r="A1012" t="s">
        <v>711</v>
      </c>
      <c r="B1012" t="s">
        <v>37</v>
      </c>
      <c r="C1012">
        <v>2013</v>
      </c>
      <c r="D1012" t="s">
        <v>21</v>
      </c>
      <c r="E1012" t="s">
        <v>98</v>
      </c>
      <c r="F1012">
        <v>330000</v>
      </c>
      <c r="G1012">
        <v>690000</v>
      </c>
      <c r="H1012">
        <v>50000</v>
      </c>
      <c r="I1012">
        <v>190000</v>
      </c>
      <c r="J1012">
        <v>8</v>
      </c>
      <c r="K1012">
        <v>6</v>
      </c>
      <c r="L1012">
        <v>4.9000000000000004</v>
      </c>
      <c r="M1012">
        <v>123</v>
      </c>
      <c r="N1012" t="s">
        <v>712</v>
      </c>
      <c r="O1012" t="s">
        <v>82</v>
      </c>
      <c r="P1012">
        <f t="shared" si="15"/>
        <v>1260000</v>
      </c>
      <c r="Q1012" s="7">
        <v>556861736</v>
      </c>
    </row>
    <row r="1013" spans="1:17" x14ac:dyDescent="0.25">
      <c r="A1013" t="s">
        <v>1142</v>
      </c>
      <c r="B1013" t="s">
        <v>16</v>
      </c>
      <c r="C1013">
        <v>2010</v>
      </c>
      <c r="D1013" t="s">
        <v>17</v>
      </c>
      <c r="E1013" t="s">
        <v>98</v>
      </c>
      <c r="F1013">
        <v>760000</v>
      </c>
      <c r="G1013">
        <v>390000</v>
      </c>
      <c r="H1013">
        <v>0</v>
      </c>
      <c r="I1013">
        <v>110000</v>
      </c>
      <c r="J1013">
        <v>7.9</v>
      </c>
      <c r="K1013">
        <v>8</v>
      </c>
      <c r="L1013">
        <v>8.1</v>
      </c>
      <c r="M1013">
        <v>22</v>
      </c>
      <c r="N1013" t="s">
        <v>139</v>
      </c>
      <c r="O1013" t="s">
        <v>19</v>
      </c>
      <c r="P1013">
        <f t="shared" si="15"/>
        <v>1260000</v>
      </c>
      <c r="Q1013" s="7">
        <v>540520772</v>
      </c>
    </row>
    <row r="1014" spans="1:17" x14ac:dyDescent="0.25">
      <c r="A1014" t="s">
        <v>1143</v>
      </c>
      <c r="B1014" t="s">
        <v>16</v>
      </c>
      <c r="C1014">
        <v>2007</v>
      </c>
      <c r="D1014" t="s">
        <v>17</v>
      </c>
      <c r="E1014" t="s">
        <v>39</v>
      </c>
      <c r="F1014">
        <v>390000</v>
      </c>
      <c r="G1014">
        <v>720000</v>
      </c>
      <c r="H1014">
        <v>0</v>
      </c>
      <c r="I1014">
        <v>150000</v>
      </c>
      <c r="J1014">
        <v>6.8</v>
      </c>
      <c r="K1014">
        <v>36</v>
      </c>
      <c r="L1014">
        <v>5.8</v>
      </c>
      <c r="M1014">
        <v>21</v>
      </c>
      <c r="N1014" t="s">
        <v>154</v>
      </c>
      <c r="O1014" t="s">
        <v>19</v>
      </c>
      <c r="P1014">
        <f t="shared" si="15"/>
        <v>1260000</v>
      </c>
      <c r="Q1014" s="7">
        <v>522751172</v>
      </c>
    </row>
    <row r="1015" spans="1:17" x14ac:dyDescent="0.25">
      <c r="A1015" t="s">
        <v>1144</v>
      </c>
      <c r="B1015" t="s">
        <v>111</v>
      </c>
      <c r="C1015">
        <v>2010</v>
      </c>
      <c r="D1015" t="s">
        <v>17</v>
      </c>
      <c r="E1015" t="s">
        <v>412</v>
      </c>
      <c r="F1015">
        <v>0</v>
      </c>
      <c r="G1015">
        <v>1010000</v>
      </c>
      <c r="H1015">
        <v>0</v>
      </c>
      <c r="I1015">
        <v>250000</v>
      </c>
      <c r="J1015">
        <v>8.5</v>
      </c>
      <c r="K1015">
        <v>23</v>
      </c>
      <c r="L1015">
        <v>8.4</v>
      </c>
      <c r="M1015">
        <v>77</v>
      </c>
      <c r="N1015" t="s">
        <v>950</v>
      </c>
      <c r="O1015" t="s">
        <v>19</v>
      </c>
      <c r="P1015">
        <f t="shared" si="15"/>
        <v>1260000</v>
      </c>
      <c r="Q1015" s="7">
        <v>540520772</v>
      </c>
    </row>
    <row r="1016" spans="1:17" x14ac:dyDescent="0.25">
      <c r="A1016" t="s">
        <v>1145</v>
      </c>
      <c r="B1016" t="s">
        <v>24</v>
      </c>
      <c r="C1016">
        <v>2005</v>
      </c>
      <c r="D1016" t="s">
        <v>71</v>
      </c>
      <c r="E1016" t="s">
        <v>232</v>
      </c>
      <c r="F1016">
        <v>100000</v>
      </c>
      <c r="G1016">
        <v>20000</v>
      </c>
      <c r="H1016">
        <v>1120000</v>
      </c>
      <c r="I1016">
        <v>10000</v>
      </c>
      <c r="J1016">
        <v>5.9</v>
      </c>
      <c r="K1016">
        <v>20</v>
      </c>
      <c r="L1016">
        <v>7.7</v>
      </c>
      <c r="M1016">
        <v>6</v>
      </c>
      <c r="N1016" t="s">
        <v>1146</v>
      </c>
      <c r="O1016" t="s">
        <v>19</v>
      </c>
      <c r="P1016">
        <f t="shared" si="15"/>
        <v>1250000</v>
      </c>
      <c r="Q1016" s="7">
        <v>511054143</v>
      </c>
    </row>
    <row r="1017" spans="1:17" x14ac:dyDescent="0.25">
      <c r="A1017" t="s">
        <v>1147</v>
      </c>
      <c r="B1017" t="s">
        <v>37</v>
      </c>
      <c r="C1017">
        <v>2008</v>
      </c>
      <c r="D1017" t="s">
        <v>38</v>
      </c>
      <c r="E1017" t="s">
        <v>272</v>
      </c>
      <c r="F1017">
        <v>450000</v>
      </c>
      <c r="G1017">
        <v>550000</v>
      </c>
      <c r="H1017">
        <v>50000</v>
      </c>
      <c r="I1017">
        <v>220000</v>
      </c>
      <c r="J1017">
        <v>7.5</v>
      </c>
      <c r="K1017">
        <v>42</v>
      </c>
      <c r="L1017">
        <v>7.2</v>
      </c>
      <c r="M1017">
        <v>166</v>
      </c>
      <c r="N1017" t="s">
        <v>1148</v>
      </c>
      <c r="O1017" t="s">
        <v>65</v>
      </c>
      <c r="P1017">
        <f t="shared" si="15"/>
        <v>1270000</v>
      </c>
      <c r="Q1017" s="7">
        <v>528816311</v>
      </c>
    </row>
    <row r="1018" spans="1:17" x14ac:dyDescent="0.25">
      <c r="A1018" t="s">
        <v>1149</v>
      </c>
      <c r="B1018" t="s">
        <v>24</v>
      </c>
      <c r="C1018">
        <v>2009</v>
      </c>
      <c r="D1018" t="s">
        <v>226</v>
      </c>
      <c r="E1018" t="s">
        <v>199</v>
      </c>
      <c r="F1018">
        <v>770000</v>
      </c>
      <c r="G1018">
        <v>370000</v>
      </c>
      <c r="H1018">
        <v>0</v>
      </c>
      <c r="I1018">
        <v>110000</v>
      </c>
      <c r="J1018">
        <v>6.5</v>
      </c>
      <c r="K1018">
        <v>29</v>
      </c>
      <c r="L1018">
        <v>8.9</v>
      </c>
      <c r="M1018">
        <v>51</v>
      </c>
      <c r="N1018" t="s">
        <v>991</v>
      </c>
      <c r="O1018" t="s">
        <v>19</v>
      </c>
      <c r="P1018">
        <f t="shared" si="15"/>
        <v>1250000</v>
      </c>
      <c r="Q1018" s="7">
        <v>534740514</v>
      </c>
    </row>
    <row r="1019" spans="1:17" x14ac:dyDescent="0.25">
      <c r="A1019" t="s">
        <v>1150</v>
      </c>
      <c r="B1019" t="s">
        <v>231</v>
      </c>
      <c r="C1019">
        <v>2000</v>
      </c>
      <c r="D1019" t="s">
        <v>17</v>
      </c>
      <c r="E1019" t="s">
        <v>98</v>
      </c>
      <c r="F1019">
        <v>700000</v>
      </c>
      <c r="G1019">
        <v>470000</v>
      </c>
      <c r="H1019">
        <v>0</v>
      </c>
      <c r="I1019">
        <v>80000</v>
      </c>
      <c r="J1019">
        <v>8.6</v>
      </c>
      <c r="K1019">
        <v>10</v>
      </c>
      <c r="L1019">
        <v>8</v>
      </c>
      <c r="M1019">
        <v>6</v>
      </c>
      <c r="N1019" t="s">
        <v>99</v>
      </c>
      <c r="O1019" t="s">
        <v>19</v>
      </c>
      <c r="P1019">
        <f t="shared" si="15"/>
        <v>1250000</v>
      </c>
      <c r="Q1019" s="7">
        <v>484244580</v>
      </c>
    </row>
    <row r="1020" spans="1:17" x14ac:dyDescent="0.25">
      <c r="A1020" t="s">
        <v>862</v>
      </c>
      <c r="B1020" t="s">
        <v>37</v>
      </c>
      <c r="C1020">
        <v>2013</v>
      </c>
      <c r="D1020" t="s">
        <v>38</v>
      </c>
      <c r="E1020" t="s">
        <v>590</v>
      </c>
      <c r="F1020">
        <v>560000</v>
      </c>
      <c r="G1020">
        <v>410000</v>
      </c>
      <c r="H1020">
        <v>90000</v>
      </c>
      <c r="I1020">
        <v>190000</v>
      </c>
      <c r="J1020">
        <v>7.6</v>
      </c>
      <c r="K1020">
        <v>26</v>
      </c>
      <c r="L1020">
        <v>6.3</v>
      </c>
      <c r="M1020">
        <v>278</v>
      </c>
      <c r="N1020" t="s">
        <v>435</v>
      </c>
      <c r="O1020" t="s">
        <v>41</v>
      </c>
      <c r="P1020">
        <f t="shared" si="15"/>
        <v>1250000</v>
      </c>
      <c r="Q1020" s="7">
        <v>556861736</v>
      </c>
    </row>
    <row r="1021" spans="1:17" x14ac:dyDescent="0.25">
      <c r="A1021" t="s">
        <v>504</v>
      </c>
      <c r="B1021" t="s">
        <v>43</v>
      </c>
      <c r="C1021">
        <v>2008</v>
      </c>
      <c r="D1021" t="s">
        <v>38</v>
      </c>
      <c r="E1021" t="s">
        <v>185</v>
      </c>
      <c r="F1021">
        <v>490000</v>
      </c>
      <c r="G1021">
        <v>0</v>
      </c>
      <c r="H1021">
        <v>10000</v>
      </c>
      <c r="I1021">
        <v>750000</v>
      </c>
      <c r="J1021">
        <v>6.8</v>
      </c>
      <c r="K1021">
        <v>7</v>
      </c>
      <c r="L1021">
        <v>7.4</v>
      </c>
      <c r="M1021">
        <v>33</v>
      </c>
      <c r="N1021" t="s">
        <v>752</v>
      </c>
      <c r="O1021" t="s">
        <v>65</v>
      </c>
      <c r="P1021">
        <f t="shared" si="15"/>
        <v>1250000</v>
      </c>
      <c r="Q1021" s="7">
        <v>528816311</v>
      </c>
    </row>
    <row r="1022" spans="1:17" x14ac:dyDescent="0.25">
      <c r="A1022" t="s">
        <v>292</v>
      </c>
      <c r="B1022" t="s">
        <v>32</v>
      </c>
      <c r="C1022">
        <v>2014</v>
      </c>
      <c r="D1022" t="s">
        <v>38</v>
      </c>
      <c r="E1022" t="s">
        <v>81</v>
      </c>
      <c r="F1022">
        <v>720000</v>
      </c>
      <c r="G1022">
        <v>410000</v>
      </c>
      <c r="H1022">
        <v>10000</v>
      </c>
      <c r="I1022">
        <v>110000</v>
      </c>
      <c r="J1022" t="s">
        <v>149</v>
      </c>
      <c r="K1022" t="s">
        <v>149</v>
      </c>
      <c r="L1022">
        <v>5</v>
      </c>
      <c r="M1022">
        <v>332</v>
      </c>
      <c r="N1022" t="s">
        <v>190</v>
      </c>
      <c r="O1022" t="s">
        <v>41</v>
      </c>
      <c r="P1022">
        <f t="shared" si="15"/>
        <v>1250000</v>
      </c>
      <c r="Q1022" s="7">
        <v>562338430</v>
      </c>
    </row>
    <row r="1023" spans="1:17" x14ac:dyDescent="0.25">
      <c r="A1023" t="s">
        <v>1151</v>
      </c>
      <c r="B1023" t="s">
        <v>37</v>
      </c>
      <c r="C1023">
        <v>2008</v>
      </c>
      <c r="D1023" t="s">
        <v>52</v>
      </c>
      <c r="E1023" t="s">
        <v>49</v>
      </c>
      <c r="F1023">
        <v>940000</v>
      </c>
      <c r="G1023">
        <v>160000</v>
      </c>
      <c r="H1023">
        <v>20000</v>
      </c>
      <c r="I1023">
        <v>130000</v>
      </c>
      <c r="J1023">
        <v>6.3</v>
      </c>
      <c r="K1023">
        <v>64</v>
      </c>
      <c r="L1023">
        <v>6.9</v>
      </c>
      <c r="M1023">
        <v>223</v>
      </c>
      <c r="N1023" t="s">
        <v>1152</v>
      </c>
      <c r="O1023" t="s">
        <v>41</v>
      </c>
      <c r="P1023">
        <f t="shared" si="15"/>
        <v>1250000</v>
      </c>
      <c r="Q1023" s="7">
        <v>528816311</v>
      </c>
    </row>
    <row r="1024" spans="1:17" x14ac:dyDescent="0.25">
      <c r="A1024" t="s">
        <v>259</v>
      </c>
      <c r="B1024" t="s">
        <v>32</v>
      </c>
      <c r="C1024">
        <v>2005</v>
      </c>
      <c r="D1024" t="s">
        <v>21</v>
      </c>
      <c r="E1024" t="s">
        <v>98</v>
      </c>
      <c r="F1024">
        <v>1000000</v>
      </c>
      <c r="G1024">
        <v>130000</v>
      </c>
      <c r="H1024">
        <v>20000</v>
      </c>
      <c r="I1024">
        <v>100000</v>
      </c>
      <c r="J1024">
        <v>8.3000000000000007</v>
      </c>
      <c r="K1024">
        <v>54</v>
      </c>
      <c r="L1024">
        <v>8.5</v>
      </c>
      <c r="M1024">
        <v>134</v>
      </c>
      <c r="N1024" t="s">
        <v>139</v>
      </c>
      <c r="O1024" t="s">
        <v>65</v>
      </c>
      <c r="P1024">
        <f t="shared" si="15"/>
        <v>1250000</v>
      </c>
      <c r="Q1024" s="7">
        <v>511054143</v>
      </c>
    </row>
    <row r="1025" spans="1:17" x14ac:dyDescent="0.25">
      <c r="A1025" t="s">
        <v>1153</v>
      </c>
      <c r="B1025" t="s">
        <v>136</v>
      </c>
      <c r="C1025">
        <v>2005</v>
      </c>
      <c r="D1025" t="s">
        <v>94</v>
      </c>
      <c r="E1025" t="s">
        <v>18</v>
      </c>
      <c r="F1025">
        <v>710000</v>
      </c>
      <c r="G1025">
        <v>190000</v>
      </c>
      <c r="H1025">
        <v>310000</v>
      </c>
      <c r="I1025">
        <v>30000</v>
      </c>
      <c r="J1025">
        <v>6.4</v>
      </c>
      <c r="K1025">
        <v>27</v>
      </c>
      <c r="L1025">
        <v>8.3000000000000007</v>
      </c>
      <c r="M1025">
        <v>74</v>
      </c>
      <c r="N1025" t="s">
        <v>552</v>
      </c>
      <c r="O1025" t="s">
        <v>19</v>
      </c>
      <c r="P1025">
        <f t="shared" si="15"/>
        <v>1240000</v>
      </c>
      <c r="Q1025" s="7">
        <v>511054143</v>
      </c>
    </row>
    <row r="1026" spans="1:17" x14ac:dyDescent="0.25">
      <c r="A1026" t="s">
        <v>1154</v>
      </c>
      <c r="B1026" t="s">
        <v>43</v>
      </c>
      <c r="C1026">
        <v>2006</v>
      </c>
      <c r="D1026" t="s">
        <v>52</v>
      </c>
      <c r="E1026" t="s">
        <v>98</v>
      </c>
      <c r="F1026">
        <v>1010000</v>
      </c>
      <c r="G1026">
        <v>40000</v>
      </c>
      <c r="H1026">
        <v>30000</v>
      </c>
      <c r="I1026">
        <v>160000</v>
      </c>
      <c r="J1026">
        <v>7.9</v>
      </c>
      <c r="K1026">
        <v>62</v>
      </c>
      <c r="L1026">
        <v>8.4</v>
      </c>
      <c r="M1026">
        <v>194</v>
      </c>
      <c r="N1026" t="s">
        <v>496</v>
      </c>
      <c r="O1026" t="s">
        <v>41</v>
      </c>
      <c r="P1026">
        <f t="shared" si="15"/>
        <v>1240000</v>
      </c>
      <c r="Q1026" s="7">
        <v>516818555</v>
      </c>
    </row>
    <row r="1027" spans="1:17" x14ac:dyDescent="0.25">
      <c r="A1027" t="s">
        <v>717</v>
      </c>
      <c r="B1027" t="s">
        <v>37</v>
      </c>
      <c r="C1027">
        <v>2007</v>
      </c>
      <c r="D1027" t="s">
        <v>52</v>
      </c>
      <c r="E1027" t="s">
        <v>81</v>
      </c>
      <c r="F1027">
        <v>470000</v>
      </c>
      <c r="G1027">
        <v>530000</v>
      </c>
      <c r="H1027">
        <v>30000</v>
      </c>
      <c r="I1027">
        <v>220000</v>
      </c>
      <c r="J1027">
        <v>8.6</v>
      </c>
      <c r="K1027">
        <v>32</v>
      </c>
      <c r="L1027">
        <v>7.6</v>
      </c>
      <c r="M1027">
        <v>81</v>
      </c>
      <c r="N1027" t="s">
        <v>190</v>
      </c>
      <c r="O1027" t="s">
        <v>41</v>
      </c>
      <c r="P1027">
        <f t="shared" ref="P1027:P1090" si="16">SUM(F1027:I1027)</f>
        <v>1250000</v>
      </c>
      <c r="Q1027" s="7">
        <v>522751172</v>
      </c>
    </row>
    <row r="1028" spans="1:17" x14ac:dyDescent="0.25">
      <c r="A1028" t="s">
        <v>1155</v>
      </c>
      <c r="B1028" t="s">
        <v>931</v>
      </c>
      <c r="C1028">
        <v>2012</v>
      </c>
      <c r="D1028" t="s">
        <v>25</v>
      </c>
      <c r="E1028" t="s">
        <v>49</v>
      </c>
      <c r="F1028">
        <v>350000</v>
      </c>
      <c r="G1028">
        <v>610000</v>
      </c>
      <c r="H1028">
        <v>20000</v>
      </c>
      <c r="I1028">
        <v>270000</v>
      </c>
      <c r="J1028">
        <v>8.8000000000000007</v>
      </c>
      <c r="K1028">
        <v>71</v>
      </c>
      <c r="L1028">
        <v>8.6</v>
      </c>
      <c r="M1028">
        <v>348</v>
      </c>
      <c r="N1028" t="s">
        <v>1156</v>
      </c>
      <c r="O1028" t="s">
        <v>19</v>
      </c>
      <c r="P1028">
        <f t="shared" si="16"/>
        <v>1250000</v>
      </c>
      <c r="Q1028" s="7">
        <v>551484507</v>
      </c>
    </row>
    <row r="1029" spans="1:17" x14ac:dyDescent="0.25">
      <c r="A1029" t="s">
        <v>1157</v>
      </c>
      <c r="B1029" t="s">
        <v>67</v>
      </c>
      <c r="C1029">
        <v>2015</v>
      </c>
      <c r="D1029" t="s">
        <v>94</v>
      </c>
      <c r="E1029" t="s">
        <v>18</v>
      </c>
      <c r="F1029">
        <v>480000</v>
      </c>
      <c r="G1029">
        <v>350000</v>
      </c>
      <c r="H1029">
        <v>340000</v>
      </c>
      <c r="I1029">
        <v>80000</v>
      </c>
      <c r="J1029">
        <v>6.9</v>
      </c>
      <c r="K1029">
        <v>44</v>
      </c>
      <c r="L1029">
        <v>8.8000000000000007</v>
      </c>
      <c r="M1029">
        <v>190</v>
      </c>
      <c r="N1029" t="s">
        <v>1158</v>
      </c>
      <c r="O1029" t="s">
        <v>19</v>
      </c>
      <c r="P1029">
        <f t="shared" si="16"/>
        <v>1250000</v>
      </c>
      <c r="Q1029" s="7">
        <v>567732286</v>
      </c>
    </row>
    <row r="1030" spans="1:17" x14ac:dyDescent="0.25">
      <c r="A1030" t="s">
        <v>1159</v>
      </c>
      <c r="B1030" t="s">
        <v>111</v>
      </c>
      <c r="C1030">
        <v>2002</v>
      </c>
      <c r="D1030" t="s">
        <v>226</v>
      </c>
      <c r="E1030" t="s">
        <v>232</v>
      </c>
      <c r="F1030">
        <v>1190000</v>
      </c>
      <c r="G1030">
        <v>50000</v>
      </c>
      <c r="H1030">
        <v>0</v>
      </c>
      <c r="I1030">
        <v>0</v>
      </c>
      <c r="J1030">
        <v>7.4</v>
      </c>
      <c r="K1030">
        <v>22</v>
      </c>
      <c r="L1030">
        <v>8.5</v>
      </c>
      <c r="M1030">
        <v>135</v>
      </c>
      <c r="N1030" t="s">
        <v>1160</v>
      </c>
      <c r="O1030" t="s">
        <v>19</v>
      </c>
      <c r="P1030">
        <f t="shared" si="16"/>
        <v>1240000</v>
      </c>
      <c r="Q1030" s="7">
        <v>495013192</v>
      </c>
    </row>
    <row r="1031" spans="1:17" x14ac:dyDescent="0.25">
      <c r="A1031" t="s">
        <v>1161</v>
      </c>
      <c r="B1031" t="s">
        <v>43</v>
      </c>
      <c r="C1031">
        <v>2003</v>
      </c>
      <c r="D1031" t="s">
        <v>38</v>
      </c>
      <c r="E1031" t="s">
        <v>272</v>
      </c>
      <c r="F1031">
        <v>610000</v>
      </c>
      <c r="G1031">
        <v>480000</v>
      </c>
      <c r="H1031">
        <v>0</v>
      </c>
      <c r="I1031">
        <v>160000</v>
      </c>
      <c r="J1031">
        <v>5.2</v>
      </c>
      <c r="K1031">
        <v>37</v>
      </c>
      <c r="L1031">
        <v>6.2</v>
      </c>
      <c r="M1031">
        <v>106</v>
      </c>
      <c r="N1031" t="s">
        <v>1162</v>
      </c>
      <c r="O1031" t="s">
        <v>65</v>
      </c>
      <c r="P1031">
        <f t="shared" si="16"/>
        <v>1250000</v>
      </c>
      <c r="Q1031" s="7">
        <v>500125528</v>
      </c>
    </row>
    <row r="1032" spans="1:17" x14ac:dyDescent="0.25">
      <c r="A1032" t="s">
        <v>972</v>
      </c>
      <c r="B1032" t="s">
        <v>43</v>
      </c>
      <c r="C1032">
        <v>2004</v>
      </c>
      <c r="D1032" t="s">
        <v>38</v>
      </c>
      <c r="E1032" t="s">
        <v>81</v>
      </c>
      <c r="F1032">
        <v>520000</v>
      </c>
      <c r="G1032">
        <v>560000</v>
      </c>
      <c r="H1032">
        <v>0</v>
      </c>
      <c r="I1032">
        <v>170000</v>
      </c>
      <c r="J1032">
        <v>8.6999999999999993</v>
      </c>
      <c r="K1032">
        <v>45</v>
      </c>
      <c r="L1032">
        <v>8.6</v>
      </c>
      <c r="M1032">
        <v>34</v>
      </c>
      <c r="N1032" t="s">
        <v>524</v>
      </c>
      <c r="O1032" t="s">
        <v>65</v>
      </c>
      <c r="P1032">
        <f t="shared" si="16"/>
        <v>1250000</v>
      </c>
      <c r="Q1032" s="7">
        <v>505524224</v>
      </c>
    </row>
    <row r="1033" spans="1:17" x14ac:dyDescent="0.25">
      <c r="A1033" t="s">
        <v>1163</v>
      </c>
      <c r="B1033" t="s">
        <v>43</v>
      </c>
      <c r="C1033">
        <v>2005</v>
      </c>
      <c r="D1033" t="s">
        <v>52</v>
      </c>
      <c r="E1033" t="s">
        <v>49</v>
      </c>
      <c r="F1033">
        <v>850000</v>
      </c>
      <c r="G1033">
        <v>30000</v>
      </c>
      <c r="H1033">
        <v>220000</v>
      </c>
      <c r="I1033">
        <v>140000</v>
      </c>
      <c r="J1033">
        <v>8.1</v>
      </c>
      <c r="K1033">
        <v>51</v>
      </c>
      <c r="L1033">
        <v>8.9</v>
      </c>
      <c r="M1033">
        <v>155</v>
      </c>
      <c r="N1033" t="s">
        <v>264</v>
      </c>
      <c r="O1033" t="s">
        <v>65</v>
      </c>
      <c r="P1033">
        <f t="shared" si="16"/>
        <v>1240000</v>
      </c>
      <c r="Q1033" s="7">
        <v>511054143</v>
      </c>
    </row>
    <row r="1034" spans="1:17" x14ac:dyDescent="0.25">
      <c r="A1034" t="s">
        <v>1164</v>
      </c>
      <c r="B1034" t="s">
        <v>43</v>
      </c>
      <c r="C1034">
        <v>2000</v>
      </c>
      <c r="D1034" t="s">
        <v>38</v>
      </c>
      <c r="E1034" t="s">
        <v>269</v>
      </c>
      <c r="F1034">
        <v>240000</v>
      </c>
      <c r="G1034">
        <v>190000</v>
      </c>
      <c r="H1034">
        <v>750000</v>
      </c>
      <c r="I1034">
        <v>60000</v>
      </c>
      <c r="J1034">
        <v>7.8</v>
      </c>
      <c r="K1034">
        <v>20</v>
      </c>
      <c r="L1034">
        <v>7.7</v>
      </c>
      <c r="M1034">
        <v>6</v>
      </c>
      <c r="N1034" t="s">
        <v>294</v>
      </c>
      <c r="O1034" t="s">
        <v>19</v>
      </c>
      <c r="P1034">
        <f t="shared" si="16"/>
        <v>1240000</v>
      </c>
      <c r="Q1034" s="7">
        <v>484244580</v>
      </c>
    </row>
    <row r="1035" spans="1:17" x14ac:dyDescent="0.25">
      <c r="A1035" t="s">
        <v>1165</v>
      </c>
      <c r="B1035" t="s">
        <v>43</v>
      </c>
      <c r="C1035">
        <v>2008</v>
      </c>
      <c r="D1035" t="s">
        <v>63</v>
      </c>
      <c r="E1035" t="s">
        <v>434</v>
      </c>
      <c r="F1035">
        <v>690000</v>
      </c>
      <c r="G1035">
        <v>0</v>
      </c>
      <c r="H1035">
        <v>0</v>
      </c>
      <c r="I1035">
        <v>550000</v>
      </c>
      <c r="J1035">
        <v>7.8</v>
      </c>
      <c r="K1035">
        <v>9</v>
      </c>
      <c r="L1035">
        <v>6.9</v>
      </c>
      <c r="M1035">
        <v>34</v>
      </c>
      <c r="N1035" t="s">
        <v>546</v>
      </c>
      <c r="O1035" t="s">
        <v>65</v>
      </c>
      <c r="P1035">
        <f t="shared" si="16"/>
        <v>1240000</v>
      </c>
      <c r="Q1035" s="7">
        <v>528816311</v>
      </c>
    </row>
    <row r="1036" spans="1:17" x14ac:dyDescent="0.25">
      <c r="A1036" t="s">
        <v>381</v>
      </c>
      <c r="B1036" t="s">
        <v>101</v>
      </c>
      <c r="C1036">
        <v>2005</v>
      </c>
      <c r="D1036" t="s">
        <v>38</v>
      </c>
      <c r="E1036" t="s">
        <v>53</v>
      </c>
      <c r="F1036">
        <v>820000</v>
      </c>
      <c r="G1036">
        <v>380000</v>
      </c>
      <c r="H1036">
        <v>0</v>
      </c>
      <c r="I1036">
        <v>40000</v>
      </c>
      <c r="J1036">
        <v>6.1</v>
      </c>
      <c r="K1036">
        <v>44</v>
      </c>
      <c r="L1036">
        <v>8.1</v>
      </c>
      <c r="M1036">
        <v>54</v>
      </c>
      <c r="N1036" t="s">
        <v>382</v>
      </c>
      <c r="O1036" t="s">
        <v>65</v>
      </c>
      <c r="P1036">
        <f t="shared" si="16"/>
        <v>1240000</v>
      </c>
      <c r="Q1036" s="7">
        <v>511054143</v>
      </c>
    </row>
    <row r="1037" spans="1:17" x14ac:dyDescent="0.25">
      <c r="A1037" t="s">
        <v>1097</v>
      </c>
      <c r="B1037" t="s">
        <v>37</v>
      </c>
      <c r="C1037">
        <v>2009</v>
      </c>
      <c r="D1037" t="s">
        <v>38</v>
      </c>
      <c r="E1037" t="s">
        <v>53</v>
      </c>
      <c r="F1037">
        <v>650000</v>
      </c>
      <c r="G1037">
        <v>400000</v>
      </c>
      <c r="H1037">
        <v>0</v>
      </c>
      <c r="I1037">
        <v>190000</v>
      </c>
      <c r="J1037">
        <v>7.9</v>
      </c>
      <c r="K1037">
        <v>53</v>
      </c>
      <c r="L1037">
        <v>7.7</v>
      </c>
      <c r="M1037">
        <v>308</v>
      </c>
      <c r="N1037" t="s">
        <v>1098</v>
      </c>
      <c r="O1037" t="s">
        <v>41</v>
      </c>
      <c r="P1037">
        <f t="shared" si="16"/>
        <v>1240000</v>
      </c>
      <c r="Q1037" s="7">
        <v>534740514</v>
      </c>
    </row>
    <row r="1038" spans="1:17" x14ac:dyDescent="0.25">
      <c r="A1038" t="s">
        <v>1166</v>
      </c>
      <c r="B1038" t="s">
        <v>37</v>
      </c>
      <c r="C1038">
        <v>2012</v>
      </c>
      <c r="D1038" t="s">
        <v>17</v>
      </c>
      <c r="E1038" t="s">
        <v>98</v>
      </c>
      <c r="F1038">
        <v>120000</v>
      </c>
      <c r="G1038">
        <v>890000</v>
      </c>
      <c r="H1038">
        <v>0</v>
      </c>
      <c r="I1038">
        <v>230000</v>
      </c>
      <c r="J1038">
        <v>7.6</v>
      </c>
      <c r="K1038">
        <v>36</v>
      </c>
      <c r="L1038">
        <v>6.4</v>
      </c>
      <c r="M1038">
        <v>66</v>
      </c>
      <c r="N1038" t="s">
        <v>99</v>
      </c>
      <c r="O1038" t="s">
        <v>19</v>
      </c>
      <c r="P1038">
        <f t="shared" si="16"/>
        <v>1240000</v>
      </c>
      <c r="Q1038" s="7">
        <v>551484507</v>
      </c>
    </row>
    <row r="1039" spans="1:17" x14ac:dyDescent="0.25">
      <c r="A1039" t="s">
        <v>1167</v>
      </c>
      <c r="B1039" t="s">
        <v>43</v>
      </c>
      <c r="C1039">
        <v>2001</v>
      </c>
      <c r="D1039" t="s">
        <v>25</v>
      </c>
      <c r="E1039" t="s">
        <v>173</v>
      </c>
      <c r="F1039">
        <v>600000</v>
      </c>
      <c r="G1039">
        <v>470000</v>
      </c>
      <c r="H1039">
        <v>0</v>
      </c>
      <c r="I1039">
        <v>160000</v>
      </c>
      <c r="J1039">
        <v>3.2</v>
      </c>
      <c r="K1039">
        <v>6</v>
      </c>
      <c r="L1039">
        <v>4.5999999999999996</v>
      </c>
      <c r="M1039">
        <v>29</v>
      </c>
      <c r="N1039" t="s">
        <v>257</v>
      </c>
      <c r="O1039" t="s">
        <v>19</v>
      </c>
      <c r="P1039">
        <f t="shared" si="16"/>
        <v>1230000</v>
      </c>
      <c r="Q1039" s="7">
        <v>489752572</v>
      </c>
    </row>
    <row r="1040" spans="1:17" x14ac:dyDescent="0.25">
      <c r="A1040" t="s">
        <v>803</v>
      </c>
      <c r="B1040" t="s">
        <v>201</v>
      </c>
      <c r="C1040">
        <v>2016</v>
      </c>
      <c r="D1040" t="s">
        <v>17</v>
      </c>
      <c r="E1040" t="s">
        <v>98</v>
      </c>
      <c r="F1040">
        <v>1080000</v>
      </c>
      <c r="G1040">
        <v>20000</v>
      </c>
      <c r="H1040">
        <v>0</v>
      </c>
      <c r="I1040">
        <v>130000</v>
      </c>
      <c r="J1040">
        <v>8.3000000000000007</v>
      </c>
      <c r="K1040">
        <v>30</v>
      </c>
      <c r="L1040">
        <v>5.9</v>
      </c>
      <c r="M1040">
        <v>39</v>
      </c>
      <c r="N1040" t="s">
        <v>99</v>
      </c>
      <c r="O1040" t="s">
        <v>19</v>
      </c>
      <c r="P1040">
        <f t="shared" si="16"/>
        <v>1230000</v>
      </c>
      <c r="Q1040" s="7">
        <v>573178249</v>
      </c>
    </row>
    <row r="1041" spans="1:17" x14ac:dyDescent="0.25">
      <c r="A1041" t="s">
        <v>1168</v>
      </c>
      <c r="B1041" t="s">
        <v>101</v>
      </c>
      <c r="C1041">
        <v>2004</v>
      </c>
      <c r="D1041" t="s">
        <v>38</v>
      </c>
      <c r="E1041" t="s">
        <v>33</v>
      </c>
      <c r="F1041">
        <v>920000</v>
      </c>
      <c r="G1041">
        <v>200000</v>
      </c>
      <c r="H1041">
        <v>70000</v>
      </c>
      <c r="I1041">
        <v>40000</v>
      </c>
      <c r="J1041">
        <v>9.1</v>
      </c>
      <c r="K1041">
        <v>89</v>
      </c>
      <c r="L1041">
        <v>8.8000000000000007</v>
      </c>
      <c r="M1041">
        <v>152</v>
      </c>
      <c r="N1041" t="s">
        <v>791</v>
      </c>
      <c r="O1041" t="s">
        <v>41</v>
      </c>
      <c r="P1041">
        <f t="shared" si="16"/>
        <v>1230000</v>
      </c>
      <c r="Q1041" s="7">
        <v>505524224</v>
      </c>
    </row>
    <row r="1042" spans="1:17" x14ac:dyDescent="0.25">
      <c r="A1042" t="s">
        <v>1169</v>
      </c>
      <c r="B1042" t="s">
        <v>43</v>
      </c>
      <c r="C1042">
        <v>2004</v>
      </c>
      <c r="D1042" t="s">
        <v>21</v>
      </c>
      <c r="E1042" t="s">
        <v>232</v>
      </c>
      <c r="F1042">
        <v>600000</v>
      </c>
      <c r="G1042">
        <v>470000</v>
      </c>
      <c r="H1042">
        <v>0</v>
      </c>
      <c r="I1042">
        <v>160000</v>
      </c>
      <c r="J1042">
        <v>5.7</v>
      </c>
      <c r="K1042">
        <v>51</v>
      </c>
      <c r="L1042">
        <v>5.5</v>
      </c>
      <c r="M1042">
        <v>102</v>
      </c>
      <c r="N1042" t="s">
        <v>233</v>
      </c>
      <c r="O1042" t="s">
        <v>41</v>
      </c>
      <c r="P1042">
        <f t="shared" si="16"/>
        <v>1230000</v>
      </c>
      <c r="Q1042" s="7">
        <v>505524224</v>
      </c>
    </row>
    <row r="1043" spans="1:17" x14ac:dyDescent="0.25">
      <c r="A1043" t="s">
        <v>1170</v>
      </c>
      <c r="B1043" t="s">
        <v>116</v>
      </c>
      <c r="C1043">
        <v>2009</v>
      </c>
      <c r="D1043" t="s">
        <v>38</v>
      </c>
      <c r="E1043" t="s">
        <v>81</v>
      </c>
      <c r="F1043">
        <v>430000</v>
      </c>
      <c r="G1043">
        <v>470000</v>
      </c>
      <c r="H1043">
        <v>50000</v>
      </c>
      <c r="I1043">
        <v>280000</v>
      </c>
      <c r="J1043">
        <v>6.3</v>
      </c>
      <c r="K1043">
        <v>38</v>
      </c>
      <c r="L1043">
        <v>7.2</v>
      </c>
      <c r="M1043">
        <v>69</v>
      </c>
      <c r="N1043" t="s">
        <v>831</v>
      </c>
      <c r="O1043" t="s">
        <v>41</v>
      </c>
      <c r="P1043">
        <f t="shared" si="16"/>
        <v>1230000</v>
      </c>
      <c r="Q1043" s="7">
        <v>534740514</v>
      </c>
    </row>
    <row r="1044" spans="1:17" x14ac:dyDescent="0.25">
      <c r="A1044" t="s">
        <v>1171</v>
      </c>
      <c r="B1044" t="s">
        <v>32</v>
      </c>
      <c r="C1044">
        <v>2012</v>
      </c>
      <c r="D1044" t="s">
        <v>38</v>
      </c>
      <c r="E1044" t="s">
        <v>199</v>
      </c>
      <c r="F1044">
        <v>640000</v>
      </c>
      <c r="G1044">
        <v>490000</v>
      </c>
      <c r="H1044">
        <v>0</v>
      </c>
      <c r="I1044">
        <v>110000</v>
      </c>
      <c r="J1044">
        <v>8</v>
      </c>
      <c r="K1044">
        <v>49</v>
      </c>
      <c r="L1044">
        <v>8.5</v>
      </c>
      <c r="M1044">
        <v>73</v>
      </c>
      <c r="N1044" t="s">
        <v>632</v>
      </c>
      <c r="O1044" t="s">
        <v>82</v>
      </c>
      <c r="P1044">
        <f t="shared" si="16"/>
        <v>1240000</v>
      </c>
      <c r="Q1044" s="7">
        <v>551484507</v>
      </c>
    </row>
    <row r="1045" spans="1:17" x14ac:dyDescent="0.25">
      <c r="A1045" t="s">
        <v>855</v>
      </c>
      <c r="B1045" t="s">
        <v>161</v>
      </c>
      <c r="C1045">
        <v>2003</v>
      </c>
      <c r="D1045" t="s">
        <v>25</v>
      </c>
      <c r="E1045" t="s">
        <v>434</v>
      </c>
      <c r="F1045">
        <v>880000</v>
      </c>
      <c r="G1045">
        <v>330000</v>
      </c>
      <c r="H1045">
        <v>0</v>
      </c>
      <c r="I1045">
        <v>20000</v>
      </c>
      <c r="J1045" t="s">
        <v>149</v>
      </c>
      <c r="K1045" t="s">
        <v>149</v>
      </c>
      <c r="L1045">
        <v>7.3</v>
      </c>
      <c r="M1045">
        <v>6</v>
      </c>
      <c r="N1045" t="s">
        <v>242</v>
      </c>
      <c r="O1045" t="s">
        <v>19</v>
      </c>
      <c r="P1045">
        <f t="shared" si="16"/>
        <v>1230000</v>
      </c>
      <c r="Q1045" s="7">
        <v>500125528</v>
      </c>
    </row>
    <row r="1046" spans="1:17" x14ac:dyDescent="0.25">
      <c r="A1046" t="s">
        <v>1172</v>
      </c>
      <c r="B1046" t="s">
        <v>134</v>
      </c>
      <c r="C1046">
        <v>2014</v>
      </c>
      <c r="D1046" t="s">
        <v>38</v>
      </c>
      <c r="E1046" t="s">
        <v>18</v>
      </c>
      <c r="F1046">
        <v>580000</v>
      </c>
      <c r="G1046">
        <v>420000</v>
      </c>
      <c r="H1046">
        <v>130000</v>
      </c>
      <c r="I1046">
        <v>100000</v>
      </c>
      <c r="J1046">
        <v>7.6</v>
      </c>
      <c r="K1046">
        <v>81</v>
      </c>
      <c r="L1046">
        <v>8.3000000000000007</v>
      </c>
      <c r="M1046">
        <v>662</v>
      </c>
      <c r="N1046" t="s">
        <v>663</v>
      </c>
      <c r="O1046" t="s">
        <v>65</v>
      </c>
      <c r="P1046">
        <f t="shared" si="16"/>
        <v>1230000</v>
      </c>
      <c r="Q1046" s="7">
        <v>562338430</v>
      </c>
    </row>
    <row r="1047" spans="1:17" x14ac:dyDescent="0.25">
      <c r="A1047" t="s">
        <v>1173</v>
      </c>
      <c r="B1047" t="s">
        <v>161</v>
      </c>
      <c r="C1047">
        <v>2004</v>
      </c>
      <c r="D1047" t="s">
        <v>25</v>
      </c>
      <c r="E1047" t="s">
        <v>18</v>
      </c>
      <c r="F1047">
        <v>790000</v>
      </c>
      <c r="G1047">
        <v>270000</v>
      </c>
      <c r="H1047">
        <v>120000</v>
      </c>
      <c r="I1047">
        <v>40000</v>
      </c>
      <c r="J1047">
        <v>8</v>
      </c>
      <c r="K1047">
        <v>22</v>
      </c>
      <c r="L1047">
        <v>9.1</v>
      </c>
      <c r="M1047">
        <v>37</v>
      </c>
      <c r="N1047" t="s">
        <v>169</v>
      </c>
      <c r="O1047" t="s">
        <v>19</v>
      </c>
      <c r="P1047">
        <f t="shared" si="16"/>
        <v>1220000</v>
      </c>
      <c r="Q1047" s="7">
        <v>505524224</v>
      </c>
    </row>
    <row r="1048" spans="1:17" x14ac:dyDescent="0.25">
      <c r="A1048" t="s">
        <v>1121</v>
      </c>
      <c r="B1048" t="s">
        <v>32</v>
      </c>
      <c r="C1048">
        <v>2008</v>
      </c>
      <c r="D1048" t="s">
        <v>27</v>
      </c>
      <c r="E1048" t="s">
        <v>53</v>
      </c>
      <c r="F1048">
        <v>1000000</v>
      </c>
      <c r="G1048">
        <v>130000</v>
      </c>
      <c r="H1048">
        <v>0</v>
      </c>
      <c r="I1048">
        <v>100000</v>
      </c>
      <c r="J1048">
        <v>7</v>
      </c>
      <c r="K1048">
        <v>59</v>
      </c>
      <c r="L1048">
        <v>6.7</v>
      </c>
      <c r="M1048">
        <v>48</v>
      </c>
      <c r="N1048" t="s">
        <v>235</v>
      </c>
      <c r="O1048" t="s">
        <v>65</v>
      </c>
      <c r="P1048">
        <f t="shared" si="16"/>
        <v>1230000</v>
      </c>
      <c r="Q1048" s="7">
        <v>528816311</v>
      </c>
    </row>
    <row r="1049" spans="1:17" x14ac:dyDescent="0.25">
      <c r="A1049" t="s">
        <v>871</v>
      </c>
      <c r="B1049" t="s">
        <v>37</v>
      </c>
      <c r="C1049">
        <v>2006</v>
      </c>
      <c r="D1049" t="s">
        <v>21</v>
      </c>
      <c r="E1049" t="s">
        <v>98</v>
      </c>
      <c r="F1049">
        <v>490000</v>
      </c>
      <c r="G1049">
        <v>500000</v>
      </c>
      <c r="H1049">
        <v>30000</v>
      </c>
      <c r="I1049">
        <v>200000</v>
      </c>
      <c r="J1049">
        <v>7.5</v>
      </c>
      <c r="K1049">
        <v>31</v>
      </c>
      <c r="L1049">
        <v>7.3</v>
      </c>
      <c r="M1049">
        <v>42</v>
      </c>
      <c r="N1049" t="s">
        <v>139</v>
      </c>
      <c r="O1049" t="s">
        <v>82</v>
      </c>
      <c r="P1049">
        <f t="shared" si="16"/>
        <v>1220000</v>
      </c>
      <c r="Q1049" s="7">
        <v>516818555</v>
      </c>
    </row>
    <row r="1050" spans="1:17" x14ac:dyDescent="0.25">
      <c r="A1050" t="s">
        <v>1174</v>
      </c>
      <c r="B1050" t="s">
        <v>16</v>
      </c>
      <c r="C1050">
        <v>2007</v>
      </c>
      <c r="D1050" t="s">
        <v>38</v>
      </c>
      <c r="E1050" t="s">
        <v>1175</v>
      </c>
      <c r="F1050">
        <v>540000</v>
      </c>
      <c r="G1050">
        <v>550000</v>
      </c>
      <c r="H1050">
        <v>0</v>
      </c>
      <c r="I1050">
        <v>130000</v>
      </c>
      <c r="J1050">
        <v>6.3</v>
      </c>
      <c r="K1050">
        <v>6</v>
      </c>
      <c r="L1050">
        <v>7.7</v>
      </c>
      <c r="M1050">
        <v>9</v>
      </c>
      <c r="N1050" t="s">
        <v>1176</v>
      </c>
      <c r="O1050" t="s">
        <v>82</v>
      </c>
      <c r="P1050">
        <f t="shared" si="16"/>
        <v>1220000</v>
      </c>
      <c r="Q1050" s="7">
        <v>522751172</v>
      </c>
    </row>
    <row r="1051" spans="1:17" x14ac:dyDescent="0.25">
      <c r="A1051" t="s">
        <v>1177</v>
      </c>
      <c r="B1051" t="s">
        <v>37</v>
      </c>
      <c r="C1051">
        <v>2010</v>
      </c>
      <c r="D1051" t="s">
        <v>17</v>
      </c>
      <c r="E1051" t="s">
        <v>98</v>
      </c>
      <c r="F1051">
        <v>300000</v>
      </c>
      <c r="G1051">
        <v>640000</v>
      </c>
      <c r="H1051">
        <v>70000</v>
      </c>
      <c r="I1051">
        <v>220000</v>
      </c>
      <c r="J1051">
        <v>8.1999999999999993</v>
      </c>
      <c r="K1051">
        <v>56</v>
      </c>
      <c r="L1051">
        <v>7.8</v>
      </c>
      <c r="M1051">
        <v>57</v>
      </c>
      <c r="N1051" t="s">
        <v>139</v>
      </c>
      <c r="O1051" t="s">
        <v>19</v>
      </c>
      <c r="P1051">
        <f t="shared" si="16"/>
        <v>1230000</v>
      </c>
      <c r="Q1051" s="7">
        <v>540520772</v>
      </c>
    </row>
    <row r="1052" spans="1:17" x14ac:dyDescent="0.25">
      <c r="A1052" t="s">
        <v>1178</v>
      </c>
      <c r="B1052" t="s">
        <v>37</v>
      </c>
      <c r="C1052">
        <v>2011</v>
      </c>
      <c r="D1052" t="s">
        <v>94</v>
      </c>
      <c r="E1052" t="s">
        <v>269</v>
      </c>
      <c r="F1052">
        <v>290000</v>
      </c>
      <c r="G1052">
        <v>180000</v>
      </c>
      <c r="H1052">
        <v>670000</v>
      </c>
      <c r="I1052">
        <v>90000</v>
      </c>
      <c r="J1052">
        <v>7.8</v>
      </c>
      <c r="K1052">
        <v>65</v>
      </c>
      <c r="L1052">
        <v>8.1999999999999993</v>
      </c>
      <c r="M1052">
        <v>468</v>
      </c>
      <c r="N1052" t="s">
        <v>841</v>
      </c>
      <c r="O1052" t="s">
        <v>65</v>
      </c>
      <c r="P1052">
        <f t="shared" si="16"/>
        <v>1230000</v>
      </c>
      <c r="Q1052" s="7">
        <v>545961365</v>
      </c>
    </row>
    <row r="1053" spans="1:17" x14ac:dyDescent="0.25">
      <c r="A1053" t="s">
        <v>1179</v>
      </c>
      <c r="B1053" t="s">
        <v>24</v>
      </c>
      <c r="C1053">
        <v>2007</v>
      </c>
      <c r="D1053" t="s">
        <v>21</v>
      </c>
      <c r="E1053" t="s">
        <v>18</v>
      </c>
      <c r="F1053">
        <v>1090000</v>
      </c>
      <c r="G1053">
        <v>30000</v>
      </c>
      <c r="H1053">
        <v>0</v>
      </c>
      <c r="I1053">
        <v>90000</v>
      </c>
      <c r="J1053">
        <v>6.3</v>
      </c>
      <c r="K1053">
        <v>39</v>
      </c>
      <c r="L1053">
        <v>7.5</v>
      </c>
      <c r="M1053">
        <v>27</v>
      </c>
      <c r="N1053" t="s">
        <v>169</v>
      </c>
      <c r="O1053" t="s">
        <v>19</v>
      </c>
      <c r="P1053">
        <f t="shared" si="16"/>
        <v>1210000</v>
      </c>
      <c r="Q1053" s="7">
        <v>522751172</v>
      </c>
    </row>
    <row r="1054" spans="1:17" x14ac:dyDescent="0.25">
      <c r="A1054" t="s">
        <v>1180</v>
      </c>
      <c r="B1054" t="s">
        <v>136</v>
      </c>
      <c r="C1054">
        <v>2004</v>
      </c>
      <c r="D1054" t="s">
        <v>17</v>
      </c>
      <c r="E1054" t="s">
        <v>18</v>
      </c>
      <c r="F1054">
        <v>580000</v>
      </c>
      <c r="G1054">
        <v>160000</v>
      </c>
      <c r="H1054">
        <v>460000</v>
      </c>
      <c r="I1054">
        <v>30000</v>
      </c>
      <c r="J1054">
        <v>8</v>
      </c>
      <c r="K1054">
        <v>43</v>
      </c>
      <c r="L1054">
        <v>8.5</v>
      </c>
      <c r="M1054">
        <v>48</v>
      </c>
      <c r="N1054" t="s">
        <v>796</v>
      </c>
      <c r="O1054" t="s">
        <v>19</v>
      </c>
      <c r="P1054">
        <f t="shared" si="16"/>
        <v>1230000</v>
      </c>
      <c r="Q1054" s="7">
        <v>505524224</v>
      </c>
    </row>
    <row r="1055" spans="1:17" x14ac:dyDescent="0.25">
      <c r="A1055" t="s">
        <v>1181</v>
      </c>
      <c r="B1055" t="s">
        <v>161</v>
      </c>
      <c r="C1055">
        <v>2002</v>
      </c>
      <c r="D1055" t="s">
        <v>94</v>
      </c>
      <c r="E1055" t="s">
        <v>18</v>
      </c>
      <c r="F1055">
        <v>610000</v>
      </c>
      <c r="G1055">
        <v>270000</v>
      </c>
      <c r="H1055">
        <v>270000</v>
      </c>
      <c r="I1055">
        <v>70000</v>
      </c>
      <c r="J1055">
        <v>8.6</v>
      </c>
      <c r="K1055">
        <v>29</v>
      </c>
      <c r="L1055">
        <v>9.5</v>
      </c>
      <c r="M1055">
        <v>150</v>
      </c>
      <c r="N1055" t="s">
        <v>796</v>
      </c>
      <c r="O1055" t="s">
        <v>19</v>
      </c>
      <c r="P1055">
        <f t="shared" si="16"/>
        <v>1220000</v>
      </c>
      <c r="Q1055" s="7">
        <v>495013192</v>
      </c>
    </row>
    <row r="1056" spans="1:17" x14ac:dyDescent="0.25">
      <c r="A1056" t="s">
        <v>384</v>
      </c>
      <c r="B1056" t="s">
        <v>101</v>
      </c>
      <c r="C1056">
        <v>2001</v>
      </c>
      <c r="D1056" t="s">
        <v>52</v>
      </c>
      <c r="E1056" t="s">
        <v>39</v>
      </c>
      <c r="F1056">
        <v>980000</v>
      </c>
      <c r="G1056">
        <v>190000</v>
      </c>
      <c r="H1056">
        <v>0</v>
      </c>
      <c r="I1056">
        <v>50000</v>
      </c>
      <c r="J1056">
        <v>8.9</v>
      </c>
      <c r="K1056">
        <v>24</v>
      </c>
      <c r="L1056">
        <v>8.3000000000000007</v>
      </c>
      <c r="M1056">
        <v>61</v>
      </c>
      <c r="N1056" t="s">
        <v>1182</v>
      </c>
      <c r="O1056" t="s">
        <v>41</v>
      </c>
      <c r="P1056">
        <f t="shared" si="16"/>
        <v>1220000</v>
      </c>
      <c r="Q1056" s="7">
        <v>489752572</v>
      </c>
    </row>
    <row r="1057" spans="1:17" x14ac:dyDescent="0.25">
      <c r="A1057" t="s">
        <v>1183</v>
      </c>
      <c r="B1057" t="s">
        <v>43</v>
      </c>
      <c r="C1057">
        <v>2002</v>
      </c>
      <c r="D1057" t="s">
        <v>17</v>
      </c>
      <c r="E1057" t="s">
        <v>412</v>
      </c>
      <c r="F1057">
        <v>590000</v>
      </c>
      <c r="G1057">
        <v>460000</v>
      </c>
      <c r="H1057">
        <v>10000</v>
      </c>
      <c r="I1057">
        <v>150000</v>
      </c>
      <c r="J1057">
        <v>8.9</v>
      </c>
      <c r="K1057">
        <v>19</v>
      </c>
      <c r="L1057">
        <v>7.8</v>
      </c>
      <c r="M1057">
        <v>16</v>
      </c>
      <c r="N1057" t="s">
        <v>311</v>
      </c>
      <c r="O1057" t="s">
        <v>19</v>
      </c>
      <c r="P1057">
        <f t="shared" si="16"/>
        <v>1210000</v>
      </c>
      <c r="Q1057" s="7">
        <v>495013192</v>
      </c>
    </row>
    <row r="1058" spans="1:17" x14ac:dyDescent="0.25">
      <c r="A1058" t="s">
        <v>1184</v>
      </c>
      <c r="B1058" t="s">
        <v>43</v>
      </c>
      <c r="C1058">
        <v>2006</v>
      </c>
      <c r="D1058" t="s">
        <v>21</v>
      </c>
      <c r="E1058" t="s">
        <v>434</v>
      </c>
      <c r="F1058">
        <v>1010000</v>
      </c>
      <c r="G1058">
        <v>40000</v>
      </c>
      <c r="H1058">
        <v>0</v>
      </c>
      <c r="I1058">
        <v>160000</v>
      </c>
      <c r="J1058">
        <v>7.1</v>
      </c>
      <c r="K1058">
        <v>30</v>
      </c>
      <c r="L1058">
        <v>8.4</v>
      </c>
      <c r="M1058">
        <v>12</v>
      </c>
      <c r="N1058" t="s">
        <v>585</v>
      </c>
      <c r="O1058" t="s">
        <v>19</v>
      </c>
      <c r="P1058">
        <f t="shared" si="16"/>
        <v>1210000</v>
      </c>
      <c r="Q1058" s="7">
        <v>516818555</v>
      </c>
    </row>
    <row r="1059" spans="1:17" x14ac:dyDescent="0.25">
      <c r="A1059" t="s">
        <v>1185</v>
      </c>
      <c r="B1059" t="s">
        <v>101</v>
      </c>
      <c r="C1059">
        <v>2001</v>
      </c>
      <c r="D1059" t="s">
        <v>27</v>
      </c>
      <c r="E1059" t="s">
        <v>33</v>
      </c>
      <c r="F1059">
        <v>930000</v>
      </c>
      <c r="G1059">
        <v>240000</v>
      </c>
      <c r="H1059">
        <v>0</v>
      </c>
      <c r="I1059">
        <v>40000</v>
      </c>
      <c r="J1059">
        <v>7</v>
      </c>
      <c r="K1059">
        <v>28</v>
      </c>
      <c r="L1059">
        <v>6.9</v>
      </c>
      <c r="M1059">
        <v>16</v>
      </c>
      <c r="N1059" t="s">
        <v>1186</v>
      </c>
      <c r="O1059" t="s">
        <v>19</v>
      </c>
      <c r="P1059">
        <f t="shared" si="16"/>
        <v>1210000</v>
      </c>
      <c r="Q1059" s="7">
        <v>489752572</v>
      </c>
    </row>
    <row r="1060" spans="1:17" x14ac:dyDescent="0.25">
      <c r="A1060" t="s">
        <v>471</v>
      </c>
      <c r="B1060" t="s">
        <v>101</v>
      </c>
      <c r="C1060">
        <v>2004</v>
      </c>
      <c r="D1060" t="s">
        <v>52</v>
      </c>
      <c r="E1060" t="s">
        <v>53</v>
      </c>
      <c r="F1060">
        <v>780000</v>
      </c>
      <c r="G1060">
        <v>400000</v>
      </c>
      <c r="H1060">
        <v>0</v>
      </c>
      <c r="I1060">
        <v>40000</v>
      </c>
      <c r="J1060">
        <v>7.3</v>
      </c>
      <c r="K1060">
        <v>55</v>
      </c>
      <c r="L1060">
        <v>7.8</v>
      </c>
      <c r="M1060">
        <v>22</v>
      </c>
      <c r="N1060" t="s">
        <v>472</v>
      </c>
      <c r="O1060" t="s">
        <v>65</v>
      </c>
      <c r="P1060">
        <f t="shared" si="16"/>
        <v>1220000</v>
      </c>
      <c r="Q1060" s="7">
        <v>505524224</v>
      </c>
    </row>
    <row r="1061" spans="1:17" x14ac:dyDescent="0.25">
      <c r="A1061" t="s">
        <v>1187</v>
      </c>
      <c r="B1061" t="s">
        <v>24</v>
      </c>
      <c r="C1061">
        <v>2007</v>
      </c>
      <c r="D1061" t="s">
        <v>71</v>
      </c>
      <c r="E1061" t="s">
        <v>178</v>
      </c>
      <c r="F1061">
        <v>510000</v>
      </c>
      <c r="G1061">
        <v>40000</v>
      </c>
      <c r="H1061">
        <v>620000</v>
      </c>
      <c r="I1061">
        <v>50000</v>
      </c>
      <c r="J1061">
        <v>8.5</v>
      </c>
      <c r="K1061">
        <v>52</v>
      </c>
      <c r="L1061">
        <v>7.7</v>
      </c>
      <c r="M1061">
        <v>164</v>
      </c>
      <c r="N1061" t="s">
        <v>675</v>
      </c>
      <c r="O1061" t="s">
        <v>82</v>
      </c>
      <c r="P1061">
        <f t="shared" si="16"/>
        <v>1220000</v>
      </c>
      <c r="Q1061" s="7">
        <v>522751172</v>
      </c>
    </row>
    <row r="1062" spans="1:17" x14ac:dyDescent="0.25">
      <c r="A1062" t="s">
        <v>350</v>
      </c>
      <c r="B1062" t="s">
        <v>116</v>
      </c>
      <c r="C1062">
        <v>2005</v>
      </c>
      <c r="D1062" t="s">
        <v>52</v>
      </c>
      <c r="E1062" t="s">
        <v>185</v>
      </c>
      <c r="F1062">
        <v>1050000</v>
      </c>
      <c r="G1062">
        <v>50000</v>
      </c>
      <c r="H1062">
        <v>10000</v>
      </c>
      <c r="I1062">
        <v>100000</v>
      </c>
      <c r="J1062">
        <v>6.9</v>
      </c>
      <c r="K1062">
        <v>22</v>
      </c>
      <c r="L1062">
        <v>8.5</v>
      </c>
      <c r="M1062">
        <v>111</v>
      </c>
      <c r="N1062" t="s">
        <v>1188</v>
      </c>
      <c r="O1062" t="s">
        <v>65</v>
      </c>
      <c r="P1062">
        <f t="shared" si="16"/>
        <v>1210000</v>
      </c>
      <c r="Q1062" s="7">
        <v>511054143</v>
      </c>
    </row>
    <row r="1063" spans="1:17" x14ac:dyDescent="0.25">
      <c r="A1063" t="s">
        <v>1189</v>
      </c>
      <c r="B1063" t="s">
        <v>67</v>
      </c>
      <c r="C1063">
        <v>2011</v>
      </c>
      <c r="D1063" t="s">
        <v>63</v>
      </c>
      <c r="E1063" t="s">
        <v>197</v>
      </c>
      <c r="F1063">
        <v>550000</v>
      </c>
      <c r="G1063">
        <v>440000</v>
      </c>
      <c r="H1063">
        <v>140000</v>
      </c>
      <c r="I1063">
        <v>90000</v>
      </c>
      <c r="J1063">
        <v>8.5</v>
      </c>
      <c r="K1063">
        <v>69</v>
      </c>
      <c r="L1063">
        <v>8.1</v>
      </c>
      <c r="M1063">
        <v>206</v>
      </c>
      <c r="N1063" t="s">
        <v>197</v>
      </c>
      <c r="O1063" t="s">
        <v>65</v>
      </c>
      <c r="P1063">
        <f t="shared" si="16"/>
        <v>1220000</v>
      </c>
      <c r="Q1063" s="7">
        <v>545961365</v>
      </c>
    </row>
    <row r="1064" spans="1:17" x14ac:dyDescent="0.25">
      <c r="A1064" t="s">
        <v>1190</v>
      </c>
      <c r="B1064" t="s">
        <v>43</v>
      </c>
      <c r="C1064">
        <v>2002</v>
      </c>
      <c r="D1064" t="s">
        <v>25</v>
      </c>
      <c r="E1064" t="s">
        <v>49</v>
      </c>
      <c r="F1064">
        <v>1030000</v>
      </c>
      <c r="G1064">
        <v>140000</v>
      </c>
      <c r="H1064">
        <v>0</v>
      </c>
      <c r="I1064">
        <v>40000</v>
      </c>
      <c r="J1064">
        <v>8.6</v>
      </c>
      <c r="K1064">
        <v>41</v>
      </c>
      <c r="L1064">
        <v>8.6</v>
      </c>
      <c r="M1064">
        <v>184</v>
      </c>
      <c r="N1064" t="s">
        <v>460</v>
      </c>
      <c r="O1064" t="s">
        <v>19</v>
      </c>
      <c r="P1064">
        <f t="shared" si="16"/>
        <v>1210000</v>
      </c>
      <c r="Q1064" s="7">
        <v>495013192</v>
      </c>
    </row>
    <row r="1065" spans="1:17" x14ac:dyDescent="0.25">
      <c r="A1065" t="s">
        <v>1191</v>
      </c>
      <c r="B1065" t="s">
        <v>69</v>
      </c>
      <c r="C1065">
        <v>2015</v>
      </c>
      <c r="D1065" t="s">
        <v>17</v>
      </c>
      <c r="E1065" t="s">
        <v>39</v>
      </c>
      <c r="F1065">
        <v>410000</v>
      </c>
      <c r="G1065">
        <v>600000</v>
      </c>
      <c r="H1065">
        <v>0</v>
      </c>
      <c r="I1065">
        <v>200000</v>
      </c>
      <c r="J1065">
        <v>7.3</v>
      </c>
      <c r="K1065">
        <v>47</v>
      </c>
      <c r="L1065">
        <v>7.4</v>
      </c>
      <c r="M1065">
        <v>237</v>
      </c>
      <c r="N1065" t="s">
        <v>546</v>
      </c>
      <c r="O1065" t="s">
        <v>65</v>
      </c>
      <c r="P1065">
        <f t="shared" si="16"/>
        <v>1210000</v>
      </c>
      <c r="Q1065" s="7">
        <v>567732286</v>
      </c>
    </row>
    <row r="1066" spans="1:17" x14ac:dyDescent="0.25">
      <c r="A1066" t="s">
        <v>127</v>
      </c>
      <c r="B1066" t="s">
        <v>136</v>
      </c>
      <c r="C1066">
        <v>2003</v>
      </c>
      <c r="D1066" t="s">
        <v>21</v>
      </c>
      <c r="E1066" t="s">
        <v>98</v>
      </c>
      <c r="F1066">
        <v>690000</v>
      </c>
      <c r="G1066">
        <v>480000</v>
      </c>
      <c r="H1066">
        <v>10000</v>
      </c>
      <c r="I1066">
        <v>30000</v>
      </c>
      <c r="J1066">
        <v>8.3000000000000007</v>
      </c>
      <c r="K1066">
        <v>24</v>
      </c>
      <c r="L1066">
        <v>9</v>
      </c>
      <c r="M1066">
        <v>45</v>
      </c>
      <c r="N1066" t="s">
        <v>98</v>
      </c>
      <c r="O1066" t="s">
        <v>19</v>
      </c>
      <c r="P1066">
        <f t="shared" si="16"/>
        <v>1210000</v>
      </c>
      <c r="Q1066" s="7">
        <v>500125528</v>
      </c>
    </row>
    <row r="1067" spans="1:17" x14ac:dyDescent="0.25">
      <c r="A1067" t="s">
        <v>1192</v>
      </c>
      <c r="B1067" t="s">
        <v>37</v>
      </c>
      <c r="C1067">
        <v>2010</v>
      </c>
      <c r="D1067" t="s">
        <v>63</v>
      </c>
      <c r="E1067" t="s">
        <v>269</v>
      </c>
      <c r="F1067">
        <v>420000</v>
      </c>
      <c r="G1067">
        <v>460000</v>
      </c>
      <c r="H1067">
        <v>150000</v>
      </c>
      <c r="I1067">
        <v>180000</v>
      </c>
      <c r="J1067">
        <v>7.6</v>
      </c>
      <c r="K1067">
        <v>34</v>
      </c>
      <c r="L1067">
        <v>8.3000000000000007</v>
      </c>
      <c r="M1067">
        <v>130</v>
      </c>
      <c r="N1067" t="s">
        <v>1133</v>
      </c>
      <c r="O1067" t="s">
        <v>65</v>
      </c>
      <c r="P1067">
        <f t="shared" si="16"/>
        <v>1210000</v>
      </c>
      <c r="Q1067" s="7">
        <v>540520772</v>
      </c>
    </row>
    <row r="1068" spans="1:17" x14ac:dyDescent="0.25">
      <c r="A1068" t="s">
        <v>1193</v>
      </c>
      <c r="B1068" t="s">
        <v>37</v>
      </c>
      <c r="C1068">
        <v>2007</v>
      </c>
      <c r="D1068" t="s">
        <v>52</v>
      </c>
      <c r="E1068" t="s">
        <v>98</v>
      </c>
      <c r="F1068">
        <v>250000</v>
      </c>
      <c r="G1068">
        <v>690000</v>
      </c>
      <c r="H1068">
        <v>30000</v>
      </c>
      <c r="I1068">
        <v>250000</v>
      </c>
      <c r="J1068">
        <v>7.5</v>
      </c>
      <c r="K1068">
        <v>16</v>
      </c>
      <c r="L1068">
        <v>7.6</v>
      </c>
      <c r="M1068">
        <v>39</v>
      </c>
      <c r="N1068" t="s">
        <v>98</v>
      </c>
      <c r="O1068" t="s">
        <v>65</v>
      </c>
      <c r="P1068">
        <f t="shared" si="16"/>
        <v>1220000</v>
      </c>
      <c r="Q1068" s="7">
        <v>522751172</v>
      </c>
    </row>
    <row r="1069" spans="1:17" x14ac:dyDescent="0.25">
      <c r="A1069" t="s">
        <v>665</v>
      </c>
      <c r="B1069" t="s">
        <v>201</v>
      </c>
      <c r="C1069">
        <v>2015</v>
      </c>
      <c r="D1069" t="s">
        <v>52</v>
      </c>
      <c r="E1069" t="s">
        <v>98</v>
      </c>
      <c r="F1069">
        <v>720000</v>
      </c>
      <c r="G1069">
        <v>370000</v>
      </c>
      <c r="H1069">
        <v>10000</v>
      </c>
      <c r="I1069">
        <v>110000</v>
      </c>
      <c r="J1069">
        <v>7.1</v>
      </c>
      <c r="K1069">
        <v>27</v>
      </c>
      <c r="L1069">
        <v>5.0999999999999996</v>
      </c>
      <c r="M1069">
        <v>299</v>
      </c>
      <c r="N1069" t="s">
        <v>666</v>
      </c>
      <c r="O1069" t="s">
        <v>41</v>
      </c>
      <c r="P1069">
        <f t="shared" si="16"/>
        <v>1210000</v>
      </c>
      <c r="Q1069" s="7">
        <v>567732286</v>
      </c>
    </row>
    <row r="1070" spans="1:17" x14ac:dyDescent="0.25">
      <c r="A1070" t="s">
        <v>1194</v>
      </c>
      <c r="B1070" t="s">
        <v>37</v>
      </c>
      <c r="C1070">
        <v>2009</v>
      </c>
      <c r="D1070" t="s">
        <v>38</v>
      </c>
      <c r="E1070" t="s">
        <v>412</v>
      </c>
      <c r="F1070">
        <v>440000</v>
      </c>
      <c r="G1070">
        <v>390000</v>
      </c>
      <c r="H1070">
        <v>210000</v>
      </c>
      <c r="I1070">
        <v>160000</v>
      </c>
      <c r="J1070">
        <v>8.6999999999999993</v>
      </c>
      <c r="K1070">
        <v>54</v>
      </c>
      <c r="L1070">
        <v>7.7</v>
      </c>
      <c r="M1070">
        <v>355</v>
      </c>
      <c r="N1070" t="s">
        <v>1195</v>
      </c>
      <c r="O1070" t="s">
        <v>41</v>
      </c>
      <c r="P1070">
        <f t="shared" si="16"/>
        <v>1200000</v>
      </c>
      <c r="Q1070" s="7">
        <v>534740514</v>
      </c>
    </row>
    <row r="1071" spans="1:17" x14ac:dyDescent="0.25">
      <c r="A1071" t="s">
        <v>1196</v>
      </c>
      <c r="B1071" t="s">
        <v>16</v>
      </c>
      <c r="C1071">
        <v>2008</v>
      </c>
      <c r="D1071" t="s">
        <v>47</v>
      </c>
      <c r="E1071" t="s">
        <v>98</v>
      </c>
      <c r="F1071">
        <v>710000</v>
      </c>
      <c r="G1071">
        <v>380000</v>
      </c>
      <c r="H1071">
        <v>0</v>
      </c>
      <c r="I1071">
        <v>120000</v>
      </c>
      <c r="J1071">
        <v>8.5</v>
      </c>
      <c r="K1071">
        <v>61</v>
      </c>
      <c r="L1071">
        <v>8.6</v>
      </c>
      <c r="M1071">
        <v>105</v>
      </c>
      <c r="N1071" t="s">
        <v>141</v>
      </c>
      <c r="O1071" t="s">
        <v>19</v>
      </c>
      <c r="P1071">
        <f t="shared" si="16"/>
        <v>1210000</v>
      </c>
      <c r="Q1071" s="7">
        <v>528816311</v>
      </c>
    </row>
    <row r="1072" spans="1:17" x14ac:dyDescent="0.25">
      <c r="A1072" t="s">
        <v>1197</v>
      </c>
      <c r="B1072" t="s">
        <v>16</v>
      </c>
      <c r="C1072">
        <v>2007</v>
      </c>
      <c r="D1072" t="s">
        <v>71</v>
      </c>
      <c r="E1072" t="s">
        <v>98</v>
      </c>
      <c r="F1072">
        <v>440000</v>
      </c>
      <c r="G1072">
        <v>630000</v>
      </c>
      <c r="H1072">
        <v>0</v>
      </c>
      <c r="I1072">
        <v>140000</v>
      </c>
      <c r="J1072">
        <v>7.3</v>
      </c>
      <c r="K1072">
        <v>19</v>
      </c>
      <c r="L1072">
        <v>8.1999999999999993</v>
      </c>
      <c r="M1072">
        <v>10</v>
      </c>
      <c r="N1072" t="s">
        <v>326</v>
      </c>
      <c r="O1072" t="s">
        <v>65</v>
      </c>
      <c r="P1072">
        <f t="shared" si="16"/>
        <v>1210000</v>
      </c>
      <c r="Q1072" s="7">
        <v>522751172</v>
      </c>
    </row>
    <row r="1073" spans="1:17" x14ac:dyDescent="0.25">
      <c r="A1073" t="s">
        <v>1198</v>
      </c>
      <c r="B1073" t="s">
        <v>37</v>
      </c>
      <c r="C1073">
        <v>2011</v>
      </c>
      <c r="D1073" t="s">
        <v>21</v>
      </c>
      <c r="E1073" t="s">
        <v>1033</v>
      </c>
      <c r="F1073">
        <v>120000</v>
      </c>
      <c r="G1073">
        <v>740000</v>
      </c>
      <c r="H1073">
        <v>110000</v>
      </c>
      <c r="I1073">
        <v>240000</v>
      </c>
      <c r="J1073">
        <v>8.1999999999999993</v>
      </c>
      <c r="K1073">
        <v>36</v>
      </c>
      <c r="L1073">
        <v>7.1</v>
      </c>
      <c r="M1073">
        <v>55</v>
      </c>
      <c r="N1073" t="s">
        <v>1033</v>
      </c>
      <c r="O1073" t="s">
        <v>19</v>
      </c>
      <c r="P1073">
        <f t="shared" si="16"/>
        <v>1210000</v>
      </c>
      <c r="Q1073" s="7">
        <v>545961365</v>
      </c>
    </row>
    <row r="1074" spans="1:17" x14ac:dyDescent="0.25">
      <c r="A1074" t="s">
        <v>1199</v>
      </c>
      <c r="B1074" t="s">
        <v>136</v>
      </c>
      <c r="C1074">
        <v>2004</v>
      </c>
      <c r="D1074" t="s">
        <v>226</v>
      </c>
      <c r="E1074" t="s">
        <v>18</v>
      </c>
      <c r="F1074">
        <v>480000</v>
      </c>
      <c r="G1074">
        <v>130000</v>
      </c>
      <c r="H1074">
        <v>560000</v>
      </c>
      <c r="I1074">
        <v>30000</v>
      </c>
      <c r="J1074">
        <v>9</v>
      </c>
      <c r="K1074">
        <v>54</v>
      </c>
      <c r="L1074">
        <v>9.1</v>
      </c>
      <c r="M1074">
        <v>137</v>
      </c>
      <c r="N1074" t="s">
        <v>18</v>
      </c>
      <c r="O1074" t="s">
        <v>19</v>
      </c>
      <c r="P1074">
        <f t="shared" si="16"/>
        <v>1200000</v>
      </c>
      <c r="Q1074" s="7">
        <v>505524224</v>
      </c>
    </row>
    <row r="1075" spans="1:17" x14ac:dyDescent="0.25">
      <c r="A1075" t="s">
        <v>399</v>
      </c>
      <c r="B1075" t="s">
        <v>101</v>
      </c>
      <c r="C1075">
        <v>2003</v>
      </c>
      <c r="D1075" t="s">
        <v>38</v>
      </c>
      <c r="E1075" t="s">
        <v>232</v>
      </c>
      <c r="F1075">
        <v>720000</v>
      </c>
      <c r="G1075">
        <v>430000</v>
      </c>
      <c r="H1075">
        <v>10000</v>
      </c>
      <c r="I1075">
        <v>40000</v>
      </c>
      <c r="J1075">
        <v>6.5</v>
      </c>
      <c r="K1075">
        <v>33</v>
      </c>
      <c r="L1075">
        <v>7.1</v>
      </c>
      <c r="M1075">
        <v>75</v>
      </c>
      <c r="N1075" t="s">
        <v>400</v>
      </c>
      <c r="O1075" t="s">
        <v>65</v>
      </c>
      <c r="P1075">
        <f t="shared" si="16"/>
        <v>1200000</v>
      </c>
      <c r="Q1075" s="7">
        <v>500125528</v>
      </c>
    </row>
    <row r="1076" spans="1:17" x14ac:dyDescent="0.25">
      <c r="A1076" t="s">
        <v>1184</v>
      </c>
      <c r="B1076" t="s">
        <v>116</v>
      </c>
      <c r="C1076">
        <v>2006</v>
      </c>
      <c r="D1076" t="s">
        <v>21</v>
      </c>
      <c r="E1076" t="s">
        <v>434</v>
      </c>
      <c r="F1076">
        <v>720000</v>
      </c>
      <c r="G1076">
        <v>280000</v>
      </c>
      <c r="H1076">
        <v>0</v>
      </c>
      <c r="I1076">
        <v>200000</v>
      </c>
      <c r="J1076">
        <v>7</v>
      </c>
      <c r="K1076">
        <v>17</v>
      </c>
      <c r="L1076">
        <v>7</v>
      </c>
      <c r="M1076">
        <v>4</v>
      </c>
      <c r="N1076" t="s">
        <v>1200</v>
      </c>
      <c r="O1076" t="s">
        <v>19</v>
      </c>
      <c r="P1076">
        <f t="shared" si="16"/>
        <v>1200000</v>
      </c>
      <c r="Q1076" s="7">
        <v>516818555</v>
      </c>
    </row>
    <row r="1077" spans="1:17" x14ac:dyDescent="0.25">
      <c r="A1077" t="s">
        <v>1201</v>
      </c>
      <c r="B1077" t="s">
        <v>43</v>
      </c>
      <c r="C1077">
        <v>2001</v>
      </c>
      <c r="D1077" t="s">
        <v>17</v>
      </c>
      <c r="E1077" t="s">
        <v>98</v>
      </c>
      <c r="F1077">
        <v>590000</v>
      </c>
      <c r="G1077">
        <v>460000</v>
      </c>
      <c r="H1077">
        <v>0</v>
      </c>
      <c r="I1077">
        <v>150000</v>
      </c>
      <c r="J1077">
        <v>9.1999999999999993</v>
      </c>
      <c r="K1077">
        <v>22</v>
      </c>
      <c r="L1077">
        <v>8.5</v>
      </c>
      <c r="M1077">
        <v>26</v>
      </c>
      <c r="N1077" t="s">
        <v>99</v>
      </c>
      <c r="O1077" t="s">
        <v>19</v>
      </c>
      <c r="P1077">
        <f t="shared" si="16"/>
        <v>1200000</v>
      </c>
      <c r="Q1077" s="7">
        <v>489752572</v>
      </c>
    </row>
    <row r="1078" spans="1:17" x14ac:dyDescent="0.25">
      <c r="A1078" t="s">
        <v>216</v>
      </c>
      <c r="B1078" t="s">
        <v>116</v>
      </c>
      <c r="C1078">
        <v>2010</v>
      </c>
      <c r="D1078" t="s">
        <v>17</v>
      </c>
      <c r="E1078" t="s">
        <v>98</v>
      </c>
      <c r="F1078">
        <v>130000</v>
      </c>
      <c r="G1078">
        <v>690000</v>
      </c>
      <c r="H1078">
        <v>10000</v>
      </c>
      <c r="I1078">
        <v>360000</v>
      </c>
      <c r="J1078">
        <v>6.8</v>
      </c>
      <c r="K1078">
        <v>6</v>
      </c>
      <c r="L1078">
        <v>5.4</v>
      </c>
      <c r="M1078">
        <v>9</v>
      </c>
      <c r="N1078" t="s">
        <v>99</v>
      </c>
      <c r="O1078" t="s">
        <v>19</v>
      </c>
      <c r="P1078">
        <f t="shared" si="16"/>
        <v>1190000</v>
      </c>
      <c r="Q1078" s="7">
        <v>540520772</v>
      </c>
    </row>
    <row r="1079" spans="1:17" x14ac:dyDescent="0.25">
      <c r="A1079" t="s">
        <v>346</v>
      </c>
      <c r="B1079" t="s">
        <v>161</v>
      </c>
      <c r="C1079">
        <v>2003</v>
      </c>
      <c r="D1079" t="s">
        <v>21</v>
      </c>
      <c r="E1079" t="s">
        <v>434</v>
      </c>
      <c r="F1079">
        <v>860000</v>
      </c>
      <c r="G1079">
        <v>320000</v>
      </c>
      <c r="H1079">
        <v>0</v>
      </c>
      <c r="I1079">
        <v>20000</v>
      </c>
      <c r="J1079">
        <v>5.5</v>
      </c>
      <c r="K1079">
        <v>14</v>
      </c>
      <c r="L1079">
        <v>6.8</v>
      </c>
      <c r="M1079">
        <v>9</v>
      </c>
      <c r="N1079" t="s">
        <v>762</v>
      </c>
      <c r="O1079" t="s">
        <v>19</v>
      </c>
      <c r="P1079">
        <f t="shared" si="16"/>
        <v>1200000</v>
      </c>
      <c r="Q1079" s="7">
        <v>500125528</v>
      </c>
    </row>
    <row r="1080" spans="1:17" x14ac:dyDescent="0.25">
      <c r="A1080" t="s">
        <v>864</v>
      </c>
      <c r="B1080" t="s">
        <v>37</v>
      </c>
      <c r="C1080">
        <v>2012</v>
      </c>
      <c r="D1080" t="s">
        <v>38</v>
      </c>
      <c r="E1080" t="s">
        <v>199</v>
      </c>
      <c r="F1080">
        <v>500000</v>
      </c>
      <c r="G1080">
        <v>500000</v>
      </c>
      <c r="H1080">
        <v>0</v>
      </c>
      <c r="I1080">
        <v>190000</v>
      </c>
      <c r="J1080">
        <v>8.1</v>
      </c>
      <c r="K1080">
        <v>28</v>
      </c>
      <c r="L1080">
        <v>7.5</v>
      </c>
      <c r="M1080">
        <v>81</v>
      </c>
      <c r="N1080" t="s">
        <v>186</v>
      </c>
      <c r="O1080" t="s">
        <v>82</v>
      </c>
      <c r="P1080">
        <f t="shared" si="16"/>
        <v>1190000</v>
      </c>
      <c r="Q1080" s="7">
        <v>551484507</v>
      </c>
    </row>
    <row r="1081" spans="1:17" x14ac:dyDescent="0.25">
      <c r="A1081" t="s">
        <v>1202</v>
      </c>
      <c r="B1081" t="s">
        <v>134</v>
      </c>
      <c r="C1081">
        <v>2014</v>
      </c>
      <c r="D1081" t="s">
        <v>47</v>
      </c>
      <c r="E1081" t="s">
        <v>18</v>
      </c>
      <c r="F1081">
        <v>530000</v>
      </c>
      <c r="G1081">
        <v>380000</v>
      </c>
      <c r="H1081">
        <v>190000</v>
      </c>
      <c r="I1081">
        <v>90000</v>
      </c>
      <c r="J1081">
        <v>8.1</v>
      </c>
      <c r="K1081">
        <v>78</v>
      </c>
      <c r="L1081">
        <v>8.6</v>
      </c>
      <c r="M1081">
        <v>377</v>
      </c>
      <c r="N1081" t="s">
        <v>123</v>
      </c>
      <c r="O1081" t="s">
        <v>19</v>
      </c>
      <c r="P1081">
        <f t="shared" si="16"/>
        <v>1190000</v>
      </c>
      <c r="Q1081" s="7">
        <v>562338430</v>
      </c>
    </row>
    <row r="1082" spans="1:17" x14ac:dyDescent="0.25">
      <c r="A1082" t="s">
        <v>1203</v>
      </c>
      <c r="B1082" t="s">
        <v>161</v>
      </c>
      <c r="C1082">
        <v>2002</v>
      </c>
      <c r="D1082" t="s">
        <v>25</v>
      </c>
      <c r="E1082" t="s">
        <v>434</v>
      </c>
      <c r="F1082">
        <v>920000</v>
      </c>
      <c r="G1082">
        <v>230000</v>
      </c>
      <c r="H1082">
        <v>0</v>
      </c>
      <c r="I1082">
        <v>40000</v>
      </c>
      <c r="J1082">
        <v>7.1</v>
      </c>
      <c r="K1082">
        <v>4</v>
      </c>
      <c r="L1082">
        <v>7.7</v>
      </c>
      <c r="M1082">
        <v>7</v>
      </c>
      <c r="N1082" t="s">
        <v>242</v>
      </c>
      <c r="O1082" t="s">
        <v>19</v>
      </c>
      <c r="P1082">
        <f t="shared" si="16"/>
        <v>1190000</v>
      </c>
      <c r="Q1082" s="7">
        <v>495013192</v>
      </c>
    </row>
    <row r="1083" spans="1:17" x14ac:dyDescent="0.25">
      <c r="A1083" t="s">
        <v>340</v>
      </c>
      <c r="B1083" t="s">
        <v>16</v>
      </c>
      <c r="C1083">
        <v>2008</v>
      </c>
      <c r="D1083" t="s">
        <v>17</v>
      </c>
      <c r="E1083" t="s">
        <v>173</v>
      </c>
      <c r="F1083">
        <v>90000</v>
      </c>
      <c r="G1083">
        <v>840000</v>
      </c>
      <c r="H1083">
        <v>110000</v>
      </c>
      <c r="I1083">
        <v>150000</v>
      </c>
      <c r="J1083">
        <v>8.3000000000000007</v>
      </c>
      <c r="K1083">
        <v>19</v>
      </c>
      <c r="L1083">
        <v>8.4</v>
      </c>
      <c r="M1083">
        <v>43</v>
      </c>
      <c r="N1083" t="s">
        <v>257</v>
      </c>
      <c r="O1083" t="s">
        <v>19</v>
      </c>
      <c r="P1083">
        <f t="shared" si="16"/>
        <v>1190000</v>
      </c>
      <c r="Q1083" s="7">
        <v>528816311</v>
      </c>
    </row>
    <row r="1084" spans="1:17" x14ac:dyDescent="0.25">
      <c r="A1084" t="s">
        <v>733</v>
      </c>
      <c r="B1084" t="s">
        <v>201</v>
      </c>
      <c r="C1084">
        <v>2015</v>
      </c>
      <c r="D1084" t="s">
        <v>52</v>
      </c>
      <c r="E1084" t="s">
        <v>53</v>
      </c>
      <c r="F1084">
        <v>850000</v>
      </c>
      <c r="G1084">
        <v>230000</v>
      </c>
      <c r="H1084">
        <v>0</v>
      </c>
      <c r="I1084">
        <v>120000</v>
      </c>
      <c r="J1084">
        <v>8.9</v>
      </c>
      <c r="K1084">
        <v>11</v>
      </c>
      <c r="L1084">
        <v>5.2</v>
      </c>
      <c r="M1084">
        <v>393</v>
      </c>
      <c r="N1084" t="s">
        <v>73</v>
      </c>
      <c r="O1084" t="s">
        <v>65</v>
      </c>
      <c r="P1084">
        <f t="shared" si="16"/>
        <v>1200000</v>
      </c>
      <c r="Q1084" s="7">
        <v>567732286</v>
      </c>
    </row>
    <row r="1085" spans="1:17" x14ac:dyDescent="0.25">
      <c r="A1085" t="s">
        <v>1204</v>
      </c>
      <c r="B1085" t="s">
        <v>43</v>
      </c>
      <c r="C1085">
        <v>2006</v>
      </c>
      <c r="D1085" t="s">
        <v>38</v>
      </c>
      <c r="E1085" t="s">
        <v>593</v>
      </c>
      <c r="F1085">
        <v>990000</v>
      </c>
      <c r="G1085">
        <v>40000</v>
      </c>
      <c r="H1085">
        <v>0</v>
      </c>
      <c r="I1085">
        <v>160000</v>
      </c>
      <c r="J1085">
        <v>7.5</v>
      </c>
      <c r="K1085">
        <v>46</v>
      </c>
      <c r="L1085">
        <v>8.6</v>
      </c>
      <c r="M1085">
        <v>113</v>
      </c>
      <c r="N1085" t="s">
        <v>1098</v>
      </c>
      <c r="O1085" t="s">
        <v>41</v>
      </c>
      <c r="P1085">
        <f t="shared" si="16"/>
        <v>1190000</v>
      </c>
      <c r="Q1085" s="7">
        <v>516818555</v>
      </c>
    </row>
    <row r="1086" spans="1:17" x14ac:dyDescent="0.25">
      <c r="A1086" t="s">
        <v>1205</v>
      </c>
      <c r="B1086" t="s">
        <v>16</v>
      </c>
      <c r="C1086">
        <v>2008</v>
      </c>
      <c r="D1086" t="s">
        <v>27</v>
      </c>
      <c r="E1086" t="s">
        <v>407</v>
      </c>
      <c r="F1086">
        <v>770000</v>
      </c>
      <c r="G1086">
        <v>310000</v>
      </c>
      <c r="H1086">
        <v>0</v>
      </c>
      <c r="I1086">
        <v>110000</v>
      </c>
      <c r="J1086" t="s">
        <v>149</v>
      </c>
      <c r="K1086" t="s">
        <v>149</v>
      </c>
      <c r="L1086" t="s">
        <v>149</v>
      </c>
      <c r="M1086" t="s">
        <v>149</v>
      </c>
      <c r="N1086" t="s">
        <v>967</v>
      </c>
      <c r="O1086" t="s">
        <v>19</v>
      </c>
      <c r="P1086">
        <f t="shared" si="16"/>
        <v>1190000</v>
      </c>
      <c r="Q1086" s="7">
        <v>528816311</v>
      </c>
    </row>
    <row r="1087" spans="1:17" x14ac:dyDescent="0.25">
      <c r="A1087" t="s">
        <v>599</v>
      </c>
      <c r="B1087" t="s">
        <v>116</v>
      </c>
      <c r="C1087">
        <v>2007</v>
      </c>
      <c r="D1087" t="s">
        <v>63</v>
      </c>
      <c r="E1087" t="s">
        <v>434</v>
      </c>
      <c r="F1087">
        <v>450000</v>
      </c>
      <c r="G1087">
        <v>470000</v>
      </c>
      <c r="H1087">
        <v>0</v>
      </c>
      <c r="I1087">
        <v>280000</v>
      </c>
      <c r="J1087">
        <v>6.8</v>
      </c>
      <c r="K1087">
        <v>11</v>
      </c>
      <c r="L1087">
        <v>7.8</v>
      </c>
      <c r="M1087">
        <v>15</v>
      </c>
      <c r="N1087" t="s">
        <v>546</v>
      </c>
      <c r="O1087" t="s">
        <v>65</v>
      </c>
      <c r="P1087">
        <f t="shared" si="16"/>
        <v>1200000</v>
      </c>
      <c r="Q1087" s="7">
        <v>522751172</v>
      </c>
    </row>
    <row r="1088" spans="1:17" x14ac:dyDescent="0.25">
      <c r="A1088" t="s">
        <v>250</v>
      </c>
      <c r="B1088" t="s">
        <v>136</v>
      </c>
      <c r="C1088">
        <v>2002</v>
      </c>
      <c r="D1088" t="s">
        <v>38</v>
      </c>
      <c r="E1088" t="s">
        <v>53</v>
      </c>
      <c r="F1088">
        <v>860000</v>
      </c>
      <c r="G1088">
        <v>270000</v>
      </c>
      <c r="H1088">
        <v>10000</v>
      </c>
      <c r="I1088">
        <v>40000</v>
      </c>
      <c r="J1088">
        <v>7.6</v>
      </c>
      <c r="K1088">
        <v>14</v>
      </c>
      <c r="L1088">
        <v>7.3</v>
      </c>
      <c r="M1088">
        <v>11</v>
      </c>
      <c r="N1088" t="s">
        <v>56</v>
      </c>
      <c r="O1088" t="s">
        <v>19</v>
      </c>
      <c r="P1088">
        <f t="shared" si="16"/>
        <v>1180000</v>
      </c>
      <c r="Q1088" s="7">
        <v>495013192</v>
      </c>
    </row>
    <row r="1089" spans="1:17" x14ac:dyDescent="0.25">
      <c r="A1089" t="s">
        <v>1206</v>
      </c>
      <c r="B1089" t="s">
        <v>24</v>
      </c>
      <c r="C1089">
        <v>2006</v>
      </c>
      <c r="D1089" t="s">
        <v>47</v>
      </c>
      <c r="E1089" t="s">
        <v>18</v>
      </c>
      <c r="F1089">
        <v>730000</v>
      </c>
      <c r="G1089">
        <v>30000</v>
      </c>
      <c r="H1089">
        <v>360000</v>
      </c>
      <c r="I1089">
        <v>70000</v>
      </c>
      <c r="J1089">
        <v>7.6</v>
      </c>
      <c r="K1089">
        <v>32</v>
      </c>
      <c r="L1089">
        <v>7.9</v>
      </c>
      <c r="M1089">
        <v>17</v>
      </c>
      <c r="N1089" t="s">
        <v>1207</v>
      </c>
      <c r="O1089" t="s">
        <v>19</v>
      </c>
      <c r="P1089">
        <f t="shared" si="16"/>
        <v>1190000</v>
      </c>
      <c r="Q1089" s="7">
        <v>516818555</v>
      </c>
    </row>
    <row r="1090" spans="1:17" x14ac:dyDescent="0.25">
      <c r="A1090" t="s">
        <v>1208</v>
      </c>
      <c r="B1090" t="s">
        <v>116</v>
      </c>
      <c r="C1090">
        <v>2006</v>
      </c>
      <c r="D1090" t="s">
        <v>38</v>
      </c>
      <c r="E1090" t="s">
        <v>173</v>
      </c>
      <c r="F1090">
        <v>380000</v>
      </c>
      <c r="G1090">
        <v>350000</v>
      </c>
      <c r="H1090">
        <v>380000</v>
      </c>
      <c r="I1090">
        <v>80000</v>
      </c>
      <c r="J1090">
        <v>8.6999999999999993</v>
      </c>
      <c r="K1090">
        <v>54</v>
      </c>
      <c r="L1090">
        <v>8.1999999999999993</v>
      </c>
      <c r="M1090">
        <v>147</v>
      </c>
      <c r="N1090" t="s">
        <v>176</v>
      </c>
      <c r="O1090" t="s">
        <v>41</v>
      </c>
      <c r="P1090">
        <f t="shared" si="16"/>
        <v>1190000</v>
      </c>
      <c r="Q1090" s="7">
        <v>516818555</v>
      </c>
    </row>
    <row r="1091" spans="1:17" x14ac:dyDescent="0.25">
      <c r="A1091" t="s">
        <v>1029</v>
      </c>
      <c r="B1091" t="s">
        <v>24</v>
      </c>
      <c r="C1091">
        <v>2009</v>
      </c>
      <c r="D1091" t="s">
        <v>38</v>
      </c>
      <c r="E1091" t="s">
        <v>53</v>
      </c>
      <c r="F1091">
        <v>650000</v>
      </c>
      <c r="G1091">
        <v>420000</v>
      </c>
      <c r="H1091">
        <v>0</v>
      </c>
      <c r="I1091">
        <v>110000</v>
      </c>
      <c r="J1091">
        <v>5.9</v>
      </c>
      <c r="K1091">
        <v>4</v>
      </c>
      <c r="L1091" t="s">
        <v>149</v>
      </c>
      <c r="M1091" t="s">
        <v>149</v>
      </c>
      <c r="N1091" t="s">
        <v>229</v>
      </c>
      <c r="O1091" t="s">
        <v>19</v>
      </c>
      <c r="P1091">
        <f t="shared" ref="P1091:P1154" si="17">SUM(F1091:I1091)</f>
        <v>1180000</v>
      </c>
      <c r="Q1091" s="7">
        <v>534740514</v>
      </c>
    </row>
    <row r="1092" spans="1:17" x14ac:dyDescent="0.25">
      <c r="A1092" t="s">
        <v>1037</v>
      </c>
      <c r="B1092" t="s">
        <v>37</v>
      </c>
      <c r="C1092">
        <v>2013</v>
      </c>
      <c r="D1092" t="s">
        <v>63</v>
      </c>
      <c r="E1092" t="s">
        <v>199</v>
      </c>
      <c r="F1092">
        <v>480000</v>
      </c>
      <c r="G1092">
        <v>500000</v>
      </c>
      <c r="H1092">
        <v>10000</v>
      </c>
      <c r="I1092">
        <v>200000</v>
      </c>
      <c r="J1092">
        <v>7.8</v>
      </c>
      <c r="K1092">
        <v>37</v>
      </c>
      <c r="L1092">
        <v>7.9</v>
      </c>
      <c r="M1092">
        <v>282</v>
      </c>
      <c r="N1092" t="s">
        <v>478</v>
      </c>
      <c r="O1092" t="s">
        <v>65</v>
      </c>
      <c r="P1092">
        <f t="shared" si="17"/>
        <v>1190000</v>
      </c>
      <c r="Q1092" s="7">
        <v>556861736</v>
      </c>
    </row>
    <row r="1093" spans="1:17" x14ac:dyDescent="0.25">
      <c r="A1093" t="s">
        <v>142</v>
      </c>
      <c r="B1093" t="s">
        <v>32</v>
      </c>
      <c r="C1093">
        <v>2012</v>
      </c>
      <c r="D1093" t="s">
        <v>27</v>
      </c>
      <c r="E1093" t="s">
        <v>81</v>
      </c>
      <c r="F1093">
        <v>900000</v>
      </c>
      <c r="G1093">
        <v>190000</v>
      </c>
      <c r="H1093">
        <v>0</v>
      </c>
      <c r="I1093">
        <v>90000</v>
      </c>
      <c r="J1093">
        <v>7.7</v>
      </c>
      <c r="K1093">
        <v>23</v>
      </c>
      <c r="L1093">
        <v>7.7</v>
      </c>
      <c r="M1093">
        <v>36</v>
      </c>
      <c r="N1093" t="s">
        <v>81</v>
      </c>
      <c r="O1093" t="s">
        <v>82</v>
      </c>
      <c r="P1093">
        <f t="shared" si="17"/>
        <v>1180000</v>
      </c>
      <c r="Q1093" s="7">
        <v>551484507</v>
      </c>
    </row>
    <row r="1094" spans="1:17" x14ac:dyDescent="0.25">
      <c r="A1094" t="s">
        <v>234</v>
      </c>
      <c r="B1094" t="s">
        <v>161</v>
      </c>
      <c r="C1094">
        <v>2001</v>
      </c>
      <c r="D1094" t="s">
        <v>17</v>
      </c>
      <c r="E1094" t="s">
        <v>53</v>
      </c>
      <c r="F1094">
        <v>850000</v>
      </c>
      <c r="G1094">
        <v>310000</v>
      </c>
      <c r="H1094">
        <v>0</v>
      </c>
      <c r="I1094">
        <v>20000</v>
      </c>
      <c r="J1094">
        <v>9.5</v>
      </c>
      <c r="K1094">
        <v>16</v>
      </c>
      <c r="L1094">
        <v>7.5</v>
      </c>
      <c r="M1094">
        <v>22</v>
      </c>
      <c r="N1094" t="s">
        <v>242</v>
      </c>
      <c r="O1094" t="s">
        <v>19</v>
      </c>
      <c r="P1094">
        <f t="shared" si="17"/>
        <v>1180000</v>
      </c>
      <c r="Q1094" s="7">
        <v>489752572</v>
      </c>
    </row>
    <row r="1095" spans="1:17" x14ac:dyDescent="0.25">
      <c r="A1095" t="s">
        <v>1209</v>
      </c>
      <c r="B1095" t="s">
        <v>37</v>
      </c>
      <c r="C1095">
        <v>2012</v>
      </c>
      <c r="D1095" t="s">
        <v>38</v>
      </c>
      <c r="E1095" t="s">
        <v>269</v>
      </c>
      <c r="F1095">
        <v>10000</v>
      </c>
      <c r="G1095">
        <v>230000</v>
      </c>
      <c r="H1095">
        <v>860000</v>
      </c>
      <c r="I1095">
        <v>80000</v>
      </c>
      <c r="J1095">
        <v>6.4</v>
      </c>
      <c r="K1095">
        <v>33</v>
      </c>
      <c r="L1095">
        <v>6.5</v>
      </c>
      <c r="M1095">
        <v>55</v>
      </c>
      <c r="N1095" t="s">
        <v>1210</v>
      </c>
      <c r="O1095" t="s">
        <v>65</v>
      </c>
      <c r="P1095">
        <f t="shared" si="17"/>
        <v>1180000</v>
      </c>
      <c r="Q1095" s="7">
        <v>551484507</v>
      </c>
    </row>
    <row r="1096" spans="1:17" x14ac:dyDescent="0.25">
      <c r="A1096" t="s">
        <v>1211</v>
      </c>
      <c r="B1096" t="s">
        <v>43</v>
      </c>
      <c r="C1096">
        <v>2005</v>
      </c>
      <c r="D1096" t="s">
        <v>52</v>
      </c>
      <c r="E1096" t="s">
        <v>53</v>
      </c>
      <c r="F1096">
        <v>980000</v>
      </c>
      <c r="G1096">
        <v>40000</v>
      </c>
      <c r="H1096">
        <v>0</v>
      </c>
      <c r="I1096">
        <v>160000</v>
      </c>
      <c r="J1096">
        <v>7.7</v>
      </c>
      <c r="K1096">
        <v>43</v>
      </c>
      <c r="L1096">
        <v>8.6999999999999993</v>
      </c>
      <c r="M1096">
        <v>70</v>
      </c>
      <c r="N1096" t="s">
        <v>235</v>
      </c>
      <c r="O1096" t="s">
        <v>41</v>
      </c>
      <c r="P1096">
        <f t="shared" si="17"/>
        <v>1180000</v>
      </c>
      <c r="Q1096" s="7">
        <v>511054143</v>
      </c>
    </row>
    <row r="1097" spans="1:17" x14ac:dyDescent="0.25">
      <c r="A1097" t="s">
        <v>1212</v>
      </c>
      <c r="B1097" t="s">
        <v>43</v>
      </c>
      <c r="C1097">
        <v>2002</v>
      </c>
      <c r="D1097" t="s">
        <v>25</v>
      </c>
      <c r="E1097" t="s">
        <v>98</v>
      </c>
      <c r="F1097">
        <v>570000</v>
      </c>
      <c r="G1097">
        <v>450000</v>
      </c>
      <c r="H1097">
        <v>0</v>
      </c>
      <c r="I1097">
        <v>150000</v>
      </c>
      <c r="J1097">
        <v>7</v>
      </c>
      <c r="K1097">
        <v>14</v>
      </c>
      <c r="L1097">
        <v>8.8000000000000007</v>
      </c>
      <c r="M1097">
        <v>60</v>
      </c>
      <c r="N1097" t="s">
        <v>752</v>
      </c>
      <c r="O1097" t="s">
        <v>19</v>
      </c>
      <c r="P1097">
        <f t="shared" si="17"/>
        <v>1170000</v>
      </c>
      <c r="Q1097" s="7">
        <v>495013192</v>
      </c>
    </row>
    <row r="1098" spans="1:17" x14ac:dyDescent="0.25">
      <c r="A1098" t="s">
        <v>1213</v>
      </c>
      <c r="B1098" t="s">
        <v>37</v>
      </c>
      <c r="C1098">
        <v>2012</v>
      </c>
      <c r="D1098" t="s">
        <v>38</v>
      </c>
      <c r="E1098" t="s">
        <v>197</v>
      </c>
      <c r="F1098">
        <v>480000</v>
      </c>
      <c r="G1098">
        <v>240000</v>
      </c>
      <c r="H1098">
        <v>360000</v>
      </c>
      <c r="I1098">
        <v>100000</v>
      </c>
      <c r="J1098">
        <v>5.2</v>
      </c>
      <c r="K1098">
        <v>36</v>
      </c>
      <c r="L1098">
        <v>4.9000000000000004</v>
      </c>
      <c r="M1098">
        <v>222</v>
      </c>
      <c r="N1098" t="s">
        <v>1152</v>
      </c>
      <c r="O1098" t="s">
        <v>41</v>
      </c>
      <c r="P1098">
        <f t="shared" si="17"/>
        <v>1180000</v>
      </c>
      <c r="Q1098" s="7">
        <v>551484507</v>
      </c>
    </row>
    <row r="1099" spans="1:17" x14ac:dyDescent="0.25">
      <c r="A1099" t="s">
        <v>324</v>
      </c>
      <c r="B1099" t="s">
        <v>116</v>
      </c>
      <c r="C1099">
        <v>2008</v>
      </c>
      <c r="D1099" t="s">
        <v>38</v>
      </c>
      <c r="E1099" t="s">
        <v>185</v>
      </c>
      <c r="F1099">
        <v>400000</v>
      </c>
      <c r="G1099">
        <v>480000</v>
      </c>
      <c r="H1099">
        <v>0</v>
      </c>
      <c r="I1099">
        <v>290000</v>
      </c>
      <c r="J1099">
        <v>7.6</v>
      </c>
      <c r="K1099">
        <v>8</v>
      </c>
      <c r="L1099">
        <v>7.6</v>
      </c>
      <c r="M1099">
        <v>11</v>
      </c>
      <c r="N1099" t="s">
        <v>186</v>
      </c>
      <c r="O1099" t="s">
        <v>82</v>
      </c>
      <c r="P1099">
        <f t="shared" si="17"/>
        <v>1170000</v>
      </c>
      <c r="Q1099" s="7">
        <v>528816311</v>
      </c>
    </row>
    <row r="1100" spans="1:17" x14ac:dyDescent="0.25">
      <c r="A1100" t="s">
        <v>1214</v>
      </c>
      <c r="B1100" t="s">
        <v>16</v>
      </c>
      <c r="C1100">
        <v>2009</v>
      </c>
      <c r="D1100" t="s">
        <v>192</v>
      </c>
      <c r="E1100" t="s">
        <v>18</v>
      </c>
      <c r="F1100">
        <v>530000</v>
      </c>
      <c r="G1100">
        <v>160000</v>
      </c>
      <c r="H1100">
        <v>420000</v>
      </c>
      <c r="I1100">
        <v>60000</v>
      </c>
      <c r="J1100">
        <v>6.2</v>
      </c>
      <c r="K1100">
        <v>22</v>
      </c>
      <c r="L1100">
        <v>7.2</v>
      </c>
      <c r="M1100">
        <v>36</v>
      </c>
      <c r="N1100" t="s">
        <v>1106</v>
      </c>
      <c r="O1100" t="s">
        <v>19</v>
      </c>
      <c r="P1100">
        <f t="shared" si="17"/>
        <v>1170000</v>
      </c>
      <c r="Q1100" s="7">
        <v>534740514</v>
      </c>
    </row>
    <row r="1101" spans="1:17" x14ac:dyDescent="0.25">
      <c r="A1101" t="s">
        <v>1137</v>
      </c>
      <c r="B1101" t="s">
        <v>37</v>
      </c>
      <c r="C1101">
        <v>2011</v>
      </c>
      <c r="D1101" t="s">
        <v>63</v>
      </c>
      <c r="E1101" t="s">
        <v>434</v>
      </c>
      <c r="F1101">
        <v>530000</v>
      </c>
      <c r="G1101">
        <v>450000</v>
      </c>
      <c r="H1101">
        <v>20000</v>
      </c>
      <c r="I1101">
        <v>170000</v>
      </c>
      <c r="J1101">
        <v>7.2</v>
      </c>
      <c r="K1101">
        <v>28</v>
      </c>
      <c r="L1101">
        <v>6.9</v>
      </c>
      <c r="M1101">
        <v>80</v>
      </c>
      <c r="N1101" t="s">
        <v>546</v>
      </c>
      <c r="O1101" t="s">
        <v>65</v>
      </c>
      <c r="P1101">
        <f t="shared" si="17"/>
        <v>1170000</v>
      </c>
      <c r="Q1101" s="7">
        <v>545961365</v>
      </c>
    </row>
    <row r="1102" spans="1:17" x14ac:dyDescent="0.25">
      <c r="A1102" t="s">
        <v>1215</v>
      </c>
      <c r="B1102" t="s">
        <v>43</v>
      </c>
      <c r="C1102">
        <v>2003</v>
      </c>
      <c r="D1102" t="s">
        <v>17</v>
      </c>
      <c r="E1102" t="s">
        <v>1216</v>
      </c>
      <c r="F1102">
        <v>570000</v>
      </c>
      <c r="G1102">
        <v>450000</v>
      </c>
      <c r="H1102">
        <v>0</v>
      </c>
      <c r="I1102">
        <v>150000</v>
      </c>
      <c r="J1102">
        <v>5.7</v>
      </c>
      <c r="K1102">
        <v>4</v>
      </c>
      <c r="L1102">
        <v>8.4</v>
      </c>
      <c r="M1102">
        <v>37</v>
      </c>
      <c r="N1102" t="s">
        <v>1009</v>
      </c>
      <c r="O1102" t="s">
        <v>65</v>
      </c>
      <c r="P1102">
        <f t="shared" si="17"/>
        <v>1170000</v>
      </c>
      <c r="Q1102" s="7">
        <v>500125528</v>
      </c>
    </row>
    <row r="1103" spans="1:17" x14ac:dyDescent="0.25">
      <c r="A1103" t="s">
        <v>36</v>
      </c>
      <c r="B1103" t="s">
        <v>111</v>
      </c>
      <c r="C1103">
        <v>2015</v>
      </c>
      <c r="D1103" t="s">
        <v>38</v>
      </c>
      <c r="E1103" t="s">
        <v>39</v>
      </c>
      <c r="F1103">
        <v>390000</v>
      </c>
      <c r="G1103">
        <v>690000</v>
      </c>
      <c r="H1103">
        <v>0</v>
      </c>
      <c r="I1103">
        <v>90000</v>
      </c>
      <c r="J1103">
        <v>9.6</v>
      </c>
      <c r="K1103">
        <v>57</v>
      </c>
      <c r="L1103">
        <v>7.9</v>
      </c>
      <c r="M1103">
        <v>3756</v>
      </c>
      <c r="N1103" t="s">
        <v>40</v>
      </c>
      <c r="O1103" t="s">
        <v>41</v>
      </c>
      <c r="P1103">
        <f t="shared" si="17"/>
        <v>1170000</v>
      </c>
      <c r="Q1103" s="7">
        <v>567732286</v>
      </c>
    </row>
    <row r="1104" spans="1:17" x14ac:dyDescent="0.25">
      <c r="A1104" t="s">
        <v>287</v>
      </c>
      <c r="B1104" t="s">
        <v>111</v>
      </c>
      <c r="C1104">
        <v>2010</v>
      </c>
      <c r="D1104" t="s">
        <v>94</v>
      </c>
      <c r="E1104" t="s">
        <v>95</v>
      </c>
      <c r="F1104">
        <v>590000</v>
      </c>
      <c r="G1104">
        <v>450000</v>
      </c>
      <c r="H1104">
        <v>0</v>
      </c>
      <c r="I1104">
        <v>140000</v>
      </c>
      <c r="J1104">
        <v>8.4</v>
      </c>
      <c r="K1104">
        <v>39</v>
      </c>
      <c r="L1104">
        <v>8.6</v>
      </c>
      <c r="M1104">
        <v>2754</v>
      </c>
      <c r="N1104" t="s">
        <v>288</v>
      </c>
      <c r="O1104" t="s">
        <v>41</v>
      </c>
      <c r="P1104">
        <f t="shared" si="17"/>
        <v>1180000</v>
      </c>
      <c r="Q1104" s="7">
        <v>540520772</v>
      </c>
    </row>
    <row r="1105" spans="1:17" x14ac:dyDescent="0.25">
      <c r="A1105" t="s">
        <v>1217</v>
      </c>
      <c r="B1105" t="s">
        <v>37</v>
      </c>
      <c r="C1105">
        <v>2009</v>
      </c>
      <c r="D1105" t="s">
        <v>63</v>
      </c>
      <c r="E1105" t="s">
        <v>434</v>
      </c>
      <c r="F1105">
        <v>480000</v>
      </c>
      <c r="G1105">
        <v>480000</v>
      </c>
      <c r="H1105">
        <v>10000</v>
      </c>
      <c r="I1105">
        <v>200000</v>
      </c>
      <c r="J1105">
        <v>8.1</v>
      </c>
      <c r="K1105">
        <v>38</v>
      </c>
      <c r="L1105">
        <v>8.1</v>
      </c>
      <c r="M1105">
        <v>55</v>
      </c>
      <c r="N1105" t="s">
        <v>546</v>
      </c>
      <c r="O1105" t="s">
        <v>65</v>
      </c>
      <c r="P1105">
        <f t="shared" si="17"/>
        <v>1170000</v>
      </c>
      <c r="Q1105" s="7">
        <v>534740514</v>
      </c>
    </row>
    <row r="1106" spans="1:17" x14ac:dyDescent="0.25">
      <c r="A1106" t="s">
        <v>211</v>
      </c>
      <c r="B1106" t="s">
        <v>101</v>
      </c>
      <c r="C1106">
        <v>2003</v>
      </c>
      <c r="D1106" t="s">
        <v>52</v>
      </c>
      <c r="E1106" t="s">
        <v>98</v>
      </c>
      <c r="F1106">
        <v>760000</v>
      </c>
      <c r="G1106">
        <v>360000</v>
      </c>
      <c r="H1106">
        <v>0</v>
      </c>
      <c r="I1106">
        <v>50000</v>
      </c>
      <c r="J1106">
        <v>6.5</v>
      </c>
      <c r="K1106">
        <v>23</v>
      </c>
      <c r="L1106">
        <v>5.8</v>
      </c>
      <c r="M1106">
        <v>28</v>
      </c>
      <c r="N1106" t="s">
        <v>141</v>
      </c>
      <c r="O1106" t="s">
        <v>65</v>
      </c>
      <c r="P1106">
        <f t="shared" si="17"/>
        <v>1170000</v>
      </c>
      <c r="Q1106" s="7">
        <v>500125528</v>
      </c>
    </row>
    <row r="1107" spans="1:17" x14ac:dyDescent="0.25">
      <c r="A1107" t="s">
        <v>874</v>
      </c>
      <c r="B1107" t="s">
        <v>37</v>
      </c>
      <c r="C1107">
        <v>2008</v>
      </c>
      <c r="D1107" t="s">
        <v>52</v>
      </c>
      <c r="E1107" t="s">
        <v>98</v>
      </c>
      <c r="F1107">
        <v>740000</v>
      </c>
      <c r="G1107">
        <v>260000</v>
      </c>
      <c r="H1107">
        <v>20000</v>
      </c>
      <c r="I1107">
        <v>150000</v>
      </c>
      <c r="J1107">
        <v>7.4</v>
      </c>
      <c r="K1107">
        <v>43</v>
      </c>
      <c r="L1107">
        <v>7.3</v>
      </c>
      <c r="M1107">
        <v>118</v>
      </c>
      <c r="N1107" t="s">
        <v>875</v>
      </c>
      <c r="O1107" t="s">
        <v>41</v>
      </c>
      <c r="P1107">
        <f t="shared" si="17"/>
        <v>1170000</v>
      </c>
      <c r="Q1107" s="7">
        <v>528816311</v>
      </c>
    </row>
    <row r="1108" spans="1:17" x14ac:dyDescent="0.25">
      <c r="A1108" t="s">
        <v>1218</v>
      </c>
      <c r="B1108" t="s">
        <v>111</v>
      </c>
      <c r="C1108">
        <v>2008</v>
      </c>
      <c r="D1108" t="s">
        <v>226</v>
      </c>
      <c r="E1108" t="s">
        <v>98</v>
      </c>
      <c r="F1108">
        <v>30000</v>
      </c>
      <c r="G1108">
        <v>1060000</v>
      </c>
      <c r="H1108">
        <v>0</v>
      </c>
      <c r="I1108">
        <v>80000</v>
      </c>
      <c r="J1108">
        <v>8.4</v>
      </c>
      <c r="K1108">
        <v>75</v>
      </c>
      <c r="L1108">
        <v>5.3</v>
      </c>
      <c r="M1108">
        <v>1711</v>
      </c>
      <c r="N1108" t="s">
        <v>326</v>
      </c>
      <c r="O1108" t="s">
        <v>82</v>
      </c>
      <c r="P1108">
        <f t="shared" si="17"/>
        <v>1170000</v>
      </c>
      <c r="Q1108" s="7">
        <v>528816311</v>
      </c>
    </row>
    <row r="1109" spans="1:17" x14ac:dyDescent="0.25">
      <c r="A1109" t="s">
        <v>1219</v>
      </c>
      <c r="B1109" t="s">
        <v>161</v>
      </c>
      <c r="C1109">
        <v>2004</v>
      </c>
      <c r="D1109" t="s">
        <v>47</v>
      </c>
      <c r="E1109" t="s">
        <v>18</v>
      </c>
      <c r="F1109">
        <v>680000</v>
      </c>
      <c r="G1109">
        <v>250000</v>
      </c>
      <c r="H1109">
        <v>210000</v>
      </c>
      <c r="I1109">
        <v>20000</v>
      </c>
      <c r="J1109">
        <v>8.1</v>
      </c>
      <c r="K1109">
        <v>43</v>
      </c>
      <c r="L1109">
        <v>8</v>
      </c>
      <c r="M1109">
        <v>31</v>
      </c>
      <c r="N1109" t="s">
        <v>18</v>
      </c>
      <c r="O1109" t="s">
        <v>19</v>
      </c>
      <c r="P1109">
        <f t="shared" si="17"/>
        <v>1160000</v>
      </c>
      <c r="Q1109" s="7">
        <v>505524224</v>
      </c>
    </row>
    <row r="1110" spans="1:17" x14ac:dyDescent="0.25">
      <c r="A1110" t="s">
        <v>793</v>
      </c>
      <c r="B1110" t="s">
        <v>37</v>
      </c>
      <c r="C1110">
        <v>2011</v>
      </c>
      <c r="D1110" t="s">
        <v>38</v>
      </c>
      <c r="E1110" t="s">
        <v>185</v>
      </c>
      <c r="F1110">
        <v>520000</v>
      </c>
      <c r="G1110">
        <v>460000</v>
      </c>
      <c r="H1110">
        <v>0</v>
      </c>
      <c r="I1110">
        <v>190000</v>
      </c>
      <c r="J1110">
        <v>7.6</v>
      </c>
      <c r="K1110">
        <v>36</v>
      </c>
      <c r="L1110">
        <v>7.3</v>
      </c>
      <c r="M1110">
        <v>34</v>
      </c>
      <c r="N1110" t="s">
        <v>186</v>
      </c>
      <c r="O1110" t="s">
        <v>82</v>
      </c>
      <c r="P1110">
        <f t="shared" si="17"/>
        <v>1170000</v>
      </c>
      <c r="Q1110" s="7">
        <v>545961365</v>
      </c>
    </row>
    <row r="1111" spans="1:17" x14ac:dyDescent="0.25">
      <c r="A1111" t="s">
        <v>1220</v>
      </c>
      <c r="B1111" t="s">
        <v>43</v>
      </c>
      <c r="C1111">
        <v>2006</v>
      </c>
      <c r="D1111" t="s">
        <v>21</v>
      </c>
      <c r="E1111" t="s">
        <v>39</v>
      </c>
      <c r="F1111">
        <v>970000</v>
      </c>
      <c r="G1111">
        <v>40000</v>
      </c>
      <c r="H1111">
        <v>0</v>
      </c>
      <c r="I1111">
        <v>160000</v>
      </c>
      <c r="J1111">
        <v>8.5</v>
      </c>
      <c r="K1111">
        <v>19</v>
      </c>
      <c r="L1111">
        <v>8.9</v>
      </c>
      <c r="M1111">
        <v>53</v>
      </c>
      <c r="N1111" t="s">
        <v>154</v>
      </c>
      <c r="O1111" t="s">
        <v>82</v>
      </c>
      <c r="P1111">
        <f t="shared" si="17"/>
        <v>1170000</v>
      </c>
      <c r="Q1111" s="7">
        <v>516818555</v>
      </c>
    </row>
    <row r="1112" spans="1:17" x14ac:dyDescent="0.25">
      <c r="A1112" t="s">
        <v>1221</v>
      </c>
      <c r="B1112" t="s">
        <v>43</v>
      </c>
      <c r="C1112">
        <v>2004</v>
      </c>
      <c r="D1112" t="s">
        <v>52</v>
      </c>
      <c r="E1112" t="s">
        <v>81</v>
      </c>
      <c r="F1112">
        <v>570000</v>
      </c>
      <c r="G1112">
        <v>440000</v>
      </c>
      <c r="H1112">
        <v>0</v>
      </c>
      <c r="I1112">
        <v>150000</v>
      </c>
      <c r="J1112">
        <v>7</v>
      </c>
      <c r="K1112">
        <v>31</v>
      </c>
      <c r="L1112">
        <v>6.3</v>
      </c>
      <c r="M1112">
        <v>24</v>
      </c>
      <c r="N1112" t="s">
        <v>798</v>
      </c>
      <c r="O1112" t="s">
        <v>65</v>
      </c>
      <c r="P1112">
        <f t="shared" si="17"/>
        <v>1160000</v>
      </c>
      <c r="Q1112" s="7">
        <v>505524224</v>
      </c>
    </row>
    <row r="1113" spans="1:17" x14ac:dyDescent="0.25">
      <c r="A1113" t="s">
        <v>1222</v>
      </c>
      <c r="B1113" t="s">
        <v>32</v>
      </c>
      <c r="C1113">
        <v>2008</v>
      </c>
      <c r="D1113" t="s">
        <v>25</v>
      </c>
      <c r="E1113" t="s">
        <v>98</v>
      </c>
      <c r="F1113">
        <v>510000</v>
      </c>
      <c r="G1113">
        <v>510000</v>
      </c>
      <c r="H1113">
        <v>10000</v>
      </c>
      <c r="I1113">
        <v>130000</v>
      </c>
      <c r="J1113">
        <v>7.9</v>
      </c>
      <c r="K1113">
        <v>82</v>
      </c>
      <c r="L1113">
        <v>7.6</v>
      </c>
      <c r="M1113">
        <v>328</v>
      </c>
      <c r="N1113" t="s">
        <v>126</v>
      </c>
      <c r="O1113" t="s">
        <v>65</v>
      </c>
      <c r="P1113">
        <f t="shared" si="17"/>
        <v>1160000</v>
      </c>
      <c r="Q1113" s="7">
        <v>528816311</v>
      </c>
    </row>
    <row r="1114" spans="1:17" x14ac:dyDescent="0.25">
      <c r="A1114" t="s">
        <v>1223</v>
      </c>
      <c r="B1114" t="s">
        <v>37</v>
      </c>
      <c r="C1114">
        <v>2006</v>
      </c>
      <c r="D1114" t="s">
        <v>25</v>
      </c>
      <c r="E1114" t="s">
        <v>412</v>
      </c>
      <c r="F1114">
        <v>410000</v>
      </c>
      <c r="G1114">
        <v>60000</v>
      </c>
      <c r="H1114">
        <v>40000</v>
      </c>
      <c r="I1114">
        <v>660000</v>
      </c>
      <c r="J1114">
        <v>4.3</v>
      </c>
      <c r="K1114">
        <v>17</v>
      </c>
      <c r="L1114">
        <v>4.0999999999999996</v>
      </c>
      <c r="M1114">
        <v>176</v>
      </c>
      <c r="N1114" t="s">
        <v>452</v>
      </c>
      <c r="O1114" t="s">
        <v>82</v>
      </c>
      <c r="P1114">
        <f t="shared" si="17"/>
        <v>1170000</v>
      </c>
      <c r="Q1114" s="7">
        <v>516818555</v>
      </c>
    </row>
    <row r="1115" spans="1:17" x14ac:dyDescent="0.25">
      <c r="A1115" t="s">
        <v>1224</v>
      </c>
      <c r="B1115" t="s">
        <v>43</v>
      </c>
      <c r="C1115">
        <v>2001</v>
      </c>
      <c r="D1115" t="s">
        <v>21</v>
      </c>
      <c r="E1115" t="s">
        <v>98</v>
      </c>
      <c r="F1115">
        <v>570000</v>
      </c>
      <c r="G1115">
        <v>440000</v>
      </c>
      <c r="H1115">
        <v>0</v>
      </c>
      <c r="I1115">
        <v>150000</v>
      </c>
      <c r="J1115">
        <v>8.5</v>
      </c>
      <c r="K1115">
        <v>17</v>
      </c>
      <c r="L1115">
        <v>8.5</v>
      </c>
      <c r="M1115">
        <v>22</v>
      </c>
      <c r="N1115" t="s">
        <v>99</v>
      </c>
      <c r="O1115" t="s">
        <v>19</v>
      </c>
      <c r="P1115">
        <f t="shared" si="17"/>
        <v>1160000</v>
      </c>
      <c r="Q1115" s="7">
        <v>489752572</v>
      </c>
    </row>
    <row r="1116" spans="1:17" x14ac:dyDescent="0.25">
      <c r="A1116" t="s">
        <v>1225</v>
      </c>
      <c r="B1116" t="s">
        <v>32</v>
      </c>
      <c r="C1116">
        <v>2011</v>
      </c>
      <c r="D1116" t="s">
        <v>17</v>
      </c>
      <c r="E1116" t="s">
        <v>81</v>
      </c>
      <c r="F1116">
        <v>700000</v>
      </c>
      <c r="G1116">
        <v>360000</v>
      </c>
      <c r="H1116">
        <v>0</v>
      </c>
      <c r="I1116">
        <v>100000</v>
      </c>
      <c r="J1116">
        <v>7.7</v>
      </c>
      <c r="K1116">
        <v>13</v>
      </c>
      <c r="L1116">
        <v>7.6</v>
      </c>
      <c r="M1116">
        <v>21</v>
      </c>
      <c r="N1116" t="s">
        <v>81</v>
      </c>
      <c r="O1116" t="s">
        <v>19</v>
      </c>
      <c r="P1116">
        <f t="shared" si="17"/>
        <v>1160000</v>
      </c>
      <c r="Q1116" s="7">
        <v>545961365</v>
      </c>
    </row>
    <row r="1117" spans="1:17" x14ac:dyDescent="0.25">
      <c r="A1117" t="s">
        <v>155</v>
      </c>
      <c r="B1117" t="s">
        <v>201</v>
      </c>
      <c r="C1117">
        <v>2013</v>
      </c>
      <c r="D1117" t="s">
        <v>17</v>
      </c>
      <c r="E1117" t="s">
        <v>98</v>
      </c>
      <c r="F1117">
        <v>410000</v>
      </c>
      <c r="G1117">
        <v>660000</v>
      </c>
      <c r="H1117">
        <v>0</v>
      </c>
      <c r="I1117">
        <v>90000</v>
      </c>
      <c r="J1117">
        <v>8.8000000000000007</v>
      </c>
      <c r="K1117">
        <v>22</v>
      </c>
      <c r="L1117">
        <v>5.8</v>
      </c>
      <c r="M1117">
        <v>328</v>
      </c>
      <c r="N1117" t="s">
        <v>139</v>
      </c>
      <c r="O1117" t="s">
        <v>19</v>
      </c>
      <c r="P1117">
        <f t="shared" si="17"/>
        <v>1160000</v>
      </c>
      <c r="Q1117" s="7">
        <v>556861736</v>
      </c>
    </row>
    <row r="1118" spans="1:17" x14ac:dyDescent="0.25">
      <c r="A1118" t="s">
        <v>1226</v>
      </c>
      <c r="B1118" t="s">
        <v>116</v>
      </c>
      <c r="C1118">
        <v>2007</v>
      </c>
      <c r="D1118" t="s">
        <v>94</v>
      </c>
      <c r="E1118" t="s">
        <v>178</v>
      </c>
      <c r="F1118">
        <v>450000</v>
      </c>
      <c r="G1118">
        <v>240000</v>
      </c>
      <c r="H1118">
        <v>300000</v>
      </c>
      <c r="I1118">
        <v>160000</v>
      </c>
      <c r="J1118">
        <v>8.8000000000000007</v>
      </c>
      <c r="K1118">
        <v>41</v>
      </c>
      <c r="L1118">
        <v>8</v>
      </c>
      <c r="M1118">
        <v>238</v>
      </c>
      <c r="N1118" t="s">
        <v>335</v>
      </c>
      <c r="O1118" t="s">
        <v>65</v>
      </c>
      <c r="P1118">
        <f t="shared" si="17"/>
        <v>1150000</v>
      </c>
      <c r="Q1118" s="7">
        <v>522751172</v>
      </c>
    </row>
    <row r="1119" spans="1:17" x14ac:dyDescent="0.25">
      <c r="A1119" t="s">
        <v>1227</v>
      </c>
      <c r="B1119" t="s">
        <v>24</v>
      </c>
      <c r="C1119">
        <v>2007</v>
      </c>
      <c r="D1119" t="s">
        <v>25</v>
      </c>
      <c r="E1119" t="s">
        <v>412</v>
      </c>
      <c r="F1119">
        <v>530000</v>
      </c>
      <c r="G1119">
        <v>480000</v>
      </c>
      <c r="H1119">
        <v>10000</v>
      </c>
      <c r="I1119">
        <v>120000</v>
      </c>
      <c r="J1119">
        <v>7.8</v>
      </c>
      <c r="K1119">
        <v>32</v>
      </c>
      <c r="L1119">
        <v>8.1999999999999993</v>
      </c>
      <c r="M1119">
        <v>66</v>
      </c>
      <c r="N1119" t="s">
        <v>423</v>
      </c>
      <c r="O1119" t="s">
        <v>19</v>
      </c>
      <c r="P1119">
        <f t="shared" si="17"/>
        <v>1140000</v>
      </c>
      <c r="Q1119" s="7">
        <v>522751172</v>
      </c>
    </row>
    <row r="1120" spans="1:17" x14ac:dyDescent="0.25">
      <c r="A1120" t="s">
        <v>1228</v>
      </c>
      <c r="B1120" t="s">
        <v>111</v>
      </c>
      <c r="C1120">
        <v>2008</v>
      </c>
      <c r="D1120" t="s">
        <v>71</v>
      </c>
      <c r="E1120" t="s">
        <v>412</v>
      </c>
      <c r="F1120">
        <v>0</v>
      </c>
      <c r="G1120">
        <v>1140000</v>
      </c>
      <c r="H1120">
        <v>0</v>
      </c>
      <c r="I1120">
        <v>10000</v>
      </c>
      <c r="J1120">
        <v>8.3000000000000007</v>
      </c>
      <c r="K1120">
        <v>29</v>
      </c>
      <c r="L1120">
        <v>8.1</v>
      </c>
      <c r="M1120">
        <v>30</v>
      </c>
      <c r="N1120" t="s">
        <v>950</v>
      </c>
      <c r="O1120" t="s">
        <v>19</v>
      </c>
      <c r="P1120">
        <f t="shared" si="17"/>
        <v>1150000</v>
      </c>
      <c r="Q1120" s="7">
        <v>528816311</v>
      </c>
    </row>
    <row r="1121" spans="1:17" x14ac:dyDescent="0.25">
      <c r="A1121" t="s">
        <v>1229</v>
      </c>
      <c r="B1121" t="s">
        <v>43</v>
      </c>
      <c r="C1121">
        <v>2001</v>
      </c>
      <c r="D1121" t="s">
        <v>38</v>
      </c>
      <c r="E1121" t="s">
        <v>566</v>
      </c>
      <c r="F1121">
        <v>560000</v>
      </c>
      <c r="G1121">
        <v>440000</v>
      </c>
      <c r="H1121">
        <v>0</v>
      </c>
      <c r="I1121">
        <v>150000</v>
      </c>
      <c r="J1121">
        <v>7.3</v>
      </c>
      <c r="K1121">
        <v>15</v>
      </c>
      <c r="L1121">
        <v>8.3000000000000007</v>
      </c>
      <c r="M1121">
        <v>30</v>
      </c>
      <c r="N1121" t="s">
        <v>567</v>
      </c>
      <c r="O1121" t="s">
        <v>65</v>
      </c>
      <c r="P1121">
        <f t="shared" si="17"/>
        <v>1150000</v>
      </c>
      <c r="Q1121" s="7">
        <v>489752572</v>
      </c>
    </row>
    <row r="1122" spans="1:17" x14ac:dyDescent="0.25">
      <c r="A1122" t="s">
        <v>1230</v>
      </c>
      <c r="B1122" t="s">
        <v>116</v>
      </c>
      <c r="C1122">
        <v>2007</v>
      </c>
      <c r="D1122" t="s">
        <v>52</v>
      </c>
      <c r="E1122" t="s">
        <v>98</v>
      </c>
      <c r="F1122">
        <v>500000</v>
      </c>
      <c r="G1122">
        <v>390000</v>
      </c>
      <c r="H1122">
        <v>20000</v>
      </c>
      <c r="I1122">
        <v>250000</v>
      </c>
      <c r="J1122">
        <v>6.9</v>
      </c>
      <c r="K1122">
        <v>20</v>
      </c>
      <c r="L1122">
        <v>7.3</v>
      </c>
      <c r="M1122">
        <v>30</v>
      </c>
      <c r="N1122" t="s">
        <v>141</v>
      </c>
      <c r="O1122" t="s">
        <v>65</v>
      </c>
      <c r="P1122">
        <f t="shared" si="17"/>
        <v>1160000</v>
      </c>
      <c r="Q1122" s="7">
        <v>522751172</v>
      </c>
    </row>
    <row r="1123" spans="1:17" x14ac:dyDescent="0.25">
      <c r="A1123" t="s">
        <v>1020</v>
      </c>
      <c r="B1123" t="s">
        <v>32</v>
      </c>
      <c r="C1123">
        <v>2012</v>
      </c>
      <c r="D1123" t="s">
        <v>38</v>
      </c>
      <c r="E1123" t="s">
        <v>98</v>
      </c>
      <c r="F1123">
        <v>590000</v>
      </c>
      <c r="G1123">
        <v>450000</v>
      </c>
      <c r="H1123">
        <v>10000</v>
      </c>
      <c r="I1123">
        <v>100000</v>
      </c>
      <c r="J1123">
        <v>5.3</v>
      </c>
      <c r="K1123">
        <v>43</v>
      </c>
      <c r="L1123">
        <v>5.4</v>
      </c>
      <c r="M1123">
        <v>437</v>
      </c>
      <c r="N1123" t="s">
        <v>1021</v>
      </c>
      <c r="O1123" t="s">
        <v>41</v>
      </c>
      <c r="P1123">
        <f t="shared" si="17"/>
        <v>1150000</v>
      </c>
      <c r="Q1123" s="7">
        <v>551484507</v>
      </c>
    </row>
    <row r="1124" spans="1:17" x14ac:dyDescent="0.25">
      <c r="A1124" t="s">
        <v>343</v>
      </c>
      <c r="B1124" t="s">
        <v>116</v>
      </c>
      <c r="C1124">
        <v>2009</v>
      </c>
      <c r="D1124" t="s">
        <v>17</v>
      </c>
      <c r="E1124" t="s">
        <v>98</v>
      </c>
      <c r="F1124">
        <v>150000</v>
      </c>
      <c r="G1124">
        <v>670000</v>
      </c>
      <c r="H1124">
        <v>10000</v>
      </c>
      <c r="I1124">
        <v>310000</v>
      </c>
      <c r="J1124">
        <v>8.3000000000000007</v>
      </c>
      <c r="K1124">
        <v>9</v>
      </c>
      <c r="L1124">
        <v>7.9</v>
      </c>
      <c r="M1124">
        <v>14</v>
      </c>
      <c r="N1124" t="s">
        <v>99</v>
      </c>
      <c r="O1124" t="s">
        <v>19</v>
      </c>
      <c r="P1124">
        <f t="shared" si="17"/>
        <v>1140000</v>
      </c>
      <c r="Q1124" s="7">
        <v>534740514</v>
      </c>
    </row>
    <row r="1125" spans="1:17" x14ac:dyDescent="0.25">
      <c r="A1125" t="s">
        <v>1231</v>
      </c>
      <c r="B1125" t="s">
        <v>136</v>
      </c>
      <c r="C1125">
        <v>2003</v>
      </c>
      <c r="D1125" t="s">
        <v>27</v>
      </c>
      <c r="E1125" t="s">
        <v>18</v>
      </c>
      <c r="F1125">
        <v>500000</v>
      </c>
      <c r="G1125">
        <v>160000</v>
      </c>
      <c r="H1125">
        <v>460000</v>
      </c>
      <c r="I1125">
        <v>30000</v>
      </c>
      <c r="J1125">
        <v>7.6</v>
      </c>
      <c r="K1125">
        <v>55</v>
      </c>
      <c r="L1125">
        <v>8.3000000000000007</v>
      </c>
      <c r="M1125">
        <v>21</v>
      </c>
      <c r="N1125" t="s">
        <v>294</v>
      </c>
      <c r="O1125" t="s">
        <v>19</v>
      </c>
      <c r="P1125">
        <f t="shared" si="17"/>
        <v>1150000</v>
      </c>
      <c r="Q1125" s="7">
        <v>500125528</v>
      </c>
    </row>
    <row r="1126" spans="1:17" x14ac:dyDescent="0.25">
      <c r="A1126" t="s">
        <v>89</v>
      </c>
      <c r="B1126" t="s">
        <v>111</v>
      </c>
      <c r="C1126">
        <v>2007</v>
      </c>
      <c r="D1126" t="s">
        <v>52</v>
      </c>
      <c r="E1126" t="s">
        <v>53</v>
      </c>
      <c r="F1126">
        <v>0</v>
      </c>
      <c r="G1126">
        <v>1120000</v>
      </c>
      <c r="H1126">
        <v>0</v>
      </c>
      <c r="I1126">
        <v>30000</v>
      </c>
      <c r="J1126">
        <v>9.1999999999999993</v>
      </c>
      <c r="K1126">
        <v>40</v>
      </c>
      <c r="L1126">
        <v>8.5</v>
      </c>
      <c r="M1126">
        <v>2360</v>
      </c>
      <c r="N1126" t="s">
        <v>59</v>
      </c>
      <c r="O1126" t="s">
        <v>41</v>
      </c>
      <c r="P1126">
        <f t="shared" si="17"/>
        <v>1150000</v>
      </c>
      <c r="Q1126" s="7">
        <v>522751172</v>
      </c>
    </row>
    <row r="1127" spans="1:17" x14ac:dyDescent="0.25">
      <c r="A1127" t="s">
        <v>1232</v>
      </c>
      <c r="B1127" t="s">
        <v>43</v>
      </c>
      <c r="C1127">
        <v>2003</v>
      </c>
      <c r="D1127" t="s">
        <v>25</v>
      </c>
      <c r="E1127" t="s">
        <v>434</v>
      </c>
      <c r="F1127">
        <v>560000</v>
      </c>
      <c r="G1127">
        <v>440000</v>
      </c>
      <c r="H1127">
        <v>0</v>
      </c>
      <c r="I1127">
        <v>150000</v>
      </c>
      <c r="J1127">
        <v>6.8</v>
      </c>
      <c r="K1127">
        <v>28</v>
      </c>
      <c r="L1127">
        <v>9</v>
      </c>
      <c r="M1127">
        <v>28</v>
      </c>
      <c r="N1127" t="s">
        <v>893</v>
      </c>
      <c r="O1127" t="s">
        <v>19</v>
      </c>
      <c r="P1127">
        <f t="shared" si="17"/>
        <v>1150000</v>
      </c>
      <c r="Q1127" s="7">
        <v>500125528</v>
      </c>
    </row>
    <row r="1128" spans="1:17" x14ac:dyDescent="0.25">
      <c r="A1128" t="s">
        <v>1233</v>
      </c>
      <c r="B1128" t="s">
        <v>69</v>
      </c>
      <c r="C1128">
        <v>2014</v>
      </c>
      <c r="D1128" t="s">
        <v>17</v>
      </c>
      <c r="E1128" t="s">
        <v>39</v>
      </c>
      <c r="F1128">
        <v>390000</v>
      </c>
      <c r="G1128">
        <v>570000</v>
      </c>
      <c r="H1128">
        <v>0</v>
      </c>
      <c r="I1128">
        <v>190000</v>
      </c>
      <c r="J1128">
        <v>6.2</v>
      </c>
      <c r="K1128">
        <v>44</v>
      </c>
      <c r="L1128">
        <v>5.0999999999999996</v>
      </c>
      <c r="M1128">
        <v>164</v>
      </c>
      <c r="N1128" t="s">
        <v>546</v>
      </c>
      <c r="O1128" t="s">
        <v>65</v>
      </c>
      <c r="P1128">
        <f t="shared" si="17"/>
        <v>1150000</v>
      </c>
      <c r="Q1128" s="7">
        <v>562338430</v>
      </c>
    </row>
    <row r="1129" spans="1:17" x14ac:dyDescent="0.25">
      <c r="A1129" t="s">
        <v>1234</v>
      </c>
      <c r="B1129" t="s">
        <v>231</v>
      </c>
      <c r="C1129">
        <v>2000</v>
      </c>
      <c r="D1129" t="s">
        <v>38</v>
      </c>
      <c r="E1129" t="s">
        <v>39</v>
      </c>
      <c r="F1129">
        <v>640000</v>
      </c>
      <c r="G1129">
        <v>430000</v>
      </c>
      <c r="H1129">
        <v>0</v>
      </c>
      <c r="I1129">
        <v>70000</v>
      </c>
      <c r="J1129">
        <v>5.0999999999999996</v>
      </c>
      <c r="K1129">
        <v>8</v>
      </c>
      <c r="L1129" t="s">
        <v>149</v>
      </c>
      <c r="M1129" t="s">
        <v>149</v>
      </c>
      <c r="N1129" t="s">
        <v>1235</v>
      </c>
      <c r="O1129" t="s">
        <v>19</v>
      </c>
      <c r="P1129">
        <f t="shared" si="17"/>
        <v>1140000</v>
      </c>
      <c r="Q1129" s="7">
        <v>484244580</v>
      </c>
    </row>
    <row r="1130" spans="1:17" x14ac:dyDescent="0.25">
      <c r="A1130" t="s">
        <v>1236</v>
      </c>
      <c r="B1130" t="s">
        <v>43</v>
      </c>
      <c r="C1130">
        <v>2003</v>
      </c>
      <c r="D1130" t="s">
        <v>38</v>
      </c>
      <c r="E1130" t="s">
        <v>53</v>
      </c>
      <c r="F1130">
        <v>440000</v>
      </c>
      <c r="G1130">
        <v>340000</v>
      </c>
      <c r="H1130">
        <v>250000</v>
      </c>
      <c r="I1130">
        <v>110000</v>
      </c>
      <c r="J1130">
        <v>7.9</v>
      </c>
      <c r="K1130">
        <v>33</v>
      </c>
      <c r="L1130">
        <v>8.4</v>
      </c>
      <c r="M1130">
        <v>38</v>
      </c>
      <c r="N1130" t="s">
        <v>1237</v>
      </c>
      <c r="O1130" t="s">
        <v>41</v>
      </c>
      <c r="P1130">
        <f t="shared" si="17"/>
        <v>1140000</v>
      </c>
      <c r="Q1130" s="7">
        <v>500125528</v>
      </c>
    </row>
    <row r="1131" spans="1:17" x14ac:dyDescent="0.25">
      <c r="A1131" t="s">
        <v>1238</v>
      </c>
      <c r="B1131" t="s">
        <v>43</v>
      </c>
      <c r="C1131">
        <v>2005</v>
      </c>
      <c r="D1131" t="s">
        <v>38</v>
      </c>
      <c r="E1131" t="s">
        <v>49</v>
      </c>
      <c r="F1131">
        <v>780000</v>
      </c>
      <c r="G1131">
        <v>30000</v>
      </c>
      <c r="H1131">
        <v>200000</v>
      </c>
      <c r="I1131">
        <v>130000</v>
      </c>
      <c r="J1131">
        <v>9.1</v>
      </c>
      <c r="K1131">
        <v>77</v>
      </c>
      <c r="L1131">
        <v>9.1</v>
      </c>
      <c r="M1131">
        <v>933</v>
      </c>
      <c r="N1131" t="s">
        <v>1239</v>
      </c>
      <c r="O1131" t="s">
        <v>65</v>
      </c>
      <c r="P1131">
        <f t="shared" si="17"/>
        <v>1140000</v>
      </c>
      <c r="Q1131" s="7">
        <v>511054143</v>
      </c>
    </row>
    <row r="1132" spans="1:17" x14ac:dyDescent="0.25">
      <c r="A1132" t="s">
        <v>1240</v>
      </c>
      <c r="B1132" t="s">
        <v>37</v>
      </c>
      <c r="C1132">
        <v>2007</v>
      </c>
      <c r="D1132" t="s">
        <v>38</v>
      </c>
      <c r="E1132" t="s">
        <v>272</v>
      </c>
      <c r="F1132">
        <v>570000</v>
      </c>
      <c r="G1132">
        <v>320000</v>
      </c>
      <c r="H1132">
        <v>90000</v>
      </c>
      <c r="I1132">
        <v>160000</v>
      </c>
      <c r="J1132">
        <v>8.8000000000000007</v>
      </c>
      <c r="K1132">
        <v>46</v>
      </c>
      <c r="L1132">
        <v>7.5</v>
      </c>
      <c r="M1132">
        <v>155</v>
      </c>
      <c r="N1132" t="s">
        <v>791</v>
      </c>
      <c r="O1132" t="s">
        <v>41</v>
      </c>
      <c r="P1132">
        <f t="shared" si="17"/>
        <v>1140000</v>
      </c>
      <c r="Q1132" s="7">
        <v>522751172</v>
      </c>
    </row>
    <row r="1133" spans="1:17" x14ac:dyDescent="0.25">
      <c r="A1133" t="s">
        <v>1241</v>
      </c>
      <c r="B1133" t="s">
        <v>37</v>
      </c>
      <c r="C1133">
        <v>2013</v>
      </c>
      <c r="D1133" t="s">
        <v>17</v>
      </c>
      <c r="E1133" t="s">
        <v>39</v>
      </c>
      <c r="F1133">
        <v>490000</v>
      </c>
      <c r="G1133">
        <v>460000</v>
      </c>
      <c r="H1133">
        <v>0</v>
      </c>
      <c r="I1133">
        <v>190000</v>
      </c>
      <c r="J1133">
        <v>7.4</v>
      </c>
      <c r="K1133">
        <v>22</v>
      </c>
      <c r="L1133">
        <v>7.5</v>
      </c>
      <c r="M1133">
        <v>121</v>
      </c>
      <c r="N1133" t="s">
        <v>546</v>
      </c>
      <c r="O1133" t="s">
        <v>65</v>
      </c>
      <c r="P1133">
        <f t="shared" si="17"/>
        <v>1140000</v>
      </c>
      <c r="Q1133" s="7">
        <v>556861736</v>
      </c>
    </row>
    <row r="1134" spans="1:17" x14ac:dyDescent="0.25">
      <c r="A1134" t="s">
        <v>1242</v>
      </c>
      <c r="B1134" t="s">
        <v>67</v>
      </c>
      <c r="C1134">
        <v>2011</v>
      </c>
      <c r="D1134" t="s">
        <v>38</v>
      </c>
      <c r="E1134" t="s">
        <v>18</v>
      </c>
      <c r="F1134">
        <v>470000</v>
      </c>
      <c r="G1134">
        <v>260000</v>
      </c>
      <c r="H1134">
        <v>350000</v>
      </c>
      <c r="I1134">
        <v>70000</v>
      </c>
      <c r="J1134">
        <v>5.6</v>
      </c>
      <c r="K1134">
        <v>36</v>
      </c>
      <c r="L1134">
        <v>7.1</v>
      </c>
      <c r="M1134">
        <v>50</v>
      </c>
      <c r="N1134" t="s">
        <v>1243</v>
      </c>
      <c r="O1134" t="s">
        <v>82</v>
      </c>
      <c r="P1134">
        <f t="shared" si="17"/>
        <v>1150000</v>
      </c>
      <c r="Q1134" s="7">
        <v>545961365</v>
      </c>
    </row>
    <row r="1135" spans="1:17" x14ac:dyDescent="0.25">
      <c r="A1135" t="s">
        <v>968</v>
      </c>
      <c r="B1135" t="s">
        <v>37</v>
      </c>
      <c r="C1135">
        <v>2008</v>
      </c>
      <c r="D1135" t="s">
        <v>38</v>
      </c>
      <c r="E1135" t="s">
        <v>53</v>
      </c>
      <c r="F1135">
        <v>430000</v>
      </c>
      <c r="G1135">
        <v>510000</v>
      </c>
      <c r="H1135">
        <v>20000</v>
      </c>
      <c r="I1135">
        <v>190000</v>
      </c>
      <c r="J1135">
        <v>6.5</v>
      </c>
      <c r="K1135">
        <v>42</v>
      </c>
      <c r="L1135">
        <v>6.6</v>
      </c>
      <c r="M1135">
        <v>47</v>
      </c>
      <c r="N1135" t="s">
        <v>56</v>
      </c>
      <c r="O1135" t="s">
        <v>65</v>
      </c>
      <c r="P1135">
        <f t="shared" si="17"/>
        <v>1150000</v>
      </c>
      <c r="Q1135" s="7">
        <v>528816311</v>
      </c>
    </row>
    <row r="1136" spans="1:17" x14ac:dyDescent="0.25">
      <c r="A1136" t="s">
        <v>1244</v>
      </c>
      <c r="B1136" t="s">
        <v>43</v>
      </c>
      <c r="C1136">
        <v>2005</v>
      </c>
      <c r="D1136" t="s">
        <v>71</v>
      </c>
      <c r="E1136" t="s">
        <v>173</v>
      </c>
      <c r="F1136">
        <v>950000</v>
      </c>
      <c r="G1136">
        <v>40000</v>
      </c>
      <c r="H1136">
        <v>0</v>
      </c>
      <c r="I1136">
        <v>160000</v>
      </c>
      <c r="J1136">
        <v>7.6</v>
      </c>
      <c r="K1136">
        <v>27</v>
      </c>
      <c r="L1136">
        <v>9</v>
      </c>
      <c r="M1136">
        <v>21</v>
      </c>
      <c r="N1136" t="s">
        <v>1245</v>
      </c>
      <c r="O1136" t="s">
        <v>82</v>
      </c>
      <c r="P1136">
        <f t="shared" si="17"/>
        <v>1150000</v>
      </c>
      <c r="Q1136" s="7">
        <v>511054143</v>
      </c>
    </row>
    <row r="1137" spans="1:17" x14ac:dyDescent="0.25">
      <c r="A1137" t="s">
        <v>386</v>
      </c>
      <c r="B1137" t="s">
        <v>101</v>
      </c>
      <c r="C1137">
        <v>2003</v>
      </c>
      <c r="D1137" t="s">
        <v>38</v>
      </c>
      <c r="E1137" t="s">
        <v>98</v>
      </c>
      <c r="F1137">
        <v>710000</v>
      </c>
      <c r="G1137">
        <v>380000</v>
      </c>
      <c r="H1137">
        <v>0</v>
      </c>
      <c r="I1137">
        <v>50000</v>
      </c>
      <c r="J1137">
        <v>8.4</v>
      </c>
      <c r="K1137">
        <v>31</v>
      </c>
      <c r="L1137">
        <v>9.1</v>
      </c>
      <c r="M1137">
        <v>31</v>
      </c>
      <c r="N1137" t="s">
        <v>387</v>
      </c>
      <c r="O1137" t="s">
        <v>65</v>
      </c>
      <c r="P1137">
        <f t="shared" si="17"/>
        <v>1140000</v>
      </c>
      <c r="Q1137" s="7">
        <v>500125528</v>
      </c>
    </row>
    <row r="1138" spans="1:17" x14ac:dyDescent="0.25">
      <c r="A1138" t="s">
        <v>1246</v>
      </c>
      <c r="B1138" t="s">
        <v>37</v>
      </c>
      <c r="C1138">
        <v>2007</v>
      </c>
      <c r="D1138" t="s">
        <v>17</v>
      </c>
      <c r="E1138" t="s">
        <v>49</v>
      </c>
      <c r="F1138">
        <v>310000</v>
      </c>
      <c r="G1138">
        <v>30000</v>
      </c>
      <c r="H1138">
        <v>760000</v>
      </c>
      <c r="I1138">
        <v>40000</v>
      </c>
      <c r="J1138">
        <v>8.1</v>
      </c>
      <c r="K1138">
        <v>66</v>
      </c>
      <c r="L1138">
        <v>8.8000000000000007</v>
      </c>
      <c r="M1138">
        <v>32</v>
      </c>
      <c r="N1138" t="s">
        <v>468</v>
      </c>
      <c r="O1138" t="s">
        <v>19</v>
      </c>
      <c r="P1138">
        <f t="shared" si="17"/>
        <v>1140000</v>
      </c>
      <c r="Q1138" s="7">
        <v>522751172</v>
      </c>
    </row>
    <row r="1139" spans="1:17" x14ac:dyDescent="0.25">
      <c r="A1139" t="s">
        <v>1247</v>
      </c>
      <c r="B1139" t="s">
        <v>37</v>
      </c>
      <c r="C1139">
        <v>2010</v>
      </c>
      <c r="D1139" t="s">
        <v>38</v>
      </c>
      <c r="E1139" t="s">
        <v>39</v>
      </c>
      <c r="F1139">
        <v>450000</v>
      </c>
      <c r="G1139">
        <v>450000</v>
      </c>
      <c r="H1139">
        <v>60000</v>
      </c>
      <c r="I1139">
        <v>180000</v>
      </c>
      <c r="J1139" t="s">
        <v>149</v>
      </c>
      <c r="K1139" t="s">
        <v>149</v>
      </c>
      <c r="L1139">
        <v>7.4</v>
      </c>
      <c r="M1139">
        <v>17</v>
      </c>
      <c r="N1139" t="s">
        <v>154</v>
      </c>
      <c r="O1139" t="s">
        <v>41</v>
      </c>
      <c r="P1139">
        <f t="shared" si="17"/>
        <v>1140000</v>
      </c>
      <c r="Q1139" s="7">
        <v>540520772</v>
      </c>
    </row>
    <row r="1140" spans="1:17" x14ac:dyDescent="0.25">
      <c r="A1140" t="s">
        <v>1248</v>
      </c>
      <c r="B1140" t="s">
        <v>201</v>
      </c>
      <c r="C1140">
        <v>2014</v>
      </c>
      <c r="D1140" t="s">
        <v>52</v>
      </c>
      <c r="E1140" t="s">
        <v>33</v>
      </c>
      <c r="F1140">
        <v>630000</v>
      </c>
      <c r="G1140">
        <v>400000</v>
      </c>
      <c r="H1140">
        <v>0</v>
      </c>
      <c r="I1140">
        <v>100000</v>
      </c>
      <c r="J1140">
        <v>8.1</v>
      </c>
      <c r="K1140">
        <v>89</v>
      </c>
      <c r="L1140">
        <v>7.7</v>
      </c>
      <c r="M1140">
        <v>1137</v>
      </c>
      <c r="N1140" t="s">
        <v>264</v>
      </c>
      <c r="O1140" t="s">
        <v>41</v>
      </c>
      <c r="P1140">
        <f t="shared" si="17"/>
        <v>1130000</v>
      </c>
      <c r="Q1140" s="7">
        <v>562338430</v>
      </c>
    </row>
    <row r="1141" spans="1:17" x14ac:dyDescent="0.25">
      <c r="A1141" t="s">
        <v>1249</v>
      </c>
      <c r="B1141" t="s">
        <v>43</v>
      </c>
      <c r="C1141">
        <v>2001</v>
      </c>
      <c r="D1141" t="s">
        <v>71</v>
      </c>
      <c r="E1141" t="s">
        <v>232</v>
      </c>
      <c r="F1141">
        <v>120000</v>
      </c>
      <c r="G1141">
        <v>100000</v>
      </c>
      <c r="H1141">
        <v>880000</v>
      </c>
      <c r="I1141">
        <v>30000</v>
      </c>
      <c r="J1141">
        <v>7.3</v>
      </c>
      <c r="K1141">
        <v>15</v>
      </c>
      <c r="L1141">
        <v>8.8000000000000007</v>
      </c>
      <c r="M1141">
        <v>32</v>
      </c>
      <c r="N1141" t="s">
        <v>197</v>
      </c>
      <c r="O1141" t="s">
        <v>65</v>
      </c>
      <c r="P1141">
        <f t="shared" si="17"/>
        <v>1130000</v>
      </c>
      <c r="Q1141" s="7">
        <v>489752572</v>
      </c>
    </row>
    <row r="1142" spans="1:17" x14ac:dyDescent="0.25">
      <c r="A1142" t="s">
        <v>1250</v>
      </c>
      <c r="B1142" t="s">
        <v>69</v>
      </c>
      <c r="C1142">
        <v>2016</v>
      </c>
      <c r="D1142" t="s">
        <v>63</v>
      </c>
      <c r="E1142" t="s">
        <v>269</v>
      </c>
      <c r="F1142">
        <v>410000</v>
      </c>
      <c r="G1142">
        <v>450000</v>
      </c>
      <c r="H1142">
        <v>110000</v>
      </c>
      <c r="I1142">
        <v>170000</v>
      </c>
      <c r="J1142">
        <v>7.9</v>
      </c>
      <c r="K1142">
        <v>60</v>
      </c>
      <c r="L1142">
        <v>8.1999999999999993</v>
      </c>
      <c r="M1142">
        <v>201</v>
      </c>
      <c r="N1142" t="s">
        <v>1133</v>
      </c>
      <c r="O1142" t="s">
        <v>65</v>
      </c>
      <c r="P1142">
        <f t="shared" si="17"/>
        <v>1140000</v>
      </c>
      <c r="Q1142" s="7">
        <v>573178249</v>
      </c>
    </row>
    <row r="1143" spans="1:17" x14ac:dyDescent="0.25">
      <c r="A1143" t="s">
        <v>1251</v>
      </c>
      <c r="B1143" t="s">
        <v>101</v>
      </c>
      <c r="C1143">
        <v>2002</v>
      </c>
      <c r="D1143" t="s">
        <v>71</v>
      </c>
      <c r="E1143" t="s">
        <v>33</v>
      </c>
      <c r="F1143">
        <v>1010000</v>
      </c>
      <c r="G1143">
        <v>100000</v>
      </c>
      <c r="H1143">
        <v>0</v>
      </c>
      <c r="I1143">
        <v>30000</v>
      </c>
      <c r="J1143">
        <v>8.6999999999999993</v>
      </c>
      <c r="K1143">
        <v>32</v>
      </c>
      <c r="L1143">
        <v>8</v>
      </c>
      <c r="M1143">
        <v>47</v>
      </c>
      <c r="N1143" t="s">
        <v>1252</v>
      </c>
      <c r="O1143" t="s">
        <v>65</v>
      </c>
      <c r="P1143">
        <f t="shared" si="17"/>
        <v>1140000</v>
      </c>
      <c r="Q1143" s="7">
        <v>495013192</v>
      </c>
    </row>
    <row r="1144" spans="1:17" x14ac:dyDescent="0.25">
      <c r="A1144" t="s">
        <v>1253</v>
      </c>
      <c r="B1144" t="s">
        <v>16</v>
      </c>
      <c r="C1144">
        <v>2009</v>
      </c>
      <c r="D1144" t="s">
        <v>17</v>
      </c>
      <c r="E1144" t="s">
        <v>98</v>
      </c>
      <c r="F1144">
        <v>760000</v>
      </c>
      <c r="G1144">
        <v>270000</v>
      </c>
      <c r="H1144">
        <v>0</v>
      </c>
      <c r="I1144">
        <v>100000</v>
      </c>
      <c r="J1144">
        <v>8</v>
      </c>
      <c r="K1144">
        <v>15</v>
      </c>
      <c r="L1144" t="s">
        <v>149</v>
      </c>
      <c r="M1144" t="s">
        <v>149</v>
      </c>
      <c r="N1144" t="s">
        <v>98</v>
      </c>
      <c r="O1144" t="s">
        <v>19</v>
      </c>
      <c r="P1144">
        <f t="shared" si="17"/>
        <v>1130000</v>
      </c>
      <c r="Q1144" s="7">
        <v>534740514</v>
      </c>
    </row>
    <row r="1145" spans="1:17" x14ac:dyDescent="0.25">
      <c r="A1145" t="s">
        <v>1184</v>
      </c>
      <c r="B1145" t="s">
        <v>161</v>
      </c>
      <c r="C1145">
        <v>2006</v>
      </c>
      <c r="D1145" t="s">
        <v>21</v>
      </c>
      <c r="E1145" t="s">
        <v>434</v>
      </c>
      <c r="F1145">
        <v>810000</v>
      </c>
      <c r="G1145">
        <v>300000</v>
      </c>
      <c r="H1145">
        <v>0</v>
      </c>
      <c r="I1145">
        <v>20000</v>
      </c>
      <c r="J1145">
        <v>5</v>
      </c>
      <c r="K1145">
        <v>8</v>
      </c>
      <c r="L1145">
        <v>4.7</v>
      </c>
      <c r="M1145">
        <v>6</v>
      </c>
      <c r="N1145" t="s">
        <v>685</v>
      </c>
      <c r="O1145" t="s">
        <v>19</v>
      </c>
      <c r="P1145">
        <f t="shared" si="17"/>
        <v>1130000</v>
      </c>
      <c r="Q1145" s="7">
        <v>516818555</v>
      </c>
    </row>
    <row r="1146" spans="1:17" x14ac:dyDescent="0.25">
      <c r="A1146" t="s">
        <v>1254</v>
      </c>
      <c r="B1146" t="s">
        <v>69</v>
      </c>
      <c r="C1146">
        <v>2016</v>
      </c>
      <c r="D1146" t="s">
        <v>38</v>
      </c>
      <c r="E1146" t="s">
        <v>81</v>
      </c>
      <c r="F1146">
        <v>370000</v>
      </c>
      <c r="G1146">
        <v>580000</v>
      </c>
      <c r="H1146">
        <v>0</v>
      </c>
      <c r="I1146">
        <v>180000</v>
      </c>
      <c r="J1146">
        <v>8.3000000000000007</v>
      </c>
      <c r="K1146">
        <v>88</v>
      </c>
      <c r="L1146">
        <v>7.8</v>
      </c>
      <c r="M1146">
        <v>621</v>
      </c>
      <c r="N1146" t="s">
        <v>190</v>
      </c>
      <c r="O1146" t="s">
        <v>41</v>
      </c>
      <c r="P1146">
        <f t="shared" si="17"/>
        <v>1130000</v>
      </c>
      <c r="Q1146" s="7">
        <v>573178249</v>
      </c>
    </row>
    <row r="1147" spans="1:17" x14ac:dyDescent="0.25">
      <c r="A1147" t="s">
        <v>793</v>
      </c>
      <c r="B1147" t="s">
        <v>67</v>
      </c>
      <c r="C1147">
        <v>2011</v>
      </c>
      <c r="D1147" t="s">
        <v>38</v>
      </c>
      <c r="E1147" t="s">
        <v>185</v>
      </c>
      <c r="F1147">
        <v>610000</v>
      </c>
      <c r="G1147">
        <v>430000</v>
      </c>
      <c r="H1147">
        <v>0</v>
      </c>
      <c r="I1147">
        <v>90000</v>
      </c>
      <c r="J1147">
        <v>6.7</v>
      </c>
      <c r="K1147">
        <v>25</v>
      </c>
      <c r="L1147">
        <v>6.1</v>
      </c>
      <c r="M1147">
        <v>31</v>
      </c>
      <c r="N1147" t="s">
        <v>186</v>
      </c>
      <c r="O1147" t="s">
        <v>82</v>
      </c>
      <c r="P1147">
        <f t="shared" si="17"/>
        <v>1130000</v>
      </c>
      <c r="Q1147" s="7">
        <v>545961365</v>
      </c>
    </row>
    <row r="1148" spans="1:17" x14ac:dyDescent="0.25">
      <c r="A1148" t="s">
        <v>1255</v>
      </c>
      <c r="B1148" t="s">
        <v>101</v>
      </c>
      <c r="C1148">
        <v>2004</v>
      </c>
      <c r="D1148" t="s">
        <v>52</v>
      </c>
      <c r="E1148" t="s">
        <v>81</v>
      </c>
      <c r="F1148">
        <v>990000</v>
      </c>
      <c r="G1148">
        <v>120000</v>
      </c>
      <c r="H1148">
        <v>0</v>
      </c>
      <c r="I1148">
        <v>20000</v>
      </c>
      <c r="J1148">
        <v>8.4</v>
      </c>
      <c r="K1148">
        <v>55</v>
      </c>
      <c r="L1148">
        <v>8.6</v>
      </c>
      <c r="M1148">
        <v>14</v>
      </c>
      <c r="N1148" t="s">
        <v>190</v>
      </c>
      <c r="O1148" t="s">
        <v>41</v>
      </c>
      <c r="P1148">
        <f t="shared" si="17"/>
        <v>1130000</v>
      </c>
      <c r="Q1148" s="7">
        <v>505524224</v>
      </c>
    </row>
    <row r="1149" spans="1:17" x14ac:dyDescent="0.25">
      <c r="A1149" t="s">
        <v>1222</v>
      </c>
      <c r="B1149" t="s">
        <v>37</v>
      </c>
      <c r="C1149">
        <v>2008</v>
      </c>
      <c r="D1149" t="s">
        <v>25</v>
      </c>
      <c r="E1149" t="s">
        <v>98</v>
      </c>
      <c r="F1149">
        <v>310000</v>
      </c>
      <c r="G1149">
        <v>580000</v>
      </c>
      <c r="H1149">
        <v>20000</v>
      </c>
      <c r="I1149">
        <v>220000</v>
      </c>
      <c r="J1149">
        <v>7.9</v>
      </c>
      <c r="K1149">
        <v>66</v>
      </c>
      <c r="L1149">
        <v>7.8</v>
      </c>
      <c r="M1149">
        <v>362</v>
      </c>
      <c r="N1149" t="s">
        <v>126</v>
      </c>
      <c r="O1149" t="s">
        <v>65</v>
      </c>
      <c r="P1149">
        <f t="shared" si="17"/>
        <v>1130000</v>
      </c>
      <c r="Q1149" s="7">
        <v>528816311</v>
      </c>
    </row>
    <row r="1150" spans="1:17" x14ac:dyDescent="0.25">
      <c r="A1150" t="s">
        <v>918</v>
      </c>
      <c r="B1150" t="s">
        <v>32</v>
      </c>
      <c r="C1150">
        <v>2009</v>
      </c>
      <c r="D1150" t="s">
        <v>27</v>
      </c>
      <c r="E1150" t="s">
        <v>53</v>
      </c>
      <c r="F1150">
        <v>650000</v>
      </c>
      <c r="G1150">
        <v>370000</v>
      </c>
      <c r="H1150">
        <v>0</v>
      </c>
      <c r="I1150">
        <v>110000</v>
      </c>
      <c r="J1150">
        <v>8.5</v>
      </c>
      <c r="K1150">
        <v>69</v>
      </c>
      <c r="L1150">
        <v>6.8</v>
      </c>
      <c r="M1150">
        <v>108</v>
      </c>
      <c r="N1150" t="s">
        <v>235</v>
      </c>
      <c r="O1150" t="s">
        <v>65</v>
      </c>
      <c r="P1150">
        <f t="shared" si="17"/>
        <v>1130000</v>
      </c>
      <c r="Q1150" s="7">
        <v>534740514</v>
      </c>
    </row>
    <row r="1151" spans="1:17" x14ac:dyDescent="0.25">
      <c r="A1151" t="s">
        <v>1256</v>
      </c>
      <c r="B1151" t="s">
        <v>69</v>
      </c>
      <c r="C1151">
        <v>2014</v>
      </c>
      <c r="D1151" t="s">
        <v>52</v>
      </c>
      <c r="E1151" t="s">
        <v>412</v>
      </c>
      <c r="F1151">
        <v>340000</v>
      </c>
      <c r="G1151">
        <v>570000</v>
      </c>
      <c r="H1151">
        <v>40000</v>
      </c>
      <c r="I1151">
        <v>170000</v>
      </c>
      <c r="J1151">
        <v>7.9</v>
      </c>
      <c r="K1151">
        <v>50</v>
      </c>
      <c r="L1151">
        <v>8.1</v>
      </c>
      <c r="M1151">
        <v>795</v>
      </c>
      <c r="N1151" t="s">
        <v>767</v>
      </c>
      <c r="O1151" t="s">
        <v>41</v>
      </c>
      <c r="P1151">
        <f t="shared" si="17"/>
        <v>1120000</v>
      </c>
      <c r="Q1151" s="7">
        <v>562338430</v>
      </c>
    </row>
    <row r="1152" spans="1:17" x14ac:dyDescent="0.25">
      <c r="A1152" t="s">
        <v>1257</v>
      </c>
      <c r="B1152" t="s">
        <v>67</v>
      </c>
      <c r="C1152">
        <v>2012</v>
      </c>
      <c r="D1152" t="s">
        <v>94</v>
      </c>
      <c r="E1152" t="s">
        <v>18</v>
      </c>
      <c r="F1152">
        <v>330000</v>
      </c>
      <c r="G1152">
        <v>370000</v>
      </c>
      <c r="H1152">
        <v>370000</v>
      </c>
      <c r="I1152">
        <v>60000</v>
      </c>
      <c r="J1152">
        <v>7.3</v>
      </c>
      <c r="K1152">
        <v>51</v>
      </c>
      <c r="L1152">
        <v>8.6</v>
      </c>
      <c r="M1152">
        <v>209</v>
      </c>
      <c r="N1152" t="s">
        <v>1258</v>
      </c>
      <c r="O1152" t="s">
        <v>82</v>
      </c>
      <c r="P1152">
        <f t="shared" si="17"/>
        <v>1130000</v>
      </c>
      <c r="Q1152" s="7">
        <v>551484507</v>
      </c>
    </row>
    <row r="1153" spans="1:17" x14ac:dyDescent="0.25">
      <c r="A1153" t="s">
        <v>1259</v>
      </c>
      <c r="B1153" t="s">
        <v>37</v>
      </c>
      <c r="C1153">
        <v>2007</v>
      </c>
      <c r="D1153" t="s">
        <v>27</v>
      </c>
      <c r="E1153" t="s">
        <v>49</v>
      </c>
      <c r="F1153">
        <v>450000</v>
      </c>
      <c r="G1153">
        <v>560000</v>
      </c>
      <c r="H1153">
        <v>0</v>
      </c>
      <c r="I1153">
        <v>120000</v>
      </c>
      <c r="J1153">
        <v>8.1999999999999993</v>
      </c>
      <c r="K1153">
        <v>48</v>
      </c>
      <c r="L1153">
        <v>5.9</v>
      </c>
      <c r="M1153">
        <v>15</v>
      </c>
      <c r="N1153" t="s">
        <v>787</v>
      </c>
      <c r="O1153" t="s">
        <v>65</v>
      </c>
      <c r="P1153">
        <f t="shared" si="17"/>
        <v>1130000</v>
      </c>
      <c r="Q1153" s="7">
        <v>522751172</v>
      </c>
    </row>
    <row r="1154" spans="1:17" x14ac:dyDescent="0.25">
      <c r="A1154" t="s">
        <v>1260</v>
      </c>
      <c r="B1154" t="s">
        <v>67</v>
      </c>
      <c r="C1154">
        <v>2015</v>
      </c>
      <c r="D1154" t="s">
        <v>38</v>
      </c>
      <c r="E1154" t="s">
        <v>18</v>
      </c>
      <c r="F1154">
        <v>530000</v>
      </c>
      <c r="G1154">
        <v>330000</v>
      </c>
      <c r="H1154">
        <v>170000</v>
      </c>
      <c r="I1154">
        <v>80000</v>
      </c>
      <c r="J1154">
        <v>7.3</v>
      </c>
      <c r="K1154">
        <v>73</v>
      </c>
      <c r="L1154">
        <v>7.6</v>
      </c>
      <c r="M1154">
        <v>179</v>
      </c>
      <c r="N1154" t="s">
        <v>18</v>
      </c>
      <c r="O1154" t="s">
        <v>19</v>
      </c>
      <c r="P1154">
        <f t="shared" si="17"/>
        <v>1110000</v>
      </c>
      <c r="Q1154" s="7">
        <v>567732286</v>
      </c>
    </row>
    <row r="1155" spans="1:17" x14ac:dyDescent="0.25">
      <c r="A1155" t="s">
        <v>1261</v>
      </c>
      <c r="B1155" t="s">
        <v>43</v>
      </c>
      <c r="C1155">
        <v>2001</v>
      </c>
      <c r="D1155" t="s">
        <v>21</v>
      </c>
      <c r="E1155" t="s">
        <v>53</v>
      </c>
      <c r="F1155">
        <v>550000</v>
      </c>
      <c r="G1155">
        <v>430000</v>
      </c>
      <c r="H1155">
        <v>0</v>
      </c>
      <c r="I1155">
        <v>140000</v>
      </c>
      <c r="J1155">
        <v>5.7</v>
      </c>
      <c r="K1155">
        <v>15</v>
      </c>
      <c r="L1155">
        <v>7.6</v>
      </c>
      <c r="M1155">
        <v>9</v>
      </c>
      <c r="N1155" t="s">
        <v>728</v>
      </c>
      <c r="O1155" t="s">
        <v>19</v>
      </c>
      <c r="P1155">
        <f t="shared" ref="P1155:P1218" si="18">SUM(F1155:I1155)</f>
        <v>1120000</v>
      </c>
      <c r="Q1155" s="7">
        <v>489752572</v>
      </c>
    </row>
    <row r="1156" spans="1:17" x14ac:dyDescent="0.25">
      <c r="A1156" t="s">
        <v>1262</v>
      </c>
      <c r="B1156" t="s">
        <v>16</v>
      </c>
      <c r="C1156">
        <v>2009</v>
      </c>
      <c r="D1156" t="s">
        <v>25</v>
      </c>
      <c r="E1156" t="s">
        <v>81</v>
      </c>
      <c r="F1156">
        <v>250000</v>
      </c>
      <c r="G1156">
        <v>740000</v>
      </c>
      <c r="H1156">
        <v>0</v>
      </c>
      <c r="I1156">
        <v>140000</v>
      </c>
      <c r="J1156">
        <v>7.8</v>
      </c>
      <c r="K1156">
        <v>50</v>
      </c>
      <c r="L1156">
        <v>8.3000000000000007</v>
      </c>
      <c r="M1156">
        <v>32</v>
      </c>
      <c r="N1156" t="s">
        <v>692</v>
      </c>
      <c r="O1156" t="s">
        <v>82</v>
      </c>
      <c r="P1156">
        <f t="shared" si="18"/>
        <v>1130000</v>
      </c>
      <c r="Q1156" s="7">
        <v>534740514</v>
      </c>
    </row>
    <row r="1157" spans="1:17" x14ac:dyDescent="0.25">
      <c r="A1157" t="s">
        <v>1263</v>
      </c>
      <c r="B1157" t="s">
        <v>37</v>
      </c>
      <c r="C1157">
        <v>2010</v>
      </c>
      <c r="D1157" t="s">
        <v>21</v>
      </c>
      <c r="E1157" t="s">
        <v>49</v>
      </c>
      <c r="F1157">
        <v>500000</v>
      </c>
      <c r="G1157">
        <v>400000</v>
      </c>
      <c r="H1157">
        <v>60000</v>
      </c>
      <c r="I1157">
        <v>160000</v>
      </c>
      <c r="J1157">
        <v>8.1999999999999993</v>
      </c>
      <c r="K1157">
        <v>85</v>
      </c>
      <c r="L1157">
        <v>8.4</v>
      </c>
      <c r="M1157">
        <v>201</v>
      </c>
      <c r="N1157" t="s">
        <v>1264</v>
      </c>
      <c r="O1157" t="s">
        <v>19</v>
      </c>
      <c r="P1157">
        <f t="shared" si="18"/>
        <v>1120000</v>
      </c>
      <c r="Q1157" s="7">
        <v>540520772</v>
      </c>
    </row>
    <row r="1158" spans="1:17" x14ac:dyDescent="0.25">
      <c r="A1158" t="s">
        <v>1265</v>
      </c>
      <c r="B1158" t="s">
        <v>116</v>
      </c>
      <c r="C1158">
        <v>2005</v>
      </c>
      <c r="D1158" t="s">
        <v>52</v>
      </c>
      <c r="E1158" t="s">
        <v>49</v>
      </c>
      <c r="F1158">
        <v>1030000</v>
      </c>
      <c r="G1158">
        <v>0</v>
      </c>
      <c r="H1158">
        <v>10000</v>
      </c>
      <c r="I1158">
        <v>80000</v>
      </c>
      <c r="J1158">
        <v>8.1999999999999993</v>
      </c>
      <c r="K1158">
        <v>44</v>
      </c>
      <c r="L1158">
        <v>8.6</v>
      </c>
      <c r="M1158">
        <v>63</v>
      </c>
      <c r="N1158" t="s">
        <v>338</v>
      </c>
      <c r="O1158" t="s">
        <v>41</v>
      </c>
      <c r="P1158">
        <f t="shared" si="18"/>
        <v>1120000</v>
      </c>
      <c r="Q1158" s="7">
        <v>511054143</v>
      </c>
    </row>
    <row r="1159" spans="1:17" x14ac:dyDescent="0.25">
      <c r="A1159" t="s">
        <v>1266</v>
      </c>
      <c r="B1159" t="s">
        <v>37</v>
      </c>
      <c r="C1159">
        <v>2011</v>
      </c>
      <c r="D1159" t="s">
        <v>27</v>
      </c>
      <c r="E1159" t="s">
        <v>81</v>
      </c>
      <c r="F1159">
        <v>530000</v>
      </c>
      <c r="G1159">
        <v>360000</v>
      </c>
      <c r="H1159">
        <v>90000</v>
      </c>
      <c r="I1159">
        <v>150000</v>
      </c>
      <c r="J1159">
        <v>8</v>
      </c>
      <c r="K1159">
        <v>27</v>
      </c>
      <c r="L1159">
        <v>8.3000000000000007</v>
      </c>
      <c r="M1159">
        <v>52</v>
      </c>
      <c r="N1159" t="s">
        <v>81</v>
      </c>
      <c r="O1159" t="s">
        <v>65</v>
      </c>
      <c r="P1159">
        <f t="shared" si="18"/>
        <v>1130000</v>
      </c>
      <c r="Q1159" s="7">
        <v>545961365</v>
      </c>
    </row>
    <row r="1160" spans="1:17" x14ac:dyDescent="0.25">
      <c r="A1160" t="s">
        <v>519</v>
      </c>
      <c r="B1160" t="s">
        <v>101</v>
      </c>
      <c r="C1160">
        <v>2005</v>
      </c>
      <c r="D1160" t="s">
        <v>52</v>
      </c>
      <c r="E1160" t="s">
        <v>53</v>
      </c>
      <c r="F1160">
        <v>660000</v>
      </c>
      <c r="G1160">
        <v>400000</v>
      </c>
      <c r="H1160">
        <v>0</v>
      </c>
      <c r="I1160">
        <v>50000</v>
      </c>
      <c r="J1160">
        <v>7.8</v>
      </c>
      <c r="K1160">
        <v>46</v>
      </c>
      <c r="L1160">
        <v>5.0999999999999996</v>
      </c>
      <c r="M1160">
        <v>27</v>
      </c>
      <c r="N1160" t="s">
        <v>56</v>
      </c>
      <c r="O1160" t="s">
        <v>65</v>
      </c>
      <c r="P1160">
        <f t="shared" si="18"/>
        <v>1110000</v>
      </c>
      <c r="Q1160" s="7">
        <v>511054143</v>
      </c>
    </row>
    <row r="1161" spans="1:17" x14ac:dyDescent="0.25">
      <c r="A1161" t="s">
        <v>1266</v>
      </c>
      <c r="B1161" t="s">
        <v>32</v>
      </c>
      <c r="C1161">
        <v>2011</v>
      </c>
      <c r="D1161" t="s">
        <v>27</v>
      </c>
      <c r="E1161" t="s">
        <v>81</v>
      </c>
      <c r="F1161">
        <v>840000</v>
      </c>
      <c r="G1161">
        <v>190000</v>
      </c>
      <c r="H1161">
        <v>10000</v>
      </c>
      <c r="I1161">
        <v>80000</v>
      </c>
      <c r="J1161">
        <v>7.7</v>
      </c>
      <c r="K1161">
        <v>30</v>
      </c>
      <c r="L1161">
        <v>8.1999999999999993</v>
      </c>
      <c r="M1161">
        <v>62</v>
      </c>
      <c r="N1161" t="s">
        <v>81</v>
      </c>
      <c r="O1161" t="s">
        <v>65</v>
      </c>
      <c r="P1161">
        <f t="shared" si="18"/>
        <v>1120000</v>
      </c>
      <c r="Q1161" s="7">
        <v>545961365</v>
      </c>
    </row>
    <row r="1162" spans="1:17" x14ac:dyDescent="0.25">
      <c r="A1162" t="s">
        <v>918</v>
      </c>
      <c r="B1162" t="s">
        <v>43</v>
      </c>
      <c r="C1162">
        <v>2009</v>
      </c>
      <c r="D1162" t="s">
        <v>27</v>
      </c>
      <c r="E1162" t="s">
        <v>53</v>
      </c>
      <c r="F1162">
        <v>280000</v>
      </c>
      <c r="G1162">
        <v>300000</v>
      </c>
      <c r="H1162">
        <v>0</v>
      </c>
      <c r="I1162">
        <v>540000</v>
      </c>
      <c r="J1162">
        <v>7.1</v>
      </c>
      <c r="K1162">
        <v>4</v>
      </c>
      <c r="L1162">
        <v>2.6</v>
      </c>
      <c r="M1162">
        <v>10</v>
      </c>
      <c r="N1162" t="s">
        <v>779</v>
      </c>
      <c r="O1162" t="s">
        <v>65</v>
      </c>
      <c r="P1162">
        <f t="shared" si="18"/>
        <v>1120000</v>
      </c>
      <c r="Q1162" s="7">
        <v>534740514</v>
      </c>
    </row>
    <row r="1163" spans="1:17" x14ac:dyDescent="0.25">
      <c r="A1163" t="s">
        <v>1267</v>
      </c>
      <c r="B1163" t="s">
        <v>37</v>
      </c>
      <c r="C1163">
        <v>2009</v>
      </c>
      <c r="D1163" t="s">
        <v>38</v>
      </c>
      <c r="E1163" t="s">
        <v>412</v>
      </c>
      <c r="F1163">
        <v>210000</v>
      </c>
      <c r="G1163">
        <v>200000</v>
      </c>
      <c r="H1163">
        <v>620000</v>
      </c>
      <c r="I1163">
        <v>80000</v>
      </c>
      <c r="J1163">
        <v>7.9</v>
      </c>
      <c r="K1163">
        <v>77</v>
      </c>
      <c r="L1163">
        <v>8.1</v>
      </c>
      <c r="M1163">
        <v>165</v>
      </c>
      <c r="N1163" t="s">
        <v>1268</v>
      </c>
      <c r="O1163" t="s">
        <v>41</v>
      </c>
      <c r="P1163">
        <f t="shared" si="18"/>
        <v>1110000</v>
      </c>
      <c r="Q1163" s="7">
        <v>534740514</v>
      </c>
    </row>
    <row r="1164" spans="1:17" x14ac:dyDescent="0.25">
      <c r="A1164" t="s">
        <v>1269</v>
      </c>
      <c r="B1164" t="s">
        <v>931</v>
      </c>
      <c r="C1164">
        <v>2012</v>
      </c>
      <c r="D1164" t="s">
        <v>94</v>
      </c>
      <c r="E1164" t="s">
        <v>1270</v>
      </c>
      <c r="F1164">
        <v>360000</v>
      </c>
      <c r="G1164">
        <v>230000</v>
      </c>
      <c r="H1164">
        <v>380000</v>
      </c>
      <c r="I1164">
        <v>150000</v>
      </c>
      <c r="J1164">
        <v>9.3000000000000007</v>
      </c>
      <c r="K1164">
        <v>61</v>
      </c>
      <c r="L1164">
        <v>9.1999999999999993</v>
      </c>
      <c r="M1164">
        <v>1228</v>
      </c>
      <c r="N1164" t="s">
        <v>1270</v>
      </c>
      <c r="O1164" t="s">
        <v>41</v>
      </c>
      <c r="P1164">
        <f t="shared" si="18"/>
        <v>1120000</v>
      </c>
      <c r="Q1164" s="7">
        <v>551484507</v>
      </c>
    </row>
    <row r="1165" spans="1:17" x14ac:dyDescent="0.25">
      <c r="A1165" t="s">
        <v>370</v>
      </c>
      <c r="B1165" t="s">
        <v>101</v>
      </c>
      <c r="C1165">
        <v>2004</v>
      </c>
      <c r="D1165" t="s">
        <v>38</v>
      </c>
      <c r="E1165" t="s">
        <v>53</v>
      </c>
      <c r="F1165">
        <v>820000</v>
      </c>
      <c r="G1165">
        <v>260000</v>
      </c>
      <c r="H1165">
        <v>0</v>
      </c>
      <c r="I1165">
        <v>40000</v>
      </c>
      <c r="J1165">
        <v>8.3000000000000007</v>
      </c>
      <c r="K1165">
        <v>60</v>
      </c>
      <c r="L1165">
        <v>8.3000000000000007</v>
      </c>
      <c r="M1165">
        <v>40</v>
      </c>
      <c r="N1165" t="s">
        <v>56</v>
      </c>
      <c r="O1165" t="s">
        <v>65</v>
      </c>
      <c r="P1165">
        <f t="shared" si="18"/>
        <v>1120000</v>
      </c>
      <c r="Q1165" s="7">
        <v>505524224</v>
      </c>
    </row>
    <row r="1166" spans="1:17" x14ac:dyDescent="0.25">
      <c r="A1166" t="s">
        <v>1271</v>
      </c>
      <c r="B1166" t="s">
        <v>32</v>
      </c>
      <c r="C1166">
        <v>2010</v>
      </c>
      <c r="D1166" t="s">
        <v>52</v>
      </c>
      <c r="E1166" t="s">
        <v>33</v>
      </c>
      <c r="F1166">
        <v>630000</v>
      </c>
      <c r="G1166">
        <v>360000</v>
      </c>
      <c r="H1166">
        <v>20000</v>
      </c>
      <c r="I1166">
        <v>100000</v>
      </c>
      <c r="J1166">
        <v>7</v>
      </c>
      <c r="K1166">
        <v>91</v>
      </c>
      <c r="L1166">
        <v>6</v>
      </c>
      <c r="M1166">
        <v>202</v>
      </c>
      <c r="N1166" t="s">
        <v>1272</v>
      </c>
      <c r="O1166" t="s">
        <v>41</v>
      </c>
      <c r="P1166">
        <f t="shared" si="18"/>
        <v>1110000</v>
      </c>
      <c r="Q1166" s="7">
        <v>540520772</v>
      </c>
    </row>
    <row r="1167" spans="1:17" x14ac:dyDescent="0.25">
      <c r="A1167" t="s">
        <v>1273</v>
      </c>
      <c r="B1167" t="s">
        <v>32</v>
      </c>
      <c r="C1167">
        <v>2011</v>
      </c>
      <c r="D1167" t="s">
        <v>38</v>
      </c>
      <c r="E1167" t="s">
        <v>98</v>
      </c>
      <c r="F1167">
        <v>720000</v>
      </c>
      <c r="G1167">
        <v>290000</v>
      </c>
      <c r="H1167">
        <v>10000</v>
      </c>
      <c r="I1167">
        <v>90000</v>
      </c>
      <c r="J1167">
        <v>7.9</v>
      </c>
      <c r="K1167">
        <v>75</v>
      </c>
      <c r="L1167">
        <v>4.5</v>
      </c>
      <c r="M1167">
        <v>2380</v>
      </c>
      <c r="N1167" t="s">
        <v>421</v>
      </c>
      <c r="O1167" t="s">
        <v>41</v>
      </c>
      <c r="P1167">
        <f t="shared" si="18"/>
        <v>1110000</v>
      </c>
      <c r="Q1167" s="7">
        <v>545961365</v>
      </c>
    </row>
    <row r="1168" spans="1:17" x14ac:dyDescent="0.25">
      <c r="A1168" t="s">
        <v>1274</v>
      </c>
      <c r="B1168" t="s">
        <v>101</v>
      </c>
      <c r="C1168">
        <v>2003</v>
      </c>
      <c r="D1168" t="s">
        <v>52</v>
      </c>
      <c r="E1168" t="s">
        <v>33</v>
      </c>
      <c r="F1168">
        <v>850000</v>
      </c>
      <c r="G1168">
        <v>230000</v>
      </c>
      <c r="H1168">
        <v>0</v>
      </c>
      <c r="I1168">
        <v>40000</v>
      </c>
      <c r="J1168">
        <v>7.4</v>
      </c>
      <c r="K1168">
        <v>38</v>
      </c>
      <c r="L1168">
        <v>7.6</v>
      </c>
      <c r="M1168">
        <v>51</v>
      </c>
      <c r="N1168" t="s">
        <v>299</v>
      </c>
      <c r="O1168" t="s">
        <v>41</v>
      </c>
      <c r="P1168">
        <f t="shared" si="18"/>
        <v>1120000</v>
      </c>
      <c r="Q1168" s="7">
        <v>500125528</v>
      </c>
    </row>
    <row r="1169" spans="1:17" x14ac:dyDescent="0.25">
      <c r="A1169" t="s">
        <v>1275</v>
      </c>
      <c r="B1169" t="s">
        <v>37</v>
      </c>
      <c r="C1169">
        <v>2011</v>
      </c>
      <c r="D1169" t="s">
        <v>63</v>
      </c>
      <c r="E1169" t="s">
        <v>98</v>
      </c>
      <c r="F1169">
        <v>450000</v>
      </c>
      <c r="G1169">
        <v>490000</v>
      </c>
      <c r="H1169">
        <v>0</v>
      </c>
      <c r="I1169">
        <v>180000</v>
      </c>
      <c r="J1169">
        <v>8.4</v>
      </c>
      <c r="K1169">
        <v>52</v>
      </c>
      <c r="L1169">
        <v>7.3</v>
      </c>
      <c r="M1169">
        <v>95</v>
      </c>
      <c r="N1169" t="s">
        <v>139</v>
      </c>
      <c r="O1169" t="s">
        <v>41</v>
      </c>
      <c r="P1169">
        <f t="shared" si="18"/>
        <v>1120000</v>
      </c>
      <c r="Q1169" s="7">
        <v>545961365</v>
      </c>
    </row>
    <row r="1170" spans="1:17" x14ac:dyDescent="0.25">
      <c r="A1170" t="s">
        <v>1276</v>
      </c>
      <c r="B1170" t="s">
        <v>101</v>
      </c>
      <c r="C1170">
        <v>2005</v>
      </c>
      <c r="D1170" t="s">
        <v>38</v>
      </c>
      <c r="E1170" t="s">
        <v>81</v>
      </c>
      <c r="F1170">
        <v>680000</v>
      </c>
      <c r="G1170">
        <v>380000</v>
      </c>
      <c r="H1170">
        <v>0</v>
      </c>
      <c r="I1170">
        <v>50000</v>
      </c>
      <c r="J1170">
        <v>9.4</v>
      </c>
      <c r="K1170">
        <v>70</v>
      </c>
      <c r="L1170">
        <v>9</v>
      </c>
      <c r="M1170">
        <v>160</v>
      </c>
      <c r="N1170" t="s">
        <v>190</v>
      </c>
      <c r="O1170" t="s">
        <v>41</v>
      </c>
      <c r="P1170">
        <f t="shared" si="18"/>
        <v>1110000</v>
      </c>
      <c r="Q1170" s="7">
        <v>511054143</v>
      </c>
    </row>
    <row r="1171" spans="1:17" x14ac:dyDescent="0.25">
      <c r="A1171" t="s">
        <v>1277</v>
      </c>
      <c r="B1171" t="s">
        <v>134</v>
      </c>
      <c r="C1171">
        <v>2013</v>
      </c>
      <c r="D1171" t="s">
        <v>226</v>
      </c>
      <c r="E1171" t="s">
        <v>18</v>
      </c>
      <c r="F1171">
        <v>440000</v>
      </c>
      <c r="G1171">
        <v>320000</v>
      </c>
      <c r="H1171">
        <v>290000</v>
      </c>
      <c r="I1171">
        <v>70000</v>
      </c>
      <c r="J1171">
        <v>8.6999999999999993</v>
      </c>
      <c r="K1171">
        <v>79</v>
      </c>
      <c r="L1171">
        <v>8.6999999999999993</v>
      </c>
      <c r="M1171">
        <v>664</v>
      </c>
      <c r="N1171" t="s">
        <v>18</v>
      </c>
      <c r="O1171" t="s">
        <v>82</v>
      </c>
      <c r="P1171">
        <f t="shared" si="18"/>
        <v>1120000</v>
      </c>
      <c r="Q1171" s="7">
        <v>556861736</v>
      </c>
    </row>
    <row r="1172" spans="1:17" x14ac:dyDescent="0.25">
      <c r="A1172" t="s">
        <v>1241</v>
      </c>
      <c r="B1172" t="s">
        <v>32</v>
      </c>
      <c r="C1172">
        <v>2013</v>
      </c>
      <c r="D1172" t="s">
        <v>17</v>
      </c>
      <c r="E1172" t="s">
        <v>39</v>
      </c>
      <c r="F1172">
        <v>640000</v>
      </c>
      <c r="G1172">
        <v>370000</v>
      </c>
      <c r="H1172">
        <v>0</v>
      </c>
      <c r="I1172">
        <v>100000</v>
      </c>
      <c r="J1172">
        <v>7.5</v>
      </c>
      <c r="K1172">
        <v>43</v>
      </c>
      <c r="L1172">
        <v>7.7</v>
      </c>
      <c r="M1172">
        <v>100</v>
      </c>
      <c r="N1172" t="s">
        <v>546</v>
      </c>
      <c r="O1172" t="s">
        <v>65</v>
      </c>
      <c r="P1172">
        <f t="shared" si="18"/>
        <v>1110000</v>
      </c>
      <c r="Q1172" s="7">
        <v>556861736</v>
      </c>
    </row>
    <row r="1173" spans="1:17" x14ac:dyDescent="0.25">
      <c r="A1173" t="s">
        <v>1278</v>
      </c>
      <c r="B1173" t="s">
        <v>69</v>
      </c>
      <c r="C1173">
        <v>2015</v>
      </c>
      <c r="D1173" t="s">
        <v>63</v>
      </c>
      <c r="E1173" t="s">
        <v>269</v>
      </c>
      <c r="F1173">
        <v>300000</v>
      </c>
      <c r="G1173">
        <v>520000</v>
      </c>
      <c r="H1173">
        <v>120000</v>
      </c>
      <c r="I1173">
        <v>160000</v>
      </c>
      <c r="J1173">
        <v>6.9</v>
      </c>
      <c r="K1173">
        <v>50</v>
      </c>
      <c r="L1173">
        <v>7.7</v>
      </c>
      <c r="M1173">
        <v>598</v>
      </c>
      <c r="N1173" t="s">
        <v>423</v>
      </c>
      <c r="O1173" t="s">
        <v>65</v>
      </c>
      <c r="P1173">
        <f t="shared" si="18"/>
        <v>1100000</v>
      </c>
      <c r="Q1173" s="7">
        <v>567732286</v>
      </c>
    </row>
    <row r="1174" spans="1:17" x14ac:dyDescent="0.25">
      <c r="A1174" t="s">
        <v>1279</v>
      </c>
      <c r="B1174" t="s">
        <v>37</v>
      </c>
      <c r="C1174">
        <v>2010</v>
      </c>
      <c r="D1174" t="s">
        <v>38</v>
      </c>
      <c r="E1174" t="s">
        <v>173</v>
      </c>
      <c r="F1174">
        <v>500000</v>
      </c>
      <c r="G1174">
        <v>350000</v>
      </c>
      <c r="H1174">
        <v>100000</v>
      </c>
      <c r="I1174">
        <v>150000</v>
      </c>
      <c r="J1174">
        <v>8.5</v>
      </c>
      <c r="K1174">
        <v>62</v>
      </c>
      <c r="L1174">
        <v>8</v>
      </c>
      <c r="M1174">
        <v>468</v>
      </c>
      <c r="N1174" t="s">
        <v>1280</v>
      </c>
      <c r="O1174" t="s">
        <v>41</v>
      </c>
      <c r="P1174">
        <f t="shared" si="18"/>
        <v>1100000</v>
      </c>
      <c r="Q1174" s="7">
        <v>540520772</v>
      </c>
    </row>
    <row r="1175" spans="1:17" x14ac:dyDescent="0.25">
      <c r="A1175" t="s">
        <v>1150</v>
      </c>
      <c r="B1175" t="s">
        <v>43</v>
      </c>
      <c r="C1175">
        <v>2001</v>
      </c>
      <c r="D1175" t="s">
        <v>17</v>
      </c>
      <c r="E1175" t="s">
        <v>98</v>
      </c>
      <c r="F1175">
        <v>520000</v>
      </c>
      <c r="G1175">
        <v>400000</v>
      </c>
      <c r="H1175">
        <v>40000</v>
      </c>
      <c r="I1175">
        <v>130000</v>
      </c>
      <c r="J1175">
        <v>7.4</v>
      </c>
      <c r="K1175">
        <v>18</v>
      </c>
      <c r="L1175" t="s">
        <v>149</v>
      </c>
      <c r="M1175" t="s">
        <v>149</v>
      </c>
      <c r="N1175" t="s">
        <v>99</v>
      </c>
      <c r="O1175" t="s">
        <v>19</v>
      </c>
      <c r="P1175">
        <f t="shared" si="18"/>
        <v>1090000</v>
      </c>
      <c r="Q1175" s="7">
        <v>489752572</v>
      </c>
    </row>
    <row r="1176" spans="1:17" x14ac:dyDescent="0.25">
      <c r="A1176" t="s">
        <v>1281</v>
      </c>
      <c r="B1176" t="s">
        <v>43</v>
      </c>
      <c r="C1176">
        <v>2006</v>
      </c>
      <c r="D1176" t="s">
        <v>27</v>
      </c>
      <c r="E1176" t="s">
        <v>49</v>
      </c>
      <c r="F1176">
        <v>120000</v>
      </c>
      <c r="G1176">
        <v>750000</v>
      </c>
      <c r="H1176">
        <v>0</v>
      </c>
      <c r="I1176">
        <v>230000</v>
      </c>
      <c r="J1176">
        <v>7.6</v>
      </c>
      <c r="K1176">
        <v>25</v>
      </c>
      <c r="L1176" t="s">
        <v>149</v>
      </c>
      <c r="M1176" t="s">
        <v>149</v>
      </c>
      <c r="N1176" t="s">
        <v>787</v>
      </c>
      <c r="O1176" t="s">
        <v>65</v>
      </c>
      <c r="P1176">
        <f t="shared" si="18"/>
        <v>1100000</v>
      </c>
      <c r="Q1176" s="7">
        <v>516818555</v>
      </c>
    </row>
    <row r="1177" spans="1:17" x14ac:dyDescent="0.25">
      <c r="A1177" t="s">
        <v>1282</v>
      </c>
      <c r="B1177" t="s">
        <v>136</v>
      </c>
      <c r="C1177">
        <v>2003</v>
      </c>
      <c r="D1177" t="s">
        <v>94</v>
      </c>
      <c r="E1177" t="s">
        <v>18</v>
      </c>
      <c r="F1177">
        <v>540000</v>
      </c>
      <c r="G1177">
        <v>210000</v>
      </c>
      <c r="H1177">
        <v>310000</v>
      </c>
      <c r="I1177">
        <v>40000</v>
      </c>
      <c r="J1177">
        <v>8.6</v>
      </c>
      <c r="K1177">
        <v>60</v>
      </c>
      <c r="L1177">
        <v>8.5</v>
      </c>
      <c r="M1177">
        <v>176</v>
      </c>
      <c r="N1177" t="s">
        <v>294</v>
      </c>
      <c r="O1177" t="s">
        <v>65</v>
      </c>
      <c r="P1177">
        <f t="shared" si="18"/>
        <v>1100000</v>
      </c>
      <c r="Q1177" s="7">
        <v>500125528</v>
      </c>
    </row>
    <row r="1178" spans="1:17" x14ac:dyDescent="0.25">
      <c r="A1178" t="s">
        <v>1283</v>
      </c>
      <c r="B1178" t="s">
        <v>134</v>
      </c>
      <c r="C1178">
        <v>2013</v>
      </c>
      <c r="D1178" t="s">
        <v>25</v>
      </c>
      <c r="E1178" t="s">
        <v>18</v>
      </c>
      <c r="F1178">
        <v>470000</v>
      </c>
      <c r="G1178">
        <v>420000</v>
      </c>
      <c r="H1178">
        <v>130000</v>
      </c>
      <c r="I1178">
        <v>80000</v>
      </c>
      <c r="J1178">
        <v>8</v>
      </c>
      <c r="K1178">
        <v>66</v>
      </c>
      <c r="L1178">
        <v>8.1999999999999993</v>
      </c>
      <c r="M1178">
        <v>283</v>
      </c>
      <c r="N1178" t="s">
        <v>632</v>
      </c>
      <c r="O1178" t="s">
        <v>82</v>
      </c>
      <c r="P1178">
        <f t="shared" si="18"/>
        <v>1100000</v>
      </c>
      <c r="Q1178" s="7">
        <v>556861736</v>
      </c>
    </row>
    <row r="1179" spans="1:17" x14ac:dyDescent="0.25">
      <c r="A1179" t="s">
        <v>586</v>
      </c>
      <c r="B1179" t="s">
        <v>16</v>
      </c>
      <c r="C1179">
        <v>2007</v>
      </c>
      <c r="D1179" t="s">
        <v>21</v>
      </c>
      <c r="E1179" t="s">
        <v>98</v>
      </c>
      <c r="F1179">
        <v>530000</v>
      </c>
      <c r="G1179">
        <v>450000</v>
      </c>
      <c r="H1179">
        <v>0</v>
      </c>
      <c r="I1179">
        <v>120000</v>
      </c>
      <c r="J1179">
        <v>6.1</v>
      </c>
      <c r="K1179">
        <v>16</v>
      </c>
      <c r="L1179">
        <v>6.9</v>
      </c>
      <c r="M1179">
        <v>14</v>
      </c>
      <c r="N1179" t="s">
        <v>387</v>
      </c>
      <c r="O1179" t="s">
        <v>82</v>
      </c>
      <c r="P1179">
        <f t="shared" si="18"/>
        <v>1100000</v>
      </c>
      <c r="Q1179" s="7">
        <v>522751172</v>
      </c>
    </row>
    <row r="1180" spans="1:17" x14ac:dyDescent="0.25">
      <c r="A1180" t="s">
        <v>1284</v>
      </c>
      <c r="B1180" t="s">
        <v>37</v>
      </c>
      <c r="C1180">
        <v>2008</v>
      </c>
      <c r="D1180" t="s">
        <v>21</v>
      </c>
      <c r="E1180" t="s">
        <v>1033</v>
      </c>
      <c r="F1180">
        <v>310000</v>
      </c>
      <c r="G1180">
        <v>560000</v>
      </c>
      <c r="H1180">
        <v>30000</v>
      </c>
      <c r="I1180">
        <v>200000</v>
      </c>
      <c r="J1180">
        <v>8.6999999999999993</v>
      </c>
      <c r="K1180">
        <v>39</v>
      </c>
      <c r="L1180">
        <v>8.1</v>
      </c>
      <c r="M1180">
        <v>109</v>
      </c>
      <c r="N1180" t="s">
        <v>1033</v>
      </c>
      <c r="O1180" t="s">
        <v>19</v>
      </c>
      <c r="P1180">
        <f t="shared" si="18"/>
        <v>1100000</v>
      </c>
      <c r="Q1180" s="7">
        <v>528816311</v>
      </c>
    </row>
    <row r="1181" spans="1:17" x14ac:dyDescent="0.25">
      <c r="A1181" t="s">
        <v>1193</v>
      </c>
      <c r="B1181" t="s">
        <v>32</v>
      </c>
      <c r="C1181">
        <v>2007</v>
      </c>
      <c r="D1181" t="s">
        <v>52</v>
      </c>
      <c r="E1181" t="s">
        <v>98</v>
      </c>
      <c r="F1181">
        <v>450000</v>
      </c>
      <c r="G1181">
        <v>520000</v>
      </c>
      <c r="H1181">
        <v>10000</v>
      </c>
      <c r="I1181">
        <v>120000</v>
      </c>
      <c r="J1181">
        <v>7.3</v>
      </c>
      <c r="K1181">
        <v>54</v>
      </c>
      <c r="L1181">
        <v>6.7</v>
      </c>
      <c r="M1181">
        <v>77</v>
      </c>
      <c r="N1181" t="s">
        <v>98</v>
      </c>
      <c r="O1181" t="s">
        <v>65</v>
      </c>
      <c r="P1181">
        <f t="shared" si="18"/>
        <v>1100000</v>
      </c>
      <c r="Q1181" s="7">
        <v>522751172</v>
      </c>
    </row>
    <row r="1182" spans="1:17" x14ac:dyDescent="0.25">
      <c r="A1182" t="s">
        <v>1285</v>
      </c>
      <c r="B1182" t="s">
        <v>24</v>
      </c>
      <c r="C1182">
        <v>2007</v>
      </c>
      <c r="D1182" t="s">
        <v>71</v>
      </c>
      <c r="E1182" t="s">
        <v>81</v>
      </c>
      <c r="F1182">
        <v>460000</v>
      </c>
      <c r="G1182">
        <v>510000</v>
      </c>
      <c r="H1182">
        <v>0</v>
      </c>
      <c r="I1182">
        <v>120000</v>
      </c>
      <c r="J1182" t="s">
        <v>149</v>
      </c>
      <c r="K1182" t="s">
        <v>149</v>
      </c>
      <c r="L1182" t="s">
        <v>149</v>
      </c>
      <c r="M1182" t="s">
        <v>149</v>
      </c>
      <c r="N1182" t="s">
        <v>1286</v>
      </c>
      <c r="O1182" t="s">
        <v>19</v>
      </c>
      <c r="P1182">
        <f t="shared" si="18"/>
        <v>1090000</v>
      </c>
      <c r="Q1182" s="7">
        <v>522751172</v>
      </c>
    </row>
    <row r="1183" spans="1:17" x14ac:dyDescent="0.25">
      <c r="A1183" t="s">
        <v>1287</v>
      </c>
      <c r="B1183" t="s">
        <v>32</v>
      </c>
      <c r="C1183">
        <v>2013</v>
      </c>
      <c r="D1183" t="s">
        <v>17</v>
      </c>
      <c r="E1183" t="s">
        <v>98</v>
      </c>
      <c r="F1183">
        <v>1010000</v>
      </c>
      <c r="G1183">
        <v>0</v>
      </c>
      <c r="H1183">
        <v>0</v>
      </c>
      <c r="I1183">
        <v>80000</v>
      </c>
      <c r="J1183">
        <v>7.7</v>
      </c>
      <c r="K1183">
        <v>18</v>
      </c>
      <c r="L1183">
        <v>5.8</v>
      </c>
      <c r="M1183">
        <v>74</v>
      </c>
      <c r="N1183" t="s">
        <v>247</v>
      </c>
      <c r="O1183" t="s">
        <v>19</v>
      </c>
      <c r="P1183">
        <f t="shared" si="18"/>
        <v>1090000</v>
      </c>
      <c r="Q1183" s="7">
        <v>556861736</v>
      </c>
    </row>
    <row r="1184" spans="1:17" x14ac:dyDescent="0.25">
      <c r="A1184" t="s">
        <v>1288</v>
      </c>
      <c r="B1184" t="s">
        <v>43</v>
      </c>
      <c r="C1184">
        <v>2006</v>
      </c>
      <c r="D1184" t="s">
        <v>192</v>
      </c>
      <c r="E1184" t="s">
        <v>412</v>
      </c>
      <c r="F1184">
        <v>50000</v>
      </c>
      <c r="G1184">
        <v>40000</v>
      </c>
      <c r="H1184">
        <v>840000</v>
      </c>
      <c r="I1184">
        <v>160000</v>
      </c>
      <c r="J1184">
        <v>7.7</v>
      </c>
      <c r="K1184">
        <v>34</v>
      </c>
      <c r="L1184">
        <v>8.1</v>
      </c>
      <c r="M1184">
        <v>52</v>
      </c>
      <c r="N1184" t="s">
        <v>943</v>
      </c>
      <c r="O1184" t="s">
        <v>41</v>
      </c>
      <c r="P1184">
        <f t="shared" si="18"/>
        <v>1090000</v>
      </c>
      <c r="Q1184" s="7">
        <v>516818555</v>
      </c>
    </row>
    <row r="1185" spans="1:17" x14ac:dyDescent="0.25">
      <c r="A1185" t="s">
        <v>918</v>
      </c>
      <c r="B1185" t="s">
        <v>37</v>
      </c>
      <c r="C1185">
        <v>2009</v>
      </c>
      <c r="D1185" t="s">
        <v>27</v>
      </c>
      <c r="E1185" t="s">
        <v>53</v>
      </c>
      <c r="F1185">
        <v>530000</v>
      </c>
      <c r="G1185">
        <v>390000</v>
      </c>
      <c r="H1185">
        <v>0</v>
      </c>
      <c r="I1185">
        <v>170000</v>
      </c>
      <c r="J1185">
        <v>8.6</v>
      </c>
      <c r="K1185">
        <v>54</v>
      </c>
      <c r="L1185">
        <v>5.7</v>
      </c>
      <c r="M1185">
        <v>87</v>
      </c>
      <c r="N1185" t="s">
        <v>235</v>
      </c>
      <c r="O1185" t="s">
        <v>65</v>
      </c>
      <c r="P1185">
        <f t="shared" si="18"/>
        <v>1090000</v>
      </c>
      <c r="Q1185" s="7">
        <v>534740514</v>
      </c>
    </row>
    <row r="1186" spans="1:17" x14ac:dyDescent="0.25">
      <c r="A1186" t="s">
        <v>1289</v>
      </c>
      <c r="B1186" t="s">
        <v>161</v>
      </c>
      <c r="C1186">
        <v>2003</v>
      </c>
      <c r="D1186" t="s">
        <v>94</v>
      </c>
      <c r="E1186" t="s">
        <v>232</v>
      </c>
      <c r="F1186">
        <v>780000</v>
      </c>
      <c r="G1186">
        <v>290000</v>
      </c>
      <c r="H1186">
        <v>0</v>
      </c>
      <c r="I1186">
        <v>20000</v>
      </c>
      <c r="J1186">
        <v>7.5</v>
      </c>
      <c r="K1186">
        <v>21</v>
      </c>
      <c r="L1186">
        <v>8.9</v>
      </c>
      <c r="M1186">
        <v>39</v>
      </c>
      <c r="N1186" t="s">
        <v>1290</v>
      </c>
      <c r="O1186" t="s">
        <v>19</v>
      </c>
      <c r="P1186">
        <f t="shared" si="18"/>
        <v>1090000</v>
      </c>
      <c r="Q1186" s="7">
        <v>500125528</v>
      </c>
    </row>
    <row r="1187" spans="1:17" x14ac:dyDescent="0.25">
      <c r="A1187" t="s">
        <v>1291</v>
      </c>
      <c r="B1187" t="s">
        <v>16</v>
      </c>
      <c r="C1187">
        <v>2008</v>
      </c>
      <c r="D1187" t="s">
        <v>52</v>
      </c>
      <c r="E1187" t="s">
        <v>98</v>
      </c>
      <c r="F1187">
        <v>910000</v>
      </c>
      <c r="G1187">
        <v>90000</v>
      </c>
      <c r="H1187">
        <v>0</v>
      </c>
      <c r="I1187">
        <v>90000</v>
      </c>
      <c r="J1187">
        <v>6.6</v>
      </c>
      <c r="K1187">
        <v>13</v>
      </c>
      <c r="L1187">
        <v>4.4000000000000004</v>
      </c>
      <c r="M1187">
        <v>7</v>
      </c>
      <c r="N1187" t="s">
        <v>1292</v>
      </c>
      <c r="O1187" t="s">
        <v>82</v>
      </c>
      <c r="P1187">
        <f t="shared" si="18"/>
        <v>1090000</v>
      </c>
      <c r="Q1187" s="7">
        <v>528816311</v>
      </c>
    </row>
    <row r="1188" spans="1:17" x14ac:dyDescent="0.25">
      <c r="A1188" t="s">
        <v>1293</v>
      </c>
      <c r="B1188" t="s">
        <v>1294</v>
      </c>
      <c r="C1188">
        <v>2000</v>
      </c>
      <c r="D1188" t="s">
        <v>17</v>
      </c>
      <c r="E1188" t="s">
        <v>412</v>
      </c>
      <c r="F1188">
        <v>1020000</v>
      </c>
      <c r="G1188">
        <v>50000</v>
      </c>
      <c r="H1188">
        <v>0</v>
      </c>
      <c r="I1188">
        <v>20000</v>
      </c>
      <c r="J1188">
        <v>9.6999999999999993</v>
      </c>
      <c r="K1188">
        <v>22</v>
      </c>
      <c r="L1188">
        <v>6</v>
      </c>
      <c r="M1188">
        <v>47</v>
      </c>
      <c r="N1188" t="s">
        <v>311</v>
      </c>
      <c r="O1188" t="s">
        <v>19</v>
      </c>
      <c r="P1188">
        <f t="shared" si="18"/>
        <v>1090000</v>
      </c>
      <c r="Q1188" s="7">
        <v>484244580</v>
      </c>
    </row>
    <row r="1189" spans="1:17" x14ac:dyDescent="0.25">
      <c r="A1189" t="s">
        <v>1295</v>
      </c>
      <c r="B1189" t="s">
        <v>116</v>
      </c>
      <c r="C1189">
        <v>2005</v>
      </c>
      <c r="D1189" t="s">
        <v>94</v>
      </c>
      <c r="E1189" t="s">
        <v>53</v>
      </c>
      <c r="F1189">
        <v>540000</v>
      </c>
      <c r="G1189">
        <v>330000</v>
      </c>
      <c r="H1189">
        <v>10000</v>
      </c>
      <c r="I1189">
        <v>220000</v>
      </c>
      <c r="J1189">
        <v>6.8</v>
      </c>
      <c r="K1189">
        <v>51</v>
      </c>
      <c r="L1189">
        <v>7.6</v>
      </c>
      <c r="M1189">
        <v>58</v>
      </c>
      <c r="N1189" t="s">
        <v>1296</v>
      </c>
      <c r="O1189" t="s">
        <v>65</v>
      </c>
      <c r="P1189">
        <f t="shared" si="18"/>
        <v>1100000</v>
      </c>
      <c r="Q1189" s="7">
        <v>511054143</v>
      </c>
    </row>
    <row r="1190" spans="1:17" x14ac:dyDescent="0.25">
      <c r="A1190" t="s">
        <v>1297</v>
      </c>
      <c r="B1190" t="s">
        <v>101</v>
      </c>
      <c r="C1190">
        <v>2003</v>
      </c>
      <c r="D1190" t="s">
        <v>17</v>
      </c>
      <c r="E1190" t="s">
        <v>98</v>
      </c>
      <c r="F1190">
        <v>1020000</v>
      </c>
      <c r="G1190">
        <v>20000</v>
      </c>
      <c r="H1190">
        <v>0</v>
      </c>
      <c r="I1190">
        <v>50000</v>
      </c>
      <c r="J1190">
        <v>9.1999999999999993</v>
      </c>
      <c r="K1190">
        <v>27</v>
      </c>
      <c r="L1190">
        <v>8.3000000000000007</v>
      </c>
      <c r="M1190">
        <v>48</v>
      </c>
      <c r="N1190" t="s">
        <v>247</v>
      </c>
      <c r="O1190" t="s">
        <v>19</v>
      </c>
      <c r="P1190">
        <f t="shared" si="18"/>
        <v>1090000</v>
      </c>
      <c r="Q1190" s="7">
        <v>500125528</v>
      </c>
    </row>
    <row r="1191" spans="1:17" x14ac:dyDescent="0.25">
      <c r="A1191" t="s">
        <v>1298</v>
      </c>
      <c r="B1191" t="s">
        <v>16</v>
      </c>
      <c r="C1191">
        <v>2009</v>
      </c>
      <c r="D1191" t="s">
        <v>25</v>
      </c>
      <c r="E1191" t="s">
        <v>412</v>
      </c>
      <c r="F1191">
        <v>640000</v>
      </c>
      <c r="G1191">
        <v>340000</v>
      </c>
      <c r="H1191">
        <v>10000</v>
      </c>
      <c r="I1191">
        <v>100000</v>
      </c>
      <c r="J1191">
        <v>5.4</v>
      </c>
      <c r="K1191">
        <v>51</v>
      </c>
      <c r="L1191">
        <v>6.9</v>
      </c>
      <c r="M1191">
        <v>198</v>
      </c>
      <c r="N1191" t="s">
        <v>452</v>
      </c>
      <c r="O1191" t="s">
        <v>82</v>
      </c>
      <c r="P1191">
        <f t="shared" si="18"/>
        <v>1090000</v>
      </c>
      <c r="Q1191" s="7">
        <v>534740514</v>
      </c>
    </row>
    <row r="1192" spans="1:17" x14ac:dyDescent="0.25">
      <c r="A1192" t="s">
        <v>1299</v>
      </c>
      <c r="B1192" t="s">
        <v>43</v>
      </c>
      <c r="C1192">
        <v>2006</v>
      </c>
      <c r="D1192" t="s">
        <v>38</v>
      </c>
      <c r="E1192" t="s">
        <v>98</v>
      </c>
      <c r="F1192">
        <v>890000</v>
      </c>
      <c r="G1192">
        <v>30000</v>
      </c>
      <c r="H1192">
        <v>10000</v>
      </c>
      <c r="I1192">
        <v>150000</v>
      </c>
      <c r="J1192">
        <v>7.5</v>
      </c>
      <c r="K1192">
        <v>56</v>
      </c>
      <c r="L1192">
        <v>8.3000000000000007</v>
      </c>
      <c r="M1192">
        <v>99</v>
      </c>
      <c r="N1192" t="s">
        <v>98</v>
      </c>
      <c r="O1192" t="s">
        <v>41</v>
      </c>
      <c r="P1192">
        <f t="shared" si="18"/>
        <v>1080000</v>
      </c>
      <c r="Q1192" s="7">
        <v>516818555</v>
      </c>
    </row>
    <row r="1193" spans="1:17" x14ac:dyDescent="0.25">
      <c r="A1193" t="s">
        <v>1300</v>
      </c>
      <c r="B1193" t="s">
        <v>32</v>
      </c>
      <c r="C1193">
        <v>2010</v>
      </c>
      <c r="D1193" t="s">
        <v>21</v>
      </c>
      <c r="E1193" t="s">
        <v>412</v>
      </c>
      <c r="F1193">
        <v>740000</v>
      </c>
      <c r="G1193">
        <v>250000</v>
      </c>
      <c r="H1193">
        <v>0</v>
      </c>
      <c r="I1193">
        <v>90000</v>
      </c>
      <c r="J1193">
        <v>4.7</v>
      </c>
      <c r="K1193">
        <v>52</v>
      </c>
      <c r="L1193">
        <v>2.1</v>
      </c>
      <c r="M1193">
        <v>98</v>
      </c>
      <c r="N1193" t="s">
        <v>412</v>
      </c>
      <c r="O1193" t="s">
        <v>19</v>
      </c>
      <c r="P1193">
        <f t="shared" si="18"/>
        <v>1080000</v>
      </c>
      <c r="Q1193" s="7">
        <v>540520772</v>
      </c>
    </row>
    <row r="1194" spans="1:17" x14ac:dyDescent="0.25">
      <c r="A1194" t="s">
        <v>1301</v>
      </c>
      <c r="B1194" t="s">
        <v>43</v>
      </c>
      <c r="C1194">
        <v>2002</v>
      </c>
      <c r="D1194" t="s">
        <v>52</v>
      </c>
      <c r="E1194" t="s">
        <v>185</v>
      </c>
      <c r="F1194">
        <v>530000</v>
      </c>
      <c r="G1194">
        <v>420000</v>
      </c>
      <c r="H1194">
        <v>0</v>
      </c>
      <c r="I1194">
        <v>140000</v>
      </c>
      <c r="J1194">
        <v>6.5</v>
      </c>
      <c r="K1194">
        <v>32</v>
      </c>
      <c r="L1194">
        <v>8.3000000000000007</v>
      </c>
      <c r="M1194">
        <v>33</v>
      </c>
      <c r="N1194" t="s">
        <v>185</v>
      </c>
      <c r="O1194" t="s">
        <v>65</v>
      </c>
      <c r="P1194">
        <f t="shared" si="18"/>
        <v>1090000</v>
      </c>
      <c r="Q1194" s="7">
        <v>495013192</v>
      </c>
    </row>
    <row r="1195" spans="1:17" x14ac:dyDescent="0.25">
      <c r="A1195" t="s">
        <v>1302</v>
      </c>
      <c r="B1195" t="s">
        <v>37</v>
      </c>
      <c r="C1195">
        <v>2010</v>
      </c>
      <c r="D1195" t="s">
        <v>63</v>
      </c>
      <c r="E1195" t="s">
        <v>434</v>
      </c>
      <c r="F1195">
        <v>440000</v>
      </c>
      <c r="G1195">
        <v>460000</v>
      </c>
      <c r="H1195">
        <v>10000</v>
      </c>
      <c r="I1195">
        <v>180000</v>
      </c>
      <c r="J1195">
        <v>7.4</v>
      </c>
      <c r="K1195">
        <v>42</v>
      </c>
      <c r="L1195">
        <v>6.9</v>
      </c>
      <c r="M1195">
        <v>41</v>
      </c>
      <c r="N1195" t="s">
        <v>546</v>
      </c>
      <c r="O1195" t="s">
        <v>65</v>
      </c>
      <c r="P1195">
        <f t="shared" si="18"/>
        <v>1090000</v>
      </c>
      <c r="Q1195" s="7">
        <v>540520772</v>
      </c>
    </row>
    <row r="1196" spans="1:17" x14ac:dyDescent="0.25">
      <c r="A1196" t="s">
        <v>793</v>
      </c>
      <c r="B1196" t="s">
        <v>24</v>
      </c>
      <c r="C1196">
        <v>2011</v>
      </c>
      <c r="D1196" t="s">
        <v>38</v>
      </c>
      <c r="E1196" t="s">
        <v>185</v>
      </c>
      <c r="F1196">
        <v>610000</v>
      </c>
      <c r="G1196">
        <v>380000</v>
      </c>
      <c r="H1196">
        <v>0</v>
      </c>
      <c r="I1196">
        <v>100000</v>
      </c>
      <c r="J1196">
        <v>6.6</v>
      </c>
      <c r="K1196">
        <v>8</v>
      </c>
      <c r="L1196" t="s">
        <v>149</v>
      </c>
      <c r="M1196" t="s">
        <v>149</v>
      </c>
      <c r="N1196" t="s">
        <v>186</v>
      </c>
      <c r="O1196" t="s">
        <v>19</v>
      </c>
      <c r="P1196">
        <f t="shared" si="18"/>
        <v>1090000</v>
      </c>
      <c r="Q1196" s="7">
        <v>545961365</v>
      </c>
    </row>
    <row r="1197" spans="1:17" x14ac:dyDescent="0.25">
      <c r="A1197" t="s">
        <v>1303</v>
      </c>
      <c r="B1197" t="s">
        <v>32</v>
      </c>
      <c r="C1197">
        <v>2012</v>
      </c>
      <c r="D1197" t="s">
        <v>38</v>
      </c>
      <c r="E1197" t="s">
        <v>98</v>
      </c>
      <c r="F1197">
        <v>1020000</v>
      </c>
      <c r="G1197">
        <v>0</v>
      </c>
      <c r="H1197">
        <v>0</v>
      </c>
      <c r="I1197">
        <v>70000</v>
      </c>
      <c r="J1197">
        <v>7.6</v>
      </c>
      <c r="K1197">
        <v>20</v>
      </c>
      <c r="L1197">
        <v>5.5</v>
      </c>
      <c r="M1197">
        <v>65</v>
      </c>
      <c r="N1197" t="s">
        <v>247</v>
      </c>
      <c r="O1197" t="s">
        <v>19</v>
      </c>
      <c r="P1197">
        <f t="shared" si="18"/>
        <v>1090000</v>
      </c>
      <c r="Q1197" s="7">
        <v>551484507</v>
      </c>
    </row>
    <row r="1198" spans="1:17" x14ac:dyDescent="0.25">
      <c r="A1198" t="s">
        <v>1304</v>
      </c>
      <c r="B1198" t="s">
        <v>32</v>
      </c>
      <c r="C1198">
        <v>2009</v>
      </c>
      <c r="D1198" t="s">
        <v>17</v>
      </c>
      <c r="E1198" t="s">
        <v>98</v>
      </c>
      <c r="F1198">
        <v>820000</v>
      </c>
      <c r="G1198">
        <v>170000</v>
      </c>
      <c r="H1198">
        <v>10000</v>
      </c>
      <c r="I1198">
        <v>90000</v>
      </c>
      <c r="J1198">
        <v>8.4</v>
      </c>
      <c r="K1198">
        <v>70</v>
      </c>
      <c r="L1198">
        <v>8</v>
      </c>
      <c r="M1198">
        <v>72</v>
      </c>
      <c r="N1198" t="s">
        <v>128</v>
      </c>
      <c r="O1198" t="s">
        <v>65</v>
      </c>
      <c r="P1198">
        <f t="shared" si="18"/>
        <v>1090000</v>
      </c>
      <c r="Q1198" s="7">
        <v>534740514</v>
      </c>
    </row>
    <row r="1199" spans="1:17" x14ac:dyDescent="0.25">
      <c r="A1199" t="s">
        <v>1305</v>
      </c>
      <c r="B1199" t="s">
        <v>43</v>
      </c>
      <c r="C1199">
        <v>2003</v>
      </c>
      <c r="D1199" t="s">
        <v>21</v>
      </c>
      <c r="E1199" t="s">
        <v>98</v>
      </c>
      <c r="F1199">
        <v>530000</v>
      </c>
      <c r="G1199">
        <v>410000</v>
      </c>
      <c r="H1199">
        <v>0</v>
      </c>
      <c r="I1199">
        <v>140000</v>
      </c>
      <c r="J1199">
        <v>8.8000000000000007</v>
      </c>
      <c r="K1199">
        <v>15</v>
      </c>
      <c r="L1199">
        <v>8.9</v>
      </c>
      <c r="M1199">
        <v>77</v>
      </c>
      <c r="N1199" t="s">
        <v>247</v>
      </c>
      <c r="O1199" t="s">
        <v>19</v>
      </c>
      <c r="P1199">
        <f t="shared" si="18"/>
        <v>1080000</v>
      </c>
      <c r="Q1199" s="7">
        <v>500125528</v>
      </c>
    </row>
    <row r="1200" spans="1:17" x14ac:dyDescent="0.25">
      <c r="A1200" t="s">
        <v>1203</v>
      </c>
      <c r="B1200" t="s">
        <v>43</v>
      </c>
      <c r="C1200">
        <v>2002</v>
      </c>
      <c r="D1200" t="s">
        <v>25</v>
      </c>
      <c r="E1200" t="s">
        <v>434</v>
      </c>
      <c r="F1200">
        <v>530000</v>
      </c>
      <c r="G1200">
        <v>410000</v>
      </c>
      <c r="H1200">
        <v>0</v>
      </c>
      <c r="I1200">
        <v>140000</v>
      </c>
      <c r="J1200" t="s">
        <v>149</v>
      </c>
      <c r="K1200" t="s">
        <v>149</v>
      </c>
      <c r="L1200">
        <v>6.6</v>
      </c>
      <c r="M1200">
        <v>41</v>
      </c>
      <c r="N1200" t="s">
        <v>1306</v>
      </c>
      <c r="O1200" t="s">
        <v>19</v>
      </c>
      <c r="P1200">
        <f t="shared" si="18"/>
        <v>1080000</v>
      </c>
      <c r="Q1200" s="7">
        <v>495013192</v>
      </c>
    </row>
    <row r="1201" spans="1:17" x14ac:dyDescent="0.25">
      <c r="A1201" t="s">
        <v>1307</v>
      </c>
      <c r="B1201" t="s">
        <v>24</v>
      </c>
      <c r="C1201">
        <v>2008</v>
      </c>
      <c r="D1201" t="s">
        <v>71</v>
      </c>
      <c r="E1201" t="s">
        <v>81</v>
      </c>
      <c r="F1201">
        <v>630000</v>
      </c>
      <c r="G1201">
        <v>350000</v>
      </c>
      <c r="H1201">
        <v>0</v>
      </c>
      <c r="I1201">
        <v>100000</v>
      </c>
      <c r="J1201" t="s">
        <v>149</v>
      </c>
      <c r="K1201" t="s">
        <v>149</v>
      </c>
      <c r="L1201" t="s">
        <v>149</v>
      </c>
      <c r="M1201" t="s">
        <v>149</v>
      </c>
      <c r="N1201" t="s">
        <v>1308</v>
      </c>
      <c r="O1201" t="s">
        <v>19</v>
      </c>
      <c r="P1201">
        <f t="shared" si="18"/>
        <v>1080000</v>
      </c>
      <c r="Q1201" s="7">
        <v>528816311</v>
      </c>
    </row>
    <row r="1202" spans="1:17" x14ac:dyDescent="0.25">
      <c r="A1202" t="s">
        <v>1309</v>
      </c>
      <c r="B1202" t="s">
        <v>116</v>
      </c>
      <c r="C1202">
        <v>2005</v>
      </c>
      <c r="D1202" t="s">
        <v>27</v>
      </c>
      <c r="E1202" t="s">
        <v>49</v>
      </c>
      <c r="F1202">
        <v>750000</v>
      </c>
      <c r="G1202">
        <v>180000</v>
      </c>
      <c r="H1202">
        <v>0</v>
      </c>
      <c r="I1202">
        <v>160000</v>
      </c>
      <c r="J1202">
        <v>7.3</v>
      </c>
      <c r="K1202">
        <v>28</v>
      </c>
      <c r="L1202">
        <v>7.2</v>
      </c>
      <c r="M1202">
        <v>9</v>
      </c>
      <c r="N1202" t="s">
        <v>335</v>
      </c>
      <c r="O1202" t="s">
        <v>82</v>
      </c>
      <c r="P1202">
        <f t="shared" si="18"/>
        <v>1090000</v>
      </c>
      <c r="Q1202" s="7">
        <v>511054143</v>
      </c>
    </row>
    <row r="1203" spans="1:17" x14ac:dyDescent="0.25">
      <c r="A1203" t="s">
        <v>1310</v>
      </c>
      <c r="B1203" t="s">
        <v>111</v>
      </c>
      <c r="C1203">
        <v>2009</v>
      </c>
      <c r="D1203" t="s">
        <v>226</v>
      </c>
      <c r="E1203" t="s">
        <v>412</v>
      </c>
      <c r="F1203">
        <v>10000</v>
      </c>
      <c r="G1203">
        <v>970000</v>
      </c>
      <c r="H1203">
        <v>0</v>
      </c>
      <c r="I1203">
        <v>100000</v>
      </c>
      <c r="J1203">
        <v>9</v>
      </c>
      <c r="K1203">
        <v>62</v>
      </c>
      <c r="L1203">
        <v>6.9</v>
      </c>
      <c r="M1203">
        <v>2981</v>
      </c>
      <c r="N1203" t="s">
        <v>767</v>
      </c>
      <c r="O1203" t="s">
        <v>65</v>
      </c>
      <c r="P1203">
        <f t="shared" si="18"/>
        <v>1080000</v>
      </c>
      <c r="Q1203" s="7">
        <v>534740514</v>
      </c>
    </row>
    <row r="1204" spans="1:17" x14ac:dyDescent="0.25">
      <c r="A1204" t="s">
        <v>1311</v>
      </c>
      <c r="B1204" t="s">
        <v>37</v>
      </c>
      <c r="C1204">
        <v>2007</v>
      </c>
      <c r="D1204" t="s">
        <v>63</v>
      </c>
      <c r="E1204" t="s">
        <v>412</v>
      </c>
      <c r="F1204">
        <v>290000</v>
      </c>
      <c r="G1204">
        <v>510000</v>
      </c>
      <c r="H1204">
        <v>80000</v>
      </c>
      <c r="I1204">
        <v>200000</v>
      </c>
      <c r="J1204">
        <v>8.5</v>
      </c>
      <c r="K1204">
        <v>47</v>
      </c>
      <c r="L1204">
        <v>7.4</v>
      </c>
      <c r="M1204">
        <v>67</v>
      </c>
      <c r="N1204" t="s">
        <v>775</v>
      </c>
      <c r="O1204" t="s">
        <v>65</v>
      </c>
      <c r="P1204">
        <f t="shared" si="18"/>
        <v>1080000</v>
      </c>
      <c r="Q1204" s="7">
        <v>522751172</v>
      </c>
    </row>
    <row r="1205" spans="1:17" x14ac:dyDescent="0.25">
      <c r="A1205" t="s">
        <v>1312</v>
      </c>
      <c r="B1205" t="s">
        <v>37</v>
      </c>
      <c r="C1205">
        <v>2010</v>
      </c>
      <c r="D1205" t="s">
        <v>38</v>
      </c>
      <c r="E1205" t="s">
        <v>98</v>
      </c>
      <c r="F1205">
        <v>640000</v>
      </c>
      <c r="G1205">
        <v>280000</v>
      </c>
      <c r="H1205">
        <v>40000</v>
      </c>
      <c r="I1205">
        <v>130000</v>
      </c>
      <c r="J1205">
        <v>7.5</v>
      </c>
      <c r="K1205">
        <v>69</v>
      </c>
      <c r="L1205">
        <v>7.5</v>
      </c>
      <c r="M1205">
        <v>265</v>
      </c>
      <c r="N1205" t="s">
        <v>666</v>
      </c>
      <c r="O1205" t="s">
        <v>41</v>
      </c>
      <c r="P1205">
        <f t="shared" si="18"/>
        <v>1090000</v>
      </c>
      <c r="Q1205" s="7">
        <v>540520772</v>
      </c>
    </row>
    <row r="1206" spans="1:17" x14ac:dyDescent="0.25">
      <c r="A1206" t="s">
        <v>1056</v>
      </c>
      <c r="B1206" t="s">
        <v>43</v>
      </c>
      <c r="C1206">
        <v>2004</v>
      </c>
      <c r="D1206" t="s">
        <v>52</v>
      </c>
      <c r="E1206" t="s">
        <v>81</v>
      </c>
      <c r="F1206">
        <v>640000</v>
      </c>
      <c r="G1206">
        <v>340000</v>
      </c>
      <c r="H1206">
        <v>0</v>
      </c>
      <c r="I1206">
        <v>100000</v>
      </c>
      <c r="J1206">
        <v>5.8</v>
      </c>
      <c r="K1206">
        <v>21</v>
      </c>
      <c r="L1206">
        <v>6</v>
      </c>
      <c r="M1206">
        <v>19</v>
      </c>
      <c r="N1206" t="s">
        <v>1313</v>
      </c>
      <c r="O1206" t="s">
        <v>65</v>
      </c>
      <c r="P1206">
        <f t="shared" si="18"/>
        <v>1080000</v>
      </c>
      <c r="Q1206" s="7">
        <v>505524224</v>
      </c>
    </row>
    <row r="1207" spans="1:17" x14ac:dyDescent="0.25">
      <c r="A1207" t="s">
        <v>1314</v>
      </c>
      <c r="B1207" t="s">
        <v>201</v>
      </c>
      <c r="C1207">
        <v>2016</v>
      </c>
      <c r="D1207" t="s">
        <v>21</v>
      </c>
      <c r="E1207" t="s">
        <v>33</v>
      </c>
      <c r="F1207">
        <v>420000</v>
      </c>
      <c r="G1207">
        <v>580000</v>
      </c>
      <c r="H1207">
        <v>0</v>
      </c>
      <c r="I1207">
        <v>80000</v>
      </c>
      <c r="J1207">
        <v>9.1</v>
      </c>
      <c r="K1207">
        <v>90</v>
      </c>
      <c r="L1207">
        <v>7.4</v>
      </c>
      <c r="M1207">
        <v>594</v>
      </c>
      <c r="N1207" t="s">
        <v>1035</v>
      </c>
      <c r="O1207" t="s">
        <v>19</v>
      </c>
      <c r="P1207">
        <f t="shared" si="18"/>
        <v>1080000</v>
      </c>
      <c r="Q1207" s="7">
        <v>573178249</v>
      </c>
    </row>
    <row r="1208" spans="1:17" x14ac:dyDescent="0.25">
      <c r="A1208" t="s">
        <v>504</v>
      </c>
      <c r="B1208" t="s">
        <v>116</v>
      </c>
      <c r="C1208">
        <v>2008</v>
      </c>
      <c r="D1208" t="s">
        <v>38</v>
      </c>
      <c r="E1208" t="s">
        <v>185</v>
      </c>
      <c r="F1208">
        <v>430000</v>
      </c>
      <c r="G1208">
        <v>400000</v>
      </c>
      <c r="H1208">
        <v>0</v>
      </c>
      <c r="I1208">
        <v>240000</v>
      </c>
      <c r="J1208">
        <v>7</v>
      </c>
      <c r="K1208">
        <v>10</v>
      </c>
      <c r="L1208">
        <v>8.1</v>
      </c>
      <c r="M1208">
        <v>49</v>
      </c>
      <c r="N1208" t="s">
        <v>752</v>
      </c>
      <c r="O1208" t="s">
        <v>65</v>
      </c>
      <c r="P1208">
        <f t="shared" si="18"/>
        <v>1070000</v>
      </c>
      <c r="Q1208" s="7">
        <v>528816311</v>
      </c>
    </row>
    <row r="1209" spans="1:17" x14ac:dyDescent="0.25">
      <c r="A1209" t="s">
        <v>1315</v>
      </c>
      <c r="B1209" t="s">
        <v>161</v>
      </c>
      <c r="C1209">
        <v>2003</v>
      </c>
      <c r="D1209" t="s">
        <v>63</v>
      </c>
      <c r="E1209" t="s">
        <v>232</v>
      </c>
      <c r="F1209">
        <v>770000</v>
      </c>
      <c r="G1209">
        <v>290000</v>
      </c>
      <c r="H1209">
        <v>0</v>
      </c>
      <c r="I1209">
        <v>20000</v>
      </c>
      <c r="J1209">
        <v>4</v>
      </c>
      <c r="K1209">
        <v>23</v>
      </c>
      <c r="L1209">
        <v>6.1</v>
      </c>
      <c r="M1209">
        <v>22</v>
      </c>
      <c r="N1209" t="s">
        <v>1290</v>
      </c>
      <c r="O1209" t="s">
        <v>65</v>
      </c>
      <c r="P1209">
        <f t="shared" si="18"/>
        <v>1080000</v>
      </c>
      <c r="Q1209" s="7">
        <v>500125528</v>
      </c>
    </row>
    <row r="1210" spans="1:17" x14ac:dyDescent="0.25">
      <c r="A1210" t="s">
        <v>1316</v>
      </c>
      <c r="B1210" t="s">
        <v>136</v>
      </c>
      <c r="C1210">
        <v>2005</v>
      </c>
      <c r="D1210" t="s">
        <v>52</v>
      </c>
      <c r="E1210" t="s">
        <v>18</v>
      </c>
      <c r="F1210">
        <v>680000</v>
      </c>
      <c r="G1210">
        <v>180000</v>
      </c>
      <c r="H1210">
        <v>190000</v>
      </c>
      <c r="I1210">
        <v>30000</v>
      </c>
      <c r="J1210">
        <v>6.7</v>
      </c>
      <c r="K1210">
        <v>59</v>
      </c>
      <c r="L1210">
        <v>8.1</v>
      </c>
      <c r="M1210">
        <v>106</v>
      </c>
      <c r="N1210" t="s">
        <v>294</v>
      </c>
      <c r="O1210" t="s">
        <v>65</v>
      </c>
      <c r="P1210">
        <f t="shared" si="18"/>
        <v>1080000</v>
      </c>
      <c r="Q1210" s="7">
        <v>511054143</v>
      </c>
    </row>
    <row r="1211" spans="1:17" x14ac:dyDescent="0.25">
      <c r="A1211" t="s">
        <v>1317</v>
      </c>
      <c r="B1211" t="s">
        <v>32</v>
      </c>
      <c r="C1211">
        <v>2014</v>
      </c>
      <c r="D1211" t="s">
        <v>52</v>
      </c>
      <c r="E1211" t="s">
        <v>98</v>
      </c>
      <c r="F1211">
        <v>510000</v>
      </c>
      <c r="G1211">
        <v>470000</v>
      </c>
      <c r="H1211">
        <v>0</v>
      </c>
      <c r="I1211">
        <v>90000</v>
      </c>
      <c r="J1211">
        <v>6.9</v>
      </c>
      <c r="K1211">
        <v>6</v>
      </c>
      <c r="L1211">
        <v>7.3</v>
      </c>
      <c r="M1211">
        <v>121</v>
      </c>
      <c r="N1211" t="s">
        <v>1318</v>
      </c>
      <c r="O1211" t="s">
        <v>82</v>
      </c>
      <c r="P1211">
        <f t="shared" si="18"/>
        <v>1070000</v>
      </c>
      <c r="Q1211" s="7">
        <v>562338430</v>
      </c>
    </row>
    <row r="1212" spans="1:17" x14ac:dyDescent="0.25">
      <c r="A1212" t="s">
        <v>948</v>
      </c>
      <c r="B1212" t="s">
        <v>116</v>
      </c>
      <c r="C1212">
        <v>2007</v>
      </c>
      <c r="D1212" t="s">
        <v>38</v>
      </c>
      <c r="E1212" t="s">
        <v>98</v>
      </c>
      <c r="F1212">
        <v>240000</v>
      </c>
      <c r="G1212">
        <v>540000</v>
      </c>
      <c r="H1212">
        <v>0</v>
      </c>
      <c r="I1212">
        <v>300000</v>
      </c>
      <c r="J1212">
        <v>5.9</v>
      </c>
      <c r="K1212">
        <v>7</v>
      </c>
      <c r="L1212">
        <v>6.7</v>
      </c>
      <c r="M1212">
        <v>15</v>
      </c>
      <c r="N1212" t="s">
        <v>1319</v>
      </c>
      <c r="O1212" t="s">
        <v>65</v>
      </c>
      <c r="P1212">
        <f t="shared" si="18"/>
        <v>1080000</v>
      </c>
      <c r="Q1212" s="7">
        <v>522751172</v>
      </c>
    </row>
    <row r="1213" spans="1:17" x14ac:dyDescent="0.25">
      <c r="A1213" t="s">
        <v>513</v>
      </c>
      <c r="B1213" t="s">
        <v>24</v>
      </c>
      <c r="C1213">
        <v>2006</v>
      </c>
      <c r="D1213" t="s">
        <v>38</v>
      </c>
      <c r="E1213" t="s">
        <v>185</v>
      </c>
      <c r="F1213">
        <v>960000</v>
      </c>
      <c r="G1213">
        <v>30000</v>
      </c>
      <c r="H1213">
        <v>0</v>
      </c>
      <c r="I1213">
        <v>80000</v>
      </c>
      <c r="J1213">
        <v>4.7</v>
      </c>
      <c r="K1213">
        <v>9</v>
      </c>
      <c r="L1213">
        <v>5</v>
      </c>
      <c r="M1213">
        <v>38</v>
      </c>
      <c r="N1213" t="s">
        <v>655</v>
      </c>
      <c r="O1213" t="s">
        <v>19</v>
      </c>
      <c r="P1213">
        <f t="shared" si="18"/>
        <v>1070000</v>
      </c>
      <c r="Q1213" s="7">
        <v>516818555</v>
      </c>
    </row>
    <row r="1214" spans="1:17" x14ac:dyDescent="0.25">
      <c r="A1214" t="s">
        <v>511</v>
      </c>
      <c r="B1214" t="s">
        <v>43</v>
      </c>
      <c r="C1214">
        <v>2006</v>
      </c>
      <c r="D1214" t="s">
        <v>52</v>
      </c>
      <c r="E1214" t="s">
        <v>53</v>
      </c>
      <c r="F1214">
        <v>890000</v>
      </c>
      <c r="G1214">
        <v>30000</v>
      </c>
      <c r="H1214">
        <v>0</v>
      </c>
      <c r="I1214">
        <v>150000</v>
      </c>
      <c r="J1214">
        <v>8.1999999999999993</v>
      </c>
      <c r="K1214">
        <v>14</v>
      </c>
      <c r="L1214">
        <v>7.4</v>
      </c>
      <c r="M1214">
        <v>83</v>
      </c>
      <c r="N1214" t="s">
        <v>56</v>
      </c>
      <c r="O1214" t="s">
        <v>65</v>
      </c>
      <c r="P1214">
        <f t="shared" si="18"/>
        <v>1070000</v>
      </c>
      <c r="Q1214" s="7">
        <v>516818555</v>
      </c>
    </row>
    <row r="1215" spans="1:17" x14ac:dyDescent="0.25">
      <c r="A1215" t="s">
        <v>216</v>
      </c>
      <c r="B1215" t="s">
        <v>16</v>
      </c>
      <c r="C1215">
        <v>2010</v>
      </c>
      <c r="D1215" t="s">
        <v>17</v>
      </c>
      <c r="E1215" t="s">
        <v>98</v>
      </c>
      <c r="F1215">
        <v>260000</v>
      </c>
      <c r="G1215">
        <v>690000</v>
      </c>
      <c r="H1215">
        <v>0</v>
      </c>
      <c r="I1215">
        <v>120000</v>
      </c>
      <c r="J1215">
        <v>7.3</v>
      </c>
      <c r="K1215">
        <v>17</v>
      </c>
      <c r="L1215">
        <v>7.3</v>
      </c>
      <c r="M1215">
        <v>8</v>
      </c>
      <c r="N1215" t="s">
        <v>99</v>
      </c>
      <c r="O1215" t="s">
        <v>19</v>
      </c>
      <c r="P1215">
        <f t="shared" si="18"/>
        <v>1070000</v>
      </c>
      <c r="Q1215" s="7">
        <v>540520772</v>
      </c>
    </row>
    <row r="1216" spans="1:17" x14ac:dyDescent="0.25">
      <c r="A1216" t="s">
        <v>1320</v>
      </c>
      <c r="B1216" t="s">
        <v>24</v>
      </c>
      <c r="C1216">
        <v>2008</v>
      </c>
      <c r="D1216" t="s">
        <v>71</v>
      </c>
      <c r="E1216" t="s">
        <v>81</v>
      </c>
      <c r="F1216">
        <v>650000</v>
      </c>
      <c r="G1216">
        <v>320000</v>
      </c>
      <c r="H1216">
        <v>0</v>
      </c>
      <c r="I1216">
        <v>100000</v>
      </c>
      <c r="J1216" t="s">
        <v>149</v>
      </c>
      <c r="K1216" t="s">
        <v>149</v>
      </c>
      <c r="L1216" t="s">
        <v>149</v>
      </c>
      <c r="M1216" t="s">
        <v>149</v>
      </c>
      <c r="N1216" t="s">
        <v>1118</v>
      </c>
      <c r="O1216" t="s">
        <v>19</v>
      </c>
      <c r="P1216">
        <f t="shared" si="18"/>
        <v>1070000</v>
      </c>
      <c r="Q1216" s="7">
        <v>528816311</v>
      </c>
    </row>
    <row r="1217" spans="1:17" x14ac:dyDescent="0.25">
      <c r="A1217" t="s">
        <v>1321</v>
      </c>
      <c r="B1217" t="s">
        <v>37</v>
      </c>
      <c r="C1217">
        <v>2008</v>
      </c>
      <c r="D1217" t="s">
        <v>38</v>
      </c>
      <c r="E1217" t="s">
        <v>81</v>
      </c>
      <c r="F1217">
        <v>470000</v>
      </c>
      <c r="G1217">
        <v>400000</v>
      </c>
      <c r="H1217">
        <v>30000</v>
      </c>
      <c r="I1217">
        <v>170000</v>
      </c>
      <c r="J1217">
        <v>8.5</v>
      </c>
      <c r="K1217">
        <v>59</v>
      </c>
      <c r="L1217">
        <v>7.3</v>
      </c>
      <c r="M1217">
        <v>245</v>
      </c>
      <c r="N1217" t="s">
        <v>190</v>
      </c>
      <c r="O1217" t="s">
        <v>65</v>
      </c>
      <c r="P1217">
        <f t="shared" si="18"/>
        <v>1070000</v>
      </c>
      <c r="Q1217" s="7">
        <v>528816311</v>
      </c>
    </row>
    <row r="1218" spans="1:17" x14ac:dyDescent="0.25">
      <c r="A1218" t="s">
        <v>1217</v>
      </c>
      <c r="B1218" t="s">
        <v>43</v>
      </c>
      <c r="C1218">
        <v>2009</v>
      </c>
      <c r="D1218" t="s">
        <v>63</v>
      </c>
      <c r="E1218" t="s">
        <v>434</v>
      </c>
      <c r="F1218">
        <v>530000</v>
      </c>
      <c r="G1218">
        <v>10000</v>
      </c>
      <c r="H1218">
        <v>0</v>
      </c>
      <c r="I1218">
        <v>540000</v>
      </c>
      <c r="J1218" t="s">
        <v>149</v>
      </c>
      <c r="K1218" t="s">
        <v>149</v>
      </c>
      <c r="L1218">
        <v>7.7</v>
      </c>
      <c r="M1218">
        <v>31</v>
      </c>
      <c r="N1218" t="s">
        <v>546</v>
      </c>
      <c r="O1218" t="s">
        <v>65</v>
      </c>
      <c r="P1218">
        <f t="shared" si="18"/>
        <v>1080000</v>
      </c>
      <c r="Q1218" s="7">
        <v>534740514</v>
      </c>
    </row>
    <row r="1219" spans="1:17" x14ac:dyDescent="0.25">
      <c r="A1219" t="s">
        <v>1147</v>
      </c>
      <c r="B1219" t="s">
        <v>32</v>
      </c>
      <c r="C1219">
        <v>2008</v>
      </c>
      <c r="D1219" t="s">
        <v>38</v>
      </c>
      <c r="E1219" t="s">
        <v>272</v>
      </c>
      <c r="F1219">
        <v>530000</v>
      </c>
      <c r="G1219">
        <v>420000</v>
      </c>
      <c r="H1219">
        <v>10000</v>
      </c>
      <c r="I1219">
        <v>110000</v>
      </c>
      <c r="J1219">
        <v>7.6</v>
      </c>
      <c r="K1219">
        <v>57</v>
      </c>
      <c r="L1219">
        <v>6.6</v>
      </c>
      <c r="M1219">
        <v>198</v>
      </c>
      <c r="N1219" t="s">
        <v>1043</v>
      </c>
      <c r="O1219" t="s">
        <v>65</v>
      </c>
      <c r="P1219">
        <f t="shared" ref="P1219:P1282" si="19">SUM(F1219:I1219)</f>
        <v>1070000</v>
      </c>
      <c r="Q1219" s="7">
        <v>528816311</v>
      </c>
    </row>
    <row r="1220" spans="1:17" x14ac:dyDescent="0.25">
      <c r="A1220" t="s">
        <v>340</v>
      </c>
      <c r="B1220" t="s">
        <v>32</v>
      </c>
      <c r="C1220">
        <v>2007</v>
      </c>
      <c r="D1220" t="s">
        <v>17</v>
      </c>
      <c r="E1220" t="s">
        <v>173</v>
      </c>
      <c r="F1220">
        <v>80000</v>
      </c>
      <c r="G1220">
        <v>900000</v>
      </c>
      <c r="H1220">
        <v>40000</v>
      </c>
      <c r="I1220">
        <v>50000</v>
      </c>
      <c r="J1220">
        <v>7.6</v>
      </c>
      <c r="K1220">
        <v>29</v>
      </c>
      <c r="L1220">
        <v>7.8</v>
      </c>
      <c r="M1220">
        <v>36</v>
      </c>
      <c r="N1220" t="s">
        <v>257</v>
      </c>
      <c r="O1220" t="s">
        <v>19</v>
      </c>
      <c r="P1220">
        <f t="shared" si="19"/>
        <v>1070000</v>
      </c>
      <c r="Q1220" s="7">
        <v>522751172</v>
      </c>
    </row>
    <row r="1221" spans="1:17" x14ac:dyDescent="0.25">
      <c r="A1221" t="s">
        <v>1322</v>
      </c>
      <c r="B1221" t="s">
        <v>43</v>
      </c>
      <c r="C1221">
        <v>2005</v>
      </c>
      <c r="D1221" t="s">
        <v>63</v>
      </c>
      <c r="E1221" t="s">
        <v>269</v>
      </c>
      <c r="F1221">
        <v>740000</v>
      </c>
      <c r="G1221">
        <v>150000</v>
      </c>
      <c r="H1221">
        <v>130000</v>
      </c>
      <c r="I1221">
        <v>50000</v>
      </c>
      <c r="J1221">
        <v>8.6</v>
      </c>
      <c r="K1221">
        <v>57</v>
      </c>
      <c r="L1221">
        <v>8.4</v>
      </c>
      <c r="M1221">
        <v>96</v>
      </c>
      <c r="N1221" t="s">
        <v>294</v>
      </c>
      <c r="O1221" t="s">
        <v>65</v>
      </c>
      <c r="P1221">
        <f t="shared" si="19"/>
        <v>1070000</v>
      </c>
      <c r="Q1221" s="7">
        <v>511054143</v>
      </c>
    </row>
    <row r="1222" spans="1:17" x14ac:dyDescent="0.25">
      <c r="A1222" t="s">
        <v>1323</v>
      </c>
      <c r="B1222" t="s">
        <v>16</v>
      </c>
      <c r="C1222">
        <v>2009</v>
      </c>
      <c r="D1222" t="s">
        <v>17</v>
      </c>
      <c r="E1222" t="s">
        <v>98</v>
      </c>
      <c r="F1222">
        <v>600000</v>
      </c>
      <c r="G1222">
        <v>360000</v>
      </c>
      <c r="H1222">
        <v>0</v>
      </c>
      <c r="I1222">
        <v>110000</v>
      </c>
      <c r="J1222">
        <v>8.8000000000000007</v>
      </c>
      <c r="K1222">
        <v>44</v>
      </c>
      <c r="L1222">
        <v>8.8000000000000007</v>
      </c>
      <c r="M1222">
        <v>57</v>
      </c>
      <c r="N1222" t="s">
        <v>247</v>
      </c>
      <c r="O1222" t="s">
        <v>19</v>
      </c>
      <c r="P1222">
        <f t="shared" si="19"/>
        <v>1070000</v>
      </c>
      <c r="Q1222" s="7">
        <v>534740514</v>
      </c>
    </row>
    <row r="1223" spans="1:17" x14ac:dyDescent="0.25">
      <c r="A1223" t="s">
        <v>1324</v>
      </c>
      <c r="B1223" t="s">
        <v>24</v>
      </c>
      <c r="C1223">
        <v>2009</v>
      </c>
      <c r="D1223" t="s">
        <v>192</v>
      </c>
      <c r="E1223" t="s">
        <v>98</v>
      </c>
      <c r="F1223">
        <v>540000</v>
      </c>
      <c r="G1223">
        <v>420000</v>
      </c>
      <c r="H1223">
        <v>0</v>
      </c>
      <c r="I1223">
        <v>110000</v>
      </c>
      <c r="J1223">
        <v>6</v>
      </c>
      <c r="K1223">
        <v>5</v>
      </c>
      <c r="L1223" t="s">
        <v>149</v>
      </c>
      <c r="M1223" t="s">
        <v>149</v>
      </c>
      <c r="N1223" t="s">
        <v>335</v>
      </c>
      <c r="O1223" t="s">
        <v>19</v>
      </c>
      <c r="P1223">
        <f t="shared" si="19"/>
        <v>1070000</v>
      </c>
      <c r="Q1223" s="7">
        <v>534740514</v>
      </c>
    </row>
    <row r="1224" spans="1:17" x14ac:dyDescent="0.25">
      <c r="A1224" t="s">
        <v>1325</v>
      </c>
      <c r="B1224" t="s">
        <v>116</v>
      </c>
      <c r="C1224">
        <v>2005</v>
      </c>
      <c r="D1224" t="s">
        <v>17</v>
      </c>
      <c r="E1224" t="s">
        <v>49</v>
      </c>
      <c r="F1224">
        <v>100000</v>
      </c>
      <c r="G1224">
        <v>630000</v>
      </c>
      <c r="H1224">
        <v>0</v>
      </c>
      <c r="I1224">
        <v>340000</v>
      </c>
      <c r="J1224">
        <v>7</v>
      </c>
      <c r="K1224">
        <v>31</v>
      </c>
      <c r="L1224">
        <v>5.6</v>
      </c>
      <c r="M1224">
        <v>5</v>
      </c>
      <c r="N1224" t="s">
        <v>1326</v>
      </c>
      <c r="O1224" t="s">
        <v>19</v>
      </c>
      <c r="P1224">
        <f t="shared" si="19"/>
        <v>1070000</v>
      </c>
      <c r="Q1224" s="7">
        <v>511054143</v>
      </c>
    </row>
    <row r="1225" spans="1:17" x14ac:dyDescent="0.25">
      <c r="A1225" t="s">
        <v>1327</v>
      </c>
      <c r="B1225" t="s">
        <v>37</v>
      </c>
      <c r="C1225">
        <v>2008</v>
      </c>
      <c r="D1225" t="s">
        <v>63</v>
      </c>
      <c r="E1225" t="s">
        <v>269</v>
      </c>
      <c r="F1225">
        <v>490000</v>
      </c>
      <c r="G1225">
        <v>340000</v>
      </c>
      <c r="H1225">
        <v>90000</v>
      </c>
      <c r="I1225">
        <v>150000</v>
      </c>
      <c r="J1225">
        <v>7.5</v>
      </c>
      <c r="K1225">
        <v>32</v>
      </c>
      <c r="L1225">
        <v>8.6</v>
      </c>
      <c r="M1225">
        <v>95</v>
      </c>
      <c r="N1225" t="s">
        <v>1133</v>
      </c>
      <c r="O1225" t="s">
        <v>65</v>
      </c>
      <c r="P1225">
        <f t="shared" si="19"/>
        <v>1070000</v>
      </c>
      <c r="Q1225" s="7">
        <v>528816311</v>
      </c>
    </row>
    <row r="1226" spans="1:17" x14ac:dyDescent="0.25">
      <c r="A1226" t="s">
        <v>1247</v>
      </c>
      <c r="B1226" t="s">
        <v>32</v>
      </c>
      <c r="C1226">
        <v>2010</v>
      </c>
      <c r="D1226" t="s">
        <v>38</v>
      </c>
      <c r="E1226" t="s">
        <v>39</v>
      </c>
      <c r="F1226">
        <v>570000</v>
      </c>
      <c r="G1226">
        <v>380000</v>
      </c>
      <c r="H1226">
        <v>20000</v>
      </c>
      <c r="I1226">
        <v>100000</v>
      </c>
      <c r="J1226" t="s">
        <v>149</v>
      </c>
      <c r="K1226" t="s">
        <v>149</v>
      </c>
      <c r="L1226">
        <v>7.6</v>
      </c>
      <c r="M1226">
        <v>18</v>
      </c>
      <c r="N1226" t="s">
        <v>154</v>
      </c>
      <c r="O1226" t="s">
        <v>41</v>
      </c>
      <c r="P1226">
        <f t="shared" si="19"/>
        <v>1070000</v>
      </c>
      <c r="Q1226" s="7">
        <v>540520772</v>
      </c>
    </row>
    <row r="1227" spans="1:17" x14ac:dyDescent="0.25">
      <c r="A1227" t="s">
        <v>1328</v>
      </c>
      <c r="B1227" t="s">
        <v>37</v>
      </c>
      <c r="C1227">
        <v>2013</v>
      </c>
      <c r="D1227" t="s">
        <v>94</v>
      </c>
      <c r="E1227" t="s">
        <v>178</v>
      </c>
      <c r="F1227">
        <v>310000</v>
      </c>
      <c r="G1227">
        <v>200000</v>
      </c>
      <c r="H1227">
        <v>450000</v>
      </c>
      <c r="I1227">
        <v>110000</v>
      </c>
      <c r="J1227">
        <v>6.6</v>
      </c>
      <c r="K1227">
        <v>62</v>
      </c>
      <c r="L1227">
        <v>5.9</v>
      </c>
      <c r="M1227">
        <v>552</v>
      </c>
      <c r="N1227" t="s">
        <v>178</v>
      </c>
      <c r="O1227" t="s">
        <v>65</v>
      </c>
      <c r="P1227">
        <f t="shared" si="19"/>
        <v>1070000</v>
      </c>
      <c r="Q1227" s="7">
        <v>556861736</v>
      </c>
    </row>
    <row r="1228" spans="1:17" x14ac:dyDescent="0.25">
      <c r="A1228" t="s">
        <v>1329</v>
      </c>
      <c r="B1228" t="s">
        <v>43</v>
      </c>
      <c r="C1228">
        <v>2006</v>
      </c>
      <c r="D1228" t="s">
        <v>63</v>
      </c>
      <c r="E1228" t="s">
        <v>566</v>
      </c>
      <c r="F1228">
        <v>880000</v>
      </c>
      <c r="G1228">
        <v>40000</v>
      </c>
      <c r="H1228">
        <v>0</v>
      </c>
      <c r="I1228">
        <v>140000</v>
      </c>
      <c r="J1228">
        <v>7.5</v>
      </c>
      <c r="K1228">
        <v>43</v>
      </c>
      <c r="L1228">
        <v>8.5</v>
      </c>
      <c r="M1228">
        <v>84</v>
      </c>
      <c r="N1228" t="s">
        <v>567</v>
      </c>
      <c r="O1228" t="s">
        <v>41</v>
      </c>
      <c r="P1228">
        <f t="shared" si="19"/>
        <v>1060000</v>
      </c>
      <c r="Q1228" s="7">
        <v>516818555</v>
      </c>
    </row>
    <row r="1229" spans="1:17" x14ac:dyDescent="0.25">
      <c r="A1229" t="s">
        <v>1330</v>
      </c>
      <c r="B1229" t="s">
        <v>43</v>
      </c>
      <c r="C1229">
        <v>2002</v>
      </c>
      <c r="D1229" t="s">
        <v>21</v>
      </c>
      <c r="E1229" t="s">
        <v>98</v>
      </c>
      <c r="F1229">
        <v>520000</v>
      </c>
      <c r="G1229">
        <v>410000</v>
      </c>
      <c r="H1229">
        <v>0</v>
      </c>
      <c r="I1229">
        <v>140000</v>
      </c>
      <c r="J1229">
        <v>8.1</v>
      </c>
      <c r="K1229">
        <v>25</v>
      </c>
      <c r="L1229">
        <v>7.3</v>
      </c>
      <c r="M1229">
        <v>14</v>
      </c>
      <c r="N1229" t="s">
        <v>1331</v>
      </c>
      <c r="O1229" t="s">
        <v>19</v>
      </c>
      <c r="P1229">
        <f t="shared" si="19"/>
        <v>1070000</v>
      </c>
      <c r="Q1229" s="7">
        <v>495013192</v>
      </c>
    </row>
    <row r="1230" spans="1:17" x14ac:dyDescent="0.25">
      <c r="A1230" t="s">
        <v>1086</v>
      </c>
      <c r="B1230" t="s">
        <v>116</v>
      </c>
      <c r="C1230">
        <v>2009</v>
      </c>
      <c r="D1230" t="s">
        <v>38</v>
      </c>
      <c r="E1230" t="s">
        <v>39</v>
      </c>
      <c r="F1230">
        <v>280000</v>
      </c>
      <c r="G1230">
        <v>490000</v>
      </c>
      <c r="H1230">
        <v>30000</v>
      </c>
      <c r="I1230">
        <v>270000</v>
      </c>
      <c r="J1230">
        <v>9</v>
      </c>
      <c r="K1230">
        <v>77</v>
      </c>
      <c r="L1230">
        <v>7.3</v>
      </c>
      <c r="M1230">
        <v>146</v>
      </c>
      <c r="N1230" t="s">
        <v>117</v>
      </c>
      <c r="O1230" t="s">
        <v>41</v>
      </c>
      <c r="P1230">
        <f t="shared" si="19"/>
        <v>1070000</v>
      </c>
      <c r="Q1230" s="7">
        <v>534740514</v>
      </c>
    </row>
    <row r="1231" spans="1:17" x14ac:dyDescent="0.25">
      <c r="A1231" t="s">
        <v>1332</v>
      </c>
      <c r="B1231" t="s">
        <v>24</v>
      </c>
      <c r="C1231">
        <v>2008</v>
      </c>
      <c r="D1231" t="s">
        <v>71</v>
      </c>
      <c r="E1231" t="s">
        <v>98</v>
      </c>
      <c r="F1231">
        <v>660000</v>
      </c>
      <c r="G1231">
        <v>300000</v>
      </c>
      <c r="H1231">
        <v>0</v>
      </c>
      <c r="I1231">
        <v>100000</v>
      </c>
      <c r="J1231">
        <v>6.5</v>
      </c>
      <c r="K1231">
        <v>20</v>
      </c>
      <c r="L1231">
        <v>6.5</v>
      </c>
      <c r="M1231">
        <v>21</v>
      </c>
      <c r="N1231" t="s">
        <v>831</v>
      </c>
      <c r="O1231" t="s">
        <v>19</v>
      </c>
      <c r="P1231">
        <f t="shared" si="19"/>
        <v>1060000</v>
      </c>
      <c r="Q1231" s="7">
        <v>528816311</v>
      </c>
    </row>
    <row r="1232" spans="1:17" x14ac:dyDescent="0.25">
      <c r="A1232" t="s">
        <v>772</v>
      </c>
      <c r="B1232" t="s">
        <v>37</v>
      </c>
      <c r="C1232">
        <v>2007</v>
      </c>
      <c r="D1232" t="s">
        <v>52</v>
      </c>
      <c r="E1232" t="s">
        <v>98</v>
      </c>
      <c r="F1232">
        <v>280000</v>
      </c>
      <c r="G1232">
        <v>580000</v>
      </c>
      <c r="H1232">
        <v>0</v>
      </c>
      <c r="I1232">
        <v>210000</v>
      </c>
      <c r="J1232">
        <v>8.9</v>
      </c>
      <c r="K1232">
        <v>21</v>
      </c>
      <c r="L1232">
        <v>8.4</v>
      </c>
      <c r="M1232">
        <v>188</v>
      </c>
      <c r="N1232" t="s">
        <v>387</v>
      </c>
      <c r="O1232" t="s">
        <v>41</v>
      </c>
      <c r="P1232">
        <f t="shared" si="19"/>
        <v>1070000</v>
      </c>
      <c r="Q1232" s="7">
        <v>522751172</v>
      </c>
    </row>
    <row r="1233" spans="1:17" x14ac:dyDescent="0.25">
      <c r="A1233" t="s">
        <v>1333</v>
      </c>
      <c r="B1233" t="s">
        <v>32</v>
      </c>
      <c r="C1233">
        <v>2009</v>
      </c>
      <c r="D1233" t="s">
        <v>27</v>
      </c>
      <c r="E1233" t="s">
        <v>53</v>
      </c>
      <c r="F1233">
        <v>560000</v>
      </c>
      <c r="G1233">
        <v>390000</v>
      </c>
      <c r="H1233">
        <v>0</v>
      </c>
      <c r="I1233">
        <v>110000</v>
      </c>
      <c r="J1233">
        <v>8.4</v>
      </c>
      <c r="K1233">
        <v>72</v>
      </c>
      <c r="L1233">
        <v>8</v>
      </c>
      <c r="M1233">
        <v>42</v>
      </c>
      <c r="N1233" t="s">
        <v>1334</v>
      </c>
      <c r="O1233" t="s">
        <v>65</v>
      </c>
      <c r="P1233">
        <f t="shared" si="19"/>
        <v>1060000</v>
      </c>
      <c r="Q1233" s="7">
        <v>534740514</v>
      </c>
    </row>
    <row r="1234" spans="1:17" x14ac:dyDescent="0.25">
      <c r="A1234" t="s">
        <v>1335</v>
      </c>
      <c r="B1234" t="s">
        <v>32</v>
      </c>
      <c r="C1234">
        <v>2008</v>
      </c>
      <c r="D1234" t="s">
        <v>38</v>
      </c>
      <c r="E1234" t="s">
        <v>39</v>
      </c>
      <c r="F1234">
        <v>530000</v>
      </c>
      <c r="G1234">
        <v>400000</v>
      </c>
      <c r="H1234">
        <v>30000</v>
      </c>
      <c r="I1234">
        <v>110000</v>
      </c>
      <c r="J1234">
        <v>8</v>
      </c>
      <c r="K1234">
        <v>56</v>
      </c>
      <c r="L1234">
        <v>8.3000000000000007</v>
      </c>
      <c r="M1234">
        <v>154</v>
      </c>
      <c r="N1234" t="s">
        <v>1336</v>
      </c>
      <c r="O1234" t="s">
        <v>65</v>
      </c>
      <c r="P1234">
        <f t="shared" si="19"/>
        <v>1070000</v>
      </c>
      <c r="Q1234" s="7">
        <v>528816311</v>
      </c>
    </row>
    <row r="1235" spans="1:17" x14ac:dyDescent="0.25">
      <c r="A1235" t="s">
        <v>1337</v>
      </c>
      <c r="B1235" t="s">
        <v>43</v>
      </c>
      <c r="C1235">
        <v>2005</v>
      </c>
      <c r="D1235" t="s">
        <v>17</v>
      </c>
      <c r="E1235" t="s">
        <v>98</v>
      </c>
      <c r="F1235">
        <v>520000</v>
      </c>
      <c r="G1235">
        <v>410000</v>
      </c>
      <c r="H1235">
        <v>0</v>
      </c>
      <c r="I1235">
        <v>140000</v>
      </c>
      <c r="J1235">
        <v>8.9</v>
      </c>
      <c r="K1235">
        <v>36</v>
      </c>
      <c r="L1235">
        <v>8.6999999999999993</v>
      </c>
      <c r="M1235">
        <v>37</v>
      </c>
      <c r="N1235" t="s">
        <v>139</v>
      </c>
      <c r="O1235" t="s">
        <v>19</v>
      </c>
      <c r="P1235">
        <f t="shared" si="19"/>
        <v>1070000</v>
      </c>
      <c r="Q1235" s="7">
        <v>511054143</v>
      </c>
    </row>
    <row r="1236" spans="1:17" x14ac:dyDescent="0.25">
      <c r="A1236" t="s">
        <v>652</v>
      </c>
      <c r="B1236" t="s">
        <v>201</v>
      </c>
      <c r="C1236">
        <v>2016</v>
      </c>
      <c r="D1236" t="s">
        <v>52</v>
      </c>
      <c r="E1236" t="s">
        <v>53</v>
      </c>
      <c r="F1236">
        <v>630000</v>
      </c>
      <c r="G1236">
        <v>330000</v>
      </c>
      <c r="H1236">
        <v>0</v>
      </c>
      <c r="I1236">
        <v>100000</v>
      </c>
      <c r="J1236">
        <v>9.1</v>
      </c>
      <c r="K1236">
        <v>18</v>
      </c>
      <c r="L1236">
        <v>5.6</v>
      </c>
      <c r="M1236">
        <v>668</v>
      </c>
      <c r="N1236" t="s">
        <v>166</v>
      </c>
      <c r="O1236" t="s">
        <v>65</v>
      </c>
      <c r="P1236">
        <f t="shared" si="19"/>
        <v>1060000</v>
      </c>
      <c r="Q1236" s="7">
        <v>573178249</v>
      </c>
    </row>
    <row r="1237" spans="1:17" x14ac:dyDescent="0.25">
      <c r="A1237" t="s">
        <v>1338</v>
      </c>
      <c r="B1237" t="s">
        <v>32</v>
      </c>
      <c r="C1237">
        <v>2010</v>
      </c>
      <c r="D1237" t="s">
        <v>52</v>
      </c>
      <c r="E1237" t="s">
        <v>412</v>
      </c>
      <c r="F1237">
        <v>550000</v>
      </c>
      <c r="G1237">
        <v>400000</v>
      </c>
      <c r="H1237">
        <v>0</v>
      </c>
      <c r="I1237">
        <v>110000</v>
      </c>
      <c r="J1237">
        <v>6.4</v>
      </c>
      <c r="K1237">
        <v>64</v>
      </c>
      <c r="L1237">
        <v>7.3</v>
      </c>
      <c r="M1237">
        <v>247</v>
      </c>
      <c r="N1237" t="s">
        <v>843</v>
      </c>
      <c r="O1237" t="s">
        <v>41</v>
      </c>
      <c r="P1237">
        <f t="shared" si="19"/>
        <v>1060000</v>
      </c>
      <c r="Q1237" s="7">
        <v>540520772</v>
      </c>
    </row>
    <row r="1238" spans="1:17" x14ac:dyDescent="0.25">
      <c r="A1238" t="s">
        <v>560</v>
      </c>
      <c r="B1238" t="s">
        <v>37</v>
      </c>
      <c r="C1238">
        <v>2012</v>
      </c>
      <c r="D1238" t="s">
        <v>38</v>
      </c>
      <c r="E1238" t="s">
        <v>53</v>
      </c>
      <c r="F1238">
        <v>360000</v>
      </c>
      <c r="G1238">
        <v>490000</v>
      </c>
      <c r="H1238">
        <v>0</v>
      </c>
      <c r="I1238">
        <v>200000</v>
      </c>
      <c r="J1238">
        <v>7.7</v>
      </c>
      <c r="K1238">
        <v>21</v>
      </c>
      <c r="L1238">
        <v>6.3</v>
      </c>
      <c r="M1238">
        <v>18</v>
      </c>
      <c r="N1238" t="s">
        <v>498</v>
      </c>
      <c r="O1238" t="s">
        <v>82</v>
      </c>
      <c r="P1238">
        <f t="shared" si="19"/>
        <v>1050000</v>
      </c>
      <c r="Q1238" s="7">
        <v>551484507</v>
      </c>
    </row>
    <row r="1239" spans="1:17" x14ac:dyDescent="0.25">
      <c r="A1239" t="s">
        <v>1339</v>
      </c>
      <c r="B1239" t="s">
        <v>111</v>
      </c>
      <c r="C1239">
        <v>2001</v>
      </c>
      <c r="D1239" t="s">
        <v>94</v>
      </c>
      <c r="E1239" t="s">
        <v>593</v>
      </c>
      <c r="F1239">
        <v>1030000</v>
      </c>
      <c r="G1239">
        <v>20000</v>
      </c>
      <c r="H1239">
        <v>0</v>
      </c>
      <c r="I1239">
        <v>0</v>
      </c>
      <c r="J1239">
        <v>8.6999999999999993</v>
      </c>
      <c r="K1239">
        <v>21</v>
      </c>
      <c r="L1239">
        <v>9.1</v>
      </c>
      <c r="M1239">
        <v>639</v>
      </c>
      <c r="N1239" t="s">
        <v>1340</v>
      </c>
      <c r="O1239" t="s">
        <v>41</v>
      </c>
      <c r="P1239">
        <f t="shared" si="19"/>
        <v>1050000</v>
      </c>
      <c r="Q1239" s="7">
        <v>489752572</v>
      </c>
    </row>
    <row r="1240" spans="1:17" x14ac:dyDescent="0.25">
      <c r="A1240" t="s">
        <v>1341</v>
      </c>
      <c r="B1240" t="s">
        <v>16</v>
      </c>
      <c r="C1240">
        <v>2007</v>
      </c>
      <c r="D1240" t="s">
        <v>192</v>
      </c>
      <c r="E1240" t="s">
        <v>18</v>
      </c>
      <c r="F1240">
        <v>430000</v>
      </c>
      <c r="G1240">
        <v>460000</v>
      </c>
      <c r="H1240">
        <v>90000</v>
      </c>
      <c r="I1240">
        <v>90000</v>
      </c>
      <c r="J1240">
        <v>7.2</v>
      </c>
      <c r="K1240">
        <v>42</v>
      </c>
      <c r="L1240">
        <v>8.1</v>
      </c>
      <c r="M1240">
        <v>61</v>
      </c>
      <c r="N1240" t="s">
        <v>1342</v>
      </c>
      <c r="O1240" t="s">
        <v>19</v>
      </c>
      <c r="P1240">
        <f t="shared" si="19"/>
        <v>1070000</v>
      </c>
      <c r="Q1240" s="7">
        <v>522751172</v>
      </c>
    </row>
    <row r="1241" spans="1:17" x14ac:dyDescent="0.25">
      <c r="A1241" t="s">
        <v>370</v>
      </c>
      <c r="B1241" t="s">
        <v>161</v>
      </c>
      <c r="C1241">
        <v>2004</v>
      </c>
      <c r="D1241" t="s">
        <v>38</v>
      </c>
      <c r="E1241" t="s">
        <v>53</v>
      </c>
      <c r="F1241">
        <v>760000</v>
      </c>
      <c r="G1241">
        <v>280000</v>
      </c>
      <c r="H1241">
        <v>0</v>
      </c>
      <c r="I1241">
        <v>20000</v>
      </c>
      <c r="J1241">
        <v>6.5</v>
      </c>
      <c r="K1241">
        <v>12</v>
      </c>
      <c r="L1241">
        <v>7.7</v>
      </c>
      <c r="M1241">
        <v>6</v>
      </c>
      <c r="N1241" t="s">
        <v>297</v>
      </c>
      <c r="O1241" t="s">
        <v>19</v>
      </c>
      <c r="P1241">
        <f t="shared" si="19"/>
        <v>1060000</v>
      </c>
      <c r="Q1241" s="7">
        <v>505524224</v>
      </c>
    </row>
    <row r="1242" spans="1:17" x14ac:dyDescent="0.25">
      <c r="A1242" t="s">
        <v>1343</v>
      </c>
      <c r="B1242" t="s">
        <v>32</v>
      </c>
      <c r="C1242">
        <v>2010</v>
      </c>
      <c r="D1242" t="s">
        <v>38</v>
      </c>
      <c r="E1242" t="s">
        <v>434</v>
      </c>
      <c r="F1242">
        <v>670000</v>
      </c>
      <c r="G1242">
        <v>280000</v>
      </c>
      <c r="H1242">
        <v>10000</v>
      </c>
      <c r="I1242">
        <v>100000</v>
      </c>
      <c r="J1242">
        <v>8.3000000000000007</v>
      </c>
      <c r="K1242">
        <v>81</v>
      </c>
      <c r="L1242">
        <v>7.9</v>
      </c>
      <c r="M1242">
        <v>292</v>
      </c>
      <c r="N1242" t="s">
        <v>1344</v>
      </c>
      <c r="O1242" t="s">
        <v>41</v>
      </c>
      <c r="P1242">
        <f t="shared" si="19"/>
        <v>1060000</v>
      </c>
      <c r="Q1242" s="7">
        <v>540520772</v>
      </c>
    </row>
    <row r="1243" spans="1:17" x14ac:dyDescent="0.25">
      <c r="A1243" t="s">
        <v>1345</v>
      </c>
      <c r="B1243" t="s">
        <v>32</v>
      </c>
      <c r="C1243">
        <v>2008</v>
      </c>
      <c r="D1243" t="s">
        <v>52</v>
      </c>
      <c r="E1243" t="s">
        <v>98</v>
      </c>
      <c r="F1243">
        <v>650000</v>
      </c>
      <c r="G1243">
        <v>300000</v>
      </c>
      <c r="H1243">
        <v>10000</v>
      </c>
      <c r="I1243">
        <v>100000</v>
      </c>
      <c r="J1243">
        <v>7.2</v>
      </c>
      <c r="K1243">
        <v>69</v>
      </c>
      <c r="L1243">
        <v>7.2</v>
      </c>
      <c r="M1243">
        <v>152</v>
      </c>
      <c r="N1243" t="s">
        <v>345</v>
      </c>
      <c r="O1243" t="s">
        <v>65</v>
      </c>
      <c r="P1243">
        <f t="shared" si="19"/>
        <v>1060000</v>
      </c>
      <c r="Q1243" s="7">
        <v>528816311</v>
      </c>
    </row>
    <row r="1244" spans="1:17" x14ac:dyDescent="0.25">
      <c r="A1244" t="s">
        <v>631</v>
      </c>
      <c r="B1244" t="s">
        <v>201</v>
      </c>
      <c r="C1244">
        <v>2013</v>
      </c>
      <c r="D1244" t="s">
        <v>38</v>
      </c>
      <c r="E1244" t="s">
        <v>199</v>
      </c>
      <c r="F1244">
        <v>610000</v>
      </c>
      <c r="G1244">
        <v>350000</v>
      </c>
      <c r="H1244">
        <v>0</v>
      </c>
      <c r="I1244">
        <v>90000</v>
      </c>
      <c r="J1244" t="s">
        <v>149</v>
      </c>
      <c r="K1244" t="s">
        <v>149</v>
      </c>
      <c r="L1244">
        <v>6.8</v>
      </c>
      <c r="M1244">
        <v>73</v>
      </c>
      <c r="N1244" t="s">
        <v>632</v>
      </c>
      <c r="O1244" t="s">
        <v>82</v>
      </c>
      <c r="P1244">
        <f t="shared" si="19"/>
        <v>1050000</v>
      </c>
      <c r="Q1244" s="7">
        <v>556861736</v>
      </c>
    </row>
    <row r="1245" spans="1:17" x14ac:dyDescent="0.25">
      <c r="A1245" t="s">
        <v>1346</v>
      </c>
      <c r="B1245" t="s">
        <v>37</v>
      </c>
      <c r="C1245">
        <v>2007</v>
      </c>
      <c r="D1245" t="s">
        <v>71</v>
      </c>
      <c r="E1245" t="s">
        <v>49</v>
      </c>
      <c r="F1245">
        <v>490000</v>
      </c>
      <c r="G1245">
        <v>390000</v>
      </c>
      <c r="H1245">
        <v>0</v>
      </c>
      <c r="I1245">
        <v>170000</v>
      </c>
      <c r="J1245">
        <v>8.4</v>
      </c>
      <c r="K1245">
        <v>50</v>
      </c>
      <c r="L1245">
        <v>8.4</v>
      </c>
      <c r="M1245">
        <v>183</v>
      </c>
      <c r="N1245" t="s">
        <v>1026</v>
      </c>
      <c r="O1245" t="s">
        <v>65</v>
      </c>
      <c r="P1245">
        <f t="shared" si="19"/>
        <v>1050000</v>
      </c>
      <c r="Q1245" s="7">
        <v>522751172</v>
      </c>
    </row>
    <row r="1246" spans="1:17" x14ac:dyDescent="0.25">
      <c r="A1246" t="s">
        <v>1347</v>
      </c>
      <c r="B1246" t="s">
        <v>37</v>
      </c>
      <c r="C1246">
        <v>2011</v>
      </c>
      <c r="D1246" t="s">
        <v>21</v>
      </c>
      <c r="E1246" t="s">
        <v>1033</v>
      </c>
      <c r="F1246">
        <v>270000</v>
      </c>
      <c r="G1246">
        <v>570000</v>
      </c>
      <c r="H1246">
        <v>10000</v>
      </c>
      <c r="I1246">
        <v>200000</v>
      </c>
      <c r="J1246">
        <v>8.6999999999999993</v>
      </c>
      <c r="K1246">
        <v>52</v>
      </c>
      <c r="L1246">
        <v>7.1</v>
      </c>
      <c r="M1246">
        <v>122</v>
      </c>
      <c r="N1246" t="s">
        <v>1033</v>
      </c>
      <c r="O1246" t="s">
        <v>65</v>
      </c>
      <c r="P1246">
        <f t="shared" si="19"/>
        <v>1050000</v>
      </c>
      <c r="Q1246" s="7">
        <v>545961365</v>
      </c>
    </row>
    <row r="1247" spans="1:17" x14ac:dyDescent="0.25">
      <c r="A1247" t="s">
        <v>465</v>
      </c>
      <c r="B1247" t="s">
        <v>16</v>
      </c>
      <c r="C1247">
        <v>2008</v>
      </c>
      <c r="D1247" t="s">
        <v>17</v>
      </c>
      <c r="E1247" t="s">
        <v>412</v>
      </c>
      <c r="F1247">
        <v>280000</v>
      </c>
      <c r="G1247">
        <v>650000</v>
      </c>
      <c r="H1247">
        <v>0</v>
      </c>
      <c r="I1247">
        <v>130000</v>
      </c>
      <c r="J1247">
        <v>7.1</v>
      </c>
      <c r="K1247">
        <v>24</v>
      </c>
      <c r="L1247">
        <v>7</v>
      </c>
      <c r="M1247">
        <v>16</v>
      </c>
      <c r="N1247" t="s">
        <v>466</v>
      </c>
      <c r="O1247" t="s">
        <v>82</v>
      </c>
      <c r="P1247">
        <f t="shared" si="19"/>
        <v>1060000</v>
      </c>
      <c r="Q1247" s="7">
        <v>528816311</v>
      </c>
    </row>
    <row r="1248" spans="1:17" x14ac:dyDescent="0.25">
      <c r="A1248" t="s">
        <v>1348</v>
      </c>
      <c r="B1248" t="s">
        <v>37</v>
      </c>
      <c r="C1248">
        <v>2007</v>
      </c>
      <c r="D1248" t="s">
        <v>21</v>
      </c>
      <c r="E1248" t="s">
        <v>1033</v>
      </c>
      <c r="F1248">
        <v>160000</v>
      </c>
      <c r="G1248">
        <v>660000</v>
      </c>
      <c r="H1248">
        <v>0</v>
      </c>
      <c r="I1248">
        <v>230000</v>
      </c>
      <c r="J1248">
        <v>8.3000000000000007</v>
      </c>
      <c r="K1248">
        <v>32</v>
      </c>
      <c r="L1248">
        <v>8</v>
      </c>
      <c r="M1248">
        <v>32</v>
      </c>
      <c r="N1248" t="s">
        <v>1033</v>
      </c>
      <c r="O1248" t="s">
        <v>19</v>
      </c>
      <c r="P1248">
        <f t="shared" si="19"/>
        <v>1050000</v>
      </c>
      <c r="Q1248" s="7">
        <v>522751172</v>
      </c>
    </row>
    <row r="1249" spans="1:17" x14ac:dyDescent="0.25">
      <c r="A1249" t="s">
        <v>89</v>
      </c>
      <c r="B1249" t="s">
        <v>24</v>
      </c>
      <c r="C1249">
        <v>2007</v>
      </c>
      <c r="D1249" t="s">
        <v>52</v>
      </c>
      <c r="E1249" t="s">
        <v>53</v>
      </c>
      <c r="F1249">
        <v>950000</v>
      </c>
      <c r="G1249">
        <v>10000</v>
      </c>
      <c r="H1249">
        <v>10000</v>
      </c>
      <c r="I1249">
        <v>80000</v>
      </c>
      <c r="J1249">
        <v>7.5</v>
      </c>
      <c r="K1249">
        <v>22</v>
      </c>
      <c r="L1249">
        <v>6.9</v>
      </c>
      <c r="M1249">
        <v>36</v>
      </c>
      <c r="N1249" t="s">
        <v>1349</v>
      </c>
      <c r="O1249" t="s">
        <v>65</v>
      </c>
      <c r="P1249">
        <f t="shared" si="19"/>
        <v>1050000</v>
      </c>
      <c r="Q1249" s="7">
        <v>522751172</v>
      </c>
    </row>
    <row r="1250" spans="1:17" x14ac:dyDescent="0.25">
      <c r="A1250" t="s">
        <v>1350</v>
      </c>
      <c r="B1250" t="s">
        <v>16</v>
      </c>
      <c r="C1250">
        <v>2009</v>
      </c>
      <c r="D1250" t="s">
        <v>38</v>
      </c>
      <c r="E1250" t="s">
        <v>197</v>
      </c>
      <c r="F1250">
        <v>460000</v>
      </c>
      <c r="G1250">
        <v>310000</v>
      </c>
      <c r="H1250">
        <v>200000</v>
      </c>
      <c r="I1250">
        <v>90000</v>
      </c>
      <c r="J1250">
        <v>7.5</v>
      </c>
      <c r="K1250">
        <v>55</v>
      </c>
      <c r="L1250">
        <v>8</v>
      </c>
      <c r="M1250">
        <v>60</v>
      </c>
      <c r="N1250" t="s">
        <v>937</v>
      </c>
      <c r="O1250" t="s">
        <v>41</v>
      </c>
      <c r="P1250">
        <f t="shared" si="19"/>
        <v>1060000</v>
      </c>
      <c r="Q1250" s="7">
        <v>534740514</v>
      </c>
    </row>
    <row r="1251" spans="1:17" x14ac:dyDescent="0.25">
      <c r="A1251" t="s">
        <v>1351</v>
      </c>
      <c r="B1251" t="s">
        <v>116</v>
      </c>
      <c r="C1251">
        <v>2006</v>
      </c>
      <c r="D1251" t="s">
        <v>52</v>
      </c>
      <c r="E1251" t="s">
        <v>49</v>
      </c>
      <c r="F1251">
        <v>810000</v>
      </c>
      <c r="G1251">
        <v>110000</v>
      </c>
      <c r="H1251">
        <v>0</v>
      </c>
      <c r="I1251">
        <v>130000</v>
      </c>
      <c r="J1251">
        <v>8.1</v>
      </c>
      <c r="K1251">
        <v>31</v>
      </c>
      <c r="L1251">
        <v>9</v>
      </c>
      <c r="M1251">
        <v>36</v>
      </c>
      <c r="N1251" t="s">
        <v>338</v>
      </c>
      <c r="O1251" t="s">
        <v>65</v>
      </c>
      <c r="P1251">
        <f t="shared" si="19"/>
        <v>1050000</v>
      </c>
      <c r="Q1251" s="7">
        <v>516818555</v>
      </c>
    </row>
    <row r="1252" spans="1:17" x14ac:dyDescent="0.25">
      <c r="A1252" t="s">
        <v>1352</v>
      </c>
      <c r="B1252" t="s">
        <v>24</v>
      </c>
      <c r="C1252">
        <v>2007</v>
      </c>
      <c r="D1252" t="s">
        <v>25</v>
      </c>
      <c r="E1252" t="s">
        <v>39</v>
      </c>
      <c r="F1252">
        <v>970000</v>
      </c>
      <c r="G1252">
        <v>10000</v>
      </c>
      <c r="H1252">
        <v>0</v>
      </c>
      <c r="I1252">
        <v>70000</v>
      </c>
      <c r="J1252">
        <v>4.4000000000000004</v>
      </c>
      <c r="K1252">
        <v>5</v>
      </c>
      <c r="L1252" t="s">
        <v>149</v>
      </c>
      <c r="M1252" t="s">
        <v>149</v>
      </c>
      <c r="N1252" t="s">
        <v>1353</v>
      </c>
      <c r="O1252" t="s">
        <v>19</v>
      </c>
      <c r="P1252">
        <f t="shared" si="19"/>
        <v>1050000</v>
      </c>
      <c r="Q1252" s="7">
        <v>522751172</v>
      </c>
    </row>
    <row r="1253" spans="1:17" x14ac:dyDescent="0.25">
      <c r="A1253" t="s">
        <v>1354</v>
      </c>
      <c r="B1253" t="s">
        <v>43</v>
      </c>
      <c r="C1253">
        <v>2002</v>
      </c>
      <c r="D1253" t="s">
        <v>17</v>
      </c>
      <c r="E1253" t="s">
        <v>412</v>
      </c>
      <c r="F1253">
        <v>510000</v>
      </c>
      <c r="G1253">
        <v>400000</v>
      </c>
      <c r="H1253">
        <v>0</v>
      </c>
      <c r="I1253">
        <v>130000</v>
      </c>
      <c r="J1253">
        <v>8.9</v>
      </c>
      <c r="K1253">
        <v>21</v>
      </c>
      <c r="L1253">
        <v>8</v>
      </c>
      <c r="M1253">
        <v>22</v>
      </c>
      <c r="N1253" t="s">
        <v>311</v>
      </c>
      <c r="O1253" t="s">
        <v>19</v>
      </c>
      <c r="P1253">
        <f t="shared" si="19"/>
        <v>1040000</v>
      </c>
      <c r="Q1253" s="7">
        <v>495013192</v>
      </c>
    </row>
    <row r="1254" spans="1:17" x14ac:dyDescent="0.25">
      <c r="A1254" t="s">
        <v>1171</v>
      </c>
      <c r="B1254" t="s">
        <v>37</v>
      </c>
      <c r="C1254">
        <v>2012</v>
      </c>
      <c r="D1254" t="s">
        <v>38</v>
      </c>
      <c r="E1254" t="s">
        <v>199</v>
      </c>
      <c r="F1254">
        <v>370000</v>
      </c>
      <c r="G1254">
        <v>490000</v>
      </c>
      <c r="H1254">
        <v>0</v>
      </c>
      <c r="I1254">
        <v>190000</v>
      </c>
      <c r="J1254">
        <v>8.1999999999999993</v>
      </c>
      <c r="K1254">
        <v>16</v>
      </c>
      <c r="L1254">
        <v>8.3000000000000007</v>
      </c>
      <c r="M1254">
        <v>85</v>
      </c>
      <c r="N1254" t="s">
        <v>632</v>
      </c>
      <c r="O1254" t="s">
        <v>82</v>
      </c>
      <c r="P1254">
        <f t="shared" si="19"/>
        <v>1050000</v>
      </c>
      <c r="Q1254" s="7">
        <v>551484507</v>
      </c>
    </row>
    <row r="1255" spans="1:17" x14ac:dyDescent="0.25">
      <c r="A1255" t="s">
        <v>346</v>
      </c>
      <c r="B1255" t="s">
        <v>101</v>
      </c>
      <c r="C1255">
        <v>2001</v>
      </c>
      <c r="D1255" t="s">
        <v>21</v>
      </c>
      <c r="E1255" t="s">
        <v>98</v>
      </c>
      <c r="F1255">
        <v>780000</v>
      </c>
      <c r="G1255">
        <v>260000</v>
      </c>
      <c r="H1255">
        <v>0</v>
      </c>
      <c r="I1255">
        <v>10000</v>
      </c>
      <c r="J1255">
        <v>6.1</v>
      </c>
      <c r="K1255">
        <v>17</v>
      </c>
      <c r="L1255">
        <v>8.3000000000000007</v>
      </c>
      <c r="M1255">
        <v>6</v>
      </c>
      <c r="N1255" t="s">
        <v>347</v>
      </c>
      <c r="O1255" t="s">
        <v>65</v>
      </c>
      <c r="P1255">
        <f t="shared" si="19"/>
        <v>1050000</v>
      </c>
      <c r="Q1255" s="7">
        <v>489752572</v>
      </c>
    </row>
    <row r="1256" spans="1:17" x14ac:dyDescent="0.25">
      <c r="A1256" t="s">
        <v>1355</v>
      </c>
      <c r="B1256" t="s">
        <v>231</v>
      </c>
      <c r="C1256">
        <v>2000</v>
      </c>
      <c r="D1256" t="s">
        <v>17</v>
      </c>
      <c r="E1256" t="s">
        <v>555</v>
      </c>
      <c r="F1256">
        <v>910000</v>
      </c>
      <c r="G1256">
        <v>110000</v>
      </c>
      <c r="H1256">
        <v>0</v>
      </c>
      <c r="I1256">
        <v>30000</v>
      </c>
      <c r="J1256">
        <v>8.1999999999999993</v>
      </c>
      <c r="K1256">
        <v>14</v>
      </c>
      <c r="L1256">
        <v>8.4</v>
      </c>
      <c r="M1256">
        <v>5</v>
      </c>
      <c r="N1256" t="s">
        <v>1046</v>
      </c>
      <c r="O1256" t="s">
        <v>19</v>
      </c>
      <c r="P1256">
        <f t="shared" si="19"/>
        <v>1050000</v>
      </c>
      <c r="Q1256" s="7">
        <v>484244580</v>
      </c>
    </row>
    <row r="1257" spans="1:17" x14ac:dyDescent="0.25">
      <c r="A1257" t="s">
        <v>1356</v>
      </c>
      <c r="B1257" t="s">
        <v>69</v>
      </c>
      <c r="C1257">
        <v>2014</v>
      </c>
      <c r="D1257" t="s">
        <v>17</v>
      </c>
      <c r="E1257" t="s">
        <v>98</v>
      </c>
      <c r="F1257">
        <v>460000</v>
      </c>
      <c r="G1257">
        <v>410000</v>
      </c>
      <c r="H1257">
        <v>10000</v>
      </c>
      <c r="I1257">
        <v>170000</v>
      </c>
      <c r="J1257">
        <v>7</v>
      </c>
      <c r="K1257">
        <v>57</v>
      </c>
      <c r="L1257">
        <v>6.1</v>
      </c>
      <c r="M1257">
        <v>279</v>
      </c>
      <c r="N1257" t="s">
        <v>99</v>
      </c>
      <c r="O1257" t="s">
        <v>65</v>
      </c>
      <c r="P1257">
        <f t="shared" si="19"/>
        <v>1050000</v>
      </c>
      <c r="Q1257" s="7">
        <v>562338430</v>
      </c>
    </row>
    <row r="1258" spans="1:17" x14ac:dyDescent="0.25">
      <c r="A1258" t="s">
        <v>1357</v>
      </c>
      <c r="B1258" t="s">
        <v>101</v>
      </c>
      <c r="C1258">
        <v>2005</v>
      </c>
      <c r="D1258" t="s">
        <v>21</v>
      </c>
      <c r="E1258" t="s">
        <v>33</v>
      </c>
      <c r="F1258">
        <v>520000</v>
      </c>
      <c r="G1258">
        <v>510000</v>
      </c>
      <c r="H1258">
        <v>0</v>
      </c>
      <c r="I1258">
        <v>20000</v>
      </c>
      <c r="J1258">
        <v>9.1999999999999993</v>
      </c>
      <c r="K1258">
        <v>73</v>
      </c>
      <c r="L1258">
        <v>7.6</v>
      </c>
      <c r="M1258">
        <v>213</v>
      </c>
      <c r="N1258" t="s">
        <v>33</v>
      </c>
      <c r="O1258" t="s">
        <v>19</v>
      </c>
      <c r="P1258">
        <f t="shared" si="19"/>
        <v>1050000</v>
      </c>
      <c r="Q1258" s="7">
        <v>511054143</v>
      </c>
    </row>
    <row r="1259" spans="1:17" x14ac:dyDescent="0.25">
      <c r="A1259" t="s">
        <v>1358</v>
      </c>
      <c r="B1259" t="s">
        <v>37</v>
      </c>
      <c r="C1259">
        <v>2007</v>
      </c>
      <c r="D1259" t="s">
        <v>17</v>
      </c>
      <c r="E1259" t="s">
        <v>412</v>
      </c>
      <c r="F1259">
        <v>230000</v>
      </c>
      <c r="G1259">
        <v>580000</v>
      </c>
      <c r="H1259">
        <v>30000</v>
      </c>
      <c r="I1259">
        <v>210000</v>
      </c>
      <c r="J1259">
        <v>8</v>
      </c>
      <c r="K1259">
        <v>35</v>
      </c>
      <c r="L1259">
        <v>7.9</v>
      </c>
      <c r="M1259">
        <v>32</v>
      </c>
      <c r="N1259" t="s">
        <v>1359</v>
      </c>
      <c r="O1259" t="s">
        <v>19</v>
      </c>
      <c r="P1259">
        <f t="shared" si="19"/>
        <v>1050000</v>
      </c>
      <c r="Q1259" s="7">
        <v>522751172</v>
      </c>
    </row>
    <row r="1260" spans="1:17" x14ac:dyDescent="0.25">
      <c r="A1260" t="s">
        <v>1360</v>
      </c>
      <c r="B1260" t="s">
        <v>43</v>
      </c>
      <c r="C1260">
        <v>2003</v>
      </c>
      <c r="D1260" t="s">
        <v>17</v>
      </c>
      <c r="E1260" t="s">
        <v>98</v>
      </c>
      <c r="F1260">
        <v>510000</v>
      </c>
      <c r="G1260">
        <v>400000</v>
      </c>
      <c r="H1260">
        <v>0</v>
      </c>
      <c r="I1260">
        <v>130000</v>
      </c>
      <c r="J1260">
        <v>8.1</v>
      </c>
      <c r="K1260">
        <v>22</v>
      </c>
      <c r="L1260">
        <v>8.9</v>
      </c>
      <c r="M1260">
        <v>17</v>
      </c>
      <c r="N1260" t="s">
        <v>99</v>
      </c>
      <c r="O1260" t="s">
        <v>19</v>
      </c>
      <c r="P1260">
        <f t="shared" si="19"/>
        <v>1040000</v>
      </c>
      <c r="Q1260" s="7">
        <v>500125528</v>
      </c>
    </row>
    <row r="1261" spans="1:17" x14ac:dyDescent="0.25">
      <c r="A1261" t="s">
        <v>1361</v>
      </c>
      <c r="B1261" t="s">
        <v>24</v>
      </c>
      <c r="C1261">
        <v>2007</v>
      </c>
      <c r="D1261" t="s">
        <v>71</v>
      </c>
      <c r="E1261" t="s">
        <v>81</v>
      </c>
      <c r="F1261">
        <v>450000</v>
      </c>
      <c r="G1261">
        <v>480000</v>
      </c>
      <c r="H1261">
        <v>0</v>
      </c>
      <c r="I1261">
        <v>110000</v>
      </c>
      <c r="J1261" t="s">
        <v>149</v>
      </c>
      <c r="K1261" t="s">
        <v>149</v>
      </c>
      <c r="L1261">
        <v>7.4</v>
      </c>
      <c r="M1261">
        <v>5</v>
      </c>
      <c r="N1261" t="s">
        <v>490</v>
      </c>
      <c r="O1261" t="s">
        <v>19</v>
      </c>
      <c r="P1261">
        <f t="shared" si="19"/>
        <v>1040000</v>
      </c>
      <c r="Q1261" s="7">
        <v>522751172</v>
      </c>
    </row>
    <row r="1262" spans="1:17" x14ac:dyDescent="0.25">
      <c r="A1262" t="s">
        <v>1217</v>
      </c>
      <c r="B1262" t="s">
        <v>32</v>
      </c>
      <c r="C1262">
        <v>2009</v>
      </c>
      <c r="D1262" t="s">
        <v>63</v>
      </c>
      <c r="E1262" t="s">
        <v>434</v>
      </c>
      <c r="F1262">
        <v>560000</v>
      </c>
      <c r="G1262">
        <v>370000</v>
      </c>
      <c r="H1262">
        <v>10000</v>
      </c>
      <c r="I1262">
        <v>100000</v>
      </c>
      <c r="J1262">
        <v>8</v>
      </c>
      <c r="K1262">
        <v>59</v>
      </c>
      <c r="L1262">
        <v>8.4</v>
      </c>
      <c r="M1262">
        <v>36</v>
      </c>
      <c r="N1262" t="s">
        <v>546</v>
      </c>
      <c r="O1262" t="s">
        <v>65</v>
      </c>
      <c r="P1262">
        <f t="shared" si="19"/>
        <v>1040000</v>
      </c>
      <c r="Q1262" s="7">
        <v>534740514</v>
      </c>
    </row>
    <row r="1263" spans="1:17" x14ac:dyDescent="0.25">
      <c r="A1263" t="s">
        <v>1362</v>
      </c>
      <c r="B1263" t="s">
        <v>37</v>
      </c>
      <c r="C1263">
        <v>2012</v>
      </c>
      <c r="D1263" t="s">
        <v>38</v>
      </c>
      <c r="E1263" t="s">
        <v>178</v>
      </c>
      <c r="F1263">
        <v>310000</v>
      </c>
      <c r="G1263">
        <v>490000</v>
      </c>
      <c r="H1263">
        <v>50000</v>
      </c>
      <c r="I1263">
        <v>190000</v>
      </c>
      <c r="J1263">
        <v>8.3000000000000007</v>
      </c>
      <c r="K1263">
        <v>40</v>
      </c>
      <c r="L1263">
        <v>7.7</v>
      </c>
      <c r="M1263">
        <v>645</v>
      </c>
      <c r="N1263" t="s">
        <v>1264</v>
      </c>
      <c r="O1263" t="s">
        <v>41</v>
      </c>
      <c r="P1263">
        <f t="shared" si="19"/>
        <v>1040000</v>
      </c>
      <c r="Q1263" s="7">
        <v>551484507</v>
      </c>
    </row>
    <row r="1264" spans="1:17" x14ac:dyDescent="0.25">
      <c r="A1264" t="s">
        <v>1363</v>
      </c>
      <c r="B1264" t="s">
        <v>231</v>
      </c>
      <c r="C1264">
        <v>2000</v>
      </c>
      <c r="D1264" t="s">
        <v>21</v>
      </c>
      <c r="E1264" t="s">
        <v>555</v>
      </c>
      <c r="F1264">
        <v>580000</v>
      </c>
      <c r="G1264">
        <v>390000</v>
      </c>
      <c r="H1264">
        <v>0</v>
      </c>
      <c r="I1264">
        <v>70000</v>
      </c>
      <c r="J1264">
        <v>4.2</v>
      </c>
      <c r="K1264">
        <v>9</v>
      </c>
      <c r="L1264" t="s">
        <v>149</v>
      </c>
      <c r="M1264" t="s">
        <v>149</v>
      </c>
      <c r="N1264" t="s">
        <v>1364</v>
      </c>
      <c r="O1264" t="s">
        <v>19</v>
      </c>
      <c r="P1264">
        <f t="shared" si="19"/>
        <v>1040000</v>
      </c>
      <c r="Q1264" s="7">
        <v>484244580</v>
      </c>
    </row>
    <row r="1265" spans="1:17" x14ac:dyDescent="0.25">
      <c r="A1265" t="s">
        <v>1365</v>
      </c>
      <c r="B1265" t="s">
        <v>136</v>
      </c>
      <c r="C1265">
        <v>2003</v>
      </c>
      <c r="D1265" t="s">
        <v>63</v>
      </c>
      <c r="E1265" t="s">
        <v>18</v>
      </c>
      <c r="F1265">
        <v>440000</v>
      </c>
      <c r="G1265">
        <v>120000</v>
      </c>
      <c r="H1265">
        <v>450000</v>
      </c>
      <c r="I1265">
        <v>30000</v>
      </c>
      <c r="J1265">
        <v>7.4</v>
      </c>
      <c r="K1265">
        <v>22</v>
      </c>
      <c r="L1265">
        <v>8.9</v>
      </c>
      <c r="M1265">
        <v>39</v>
      </c>
      <c r="N1265" t="s">
        <v>1366</v>
      </c>
      <c r="O1265" t="s">
        <v>65</v>
      </c>
      <c r="P1265">
        <f t="shared" si="19"/>
        <v>1040000</v>
      </c>
      <c r="Q1265" s="7">
        <v>500125528</v>
      </c>
    </row>
    <row r="1266" spans="1:17" x14ac:dyDescent="0.25">
      <c r="A1266" t="s">
        <v>1367</v>
      </c>
      <c r="B1266" t="s">
        <v>43</v>
      </c>
      <c r="C1266">
        <v>2006</v>
      </c>
      <c r="D1266" t="s">
        <v>71</v>
      </c>
      <c r="E1266" t="s">
        <v>173</v>
      </c>
      <c r="F1266">
        <v>870000</v>
      </c>
      <c r="G1266">
        <v>30000</v>
      </c>
      <c r="H1266">
        <v>0</v>
      </c>
      <c r="I1266">
        <v>140000</v>
      </c>
      <c r="J1266">
        <v>7.3</v>
      </c>
      <c r="K1266">
        <v>25</v>
      </c>
      <c r="L1266">
        <v>8.6999999999999993</v>
      </c>
      <c r="M1266">
        <v>6</v>
      </c>
      <c r="N1266" t="s">
        <v>257</v>
      </c>
      <c r="O1266" t="s">
        <v>82</v>
      </c>
      <c r="P1266">
        <f t="shared" si="19"/>
        <v>1040000</v>
      </c>
      <c r="Q1266" s="7">
        <v>516818555</v>
      </c>
    </row>
    <row r="1267" spans="1:17" x14ac:dyDescent="0.25">
      <c r="A1267" t="s">
        <v>1338</v>
      </c>
      <c r="B1267" t="s">
        <v>37</v>
      </c>
      <c r="C1267">
        <v>2010</v>
      </c>
      <c r="D1267" t="s">
        <v>52</v>
      </c>
      <c r="E1267" t="s">
        <v>412</v>
      </c>
      <c r="F1267">
        <v>410000</v>
      </c>
      <c r="G1267">
        <v>460000</v>
      </c>
      <c r="H1267">
        <v>0</v>
      </c>
      <c r="I1267">
        <v>180000</v>
      </c>
      <c r="J1267">
        <v>6.5</v>
      </c>
      <c r="K1267">
        <v>57</v>
      </c>
      <c r="L1267">
        <v>7.3</v>
      </c>
      <c r="M1267">
        <v>168</v>
      </c>
      <c r="N1267" t="s">
        <v>843</v>
      </c>
      <c r="O1267" t="s">
        <v>41</v>
      </c>
      <c r="P1267">
        <f t="shared" si="19"/>
        <v>1050000</v>
      </c>
      <c r="Q1267" s="7">
        <v>540520772</v>
      </c>
    </row>
    <row r="1268" spans="1:17" x14ac:dyDescent="0.25">
      <c r="A1268" t="s">
        <v>1368</v>
      </c>
      <c r="B1268" t="s">
        <v>161</v>
      </c>
      <c r="C1268">
        <v>2001</v>
      </c>
      <c r="D1268" t="s">
        <v>21</v>
      </c>
      <c r="E1268" t="s">
        <v>18</v>
      </c>
      <c r="F1268">
        <v>390000</v>
      </c>
      <c r="G1268">
        <v>160000</v>
      </c>
      <c r="H1268">
        <v>370000</v>
      </c>
      <c r="I1268">
        <v>120000</v>
      </c>
      <c r="J1268">
        <v>8.6</v>
      </c>
      <c r="K1268">
        <v>19</v>
      </c>
      <c r="L1268">
        <v>8.5</v>
      </c>
      <c r="M1268">
        <v>22</v>
      </c>
      <c r="N1268" t="s">
        <v>104</v>
      </c>
      <c r="O1268" t="s">
        <v>19</v>
      </c>
      <c r="P1268">
        <f t="shared" si="19"/>
        <v>1040000</v>
      </c>
      <c r="Q1268" s="7">
        <v>489752572</v>
      </c>
    </row>
    <row r="1269" spans="1:17" x14ac:dyDescent="0.25">
      <c r="A1269" t="s">
        <v>1223</v>
      </c>
      <c r="B1269" t="s">
        <v>32</v>
      </c>
      <c r="C1269">
        <v>2006</v>
      </c>
      <c r="D1269" t="s">
        <v>25</v>
      </c>
      <c r="E1269" t="s">
        <v>412</v>
      </c>
      <c r="F1269">
        <v>440000</v>
      </c>
      <c r="G1269">
        <v>480000</v>
      </c>
      <c r="H1269">
        <v>0</v>
      </c>
      <c r="I1269">
        <v>110000</v>
      </c>
      <c r="J1269">
        <v>4.5999999999999996</v>
      </c>
      <c r="K1269">
        <v>38</v>
      </c>
      <c r="L1269">
        <v>4.4000000000000004</v>
      </c>
      <c r="M1269">
        <v>455</v>
      </c>
      <c r="N1269" t="s">
        <v>412</v>
      </c>
      <c r="O1269" t="s">
        <v>82</v>
      </c>
      <c r="P1269">
        <f t="shared" si="19"/>
        <v>1030000</v>
      </c>
      <c r="Q1269" s="7">
        <v>516818555</v>
      </c>
    </row>
    <row r="1270" spans="1:17" x14ac:dyDescent="0.25">
      <c r="A1270" t="s">
        <v>259</v>
      </c>
      <c r="B1270" t="s">
        <v>101</v>
      </c>
      <c r="C1270">
        <v>2005</v>
      </c>
      <c r="D1270" t="s">
        <v>21</v>
      </c>
      <c r="E1270" t="s">
        <v>98</v>
      </c>
      <c r="F1270">
        <v>530000</v>
      </c>
      <c r="G1270">
        <v>460000</v>
      </c>
      <c r="H1270">
        <v>0</v>
      </c>
      <c r="I1270">
        <v>50000</v>
      </c>
      <c r="J1270">
        <v>8.3000000000000007</v>
      </c>
      <c r="K1270">
        <v>32</v>
      </c>
      <c r="L1270">
        <v>8.8000000000000007</v>
      </c>
      <c r="M1270">
        <v>29</v>
      </c>
      <c r="N1270" t="s">
        <v>139</v>
      </c>
      <c r="O1270" t="s">
        <v>65</v>
      </c>
      <c r="P1270">
        <f t="shared" si="19"/>
        <v>1040000</v>
      </c>
      <c r="Q1270" s="7">
        <v>511054143</v>
      </c>
    </row>
    <row r="1271" spans="1:17" x14ac:dyDescent="0.25">
      <c r="A1271" t="s">
        <v>948</v>
      </c>
      <c r="B1271" t="s">
        <v>32</v>
      </c>
      <c r="C1271">
        <v>2007</v>
      </c>
      <c r="D1271" t="s">
        <v>38</v>
      </c>
      <c r="E1271" t="s">
        <v>98</v>
      </c>
      <c r="F1271">
        <v>540000</v>
      </c>
      <c r="G1271">
        <v>390000</v>
      </c>
      <c r="H1271">
        <v>0</v>
      </c>
      <c r="I1271">
        <v>110000</v>
      </c>
      <c r="J1271">
        <v>7.1</v>
      </c>
      <c r="K1271">
        <v>52</v>
      </c>
      <c r="L1271">
        <v>7.7</v>
      </c>
      <c r="M1271">
        <v>71</v>
      </c>
      <c r="N1271" t="s">
        <v>1369</v>
      </c>
      <c r="O1271" t="s">
        <v>65</v>
      </c>
      <c r="P1271">
        <f t="shared" si="19"/>
        <v>1040000</v>
      </c>
      <c r="Q1271" s="7">
        <v>522751172</v>
      </c>
    </row>
    <row r="1272" spans="1:17" x14ac:dyDescent="0.25">
      <c r="A1272" t="s">
        <v>1370</v>
      </c>
      <c r="B1272" t="s">
        <v>37</v>
      </c>
      <c r="C1272">
        <v>2012</v>
      </c>
      <c r="D1272" t="s">
        <v>21</v>
      </c>
      <c r="E1272" t="s">
        <v>1033</v>
      </c>
      <c r="F1272">
        <v>120000</v>
      </c>
      <c r="G1272">
        <v>630000</v>
      </c>
      <c r="H1272">
        <v>50000</v>
      </c>
      <c r="I1272">
        <v>230000</v>
      </c>
      <c r="J1272">
        <v>8.1</v>
      </c>
      <c r="K1272">
        <v>23</v>
      </c>
      <c r="L1272">
        <v>7.5</v>
      </c>
      <c r="M1272">
        <v>54</v>
      </c>
      <c r="N1272" t="s">
        <v>1033</v>
      </c>
      <c r="O1272" t="s">
        <v>19</v>
      </c>
      <c r="P1272">
        <f t="shared" si="19"/>
        <v>1030000</v>
      </c>
      <c r="Q1272" s="7">
        <v>551484507</v>
      </c>
    </row>
    <row r="1273" spans="1:17" x14ac:dyDescent="0.25">
      <c r="A1273" t="s">
        <v>1371</v>
      </c>
      <c r="B1273" t="s">
        <v>32</v>
      </c>
      <c r="C1273">
        <v>2011</v>
      </c>
      <c r="D1273" t="s">
        <v>52</v>
      </c>
      <c r="E1273" t="s">
        <v>95</v>
      </c>
      <c r="F1273">
        <v>590000</v>
      </c>
      <c r="G1273">
        <v>350000</v>
      </c>
      <c r="H1273">
        <v>10000</v>
      </c>
      <c r="I1273">
        <v>90000</v>
      </c>
      <c r="J1273">
        <v>6.8</v>
      </c>
      <c r="K1273">
        <v>85</v>
      </c>
      <c r="L1273">
        <v>5.8</v>
      </c>
      <c r="M1273">
        <v>404</v>
      </c>
      <c r="N1273" t="s">
        <v>1372</v>
      </c>
      <c r="O1273" t="s">
        <v>65</v>
      </c>
      <c r="P1273">
        <f t="shared" si="19"/>
        <v>1040000</v>
      </c>
      <c r="Q1273" s="7">
        <v>545961365</v>
      </c>
    </row>
    <row r="1274" spans="1:17" x14ac:dyDescent="0.25">
      <c r="A1274" t="s">
        <v>1373</v>
      </c>
      <c r="B1274" t="s">
        <v>43</v>
      </c>
      <c r="C1274">
        <v>2005</v>
      </c>
      <c r="D1274" t="s">
        <v>21</v>
      </c>
      <c r="E1274" t="s">
        <v>434</v>
      </c>
      <c r="F1274">
        <v>860000</v>
      </c>
      <c r="G1274">
        <v>30000</v>
      </c>
      <c r="H1274">
        <v>0</v>
      </c>
      <c r="I1274">
        <v>140000</v>
      </c>
      <c r="J1274">
        <v>7.9</v>
      </c>
      <c r="K1274">
        <v>30</v>
      </c>
      <c r="L1274">
        <v>8.4</v>
      </c>
      <c r="M1274">
        <v>17</v>
      </c>
      <c r="N1274" t="s">
        <v>585</v>
      </c>
      <c r="O1274" t="s">
        <v>19</v>
      </c>
      <c r="P1274">
        <f t="shared" si="19"/>
        <v>1030000</v>
      </c>
      <c r="Q1274" s="7">
        <v>511054143</v>
      </c>
    </row>
    <row r="1275" spans="1:17" x14ac:dyDescent="0.25">
      <c r="A1275" t="s">
        <v>1374</v>
      </c>
      <c r="B1275" t="s">
        <v>116</v>
      </c>
      <c r="C1275">
        <v>2005</v>
      </c>
      <c r="D1275" t="s">
        <v>21</v>
      </c>
      <c r="E1275" t="s">
        <v>49</v>
      </c>
      <c r="F1275">
        <v>470000</v>
      </c>
      <c r="G1275">
        <v>340000</v>
      </c>
      <c r="H1275">
        <v>0</v>
      </c>
      <c r="I1275">
        <v>230000</v>
      </c>
      <c r="J1275">
        <v>8.8000000000000007</v>
      </c>
      <c r="K1275">
        <v>56</v>
      </c>
      <c r="L1275">
        <v>7.9</v>
      </c>
      <c r="M1275">
        <v>102</v>
      </c>
      <c r="N1275" t="s">
        <v>1375</v>
      </c>
      <c r="O1275" t="s">
        <v>19</v>
      </c>
      <c r="P1275">
        <f t="shared" si="19"/>
        <v>1040000</v>
      </c>
      <c r="Q1275" s="7">
        <v>511054143</v>
      </c>
    </row>
    <row r="1276" spans="1:17" x14ac:dyDescent="0.25">
      <c r="A1276" t="s">
        <v>1376</v>
      </c>
      <c r="B1276" t="s">
        <v>37</v>
      </c>
      <c r="C1276">
        <v>2012</v>
      </c>
      <c r="D1276" t="s">
        <v>38</v>
      </c>
      <c r="E1276" t="s">
        <v>434</v>
      </c>
      <c r="F1276">
        <v>550000</v>
      </c>
      <c r="G1276">
        <v>320000</v>
      </c>
      <c r="H1276">
        <v>30000</v>
      </c>
      <c r="I1276">
        <v>130000</v>
      </c>
      <c r="J1276">
        <v>8.6</v>
      </c>
      <c r="K1276">
        <v>30</v>
      </c>
      <c r="L1276">
        <v>7.4</v>
      </c>
      <c r="M1276">
        <v>92</v>
      </c>
      <c r="N1276" t="s">
        <v>546</v>
      </c>
      <c r="O1276" t="s">
        <v>65</v>
      </c>
      <c r="P1276">
        <f t="shared" si="19"/>
        <v>1030000</v>
      </c>
      <c r="Q1276" s="7">
        <v>551484507</v>
      </c>
    </row>
    <row r="1277" spans="1:17" x14ac:dyDescent="0.25">
      <c r="A1277" t="s">
        <v>914</v>
      </c>
      <c r="B1277" t="s">
        <v>32</v>
      </c>
      <c r="C1277">
        <v>2011</v>
      </c>
      <c r="D1277" t="s">
        <v>38</v>
      </c>
      <c r="E1277" t="s">
        <v>407</v>
      </c>
      <c r="F1277">
        <v>540000</v>
      </c>
      <c r="G1277">
        <v>390000</v>
      </c>
      <c r="H1277">
        <v>0</v>
      </c>
      <c r="I1277">
        <v>90000</v>
      </c>
      <c r="J1277">
        <v>7.3</v>
      </c>
      <c r="K1277">
        <v>54</v>
      </c>
      <c r="L1277">
        <v>7</v>
      </c>
      <c r="M1277">
        <v>31</v>
      </c>
      <c r="N1277" t="s">
        <v>186</v>
      </c>
      <c r="O1277" t="s">
        <v>82</v>
      </c>
      <c r="P1277">
        <f t="shared" si="19"/>
        <v>1020000</v>
      </c>
      <c r="Q1277" s="7">
        <v>545961365</v>
      </c>
    </row>
    <row r="1278" spans="1:17" x14ac:dyDescent="0.25">
      <c r="A1278" t="s">
        <v>1377</v>
      </c>
      <c r="B1278" t="s">
        <v>37</v>
      </c>
      <c r="C1278">
        <v>2007</v>
      </c>
      <c r="D1278" t="s">
        <v>52</v>
      </c>
      <c r="E1278" t="s">
        <v>81</v>
      </c>
      <c r="F1278">
        <v>340000</v>
      </c>
      <c r="G1278">
        <v>480000</v>
      </c>
      <c r="H1278">
        <v>20000</v>
      </c>
      <c r="I1278">
        <v>190000</v>
      </c>
      <c r="J1278">
        <v>8.4</v>
      </c>
      <c r="K1278">
        <v>29</v>
      </c>
      <c r="L1278">
        <v>8.1</v>
      </c>
      <c r="M1278">
        <v>41</v>
      </c>
      <c r="N1278" t="s">
        <v>1378</v>
      </c>
      <c r="O1278" t="s">
        <v>65</v>
      </c>
      <c r="P1278">
        <f t="shared" si="19"/>
        <v>1030000</v>
      </c>
      <c r="Q1278" s="7">
        <v>522751172</v>
      </c>
    </row>
    <row r="1279" spans="1:17" x14ac:dyDescent="0.25">
      <c r="A1279" t="s">
        <v>1379</v>
      </c>
      <c r="B1279" t="s">
        <v>24</v>
      </c>
      <c r="C1279">
        <v>2005</v>
      </c>
      <c r="D1279" t="s">
        <v>25</v>
      </c>
      <c r="E1279" t="s">
        <v>18</v>
      </c>
      <c r="F1279">
        <v>700000</v>
      </c>
      <c r="G1279">
        <v>50000</v>
      </c>
      <c r="H1279">
        <v>210000</v>
      </c>
      <c r="I1279">
        <v>70000</v>
      </c>
      <c r="J1279">
        <v>7.5</v>
      </c>
      <c r="K1279">
        <v>48</v>
      </c>
      <c r="L1279">
        <v>7.6</v>
      </c>
      <c r="M1279">
        <v>33</v>
      </c>
      <c r="N1279" t="s">
        <v>335</v>
      </c>
      <c r="O1279" t="s">
        <v>19</v>
      </c>
      <c r="P1279">
        <f t="shared" si="19"/>
        <v>1030000</v>
      </c>
      <c r="Q1279" s="7">
        <v>511054143</v>
      </c>
    </row>
    <row r="1280" spans="1:17" x14ac:dyDescent="0.25">
      <c r="A1280" t="s">
        <v>1380</v>
      </c>
      <c r="B1280" t="s">
        <v>16</v>
      </c>
      <c r="C1280">
        <v>2008</v>
      </c>
      <c r="D1280" t="s">
        <v>38</v>
      </c>
      <c r="E1280" t="s">
        <v>199</v>
      </c>
      <c r="F1280">
        <v>460000</v>
      </c>
      <c r="G1280">
        <v>470000</v>
      </c>
      <c r="H1280">
        <v>0</v>
      </c>
      <c r="I1280">
        <v>110000</v>
      </c>
      <c r="J1280">
        <v>6.7</v>
      </c>
      <c r="K1280">
        <v>12</v>
      </c>
      <c r="L1280">
        <v>7</v>
      </c>
      <c r="M1280">
        <v>8</v>
      </c>
      <c r="N1280" t="s">
        <v>229</v>
      </c>
      <c r="O1280" t="s">
        <v>82</v>
      </c>
      <c r="P1280">
        <f t="shared" si="19"/>
        <v>1040000</v>
      </c>
      <c r="Q1280" s="7">
        <v>528816311</v>
      </c>
    </row>
    <row r="1281" spans="1:17" x14ac:dyDescent="0.25">
      <c r="A1281" t="s">
        <v>1381</v>
      </c>
      <c r="B1281" t="s">
        <v>43</v>
      </c>
      <c r="C1281">
        <v>2003</v>
      </c>
      <c r="D1281" t="s">
        <v>17</v>
      </c>
      <c r="E1281" t="s">
        <v>98</v>
      </c>
      <c r="F1281">
        <v>500000</v>
      </c>
      <c r="G1281">
        <v>390000</v>
      </c>
      <c r="H1281">
        <v>0</v>
      </c>
      <c r="I1281">
        <v>130000</v>
      </c>
      <c r="J1281">
        <v>8.1999999999999993</v>
      </c>
      <c r="K1281">
        <v>16</v>
      </c>
      <c r="L1281">
        <v>8.8000000000000007</v>
      </c>
      <c r="M1281">
        <v>12</v>
      </c>
      <c r="N1281" t="s">
        <v>493</v>
      </c>
      <c r="O1281" t="s">
        <v>19</v>
      </c>
      <c r="P1281">
        <f t="shared" si="19"/>
        <v>1020000</v>
      </c>
      <c r="Q1281" s="7">
        <v>500125528</v>
      </c>
    </row>
    <row r="1282" spans="1:17" x14ac:dyDescent="0.25">
      <c r="A1282" t="s">
        <v>1382</v>
      </c>
      <c r="B1282" t="s">
        <v>134</v>
      </c>
      <c r="C1282">
        <v>2016</v>
      </c>
      <c r="D1282" t="s">
        <v>38</v>
      </c>
      <c r="E1282" t="s">
        <v>18</v>
      </c>
      <c r="F1282">
        <v>560000</v>
      </c>
      <c r="G1282">
        <v>300000</v>
      </c>
      <c r="H1282">
        <v>80000</v>
      </c>
      <c r="I1282">
        <v>90000</v>
      </c>
      <c r="J1282">
        <v>8.6</v>
      </c>
      <c r="K1282">
        <v>74</v>
      </c>
      <c r="L1282">
        <v>8.4</v>
      </c>
      <c r="M1282">
        <v>329</v>
      </c>
      <c r="N1282" t="s">
        <v>1383</v>
      </c>
      <c r="O1282" t="s">
        <v>65</v>
      </c>
      <c r="P1282">
        <f t="shared" si="19"/>
        <v>1030000</v>
      </c>
      <c r="Q1282" s="7">
        <v>573178249</v>
      </c>
    </row>
    <row r="1283" spans="1:17" x14ac:dyDescent="0.25">
      <c r="A1283" t="s">
        <v>324</v>
      </c>
      <c r="B1283" t="s">
        <v>37</v>
      </c>
      <c r="C1283">
        <v>2008</v>
      </c>
      <c r="D1283" t="s">
        <v>38</v>
      </c>
      <c r="E1283" t="s">
        <v>53</v>
      </c>
      <c r="F1283">
        <v>440000</v>
      </c>
      <c r="G1283">
        <v>420000</v>
      </c>
      <c r="H1283">
        <v>0</v>
      </c>
      <c r="I1283">
        <v>170000</v>
      </c>
      <c r="J1283">
        <v>7.7</v>
      </c>
      <c r="K1283">
        <v>36</v>
      </c>
      <c r="L1283">
        <v>7.7</v>
      </c>
      <c r="M1283">
        <v>30</v>
      </c>
      <c r="N1283" t="s">
        <v>186</v>
      </c>
      <c r="O1283" t="s">
        <v>82</v>
      </c>
      <c r="P1283">
        <f t="shared" ref="P1283:P1346" si="20">SUM(F1283:I1283)</f>
        <v>1030000</v>
      </c>
      <c r="Q1283" s="7">
        <v>528816311</v>
      </c>
    </row>
    <row r="1284" spans="1:17" x14ac:dyDescent="0.25">
      <c r="A1284" t="s">
        <v>1324</v>
      </c>
      <c r="B1284" t="s">
        <v>16</v>
      </c>
      <c r="C1284">
        <v>2009</v>
      </c>
      <c r="D1284" t="s">
        <v>192</v>
      </c>
      <c r="E1284" t="s">
        <v>98</v>
      </c>
      <c r="F1284">
        <v>610000</v>
      </c>
      <c r="G1284">
        <v>320000</v>
      </c>
      <c r="H1284">
        <v>0</v>
      </c>
      <c r="I1284">
        <v>100000</v>
      </c>
      <c r="J1284">
        <v>7.8</v>
      </c>
      <c r="K1284">
        <v>28</v>
      </c>
      <c r="L1284">
        <v>8.6</v>
      </c>
      <c r="M1284">
        <v>28</v>
      </c>
      <c r="N1284" t="s">
        <v>98</v>
      </c>
      <c r="O1284" t="s">
        <v>19</v>
      </c>
      <c r="P1284">
        <f t="shared" si="20"/>
        <v>1030000</v>
      </c>
      <c r="Q1284" s="7">
        <v>534740514</v>
      </c>
    </row>
    <row r="1285" spans="1:17" x14ac:dyDescent="0.25">
      <c r="A1285" t="s">
        <v>1384</v>
      </c>
      <c r="B1285" t="s">
        <v>116</v>
      </c>
      <c r="C1285">
        <v>2009</v>
      </c>
      <c r="D1285" t="s">
        <v>21</v>
      </c>
      <c r="E1285" t="s">
        <v>49</v>
      </c>
      <c r="F1285">
        <v>160000</v>
      </c>
      <c r="G1285">
        <v>570000</v>
      </c>
      <c r="H1285">
        <v>0</v>
      </c>
      <c r="I1285">
        <v>290000</v>
      </c>
      <c r="J1285">
        <v>7.9</v>
      </c>
      <c r="K1285">
        <v>58</v>
      </c>
      <c r="L1285">
        <v>8.8000000000000007</v>
      </c>
      <c r="M1285">
        <v>39</v>
      </c>
      <c r="N1285" t="s">
        <v>1385</v>
      </c>
      <c r="O1285" t="s">
        <v>65</v>
      </c>
      <c r="P1285">
        <f t="shared" si="20"/>
        <v>1020000</v>
      </c>
      <c r="Q1285" s="7">
        <v>534740514</v>
      </c>
    </row>
    <row r="1286" spans="1:17" x14ac:dyDescent="0.25">
      <c r="A1286" t="s">
        <v>405</v>
      </c>
      <c r="B1286" t="s">
        <v>16</v>
      </c>
      <c r="C1286">
        <v>2007</v>
      </c>
      <c r="D1286" t="s">
        <v>17</v>
      </c>
      <c r="E1286" t="s">
        <v>98</v>
      </c>
      <c r="F1286">
        <v>320000</v>
      </c>
      <c r="G1286">
        <v>590000</v>
      </c>
      <c r="H1286">
        <v>10000</v>
      </c>
      <c r="I1286">
        <v>110000</v>
      </c>
      <c r="J1286">
        <v>6.5</v>
      </c>
      <c r="K1286">
        <v>13</v>
      </c>
      <c r="L1286">
        <v>6.1</v>
      </c>
      <c r="M1286">
        <v>26</v>
      </c>
      <c r="N1286" t="s">
        <v>139</v>
      </c>
      <c r="O1286" t="s">
        <v>19</v>
      </c>
      <c r="P1286">
        <f t="shared" si="20"/>
        <v>1030000</v>
      </c>
      <c r="Q1286" s="7">
        <v>522751172</v>
      </c>
    </row>
    <row r="1287" spans="1:17" x14ac:dyDescent="0.25">
      <c r="A1287" t="s">
        <v>1386</v>
      </c>
      <c r="B1287" t="s">
        <v>24</v>
      </c>
      <c r="C1287">
        <v>2010</v>
      </c>
      <c r="D1287" t="s">
        <v>71</v>
      </c>
      <c r="E1287" t="s">
        <v>53</v>
      </c>
      <c r="F1287">
        <v>670000</v>
      </c>
      <c r="G1287">
        <v>260000</v>
      </c>
      <c r="H1287">
        <v>0</v>
      </c>
      <c r="I1287">
        <v>90000</v>
      </c>
      <c r="J1287" t="s">
        <v>149</v>
      </c>
      <c r="K1287" t="s">
        <v>149</v>
      </c>
      <c r="L1287" t="s">
        <v>149</v>
      </c>
      <c r="M1287" t="s">
        <v>149</v>
      </c>
      <c r="N1287" t="s">
        <v>1353</v>
      </c>
      <c r="O1287" t="s">
        <v>19</v>
      </c>
      <c r="P1287">
        <f t="shared" si="20"/>
        <v>1020000</v>
      </c>
      <c r="Q1287" s="7">
        <v>540520772</v>
      </c>
    </row>
    <row r="1288" spans="1:17" x14ac:dyDescent="0.25">
      <c r="A1288" t="s">
        <v>1387</v>
      </c>
      <c r="B1288" t="s">
        <v>16</v>
      </c>
      <c r="C1288">
        <v>2007</v>
      </c>
      <c r="D1288" t="s">
        <v>17</v>
      </c>
      <c r="E1288" t="s">
        <v>98</v>
      </c>
      <c r="F1288">
        <v>930000</v>
      </c>
      <c r="G1288">
        <v>10000</v>
      </c>
      <c r="H1288">
        <v>0</v>
      </c>
      <c r="I1288">
        <v>80000</v>
      </c>
      <c r="J1288">
        <v>7.2</v>
      </c>
      <c r="K1288">
        <v>24</v>
      </c>
      <c r="L1288">
        <v>7</v>
      </c>
      <c r="M1288">
        <v>22</v>
      </c>
      <c r="N1288" t="s">
        <v>1388</v>
      </c>
      <c r="O1288" t="s">
        <v>19</v>
      </c>
      <c r="P1288">
        <f t="shared" si="20"/>
        <v>1020000</v>
      </c>
      <c r="Q1288" s="7">
        <v>522751172</v>
      </c>
    </row>
    <row r="1289" spans="1:17" x14ac:dyDescent="0.25">
      <c r="A1289" t="s">
        <v>442</v>
      </c>
      <c r="B1289" t="s">
        <v>16</v>
      </c>
      <c r="C1289">
        <v>2007</v>
      </c>
      <c r="D1289" t="s">
        <v>63</v>
      </c>
      <c r="E1289" t="s">
        <v>232</v>
      </c>
      <c r="F1289">
        <v>320000</v>
      </c>
      <c r="G1289">
        <v>360000</v>
      </c>
      <c r="H1289">
        <v>260000</v>
      </c>
      <c r="I1289">
        <v>90000</v>
      </c>
      <c r="J1289">
        <v>7.2</v>
      </c>
      <c r="K1289">
        <v>27</v>
      </c>
      <c r="L1289">
        <v>8.4</v>
      </c>
      <c r="M1289">
        <v>61</v>
      </c>
      <c r="N1289" t="s">
        <v>443</v>
      </c>
      <c r="O1289" t="s">
        <v>65</v>
      </c>
      <c r="P1289">
        <f t="shared" si="20"/>
        <v>1030000</v>
      </c>
      <c r="Q1289" s="7">
        <v>522751172</v>
      </c>
    </row>
    <row r="1290" spans="1:17" x14ac:dyDescent="0.25">
      <c r="A1290" t="s">
        <v>751</v>
      </c>
      <c r="B1290" t="s">
        <v>136</v>
      </c>
      <c r="C1290">
        <v>2004</v>
      </c>
      <c r="D1290" t="s">
        <v>25</v>
      </c>
      <c r="E1290" t="s">
        <v>53</v>
      </c>
      <c r="F1290">
        <v>730000</v>
      </c>
      <c r="G1290">
        <v>260000</v>
      </c>
      <c r="H1290">
        <v>10000</v>
      </c>
      <c r="I1290">
        <v>30000</v>
      </c>
      <c r="J1290">
        <v>7</v>
      </c>
      <c r="K1290">
        <v>25</v>
      </c>
      <c r="L1290">
        <v>6.4</v>
      </c>
      <c r="M1290">
        <v>14</v>
      </c>
      <c r="N1290" t="s">
        <v>391</v>
      </c>
      <c r="O1290" t="s">
        <v>19</v>
      </c>
      <c r="P1290">
        <f t="shared" si="20"/>
        <v>1030000</v>
      </c>
      <c r="Q1290" s="7">
        <v>505524224</v>
      </c>
    </row>
    <row r="1291" spans="1:17" x14ac:dyDescent="0.25">
      <c r="A1291" t="s">
        <v>746</v>
      </c>
      <c r="B1291" t="s">
        <v>201</v>
      </c>
      <c r="C1291">
        <v>2016</v>
      </c>
      <c r="D1291" t="s">
        <v>17</v>
      </c>
      <c r="E1291" t="s">
        <v>39</v>
      </c>
      <c r="F1291">
        <v>860000</v>
      </c>
      <c r="G1291">
        <v>60000</v>
      </c>
      <c r="H1291">
        <v>0</v>
      </c>
      <c r="I1291">
        <v>110000</v>
      </c>
      <c r="J1291">
        <v>9</v>
      </c>
      <c r="K1291">
        <v>17</v>
      </c>
      <c r="L1291">
        <v>6.2</v>
      </c>
      <c r="M1291">
        <v>91</v>
      </c>
      <c r="N1291" t="s">
        <v>311</v>
      </c>
      <c r="O1291" t="s">
        <v>19</v>
      </c>
      <c r="P1291">
        <f t="shared" si="20"/>
        <v>1030000</v>
      </c>
      <c r="Q1291" s="7">
        <v>573178249</v>
      </c>
    </row>
    <row r="1292" spans="1:17" x14ac:dyDescent="0.25">
      <c r="A1292" t="s">
        <v>1377</v>
      </c>
      <c r="B1292" t="s">
        <v>32</v>
      </c>
      <c r="C1292">
        <v>2007</v>
      </c>
      <c r="D1292" t="s">
        <v>52</v>
      </c>
      <c r="E1292" t="s">
        <v>81</v>
      </c>
      <c r="F1292">
        <v>870000</v>
      </c>
      <c r="G1292">
        <v>50000</v>
      </c>
      <c r="H1292">
        <v>20000</v>
      </c>
      <c r="I1292">
        <v>80000</v>
      </c>
      <c r="J1292">
        <v>8.6</v>
      </c>
      <c r="K1292">
        <v>58</v>
      </c>
      <c r="L1292">
        <v>8.1</v>
      </c>
      <c r="M1292">
        <v>89</v>
      </c>
      <c r="N1292" t="s">
        <v>1378</v>
      </c>
      <c r="O1292" t="s">
        <v>65</v>
      </c>
      <c r="P1292">
        <f t="shared" si="20"/>
        <v>1020000</v>
      </c>
      <c r="Q1292" s="7">
        <v>522751172</v>
      </c>
    </row>
    <row r="1293" spans="1:17" x14ac:dyDescent="0.25">
      <c r="A1293" t="s">
        <v>648</v>
      </c>
      <c r="B1293" t="s">
        <v>37</v>
      </c>
      <c r="C1293">
        <v>2008</v>
      </c>
      <c r="D1293" t="s">
        <v>25</v>
      </c>
      <c r="E1293" t="s">
        <v>412</v>
      </c>
      <c r="F1293">
        <v>560000</v>
      </c>
      <c r="G1293">
        <v>320000</v>
      </c>
      <c r="H1293">
        <v>10000</v>
      </c>
      <c r="I1293">
        <v>140000</v>
      </c>
      <c r="J1293">
        <v>5.4</v>
      </c>
      <c r="K1293">
        <v>24</v>
      </c>
      <c r="L1293">
        <v>7.9</v>
      </c>
      <c r="M1293">
        <v>130</v>
      </c>
      <c r="N1293" t="s">
        <v>452</v>
      </c>
      <c r="O1293" t="s">
        <v>82</v>
      </c>
      <c r="P1293">
        <f t="shared" si="20"/>
        <v>1030000</v>
      </c>
      <c r="Q1293" s="7">
        <v>528816311</v>
      </c>
    </row>
    <row r="1294" spans="1:17" x14ac:dyDescent="0.25">
      <c r="A1294" t="s">
        <v>1389</v>
      </c>
      <c r="B1294" t="s">
        <v>16</v>
      </c>
      <c r="C1294">
        <v>2011</v>
      </c>
      <c r="D1294" t="s">
        <v>38</v>
      </c>
      <c r="E1294" t="s">
        <v>407</v>
      </c>
      <c r="F1294">
        <v>640000</v>
      </c>
      <c r="G1294">
        <v>280000</v>
      </c>
      <c r="H1294">
        <v>0</v>
      </c>
      <c r="I1294">
        <v>100000</v>
      </c>
      <c r="J1294">
        <v>6.1</v>
      </c>
      <c r="K1294">
        <v>11</v>
      </c>
      <c r="L1294">
        <v>6</v>
      </c>
      <c r="M1294">
        <v>5</v>
      </c>
      <c r="N1294" t="s">
        <v>375</v>
      </c>
      <c r="O1294" t="s">
        <v>82</v>
      </c>
      <c r="P1294">
        <f t="shared" si="20"/>
        <v>1020000</v>
      </c>
      <c r="Q1294" s="7">
        <v>545961365</v>
      </c>
    </row>
    <row r="1295" spans="1:17" x14ac:dyDescent="0.25">
      <c r="A1295" t="s">
        <v>1390</v>
      </c>
      <c r="B1295" t="s">
        <v>16</v>
      </c>
      <c r="C1295">
        <v>2010</v>
      </c>
      <c r="D1295" t="s">
        <v>27</v>
      </c>
      <c r="E1295" t="s">
        <v>81</v>
      </c>
      <c r="F1295">
        <v>250000</v>
      </c>
      <c r="G1295">
        <v>650000</v>
      </c>
      <c r="H1295">
        <v>0</v>
      </c>
      <c r="I1295">
        <v>120000</v>
      </c>
      <c r="J1295">
        <v>4.8</v>
      </c>
      <c r="K1295">
        <v>6</v>
      </c>
      <c r="L1295">
        <v>3.3</v>
      </c>
      <c r="M1295">
        <v>4</v>
      </c>
      <c r="N1295" t="s">
        <v>1391</v>
      </c>
      <c r="O1295" t="s">
        <v>82</v>
      </c>
      <c r="P1295">
        <f t="shared" si="20"/>
        <v>1020000</v>
      </c>
      <c r="Q1295" s="7">
        <v>540520772</v>
      </c>
    </row>
    <row r="1296" spans="1:17" x14ac:dyDescent="0.25">
      <c r="A1296" t="s">
        <v>1029</v>
      </c>
      <c r="B1296" t="s">
        <v>32</v>
      </c>
      <c r="C1296">
        <v>2009</v>
      </c>
      <c r="D1296" t="s">
        <v>38</v>
      </c>
      <c r="E1296" t="s">
        <v>53</v>
      </c>
      <c r="F1296">
        <v>620000</v>
      </c>
      <c r="G1296">
        <v>310000</v>
      </c>
      <c r="H1296">
        <v>0</v>
      </c>
      <c r="I1296">
        <v>90000</v>
      </c>
      <c r="J1296">
        <v>7.1</v>
      </c>
      <c r="K1296">
        <v>41</v>
      </c>
      <c r="L1296">
        <v>7.4</v>
      </c>
      <c r="M1296">
        <v>25</v>
      </c>
      <c r="N1296" t="s">
        <v>186</v>
      </c>
      <c r="O1296" t="s">
        <v>82</v>
      </c>
      <c r="P1296">
        <f t="shared" si="20"/>
        <v>1020000</v>
      </c>
      <c r="Q1296" s="7">
        <v>534740514</v>
      </c>
    </row>
    <row r="1297" spans="1:17" x14ac:dyDescent="0.25">
      <c r="A1297" t="s">
        <v>1392</v>
      </c>
      <c r="B1297" t="s">
        <v>24</v>
      </c>
      <c r="C1297">
        <v>2007</v>
      </c>
      <c r="D1297" t="s">
        <v>71</v>
      </c>
      <c r="E1297" t="s">
        <v>81</v>
      </c>
      <c r="F1297">
        <v>510000</v>
      </c>
      <c r="G1297">
        <v>400000</v>
      </c>
      <c r="H1297">
        <v>0</v>
      </c>
      <c r="I1297">
        <v>110000</v>
      </c>
      <c r="J1297" t="s">
        <v>149</v>
      </c>
      <c r="K1297" t="s">
        <v>149</v>
      </c>
      <c r="L1297">
        <v>9</v>
      </c>
      <c r="M1297">
        <v>4</v>
      </c>
      <c r="N1297" t="s">
        <v>1393</v>
      </c>
      <c r="O1297" t="s">
        <v>19</v>
      </c>
      <c r="P1297">
        <f t="shared" si="20"/>
        <v>1020000</v>
      </c>
      <c r="Q1297" s="7">
        <v>522751172</v>
      </c>
    </row>
    <row r="1298" spans="1:17" x14ac:dyDescent="0.25">
      <c r="A1298" t="s">
        <v>1394</v>
      </c>
      <c r="B1298" t="s">
        <v>32</v>
      </c>
      <c r="C1298">
        <v>2011</v>
      </c>
      <c r="D1298" t="s">
        <v>52</v>
      </c>
      <c r="E1298" t="s">
        <v>98</v>
      </c>
      <c r="F1298">
        <v>610000</v>
      </c>
      <c r="G1298">
        <v>320000</v>
      </c>
      <c r="H1298">
        <v>10000</v>
      </c>
      <c r="I1298">
        <v>80000</v>
      </c>
      <c r="J1298">
        <v>8.4</v>
      </c>
      <c r="K1298">
        <v>83</v>
      </c>
      <c r="L1298">
        <v>7.6</v>
      </c>
      <c r="M1298">
        <v>439</v>
      </c>
      <c r="N1298" t="s">
        <v>1395</v>
      </c>
      <c r="O1298" t="s">
        <v>41</v>
      </c>
      <c r="P1298">
        <f t="shared" si="20"/>
        <v>1020000</v>
      </c>
      <c r="Q1298" s="7">
        <v>545961365</v>
      </c>
    </row>
    <row r="1299" spans="1:17" x14ac:dyDescent="0.25">
      <c r="A1299" t="s">
        <v>650</v>
      </c>
      <c r="B1299" t="s">
        <v>37</v>
      </c>
      <c r="C1299">
        <v>2013</v>
      </c>
      <c r="D1299" t="s">
        <v>25</v>
      </c>
      <c r="E1299" t="s">
        <v>53</v>
      </c>
      <c r="F1299">
        <v>430000</v>
      </c>
      <c r="G1299">
        <v>420000</v>
      </c>
      <c r="H1299">
        <v>0</v>
      </c>
      <c r="I1299">
        <v>170000</v>
      </c>
      <c r="J1299">
        <v>8.3000000000000007</v>
      </c>
      <c r="K1299">
        <v>31</v>
      </c>
      <c r="L1299">
        <v>5.3</v>
      </c>
      <c r="M1299">
        <v>33</v>
      </c>
      <c r="N1299" t="s">
        <v>242</v>
      </c>
      <c r="O1299" t="s">
        <v>82</v>
      </c>
      <c r="P1299">
        <f t="shared" si="20"/>
        <v>1020000</v>
      </c>
      <c r="Q1299" s="7">
        <v>556861736</v>
      </c>
    </row>
    <row r="1300" spans="1:17" x14ac:dyDescent="0.25">
      <c r="A1300" t="s">
        <v>248</v>
      </c>
      <c r="B1300" t="s">
        <v>101</v>
      </c>
      <c r="C1300">
        <v>2006</v>
      </c>
      <c r="D1300" t="s">
        <v>17</v>
      </c>
      <c r="E1300" t="s">
        <v>98</v>
      </c>
      <c r="F1300">
        <v>970000</v>
      </c>
      <c r="G1300">
        <v>30000</v>
      </c>
      <c r="H1300">
        <v>0</v>
      </c>
      <c r="I1300">
        <v>30000</v>
      </c>
      <c r="J1300">
        <v>8.3000000000000007</v>
      </c>
      <c r="K1300">
        <v>27</v>
      </c>
      <c r="L1300">
        <v>8.6999999999999993</v>
      </c>
      <c r="M1300">
        <v>6</v>
      </c>
      <c r="N1300" t="s">
        <v>247</v>
      </c>
      <c r="O1300" t="s">
        <v>19</v>
      </c>
      <c r="P1300">
        <f t="shared" si="20"/>
        <v>1030000</v>
      </c>
      <c r="Q1300" s="7">
        <v>516818555</v>
      </c>
    </row>
    <row r="1301" spans="1:17" x14ac:dyDescent="0.25">
      <c r="A1301" t="s">
        <v>899</v>
      </c>
      <c r="B1301" t="s">
        <v>67</v>
      </c>
      <c r="C1301">
        <v>2011</v>
      </c>
      <c r="D1301" t="s">
        <v>25</v>
      </c>
      <c r="E1301" t="s">
        <v>412</v>
      </c>
      <c r="F1301">
        <v>440000</v>
      </c>
      <c r="G1301">
        <v>470000</v>
      </c>
      <c r="H1301">
        <v>10000</v>
      </c>
      <c r="I1301">
        <v>90000</v>
      </c>
      <c r="J1301">
        <v>6.6</v>
      </c>
      <c r="K1301">
        <v>29</v>
      </c>
      <c r="L1301">
        <v>6.9</v>
      </c>
      <c r="M1301">
        <v>108</v>
      </c>
      <c r="N1301" t="s">
        <v>1396</v>
      </c>
      <c r="O1301" t="s">
        <v>19</v>
      </c>
      <c r="P1301">
        <f t="shared" si="20"/>
        <v>1010000</v>
      </c>
      <c r="Q1301" s="7">
        <v>545961365</v>
      </c>
    </row>
    <row r="1302" spans="1:17" x14ac:dyDescent="0.25">
      <c r="A1302" t="s">
        <v>1397</v>
      </c>
      <c r="B1302" t="s">
        <v>43</v>
      </c>
      <c r="C1302">
        <v>2004</v>
      </c>
      <c r="D1302" t="s">
        <v>38</v>
      </c>
      <c r="E1302" t="s">
        <v>98</v>
      </c>
      <c r="F1302">
        <v>500000</v>
      </c>
      <c r="G1302">
        <v>390000</v>
      </c>
      <c r="H1302">
        <v>0</v>
      </c>
      <c r="I1302">
        <v>130000</v>
      </c>
      <c r="J1302">
        <v>7</v>
      </c>
      <c r="K1302">
        <v>29</v>
      </c>
      <c r="L1302">
        <v>8.6999999999999993</v>
      </c>
      <c r="M1302">
        <v>29</v>
      </c>
      <c r="N1302" t="s">
        <v>387</v>
      </c>
      <c r="O1302" t="s">
        <v>19</v>
      </c>
      <c r="P1302">
        <f t="shared" si="20"/>
        <v>1020000</v>
      </c>
      <c r="Q1302" s="7">
        <v>505524224</v>
      </c>
    </row>
    <row r="1303" spans="1:17" x14ac:dyDescent="0.25">
      <c r="A1303" t="s">
        <v>1398</v>
      </c>
      <c r="B1303" t="s">
        <v>24</v>
      </c>
      <c r="C1303">
        <v>2012</v>
      </c>
      <c r="D1303" t="s">
        <v>94</v>
      </c>
      <c r="E1303" t="s">
        <v>18</v>
      </c>
      <c r="F1303">
        <v>560000</v>
      </c>
      <c r="G1303">
        <v>50000</v>
      </c>
      <c r="H1303">
        <v>370000</v>
      </c>
      <c r="I1303">
        <v>40000</v>
      </c>
      <c r="J1303">
        <v>8</v>
      </c>
      <c r="K1303">
        <v>40</v>
      </c>
      <c r="L1303">
        <v>8.1999999999999993</v>
      </c>
      <c r="M1303">
        <v>89</v>
      </c>
      <c r="N1303" t="s">
        <v>1399</v>
      </c>
      <c r="O1303" t="s">
        <v>19</v>
      </c>
      <c r="P1303">
        <f t="shared" si="20"/>
        <v>1020000</v>
      </c>
      <c r="Q1303" s="7">
        <v>551484507</v>
      </c>
    </row>
    <row r="1304" spans="1:17" x14ac:dyDescent="0.25">
      <c r="A1304" t="s">
        <v>983</v>
      </c>
      <c r="B1304" t="s">
        <v>16</v>
      </c>
      <c r="C1304">
        <v>2008</v>
      </c>
      <c r="D1304" t="s">
        <v>25</v>
      </c>
      <c r="E1304" t="s">
        <v>434</v>
      </c>
      <c r="F1304">
        <v>510000</v>
      </c>
      <c r="G1304">
        <v>400000</v>
      </c>
      <c r="H1304">
        <v>0</v>
      </c>
      <c r="I1304">
        <v>110000</v>
      </c>
      <c r="J1304">
        <v>5.0999999999999996</v>
      </c>
      <c r="K1304">
        <v>18</v>
      </c>
      <c r="L1304">
        <v>3.6</v>
      </c>
      <c r="M1304">
        <v>8</v>
      </c>
      <c r="N1304" t="s">
        <v>595</v>
      </c>
      <c r="O1304" t="s">
        <v>19</v>
      </c>
      <c r="P1304">
        <f t="shared" si="20"/>
        <v>1020000</v>
      </c>
      <c r="Q1304" s="7">
        <v>528816311</v>
      </c>
    </row>
    <row r="1305" spans="1:17" x14ac:dyDescent="0.25">
      <c r="A1305" t="s">
        <v>1400</v>
      </c>
      <c r="B1305" t="s">
        <v>24</v>
      </c>
      <c r="C1305">
        <v>2009</v>
      </c>
      <c r="D1305" t="s">
        <v>192</v>
      </c>
      <c r="E1305" t="s">
        <v>407</v>
      </c>
      <c r="F1305">
        <v>560000</v>
      </c>
      <c r="G1305">
        <v>340000</v>
      </c>
      <c r="H1305">
        <v>20000</v>
      </c>
      <c r="I1305">
        <v>90000</v>
      </c>
      <c r="J1305" t="s">
        <v>149</v>
      </c>
      <c r="K1305" t="s">
        <v>149</v>
      </c>
      <c r="L1305" t="s">
        <v>149</v>
      </c>
      <c r="M1305" t="s">
        <v>149</v>
      </c>
      <c r="N1305" t="s">
        <v>1401</v>
      </c>
      <c r="O1305" t="s">
        <v>19</v>
      </c>
      <c r="P1305">
        <f t="shared" si="20"/>
        <v>1010000</v>
      </c>
      <c r="Q1305" s="7">
        <v>534740514</v>
      </c>
    </row>
    <row r="1306" spans="1:17" x14ac:dyDescent="0.25">
      <c r="A1306" t="s">
        <v>1402</v>
      </c>
      <c r="B1306" t="s">
        <v>32</v>
      </c>
      <c r="C1306">
        <v>2007</v>
      </c>
      <c r="D1306" t="s">
        <v>71</v>
      </c>
      <c r="E1306" t="s">
        <v>232</v>
      </c>
      <c r="F1306">
        <v>690000</v>
      </c>
      <c r="G1306">
        <v>40000</v>
      </c>
      <c r="H1306">
        <v>220000</v>
      </c>
      <c r="I1306">
        <v>60000</v>
      </c>
      <c r="J1306">
        <v>8</v>
      </c>
      <c r="K1306">
        <v>54</v>
      </c>
      <c r="L1306">
        <v>7.9</v>
      </c>
      <c r="M1306">
        <v>101</v>
      </c>
      <c r="N1306" t="s">
        <v>1403</v>
      </c>
      <c r="O1306" t="s">
        <v>65</v>
      </c>
      <c r="P1306">
        <f t="shared" si="20"/>
        <v>1010000</v>
      </c>
      <c r="Q1306" s="7">
        <v>522751172</v>
      </c>
    </row>
    <row r="1307" spans="1:17" x14ac:dyDescent="0.25">
      <c r="A1307" t="s">
        <v>948</v>
      </c>
      <c r="B1307" t="s">
        <v>16</v>
      </c>
      <c r="C1307">
        <v>2007</v>
      </c>
      <c r="D1307" t="s">
        <v>38</v>
      </c>
      <c r="E1307" t="s">
        <v>98</v>
      </c>
      <c r="F1307">
        <v>450000</v>
      </c>
      <c r="G1307">
        <v>460000</v>
      </c>
      <c r="H1307">
        <v>0</v>
      </c>
      <c r="I1307">
        <v>110000</v>
      </c>
      <c r="J1307">
        <v>6.4</v>
      </c>
      <c r="K1307">
        <v>19</v>
      </c>
      <c r="L1307">
        <v>6.1</v>
      </c>
      <c r="M1307">
        <v>38</v>
      </c>
      <c r="N1307" t="s">
        <v>1319</v>
      </c>
      <c r="O1307" t="s">
        <v>65</v>
      </c>
      <c r="P1307">
        <f t="shared" si="20"/>
        <v>1020000</v>
      </c>
      <c r="Q1307" s="7">
        <v>522751172</v>
      </c>
    </row>
    <row r="1308" spans="1:17" x14ac:dyDescent="0.25">
      <c r="A1308" t="s">
        <v>1404</v>
      </c>
      <c r="B1308" t="s">
        <v>32</v>
      </c>
      <c r="C1308">
        <v>2008</v>
      </c>
      <c r="D1308" t="s">
        <v>38</v>
      </c>
      <c r="E1308" t="s">
        <v>662</v>
      </c>
      <c r="F1308">
        <v>650000</v>
      </c>
      <c r="G1308">
        <v>220000</v>
      </c>
      <c r="H1308">
        <v>50000</v>
      </c>
      <c r="I1308">
        <v>100000</v>
      </c>
      <c r="J1308">
        <v>8.1</v>
      </c>
      <c r="K1308">
        <v>74</v>
      </c>
      <c r="L1308">
        <v>8</v>
      </c>
      <c r="M1308">
        <v>302</v>
      </c>
      <c r="N1308" t="s">
        <v>1405</v>
      </c>
      <c r="O1308" t="s">
        <v>41</v>
      </c>
      <c r="P1308">
        <f t="shared" si="20"/>
        <v>1020000</v>
      </c>
      <c r="Q1308" s="7">
        <v>528816311</v>
      </c>
    </row>
    <row r="1309" spans="1:17" x14ac:dyDescent="0.25">
      <c r="A1309" t="s">
        <v>1111</v>
      </c>
      <c r="B1309" t="s">
        <v>32</v>
      </c>
      <c r="C1309">
        <v>2014</v>
      </c>
      <c r="D1309" t="s">
        <v>38</v>
      </c>
      <c r="E1309" t="s">
        <v>81</v>
      </c>
      <c r="F1309">
        <v>580000</v>
      </c>
      <c r="G1309">
        <v>340000</v>
      </c>
      <c r="H1309">
        <v>0</v>
      </c>
      <c r="I1309">
        <v>90000</v>
      </c>
      <c r="J1309">
        <v>7.2</v>
      </c>
      <c r="K1309">
        <v>32</v>
      </c>
      <c r="L1309">
        <v>7.3</v>
      </c>
      <c r="M1309">
        <v>318</v>
      </c>
      <c r="N1309" t="s">
        <v>81</v>
      </c>
      <c r="O1309" t="s">
        <v>41</v>
      </c>
      <c r="P1309">
        <f t="shared" si="20"/>
        <v>1010000</v>
      </c>
      <c r="Q1309" s="7">
        <v>562338430</v>
      </c>
    </row>
    <row r="1310" spans="1:17" x14ac:dyDescent="0.25">
      <c r="A1310" t="s">
        <v>1406</v>
      </c>
      <c r="B1310" t="s">
        <v>69</v>
      </c>
      <c r="C1310">
        <v>2014</v>
      </c>
      <c r="D1310" t="s">
        <v>25</v>
      </c>
      <c r="E1310" t="s">
        <v>81</v>
      </c>
      <c r="F1310">
        <v>220000</v>
      </c>
      <c r="G1310">
        <v>640000</v>
      </c>
      <c r="H1310">
        <v>0</v>
      </c>
      <c r="I1310">
        <v>160000</v>
      </c>
      <c r="J1310">
        <v>9</v>
      </c>
      <c r="K1310">
        <v>16</v>
      </c>
      <c r="L1310">
        <v>8.5</v>
      </c>
      <c r="M1310">
        <v>525</v>
      </c>
      <c r="N1310" t="s">
        <v>692</v>
      </c>
      <c r="O1310" t="s">
        <v>82</v>
      </c>
      <c r="P1310">
        <f t="shared" si="20"/>
        <v>1020000</v>
      </c>
      <c r="Q1310" s="7">
        <v>562338430</v>
      </c>
    </row>
    <row r="1311" spans="1:17" x14ac:dyDescent="0.25">
      <c r="A1311" t="s">
        <v>1321</v>
      </c>
      <c r="B1311" t="s">
        <v>32</v>
      </c>
      <c r="C1311">
        <v>2008</v>
      </c>
      <c r="D1311" t="s">
        <v>38</v>
      </c>
      <c r="E1311" t="s">
        <v>81</v>
      </c>
      <c r="F1311">
        <v>540000</v>
      </c>
      <c r="G1311">
        <v>340000</v>
      </c>
      <c r="H1311">
        <v>20000</v>
      </c>
      <c r="I1311">
        <v>100000</v>
      </c>
      <c r="J1311">
        <v>8.1</v>
      </c>
      <c r="K1311">
        <v>73</v>
      </c>
      <c r="L1311">
        <v>7</v>
      </c>
      <c r="M1311">
        <v>189</v>
      </c>
      <c r="N1311" t="s">
        <v>190</v>
      </c>
      <c r="O1311" t="s">
        <v>65</v>
      </c>
      <c r="P1311">
        <f t="shared" si="20"/>
        <v>1000000</v>
      </c>
      <c r="Q1311" s="7">
        <v>528816311</v>
      </c>
    </row>
    <row r="1312" spans="1:17" x14ac:dyDescent="0.25">
      <c r="A1312" t="s">
        <v>1407</v>
      </c>
      <c r="B1312" t="s">
        <v>134</v>
      </c>
      <c r="C1312">
        <v>2012</v>
      </c>
      <c r="D1312" t="s">
        <v>38</v>
      </c>
      <c r="E1312" t="s">
        <v>81</v>
      </c>
      <c r="F1312">
        <v>520000</v>
      </c>
      <c r="G1312">
        <v>360000</v>
      </c>
      <c r="H1312">
        <v>50000</v>
      </c>
      <c r="I1312">
        <v>80000</v>
      </c>
      <c r="J1312">
        <v>7.7</v>
      </c>
      <c r="K1312">
        <v>70</v>
      </c>
      <c r="L1312">
        <v>7.7</v>
      </c>
      <c r="M1312">
        <v>758</v>
      </c>
      <c r="N1312" t="s">
        <v>692</v>
      </c>
      <c r="O1312" t="s">
        <v>41</v>
      </c>
      <c r="P1312">
        <f t="shared" si="20"/>
        <v>1010000</v>
      </c>
      <c r="Q1312" s="7">
        <v>551484507</v>
      </c>
    </row>
    <row r="1313" spans="1:17" x14ac:dyDescent="0.25">
      <c r="A1313" t="s">
        <v>1408</v>
      </c>
      <c r="B1313" t="s">
        <v>134</v>
      </c>
      <c r="C1313">
        <v>2016</v>
      </c>
      <c r="D1313" t="s">
        <v>63</v>
      </c>
      <c r="E1313" t="s">
        <v>269</v>
      </c>
      <c r="F1313">
        <v>500000</v>
      </c>
      <c r="G1313">
        <v>260000</v>
      </c>
      <c r="H1313">
        <v>170000</v>
      </c>
      <c r="I1313">
        <v>80000</v>
      </c>
      <c r="J1313">
        <v>7.6</v>
      </c>
      <c r="K1313">
        <v>74</v>
      </c>
      <c r="L1313">
        <v>8</v>
      </c>
      <c r="M1313">
        <v>273</v>
      </c>
      <c r="N1313" t="s">
        <v>841</v>
      </c>
      <c r="O1313" t="s">
        <v>82</v>
      </c>
      <c r="P1313">
        <f t="shared" si="20"/>
        <v>1010000</v>
      </c>
      <c r="Q1313" s="7">
        <v>573178249</v>
      </c>
    </row>
    <row r="1314" spans="1:17" x14ac:dyDescent="0.25">
      <c r="A1314" t="s">
        <v>1409</v>
      </c>
      <c r="B1314" t="s">
        <v>16</v>
      </c>
      <c r="C1314">
        <v>2009</v>
      </c>
      <c r="D1314" t="s">
        <v>52</v>
      </c>
      <c r="E1314" t="s">
        <v>98</v>
      </c>
      <c r="F1314">
        <v>930000</v>
      </c>
      <c r="G1314">
        <v>0</v>
      </c>
      <c r="H1314">
        <v>0</v>
      </c>
      <c r="I1314">
        <v>70000</v>
      </c>
      <c r="J1314">
        <v>6.7</v>
      </c>
      <c r="K1314">
        <v>12</v>
      </c>
      <c r="L1314">
        <v>4.5</v>
      </c>
      <c r="M1314">
        <v>6</v>
      </c>
      <c r="N1314" t="s">
        <v>1388</v>
      </c>
      <c r="O1314" t="s">
        <v>82</v>
      </c>
      <c r="P1314">
        <f t="shared" si="20"/>
        <v>1000000</v>
      </c>
      <c r="Q1314" s="7">
        <v>534740514</v>
      </c>
    </row>
    <row r="1315" spans="1:17" x14ac:dyDescent="0.25">
      <c r="A1315" t="s">
        <v>1410</v>
      </c>
      <c r="B1315" t="s">
        <v>116</v>
      </c>
      <c r="C1315">
        <v>2010</v>
      </c>
      <c r="D1315" t="s">
        <v>38</v>
      </c>
      <c r="E1315" t="s">
        <v>49</v>
      </c>
      <c r="F1315">
        <v>410000</v>
      </c>
      <c r="G1315">
        <v>350000</v>
      </c>
      <c r="H1315">
        <v>30000</v>
      </c>
      <c r="I1315">
        <v>210000</v>
      </c>
      <c r="J1315">
        <v>8.6</v>
      </c>
      <c r="K1315">
        <v>73</v>
      </c>
      <c r="L1315">
        <v>8.4</v>
      </c>
      <c r="M1315">
        <v>255</v>
      </c>
      <c r="N1315" t="s">
        <v>276</v>
      </c>
      <c r="O1315" t="s">
        <v>41</v>
      </c>
      <c r="P1315">
        <f t="shared" si="20"/>
        <v>1000000</v>
      </c>
      <c r="Q1315" s="7">
        <v>540520772</v>
      </c>
    </row>
    <row r="1316" spans="1:17" x14ac:dyDescent="0.25">
      <c r="A1316" t="s">
        <v>687</v>
      </c>
      <c r="B1316" t="s">
        <v>101</v>
      </c>
      <c r="C1316">
        <v>2003</v>
      </c>
      <c r="D1316" t="s">
        <v>63</v>
      </c>
      <c r="E1316" t="s">
        <v>269</v>
      </c>
      <c r="F1316">
        <v>780000</v>
      </c>
      <c r="G1316">
        <v>180000</v>
      </c>
      <c r="H1316">
        <v>30000</v>
      </c>
      <c r="I1316">
        <v>0</v>
      </c>
      <c r="J1316">
        <v>9.1999999999999993</v>
      </c>
      <c r="K1316">
        <v>39</v>
      </c>
      <c r="L1316">
        <v>8.9</v>
      </c>
      <c r="M1316">
        <v>54</v>
      </c>
      <c r="N1316" t="s">
        <v>294</v>
      </c>
      <c r="O1316" t="s">
        <v>65</v>
      </c>
      <c r="P1316">
        <f t="shared" si="20"/>
        <v>990000</v>
      </c>
      <c r="Q1316" s="7">
        <v>500125528</v>
      </c>
    </row>
    <row r="1317" spans="1:17" x14ac:dyDescent="0.25">
      <c r="A1317" t="s">
        <v>1411</v>
      </c>
      <c r="B1317" t="s">
        <v>231</v>
      </c>
      <c r="C1317">
        <v>2000</v>
      </c>
      <c r="D1317" t="s">
        <v>17</v>
      </c>
      <c r="E1317" t="s">
        <v>49</v>
      </c>
      <c r="F1317">
        <v>560000</v>
      </c>
      <c r="G1317">
        <v>380000</v>
      </c>
      <c r="H1317">
        <v>0</v>
      </c>
      <c r="I1317">
        <v>70000</v>
      </c>
      <c r="J1317">
        <v>7.3</v>
      </c>
      <c r="K1317">
        <v>10</v>
      </c>
      <c r="L1317" t="s">
        <v>149</v>
      </c>
      <c r="M1317" t="s">
        <v>149</v>
      </c>
      <c r="N1317" t="s">
        <v>1412</v>
      </c>
      <c r="O1317" t="s">
        <v>19</v>
      </c>
      <c r="P1317">
        <f t="shared" si="20"/>
        <v>1010000</v>
      </c>
      <c r="Q1317" s="7">
        <v>484244580</v>
      </c>
    </row>
    <row r="1318" spans="1:17" x14ac:dyDescent="0.25">
      <c r="A1318" t="s">
        <v>1413</v>
      </c>
      <c r="B1318" t="s">
        <v>43</v>
      </c>
      <c r="C1318">
        <v>2002</v>
      </c>
      <c r="D1318" t="s">
        <v>38</v>
      </c>
      <c r="E1318" t="s">
        <v>662</v>
      </c>
      <c r="F1318">
        <v>130000</v>
      </c>
      <c r="G1318">
        <v>100000</v>
      </c>
      <c r="H1318">
        <v>740000</v>
      </c>
      <c r="I1318">
        <v>30000</v>
      </c>
      <c r="J1318">
        <v>7.2</v>
      </c>
      <c r="K1318">
        <v>16</v>
      </c>
      <c r="L1318">
        <v>9.3000000000000007</v>
      </c>
      <c r="M1318">
        <v>54</v>
      </c>
      <c r="N1318" t="s">
        <v>663</v>
      </c>
      <c r="O1318" t="s">
        <v>65</v>
      </c>
      <c r="P1318">
        <f t="shared" si="20"/>
        <v>1000000</v>
      </c>
      <c r="Q1318" s="7">
        <v>495013192</v>
      </c>
    </row>
    <row r="1319" spans="1:17" x14ac:dyDescent="0.25">
      <c r="A1319" t="s">
        <v>1414</v>
      </c>
      <c r="B1319" t="s">
        <v>37</v>
      </c>
      <c r="C1319">
        <v>2011</v>
      </c>
      <c r="D1319" t="s">
        <v>25</v>
      </c>
      <c r="E1319" t="s">
        <v>81</v>
      </c>
      <c r="F1319">
        <v>330000</v>
      </c>
      <c r="G1319">
        <v>490000</v>
      </c>
      <c r="H1319">
        <v>10000</v>
      </c>
      <c r="I1319">
        <v>170000</v>
      </c>
      <c r="J1319">
        <v>8.6999999999999993</v>
      </c>
      <c r="K1319">
        <v>43</v>
      </c>
      <c r="L1319">
        <v>8.4</v>
      </c>
      <c r="M1319">
        <v>238</v>
      </c>
      <c r="N1319" t="s">
        <v>1415</v>
      </c>
      <c r="O1319" t="s">
        <v>82</v>
      </c>
      <c r="P1319">
        <f t="shared" si="20"/>
        <v>1000000</v>
      </c>
      <c r="Q1319" s="7">
        <v>545961365</v>
      </c>
    </row>
    <row r="1320" spans="1:17" x14ac:dyDescent="0.25">
      <c r="A1320" t="s">
        <v>1416</v>
      </c>
      <c r="B1320" t="s">
        <v>101</v>
      </c>
      <c r="C1320">
        <v>2000</v>
      </c>
      <c r="D1320" t="s">
        <v>17</v>
      </c>
      <c r="E1320" t="s">
        <v>33</v>
      </c>
      <c r="F1320">
        <v>740000</v>
      </c>
      <c r="G1320">
        <v>210000</v>
      </c>
      <c r="H1320">
        <v>0</v>
      </c>
      <c r="I1320">
        <v>40000</v>
      </c>
      <c r="J1320">
        <v>7.9</v>
      </c>
      <c r="K1320">
        <v>24</v>
      </c>
      <c r="L1320">
        <v>8.5</v>
      </c>
      <c r="M1320">
        <v>10</v>
      </c>
      <c r="N1320" t="s">
        <v>33</v>
      </c>
      <c r="O1320" t="s">
        <v>19</v>
      </c>
      <c r="P1320">
        <f t="shared" si="20"/>
        <v>990000</v>
      </c>
      <c r="Q1320" s="7">
        <v>484244580</v>
      </c>
    </row>
    <row r="1321" spans="1:17" x14ac:dyDescent="0.25">
      <c r="A1321" t="s">
        <v>351</v>
      </c>
      <c r="B1321" t="s">
        <v>32</v>
      </c>
      <c r="C1321">
        <v>2013</v>
      </c>
      <c r="D1321" t="s">
        <v>27</v>
      </c>
      <c r="E1321" t="s">
        <v>81</v>
      </c>
      <c r="F1321">
        <v>720000</v>
      </c>
      <c r="G1321">
        <v>170000</v>
      </c>
      <c r="H1321">
        <v>0</v>
      </c>
      <c r="I1321">
        <v>100000</v>
      </c>
      <c r="J1321">
        <v>7.9</v>
      </c>
      <c r="K1321">
        <v>16</v>
      </c>
      <c r="L1321">
        <v>7.8</v>
      </c>
      <c r="M1321">
        <v>33</v>
      </c>
      <c r="N1321" t="s">
        <v>81</v>
      </c>
      <c r="O1321" t="s">
        <v>82</v>
      </c>
      <c r="P1321">
        <f t="shared" si="20"/>
        <v>990000</v>
      </c>
      <c r="Q1321" s="7">
        <v>556861736</v>
      </c>
    </row>
    <row r="1322" spans="1:17" x14ac:dyDescent="0.25">
      <c r="A1322" t="s">
        <v>1417</v>
      </c>
      <c r="B1322" t="s">
        <v>32</v>
      </c>
      <c r="C1322">
        <v>2011</v>
      </c>
      <c r="D1322" t="s">
        <v>17</v>
      </c>
      <c r="E1322" t="s">
        <v>98</v>
      </c>
      <c r="F1322">
        <v>940000</v>
      </c>
      <c r="G1322">
        <v>0</v>
      </c>
      <c r="H1322">
        <v>0</v>
      </c>
      <c r="I1322">
        <v>60000</v>
      </c>
      <c r="J1322">
        <v>8.1999999999999993</v>
      </c>
      <c r="K1322">
        <v>25</v>
      </c>
      <c r="L1322">
        <v>6.6</v>
      </c>
      <c r="M1322">
        <v>49</v>
      </c>
      <c r="N1322" t="s">
        <v>99</v>
      </c>
      <c r="O1322" t="s">
        <v>19</v>
      </c>
      <c r="P1322">
        <f t="shared" si="20"/>
        <v>1000000</v>
      </c>
      <c r="Q1322" s="7">
        <v>545961365</v>
      </c>
    </row>
    <row r="1323" spans="1:17" x14ac:dyDescent="0.25">
      <c r="A1323" t="s">
        <v>1376</v>
      </c>
      <c r="B1323" t="s">
        <v>32</v>
      </c>
      <c r="C1323">
        <v>2012</v>
      </c>
      <c r="D1323" t="s">
        <v>38</v>
      </c>
      <c r="E1323" t="s">
        <v>434</v>
      </c>
      <c r="F1323">
        <v>720000</v>
      </c>
      <c r="G1323">
        <v>200000</v>
      </c>
      <c r="H1323">
        <v>0</v>
      </c>
      <c r="I1323">
        <v>80000</v>
      </c>
      <c r="J1323">
        <v>8.5</v>
      </c>
      <c r="K1323">
        <v>60</v>
      </c>
      <c r="L1323">
        <v>7.6</v>
      </c>
      <c r="M1323">
        <v>88</v>
      </c>
      <c r="N1323" t="s">
        <v>546</v>
      </c>
      <c r="O1323" t="s">
        <v>65</v>
      </c>
      <c r="P1323">
        <f t="shared" si="20"/>
        <v>1000000</v>
      </c>
      <c r="Q1323" s="7">
        <v>551484507</v>
      </c>
    </row>
    <row r="1324" spans="1:17" x14ac:dyDescent="0.25">
      <c r="A1324" t="s">
        <v>1418</v>
      </c>
      <c r="B1324" t="s">
        <v>24</v>
      </c>
      <c r="C1324">
        <v>2011</v>
      </c>
      <c r="D1324" t="s">
        <v>25</v>
      </c>
      <c r="E1324" t="s">
        <v>18</v>
      </c>
      <c r="F1324">
        <v>480000</v>
      </c>
      <c r="G1324">
        <v>60000</v>
      </c>
      <c r="H1324">
        <v>410000</v>
      </c>
      <c r="I1324">
        <v>50000</v>
      </c>
      <c r="J1324">
        <v>8.3000000000000007</v>
      </c>
      <c r="K1324">
        <v>46</v>
      </c>
      <c r="L1324">
        <v>8.6</v>
      </c>
      <c r="M1324">
        <v>55</v>
      </c>
      <c r="N1324" t="s">
        <v>137</v>
      </c>
      <c r="O1324" t="s">
        <v>19</v>
      </c>
      <c r="P1324">
        <f t="shared" si="20"/>
        <v>1000000</v>
      </c>
      <c r="Q1324" s="7">
        <v>545961365</v>
      </c>
    </row>
    <row r="1325" spans="1:17" x14ac:dyDescent="0.25">
      <c r="A1325" t="s">
        <v>1419</v>
      </c>
      <c r="B1325" t="s">
        <v>37</v>
      </c>
      <c r="C1325">
        <v>2008</v>
      </c>
      <c r="D1325" t="s">
        <v>52</v>
      </c>
      <c r="E1325" t="s">
        <v>81</v>
      </c>
      <c r="F1325">
        <v>490000</v>
      </c>
      <c r="G1325">
        <v>330000</v>
      </c>
      <c r="H1325">
        <v>20000</v>
      </c>
      <c r="I1325">
        <v>150000</v>
      </c>
      <c r="J1325">
        <v>5.5</v>
      </c>
      <c r="K1325">
        <v>65</v>
      </c>
      <c r="L1325">
        <v>6.5</v>
      </c>
      <c r="M1325">
        <v>294</v>
      </c>
      <c r="N1325" t="s">
        <v>1420</v>
      </c>
      <c r="O1325" t="s">
        <v>41</v>
      </c>
      <c r="P1325">
        <f t="shared" si="20"/>
        <v>990000</v>
      </c>
      <c r="Q1325" s="7">
        <v>528816311</v>
      </c>
    </row>
    <row r="1326" spans="1:17" x14ac:dyDescent="0.25">
      <c r="A1326" t="s">
        <v>1421</v>
      </c>
      <c r="B1326" t="s">
        <v>43</v>
      </c>
      <c r="C1326">
        <v>2000</v>
      </c>
      <c r="D1326" t="s">
        <v>38</v>
      </c>
      <c r="E1326" t="s">
        <v>49</v>
      </c>
      <c r="F1326">
        <v>300000</v>
      </c>
      <c r="G1326">
        <v>230000</v>
      </c>
      <c r="H1326">
        <v>380000</v>
      </c>
      <c r="I1326">
        <v>80000</v>
      </c>
      <c r="J1326">
        <v>6.6</v>
      </c>
      <c r="K1326">
        <v>20</v>
      </c>
      <c r="L1326">
        <v>8</v>
      </c>
      <c r="M1326">
        <v>35</v>
      </c>
      <c r="N1326" t="s">
        <v>1422</v>
      </c>
      <c r="O1326" t="s">
        <v>65</v>
      </c>
      <c r="P1326">
        <f t="shared" si="20"/>
        <v>990000</v>
      </c>
      <c r="Q1326" s="7">
        <v>484244580</v>
      </c>
    </row>
    <row r="1327" spans="1:17" x14ac:dyDescent="0.25">
      <c r="A1327" t="s">
        <v>1423</v>
      </c>
      <c r="B1327" t="s">
        <v>37</v>
      </c>
      <c r="C1327">
        <v>2009</v>
      </c>
      <c r="D1327" t="s">
        <v>21</v>
      </c>
      <c r="E1327" t="s">
        <v>1033</v>
      </c>
      <c r="F1327">
        <v>270000</v>
      </c>
      <c r="G1327">
        <v>520000</v>
      </c>
      <c r="H1327">
        <v>0</v>
      </c>
      <c r="I1327">
        <v>190000</v>
      </c>
      <c r="J1327">
        <v>8.6999999999999993</v>
      </c>
      <c r="K1327">
        <v>63</v>
      </c>
      <c r="L1327">
        <v>8.1999999999999993</v>
      </c>
      <c r="M1327">
        <v>94</v>
      </c>
      <c r="N1327" t="s">
        <v>1033</v>
      </c>
      <c r="O1327" t="s">
        <v>65</v>
      </c>
      <c r="P1327">
        <f t="shared" si="20"/>
        <v>980000</v>
      </c>
      <c r="Q1327" s="7">
        <v>534740514</v>
      </c>
    </row>
    <row r="1328" spans="1:17" x14ac:dyDescent="0.25">
      <c r="A1328" t="s">
        <v>1121</v>
      </c>
      <c r="B1328" t="s">
        <v>37</v>
      </c>
      <c r="C1328">
        <v>2008</v>
      </c>
      <c r="D1328" t="s">
        <v>27</v>
      </c>
      <c r="E1328" t="s">
        <v>53</v>
      </c>
      <c r="F1328">
        <v>730000</v>
      </c>
      <c r="G1328">
        <v>150000</v>
      </c>
      <c r="H1328">
        <v>0</v>
      </c>
      <c r="I1328">
        <v>110000</v>
      </c>
      <c r="J1328">
        <v>7</v>
      </c>
      <c r="K1328">
        <v>39</v>
      </c>
      <c r="L1328">
        <v>5</v>
      </c>
      <c r="M1328">
        <v>26</v>
      </c>
      <c r="N1328" t="s">
        <v>235</v>
      </c>
      <c r="O1328" t="s">
        <v>65</v>
      </c>
      <c r="P1328">
        <f t="shared" si="20"/>
        <v>990000</v>
      </c>
      <c r="Q1328" s="7">
        <v>528816311</v>
      </c>
    </row>
    <row r="1329" spans="1:17" x14ac:dyDescent="0.25">
      <c r="A1329" t="s">
        <v>1424</v>
      </c>
      <c r="B1329" t="s">
        <v>136</v>
      </c>
      <c r="C1329">
        <v>2005</v>
      </c>
      <c r="D1329" t="s">
        <v>25</v>
      </c>
      <c r="E1329" t="s">
        <v>412</v>
      </c>
      <c r="F1329">
        <v>760000</v>
      </c>
      <c r="G1329">
        <v>200000</v>
      </c>
      <c r="H1329">
        <v>0</v>
      </c>
      <c r="I1329">
        <v>30000</v>
      </c>
      <c r="J1329">
        <v>5.0999999999999996</v>
      </c>
      <c r="K1329">
        <v>22</v>
      </c>
      <c r="L1329">
        <v>6.6</v>
      </c>
      <c r="M1329">
        <v>120</v>
      </c>
      <c r="N1329" t="s">
        <v>452</v>
      </c>
      <c r="O1329" t="s">
        <v>82</v>
      </c>
      <c r="P1329">
        <f t="shared" si="20"/>
        <v>990000</v>
      </c>
      <c r="Q1329" s="7">
        <v>511054143</v>
      </c>
    </row>
    <row r="1330" spans="1:17" x14ac:dyDescent="0.25">
      <c r="A1330" t="s">
        <v>1425</v>
      </c>
      <c r="B1330" t="s">
        <v>37</v>
      </c>
      <c r="C1330">
        <v>2009</v>
      </c>
      <c r="D1330" t="s">
        <v>71</v>
      </c>
      <c r="E1330" t="s">
        <v>49</v>
      </c>
      <c r="F1330">
        <v>350000</v>
      </c>
      <c r="G1330">
        <v>520000</v>
      </c>
      <c r="H1330">
        <v>40000</v>
      </c>
      <c r="I1330">
        <v>80000</v>
      </c>
      <c r="J1330">
        <v>7</v>
      </c>
      <c r="K1330">
        <v>35</v>
      </c>
      <c r="L1330">
        <v>8.1999999999999993</v>
      </c>
      <c r="M1330">
        <v>20</v>
      </c>
      <c r="N1330" t="s">
        <v>787</v>
      </c>
      <c r="O1330" t="s">
        <v>19</v>
      </c>
      <c r="P1330">
        <f t="shared" si="20"/>
        <v>990000</v>
      </c>
      <c r="Q1330" s="7">
        <v>534740514</v>
      </c>
    </row>
    <row r="1331" spans="1:17" x14ac:dyDescent="0.25">
      <c r="A1331" t="s">
        <v>1426</v>
      </c>
      <c r="B1331" t="s">
        <v>24</v>
      </c>
      <c r="C1331">
        <v>2007</v>
      </c>
      <c r="D1331" t="s">
        <v>192</v>
      </c>
      <c r="E1331" t="s">
        <v>197</v>
      </c>
      <c r="F1331">
        <v>280000</v>
      </c>
      <c r="G1331">
        <v>40000</v>
      </c>
      <c r="H1331">
        <v>640000</v>
      </c>
      <c r="I1331">
        <v>30000</v>
      </c>
      <c r="J1331">
        <v>7.8</v>
      </c>
      <c r="K1331">
        <v>48</v>
      </c>
      <c r="L1331">
        <v>8.1</v>
      </c>
      <c r="M1331">
        <v>84</v>
      </c>
      <c r="N1331" t="s">
        <v>197</v>
      </c>
      <c r="O1331" t="s">
        <v>65</v>
      </c>
      <c r="P1331">
        <f t="shared" si="20"/>
        <v>990000</v>
      </c>
      <c r="Q1331" s="7">
        <v>522751172</v>
      </c>
    </row>
    <row r="1332" spans="1:17" x14ac:dyDescent="0.25">
      <c r="A1332" t="s">
        <v>1427</v>
      </c>
      <c r="B1332" t="s">
        <v>116</v>
      </c>
      <c r="C1332">
        <v>2006</v>
      </c>
      <c r="D1332" t="s">
        <v>71</v>
      </c>
      <c r="E1332" t="s">
        <v>269</v>
      </c>
      <c r="F1332">
        <v>370000</v>
      </c>
      <c r="G1332">
        <v>300000</v>
      </c>
      <c r="H1332">
        <v>120000</v>
      </c>
      <c r="I1332">
        <v>190000</v>
      </c>
      <c r="J1332">
        <v>7.5</v>
      </c>
      <c r="K1332">
        <v>26</v>
      </c>
      <c r="L1332">
        <v>8.3000000000000007</v>
      </c>
      <c r="M1332">
        <v>30</v>
      </c>
      <c r="N1332" t="s">
        <v>1403</v>
      </c>
      <c r="O1332" t="s">
        <v>65</v>
      </c>
      <c r="P1332">
        <f t="shared" si="20"/>
        <v>980000</v>
      </c>
      <c r="Q1332" s="7">
        <v>516818555</v>
      </c>
    </row>
    <row r="1333" spans="1:17" x14ac:dyDescent="0.25">
      <c r="A1333" t="s">
        <v>700</v>
      </c>
      <c r="B1333" t="s">
        <v>32</v>
      </c>
      <c r="C1333">
        <v>2011</v>
      </c>
      <c r="D1333" t="s">
        <v>94</v>
      </c>
      <c r="E1333" t="s">
        <v>269</v>
      </c>
      <c r="F1333">
        <v>640000</v>
      </c>
      <c r="G1333">
        <v>270000</v>
      </c>
      <c r="H1333">
        <v>0</v>
      </c>
      <c r="I1333">
        <v>90000</v>
      </c>
      <c r="J1333">
        <v>8.9</v>
      </c>
      <c r="K1333">
        <v>66</v>
      </c>
      <c r="L1333">
        <v>8.4</v>
      </c>
      <c r="M1333">
        <v>1106</v>
      </c>
      <c r="N1333" t="s">
        <v>570</v>
      </c>
      <c r="O1333" t="s">
        <v>41</v>
      </c>
      <c r="P1333">
        <f t="shared" si="20"/>
        <v>1000000</v>
      </c>
      <c r="Q1333" s="7">
        <v>545961365</v>
      </c>
    </row>
    <row r="1334" spans="1:17" x14ac:dyDescent="0.25">
      <c r="A1334" t="s">
        <v>1428</v>
      </c>
      <c r="B1334" t="s">
        <v>16</v>
      </c>
      <c r="C1334">
        <v>2009</v>
      </c>
      <c r="D1334" t="s">
        <v>21</v>
      </c>
      <c r="E1334" t="s">
        <v>434</v>
      </c>
      <c r="F1334">
        <v>610000</v>
      </c>
      <c r="G1334">
        <v>290000</v>
      </c>
      <c r="H1334">
        <v>0</v>
      </c>
      <c r="I1334">
        <v>90000</v>
      </c>
      <c r="J1334">
        <v>5.8</v>
      </c>
      <c r="K1334">
        <v>7</v>
      </c>
      <c r="L1334" t="s">
        <v>149</v>
      </c>
      <c r="M1334" t="s">
        <v>149</v>
      </c>
      <c r="N1334" t="s">
        <v>1429</v>
      </c>
      <c r="O1334" t="s">
        <v>19</v>
      </c>
      <c r="P1334">
        <f t="shared" si="20"/>
        <v>990000</v>
      </c>
      <c r="Q1334" s="7">
        <v>534740514</v>
      </c>
    </row>
    <row r="1335" spans="1:17" x14ac:dyDescent="0.25">
      <c r="A1335" t="s">
        <v>1430</v>
      </c>
      <c r="B1335" t="s">
        <v>24</v>
      </c>
      <c r="C1335">
        <v>2008</v>
      </c>
      <c r="D1335" t="s">
        <v>47</v>
      </c>
      <c r="E1335" t="s">
        <v>81</v>
      </c>
      <c r="F1335">
        <v>160000</v>
      </c>
      <c r="G1335">
        <v>780000</v>
      </c>
      <c r="H1335">
        <v>0</v>
      </c>
      <c r="I1335">
        <v>40000</v>
      </c>
      <c r="J1335">
        <v>7.1</v>
      </c>
      <c r="K1335">
        <v>5</v>
      </c>
      <c r="L1335" t="s">
        <v>149</v>
      </c>
      <c r="M1335" t="s">
        <v>149</v>
      </c>
      <c r="N1335" t="s">
        <v>1431</v>
      </c>
      <c r="O1335" t="s">
        <v>19</v>
      </c>
      <c r="P1335">
        <f t="shared" si="20"/>
        <v>980000</v>
      </c>
      <c r="Q1335" s="7">
        <v>528816311</v>
      </c>
    </row>
    <row r="1336" spans="1:17" x14ac:dyDescent="0.25">
      <c r="A1336" t="s">
        <v>1432</v>
      </c>
      <c r="B1336" t="s">
        <v>116</v>
      </c>
      <c r="C1336">
        <v>2008</v>
      </c>
      <c r="D1336" t="s">
        <v>21</v>
      </c>
      <c r="E1336" t="s">
        <v>39</v>
      </c>
      <c r="F1336">
        <v>520000</v>
      </c>
      <c r="G1336">
        <v>270000</v>
      </c>
      <c r="H1336">
        <v>0</v>
      </c>
      <c r="I1336">
        <v>190000</v>
      </c>
      <c r="J1336">
        <v>7.9</v>
      </c>
      <c r="K1336">
        <v>26</v>
      </c>
      <c r="L1336">
        <v>8.6999999999999993</v>
      </c>
      <c r="M1336">
        <v>43</v>
      </c>
      <c r="N1336" t="s">
        <v>1433</v>
      </c>
      <c r="O1336" t="s">
        <v>65</v>
      </c>
      <c r="P1336">
        <f t="shared" si="20"/>
        <v>980000</v>
      </c>
      <c r="Q1336" s="7">
        <v>528816311</v>
      </c>
    </row>
    <row r="1337" spans="1:17" x14ac:dyDescent="0.25">
      <c r="A1337" t="s">
        <v>340</v>
      </c>
      <c r="B1337" t="s">
        <v>116</v>
      </c>
      <c r="C1337">
        <v>2008</v>
      </c>
      <c r="D1337" t="s">
        <v>17</v>
      </c>
      <c r="E1337" t="s">
        <v>173</v>
      </c>
      <c r="F1337">
        <v>20000</v>
      </c>
      <c r="G1337">
        <v>530000</v>
      </c>
      <c r="H1337">
        <v>190000</v>
      </c>
      <c r="I1337">
        <v>250000</v>
      </c>
      <c r="J1337">
        <v>8</v>
      </c>
      <c r="K1337">
        <v>17</v>
      </c>
      <c r="L1337">
        <v>6.8</v>
      </c>
      <c r="M1337">
        <v>11</v>
      </c>
      <c r="N1337" t="s">
        <v>257</v>
      </c>
      <c r="O1337" t="s">
        <v>19</v>
      </c>
      <c r="P1337">
        <f t="shared" si="20"/>
        <v>990000</v>
      </c>
      <c r="Q1337" s="7">
        <v>528816311</v>
      </c>
    </row>
    <row r="1338" spans="1:17" x14ac:dyDescent="0.25">
      <c r="A1338" t="s">
        <v>1434</v>
      </c>
      <c r="B1338" t="s">
        <v>24</v>
      </c>
      <c r="C1338">
        <v>2008</v>
      </c>
      <c r="D1338" t="s">
        <v>71</v>
      </c>
      <c r="E1338" t="s">
        <v>98</v>
      </c>
      <c r="F1338">
        <v>580000</v>
      </c>
      <c r="G1338">
        <v>310000</v>
      </c>
      <c r="H1338">
        <v>0</v>
      </c>
      <c r="I1338">
        <v>100000</v>
      </c>
      <c r="J1338" t="s">
        <v>149</v>
      </c>
      <c r="K1338" t="s">
        <v>149</v>
      </c>
      <c r="L1338" t="s">
        <v>149</v>
      </c>
      <c r="M1338" t="s">
        <v>149</v>
      </c>
      <c r="N1338" t="s">
        <v>98</v>
      </c>
      <c r="O1338" t="s">
        <v>19</v>
      </c>
      <c r="P1338">
        <f t="shared" si="20"/>
        <v>990000</v>
      </c>
      <c r="Q1338" s="7">
        <v>528816311</v>
      </c>
    </row>
    <row r="1339" spans="1:17" x14ac:dyDescent="0.25">
      <c r="A1339" t="s">
        <v>343</v>
      </c>
      <c r="B1339" t="s">
        <v>16</v>
      </c>
      <c r="C1339">
        <v>2009</v>
      </c>
      <c r="D1339" t="s">
        <v>17</v>
      </c>
      <c r="E1339" t="s">
        <v>98</v>
      </c>
      <c r="F1339">
        <v>230000</v>
      </c>
      <c r="G1339">
        <v>640000</v>
      </c>
      <c r="H1339">
        <v>0</v>
      </c>
      <c r="I1339">
        <v>110000</v>
      </c>
      <c r="J1339">
        <v>7.5</v>
      </c>
      <c r="K1339">
        <v>21</v>
      </c>
      <c r="L1339">
        <v>6.2</v>
      </c>
      <c r="M1339">
        <v>17</v>
      </c>
      <c r="N1339" t="s">
        <v>99</v>
      </c>
      <c r="O1339" t="s">
        <v>19</v>
      </c>
      <c r="P1339">
        <f t="shared" si="20"/>
        <v>980000</v>
      </c>
      <c r="Q1339" s="7">
        <v>534740514</v>
      </c>
    </row>
    <row r="1340" spans="1:17" x14ac:dyDescent="0.25">
      <c r="A1340" t="s">
        <v>1435</v>
      </c>
      <c r="B1340" t="s">
        <v>37</v>
      </c>
      <c r="C1340">
        <v>2010</v>
      </c>
      <c r="D1340" t="s">
        <v>94</v>
      </c>
      <c r="E1340" t="s">
        <v>269</v>
      </c>
      <c r="F1340">
        <v>280000</v>
      </c>
      <c r="G1340">
        <v>180000</v>
      </c>
      <c r="H1340">
        <v>450000</v>
      </c>
      <c r="I1340">
        <v>70000</v>
      </c>
      <c r="J1340">
        <v>7.7</v>
      </c>
      <c r="K1340">
        <v>55</v>
      </c>
      <c r="L1340">
        <v>8.1999999999999993</v>
      </c>
      <c r="M1340">
        <v>336</v>
      </c>
      <c r="N1340" t="s">
        <v>269</v>
      </c>
      <c r="O1340" t="s">
        <v>65</v>
      </c>
      <c r="P1340">
        <f t="shared" si="20"/>
        <v>980000</v>
      </c>
      <c r="Q1340" s="7">
        <v>540520772</v>
      </c>
    </row>
    <row r="1341" spans="1:17" x14ac:dyDescent="0.25">
      <c r="A1341" t="s">
        <v>221</v>
      </c>
      <c r="B1341" t="s">
        <v>111</v>
      </c>
      <c r="C1341">
        <v>2008</v>
      </c>
      <c r="D1341" t="s">
        <v>94</v>
      </c>
      <c r="E1341" t="s">
        <v>95</v>
      </c>
      <c r="F1341">
        <v>20000</v>
      </c>
      <c r="G1341">
        <v>880000</v>
      </c>
      <c r="H1341">
        <v>0</v>
      </c>
      <c r="I1341">
        <v>80000</v>
      </c>
      <c r="J1341">
        <v>9.1</v>
      </c>
      <c r="K1341">
        <v>48</v>
      </c>
      <c r="L1341">
        <v>7.9</v>
      </c>
      <c r="M1341">
        <v>3450</v>
      </c>
      <c r="N1341" t="s">
        <v>96</v>
      </c>
      <c r="O1341" t="s">
        <v>41</v>
      </c>
      <c r="P1341">
        <f t="shared" si="20"/>
        <v>980000</v>
      </c>
      <c r="Q1341" s="7">
        <v>528816311</v>
      </c>
    </row>
    <row r="1342" spans="1:17" x14ac:dyDescent="0.25">
      <c r="A1342" t="s">
        <v>1436</v>
      </c>
      <c r="B1342" t="s">
        <v>161</v>
      </c>
      <c r="C1342">
        <v>2005</v>
      </c>
      <c r="D1342" t="s">
        <v>27</v>
      </c>
      <c r="E1342" t="s">
        <v>18</v>
      </c>
      <c r="F1342">
        <v>500000</v>
      </c>
      <c r="G1342">
        <v>190000</v>
      </c>
      <c r="H1342">
        <v>280000</v>
      </c>
      <c r="I1342">
        <v>20000</v>
      </c>
      <c r="J1342">
        <v>5.4</v>
      </c>
      <c r="K1342">
        <v>27</v>
      </c>
      <c r="L1342">
        <v>5.4</v>
      </c>
      <c r="M1342">
        <v>34</v>
      </c>
      <c r="N1342" t="s">
        <v>106</v>
      </c>
      <c r="O1342" t="s">
        <v>19</v>
      </c>
      <c r="P1342">
        <f t="shared" si="20"/>
        <v>990000</v>
      </c>
      <c r="Q1342" s="7">
        <v>511054143</v>
      </c>
    </row>
    <row r="1343" spans="1:17" x14ac:dyDescent="0.25">
      <c r="A1343" t="s">
        <v>1437</v>
      </c>
      <c r="B1343" t="s">
        <v>24</v>
      </c>
      <c r="C1343">
        <v>2005</v>
      </c>
      <c r="D1343" t="s">
        <v>226</v>
      </c>
      <c r="E1343" t="s">
        <v>434</v>
      </c>
      <c r="F1343">
        <v>860000</v>
      </c>
      <c r="G1343">
        <v>30000</v>
      </c>
      <c r="H1343">
        <v>10000</v>
      </c>
      <c r="I1343">
        <v>80000</v>
      </c>
      <c r="J1343">
        <v>4.4000000000000004</v>
      </c>
      <c r="K1343">
        <v>19</v>
      </c>
      <c r="L1343">
        <v>6.6</v>
      </c>
      <c r="M1343">
        <v>25</v>
      </c>
      <c r="N1343" t="s">
        <v>762</v>
      </c>
      <c r="O1343" t="s">
        <v>19</v>
      </c>
      <c r="P1343">
        <f t="shared" si="20"/>
        <v>980000</v>
      </c>
      <c r="Q1343" s="7">
        <v>511054143</v>
      </c>
    </row>
    <row r="1344" spans="1:17" x14ac:dyDescent="0.25">
      <c r="A1344" t="s">
        <v>599</v>
      </c>
      <c r="B1344" t="s">
        <v>16</v>
      </c>
      <c r="C1344">
        <v>2007</v>
      </c>
      <c r="D1344" t="s">
        <v>63</v>
      </c>
      <c r="E1344" t="s">
        <v>434</v>
      </c>
      <c r="F1344">
        <v>380000</v>
      </c>
      <c r="G1344">
        <v>500000</v>
      </c>
      <c r="H1344">
        <v>0</v>
      </c>
      <c r="I1344">
        <v>110000</v>
      </c>
      <c r="J1344">
        <v>5.9</v>
      </c>
      <c r="K1344">
        <v>13</v>
      </c>
      <c r="L1344">
        <v>5.9</v>
      </c>
      <c r="M1344">
        <v>18</v>
      </c>
      <c r="N1344" t="s">
        <v>546</v>
      </c>
      <c r="O1344" t="s">
        <v>65</v>
      </c>
      <c r="P1344">
        <f t="shared" si="20"/>
        <v>990000</v>
      </c>
      <c r="Q1344" s="7">
        <v>522751172</v>
      </c>
    </row>
    <row r="1345" spans="1:17" x14ac:dyDescent="0.25">
      <c r="A1345" t="s">
        <v>1438</v>
      </c>
      <c r="B1345" t="s">
        <v>32</v>
      </c>
      <c r="C1345">
        <v>2013</v>
      </c>
      <c r="D1345" t="s">
        <v>38</v>
      </c>
      <c r="E1345" t="s">
        <v>98</v>
      </c>
      <c r="F1345">
        <v>640000</v>
      </c>
      <c r="G1345">
        <v>260000</v>
      </c>
      <c r="H1345">
        <v>0</v>
      </c>
      <c r="I1345">
        <v>80000</v>
      </c>
      <c r="J1345">
        <v>7.8</v>
      </c>
      <c r="K1345">
        <v>68</v>
      </c>
      <c r="L1345">
        <v>6.4</v>
      </c>
      <c r="M1345">
        <v>694</v>
      </c>
      <c r="N1345" t="s">
        <v>666</v>
      </c>
      <c r="O1345" t="s">
        <v>41</v>
      </c>
      <c r="P1345">
        <f t="shared" si="20"/>
        <v>980000</v>
      </c>
      <c r="Q1345" s="7">
        <v>556861736</v>
      </c>
    </row>
    <row r="1346" spans="1:17" x14ac:dyDescent="0.25">
      <c r="A1346" t="s">
        <v>1439</v>
      </c>
      <c r="B1346" t="s">
        <v>32</v>
      </c>
      <c r="C1346">
        <v>2013</v>
      </c>
      <c r="D1346" t="s">
        <v>38</v>
      </c>
      <c r="E1346" t="s">
        <v>81</v>
      </c>
      <c r="F1346">
        <v>570000</v>
      </c>
      <c r="G1346">
        <v>320000</v>
      </c>
      <c r="H1346">
        <v>10000</v>
      </c>
      <c r="I1346">
        <v>80000</v>
      </c>
      <c r="J1346">
        <v>8.1999999999999993</v>
      </c>
      <c r="K1346">
        <v>58</v>
      </c>
      <c r="L1346">
        <v>7.5</v>
      </c>
      <c r="M1346">
        <v>383</v>
      </c>
      <c r="N1346" t="s">
        <v>1440</v>
      </c>
      <c r="O1346" t="s">
        <v>41</v>
      </c>
      <c r="P1346">
        <f t="shared" si="20"/>
        <v>980000</v>
      </c>
      <c r="Q1346" s="7">
        <v>556861736</v>
      </c>
    </row>
    <row r="1347" spans="1:17" x14ac:dyDescent="0.25">
      <c r="A1347" t="s">
        <v>479</v>
      </c>
      <c r="B1347" t="s">
        <v>43</v>
      </c>
      <c r="C1347">
        <v>2009</v>
      </c>
      <c r="D1347" t="s">
        <v>17</v>
      </c>
      <c r="E1347" t="s">
        <v>98</v>
      </c>
      <c r="F1347">
        <v>880000</v>
      </c>
      <c r="G1347">
        <v>0</v>
      </c>
      <c r="H1347">
        <v>0</v>
      </c>
      <c r="I1347">
        <v>100000</v>
      </c>
      <c r="J1347" t="s">
        <v>149</v>
      </c>
      <c r="K1347" t="s">
        <v>149</v>
      </c>
      <c r="L1347">
        <v>7.2</v>
      </c>
      <c r="M1347">
        <v>6</v>
      </c>
      <c r="N1347" t="s">
        <v>247</v>
      </c>
      <c r="O1347" t="s">
        <v>19</v>
      </c>
      <c r="P1347">
        <f t="shared" ref="P1347:P1410" si="21">SUM(F1347:I1347)</f>
        <v>980000</v>
      </c>
      <c r="Q1347" s="7">
        <v>534740514</v>
      </c>
    </row>
    <row r="1348" spans="1:17" x14ac:dyDescent="0.25">
      <c r="A1348" t="s">
        <v>1441</v>
      </c>
      <c r="B1348" t="s">
        <v>32</v>
      </c>
      <c r="C1348">
        <v>2009</v>
      </c>
      <c r="D1348" t="s">
        <v>17</v>
      </c>
      <c r="E1348" t="s">
        <v>39</v>
      </c>
      <c r="F1348">
        <v>880000</v>
      </c>
      <c r="G1348">
        <v>20000</v>
      </c>
      <c r="H1348">
        <v>0</v>
      </c>
      <c r="I1348">
        <v>80000</v>
      </c>
      <c r="J1348">
        <v>8.1999999999999993</v>
      </c>
      <c r="K1348">
        <v>46</v>
      </c>
      <c r="L1348">
        <v>7.6</v>
      </c>
      <c r="M1348">
        <v>34</v>
      </c>
      <c r="N1348" t="s">
        <v>311</v>
      </c>
      <c r="O1348" t="s">
        <v>19</v>
      </c>
      <c r="P1348">
        <f t="shared" si="21"/>
        <v>980000</v>
      </c>
      <c r="Q1348" s="7">
        <v>534740514</v>
      </c>
    </row>
    <row r="1349" spans="1:17" x14ac:dyDescent="0.25">
      <c r="A1349" t="s">
        <v>763</v>
      </c>
      <c r="B1349" t="s">
        <v>101</v>
      </c>
      <c r="C1349">
        <v>2005</v>
      </c>
      <c r="D1349" t="s">
        <v>17</v>
      </c>
      <c r="E1349" t="s">
        <v>98</v>
      </c>
      <c r="F1349">
        <v>730000</v>
      </c>
      <c r="G1349">
        <v>210000</v>
      </c>
      <c r="H1349">
        <v>0</v>
      </c>
      <c r="I1349">
        <v>30000</v>
      </c>
      <c r="J1349">
        <v>8.6999999999999993</v>
      </c>
      <c r="K1349">
        <v>38</v>
      </c>
      <c r="L1349">
        <v>8.3000000000000007</v>
      </c>
      <c r="M1349">
        <v>27</v>
      </c>
      <c r="N1349" t="s">
        <v>99</v>
      </c>
      <c r="O1349" t="s">
        <v>19</v>
      </c>
      <c r="P1349">
        <f t="shared" si="21"/>
        <v>970000</v>
      </c>
      <c r="Q1349" s="7">
        <v>511054143</v>
      </c>
    </row>
    <row r="1350" spans="1:17" x14ac:dyDescent="0.25">
      <c r="A1350" t="s">
        <v>394</v>
      </c>
      <c r="B1350" t="s">
        <v>32</v>
      </c>
      <c r="C1350">
        <v>2015</v>
      </c>
      <c r="D1350" t="s">
        <v>17</v>
      </c>
      <c r="E1350" t="s">
        <v>98</v>
      </c>
      <c r="F1350">
        <v>850000</v>
      </c>
      <c r="G1350">
        <v>20000</v>
      </c>
      <c r="H1350">
        <v>0</v>
      </c>
      <c r="I1350">
        <v>100000</v>
      </c>
      <c r="J1350" t="s">
        <v>149</v>
      </c>
      <c r="K1350" t="s">
        <v>149</v>
      </c>
      <c r="L1350">
        <v>5.0999999999999996</v>
      </c>
      <c r="M1350">
        <v>12</v>
      </c>
      <c r="N1350" t="s">
        <v>99</v>
      </c>
      <c r="O1350" t="s">
        <v>19</v>
      </c>
      <c r="P1350">
        <f t="shared" si="21"/>
        <v>970000</v>
      </c>
      <c r="Q1350" s="7">
        <v>567732286</v>
      </c>
    </row>
    <row r="1351" spans="1:17" x14ac:dyDescent="0.25">
      <c r="A1351" t="s">
        <v>42</v>
      </c>
      <c r="B1351" t="s">
        <v>111</v>
      </c>
      <c r="C1351">
        <v>2005</v>
      </c>
      <c r="D1351" t="s">
        <v>38</v>
      </c>
      <c r="E1351" t="s">
        <v>39</v>
      </c>
      <c r="F1351">
        <v>0</v>
      </c>
      <c r="G1351">
        <v>930000</v>
      </c>
      <c r="H1351">
        <v>0</v>
      </c>
      <c r="I1351">
        <v>40000</v>
      </c>
      <c r="J1351">
        <v>9.3000000000000007</v>
      </c>
      <c r="K1351">
        <v>47</v>
      </c>
      <c r="L1351">
        <v>8.9</v>
      </c>
      <c r="M1351">
        <v>1841</v>
      </c>
      <c r="N1351" t="s">
        <v>40</v>
      </c>
      <c r="O1351" t="s">
        <v>41</v>
      </c>
      <c r="P1351">
        <f t="shared" si="21"/>
        <v>970000</v>
      </c>
      <c r="Q1351" s="7">
        <v>511054143</v>
      </c>
    </row>
    <row r="1352" spans="1:17" x14ac:dyDescent="0.25">
      <c r="A1352" t="s">
        <v>547</v>
      </c>
      <c r="B1352" t="s">
        <v>37</v>
      </c>
      <c r="C1352">
        <v>2007</v>
      </c>
      <c r="D1352" t="s">
        <v>17</v>
      </c>
      <c r="E1352" t="s">
        <v>98</v>
      </c>
      <c r="F1352">
        <v>890000</v>
      </c>
      <c r="G1352">
        <v>0</v>
      </c>
      <c r="H1352">
        <v>0</v>
      </c>
      <c r="I1352">
        <v>80000</v>
      </c>
      <c r="J1352">
        <v>8.1</v>
      </c>
      <c r="K1352">
        <v>31</v>
      </c>
      <c r="L1352">
        <v>5.3</v>
      </c>
      <c r="M1352">
        <v>33</v>
      </c>
      <c r="N1352" t="s">
        <v>247</v>
      </c>
      <c r="O1352" t="s">
        <v>19</v>
      </c>
      <c r="P1352">
        <f t="shared" si="21"/>
        <v>970000</v>
      </c>
      <c r="Q1352" s="7">
        <v>522751172</v>
      </c>
    </row>
    <row r="1353" spans="1:17" x14ac:dyDescent="0.25">
      <c r="A1353" t="s">
        <v>1442</v>
      </c>
      <c r="B1353" t="s">
        <v>161</v>
      </c>
      <c r="C1353">
        <v>2003</v>
      </c>
      <c r="D1353" t="s">
        <v>226</v>
      </c>
      <c r="E1353" t="s">
        <v>18</v>
      </c>
      <c r="F1353">
        <v>490000</v>
      </c>
      <c r="G1353">
        <v>180000</v>
      </c>
      <c r="H1353">
        <v>290000</v>
      </c>
      <c r="I1353">
        <v>10000</v>
      </c>
      <c r="J1353">
        <v>8.8000000000000007</v>
      </c>
      <c r="K1353">
        <v>31</v>
      </c>
      <c r="L1353">
        <v>9.1999999999999993</v>
      </c>
      <c r="M1353">
        <v>144</v>
      </c>
      <c r="N1353" t="s">
        <v>203</v>
      </c>
      <c r="O1353" t="s">
        <v>19</v>
      </c>
      <c r="P1353">
        <f t="shared" si="21"/>
        <v>970000</v>
      </c>
      <c r="Q1353" s="7">
        <v>500125528</v>
      </c>
    </row>
    <row r="1354" spans="1:17" x14ac:dyDescent="0.25">
      <c r="A1354" t="s">
        <v>1443</v>
      </c>
      <c r="B1354" t="s">
        <v>32</v>
      </c>
      <c r="C1354">
        <v>2009</v>
      </c>
      <c r="D1354" t="s">
        <v>38</v>
      </c>
      <c r="E1354" t="s">
        <v>98</v>
      </c>
      <c r="F1354">
        <v>620000</v>
      </c>
      <c r="G1354">
        <v>260000</v>
      </c>
      <c r="H1354">
        <v>0</v>
      </c>
      <c r="I1354">
        <v>90000</v>
      </c>
      <c r="J1354">
        <v>8.1999999999999993</v>
      </c>
      <c r="K1354">
        <v>88</v>
      </c>
      <c r="L1354">
        <v>8</v>
      </c>
      <c r="M1354">
        <v>268</v>
      </c>
      <c r="N1354" t="s">
        <v>1444</v>
      </c>
      <c r="O1354" t="s">
        <v>41</v>
      </c>
      <c r="P1354">
        <f t="shared" si="21"/>
        <v>970000</v>
      </c>
      <c r="Q1354" s="7">
        <v>534740514</v>
      </c>
    </row>
    <row r="1355" spans="1:17" x14ac:dyDescent="0.25">
      <c r="A1355" t="s">
        <v>892</v>
      </c>
      <c r="B1355" t="s">
        <v>37</v>
      </c>
      <c r="C1355">
        <v>2013</v>
      </c>
      <c r="D1355" t="s">
        <v>38</v>
      </c>
      <c r="E1355" t="s">
        <v>407</v>
      </c>
      <c r="F1355">
        <v>490000</v>
      </c>
      <c r="G1355">
        <v>320000</v>
      </c>
      <c r="H1355">
        <v>0</v>
      </c>
      <c r="I1355">
        <v>160000</v>
      </c>
      <c r="J1355">
        <v>7.5</v>
      </c>
      <c r="K1355">
        <v>21</v>
      </c>
      <c r="L1355">
        <v>5.9</v>
      </c>
      <c r="M1355">
        <v>47</v>
      </c>
      <c r="N1355" t="s">
        <v>893</v>
      </c>
      <c r="O1355" t="s">
        <v>82</v>
      </c>
      <c r="P1355">
        <f t="shared" si="21"/>
        <v>970000</v>
      </c>
      <c r="Q1355" s="7">
        <v>556861736</v>
      </c>
    </row>
    <row r="1356" spans="1:17" x14ac:dyDescent="0.25">
      <c r="A1356" t="s">
        <v>1445</v>
      </c>
      <c r="B1356" t="s">
        <v>24</v>
      </c>
      <c r="C1356">
        <v>2006</v>
      </c>
      <c r="D1356" t="s">
        <v>71</v>
      </c>
      <c r="E1356" t="s">
        <v>269</v>
      </c>
      <c r="F1356">
        <v>90000</v>
      </c>
      <c r="G1356">
        <v>10000</v>
      </c>
      <c r="H1356">
        <v>860000</v>
      </c>
      <c r="I1356">
        <v>10000</v>
      </c>
      <c r="J1356">
        <v>6.6</v>
      </c>
      <c r="K1356">
        <v>9</v>
      </c>
      <c r="L1356" t="s">
        <v>149</v>
      </c>
      <c r="M1356" t="s">
        <v>149</v>
      </c>
      <c r="N1356" t="s">
        <v>1146</v>
      </c>
      <c r="O1356" t="s">
        <v>19</v>
      </c>
      <c r="P1356">
        <f t="shared" si="21"/>
        <v>970000</v>
      </c>
      <c r="Q1356" s="7">
        <v>516818555</v>
      </c>
    </row>
    <row r="1357" spans="1:17" x14ac:dyDescent="0.25">
      <c r="A1357" t="s">
        <v>1446</v>
      </c>
      <c r="B1357" t="s">
        <v>43</v>
      </c>
      <c r="C1357">
        <v>2003</v>
      </c>
      <c r="D1357" t="s">
        <v>17</v>
      </c>
      <c r="E1357" t="s">
        <v>98</v>
      </c>
      <c r="F1357">
        <v>470000</v>
      </c>
      <c r="G1357">
        <v>370000</v>
      </c>
      <c r="H1357">
        <v>0</v>
      </c>
      <c r="I1357">
        <v>120000</v>
      </c>
      <c r="J1357">
        <v>8.5</v>
      </c>
      <c r="K1357">
        <v>19</v>
      </c>
      <c r="L1357">
        <v>7.6</v>
      </c>
      <c r="M1357">
        <v>53</v>
      </c>
      <c r="N1357" t="s">
        <v>99</v>
      </c>
      <c r="O1357" t="s">
        <v>19</v>
      </c>
      <c r="P1357">
        <f t="shared" si="21"/>
        <v>960000</v>
      </c>
      <c r="Q1357" s="7">
        <v>500125528</v>
      </c>
    </row>
    <row r="1358" spans="1:17" x14ac:dyDescent="0.25">
      <c r="A1358" t="s">
        <v>217</v>
      </c>
      <c r="B1358" t="s">
        <v>43</v>
      </c>
      <c r="C1358">
        <v>2007</v>
      </c>
      <c r="D1358" t="s">
        <v>38</v>
      </c>
      <c r="E1358" t="s">
        <v>39</v>
      </c>
      <c r="F1358">
        <v>780000</v>
      </c>
      <c r="G1358">
        <v>30000</v>
      </c>
      <c r="H1358">
        <v>30000</v>
      </c>
      <c r="I1358">
        <v>130000</v>
      </c>
      <c r="J1358">
        <v>7.5</v>
      </c>
      <c r="K1358">
        <v>37</v>
      </c>
      <c r="L1358">
        <v>7.9</v>
      </c>
      <c r="M1358">
        <v>67</v>
      </c>
      <c r="N1358" t="s">
        <v>117</v>
      </c>
      <c r="O1358" t="s">
        <v>41</v>
      </c>
      <c r="P1358">
        <f t="shared" si="21"/>
        <v>970000</v>
      </c>
      <c r="Q1358" s="7">
        <v>522751172</v>
      </c>
    </row>
    <row r="1359" spans="1:17" x14ac:dyDescent="0.25">
      <c r="A1359" t="s">
        <v>1447</v>
      </c>
      <c r="B1359" t="s">
        <v>16</v>
      </c>
      <c r="C1359">
        <v>2010</v>
      </c>
      <c r="D1359" t="s">
        <v>27</v>
      </c>
      <c r="E1359" t="s">
        <v>434</v>
      </c>
      <c r="F1359">
        <v>860000</v>
      </c>
      <c r="G1359">
        <v>40000</v>
      </c>
      <c r="H1359">
        <v>0</v>
      </c>
      <c r="I1359">
        <v>60000</v>
      </c>
      <c r="J1359" t="s">
        <v>149</v>
      </c>
      <c r="K1359" t="s">
        <v>149</v>
      </c>
      <c r="L1359">
        <v>7.6</v>
      </c>
      <c r="M1359">
        <v>5</v>
      </c>
      <c r="N1359" t="s">
        <v>434</v>
      </c>
      <c r="O1359" t="s">
        <v>19</v>
      </c>
      <c r="P1359">
        <f t="shared" si="21"/>
        <v>960000</v>
      </c>
      <c r="Q1359" s="7">
        <v>540520772</v>
      </c>
    </row>
    <row r="1360" spans="1:17" x14ac:dyDescent="0.25">
      <c r="A1360" t="s">
        <v>332</v>
      </c>
      <c r="B1360" t="s">
        <v>101</v>
      </c>
      <c r="C1360">
        <v>2004</v>
      </c>
      <c r="D1360" t="s">
        <v>17</v>
      </c>
      <c r="E1360" t="s">
        <v>98</v>
      </c>
      <c r="F1360">
        <v>330000</v>
      </c>
      <c r="G1360">
        <v>600000</v>
      </c>
      <c r="H1360">
        <v>0</v>
      </c>
      <c r="I1360">
        <v>40000</v>
      </c>
      <c r="J1360">
        <v>8.1</v>
      </c>
      <c r="K1360">
        <v>34</v>
      </c>
      <c r="L1360">
        <v>8.6999999999999993</v>
      </c>
      <c r="M1360">
        <v>23</v>
      </c>
      <c r="N1360" t="s">
        <v>139</v>
      </c>
      <c r="O1360" t="s">
        <v>19</v>
      </c>
      <c r="P1360">
        <f t="shared" si="21"/>
        <v>970000</v>
      </c>
      <c r="Q1360" s="7">
        <v>505524224</v>
      </c>
    </row>
    <row r="1361" spans="1:17" x14ac:dyDescent="0.25">
      <c r="A1361" t="s">
        <v>430</v>
      </c>
      <c r="B1361" t="s">
        <v>111</v>
      </c>
      <c r="C1361">
        <v>2012</v>
      </c>
      <c r="D1361" t="s">
        <v>94</v>
      </c>
      <c r="E1361" t="s">
        <v>98</v>
      </c>
      <c r="F1361">
        <v>400000</v>
      </c>
      <c r="G1361">
        <v>440000</v>
      </c>
      <c r="H1361">
        <v>0</v>
      </c>
      <c r="I1361">
        <v>120000</v>
      </c>
      <c r="J1361">
        <v>8.9</v>
      </c>
      <c r="K1361">
        <v>23</v>
      </c>
      <c r="L1361">
        <v>5.5</v>
      </c>
      <c r="M1361">
        <v>5926</v>
      </c>
      <c r="N1361" t="s">
        <v>421</v>
      </c>
      <c r="O1361" t="s">
        <v>41</v>
      </c>
      <c r="P1361">
        <f t="shared" si="21"/>
        <v>960000</v>
      </c>
      <c r="Q1361" s="7">
        <v>551484507</v>
      </c>
    </row>
    <row r="1362" spans="1:17" x14ac:dyDescent="0.25">
      <c r="A1362" t="s">
        <v>1184</v>
      </c>
      <c r="B1362" t="s">
        <v>24</v>
      </c>
      <c r="C1362">
        <v>2006</v>
      </c>
      <c r="D1362" t="s">
        <v>21</v>
      </c>
      <c r="E1362" t="s">
        <v>434</v>
      </c>
      <c r="F1362">
        <v>850000</v>
      </c>
      <c r="G1362">
        <v>40000</v>
      </c>
      <c r="H1362">
        <v>0</v>
      </c>
      <c r="I1362">
        <v>70000</v>
      </c>
      <c r="J1362">
        <v>5.4</v>
      </c>
      <c r="K1362">
        <v>17</v>
      </c>
      <c r="L1362">
        <v>2.1</v>
      </c>
      <c r="M1362">
        <v>11</v>
      </c>
      <c r="N1362" t="s">
        <v>685</v>
      </c>
      <c r="O1362" t="s">
        <v>19</v>
      </c>
      <c r="P1362">
        <f t="shared" si="21"/>
        <v>960000</v>
      </c>
      <c r="Q1362" s="7">
        <v>516818555</v>
      </c>
    </row>
    <row r="1363" spans="1:17" x14ac:dyDescent="0.25">
      <c r="A1363" t="s">
        <v>1448</v>
      </c>
      <c r="B1363" t="s">
        <v>16</v>
      </c>
      <c r="C1363">
        <v>2009</v>
      </c>
      <c r="D1363" t="s">
        <v>27</v>
      </c>
      <c r="E1363" t="s">
        <v>53</v>
      </c>
      <c r="F1363">
        <v>590000</v>
      </c>
      <c r="G1363">
        <v>290000</v>
      </c>
      <c r="H1363">
        <v>0</v>
      </c>
      <c r="I1363">
        <v>90000</v>
      </c>
      <c r="J1363">
        <v>7.9</v>
      </c>
      <c r="K1363">
        <v>20</v>
      </c>
      <c r="L1363">
        <v>6.6</v>
      </c>
      <c r="M1363">
        <v>15</v>
      </c>
      <c r="N1363" t="s">
        <v>242</v>
      </c>
      <c r="O1363" t="s">
        <v>82</v>
      </c>
      <c r="P1363">
        <f t="shared" si="21"/>
        <v>970000</v>
      </c>
      <c r="Q1363" s="7">
        <v>534740514</v>
      </c>
    </row>
    <row r="1364" spans="1:17" x14ac:dyDescent="0.25">
      <c r="A1364" t="s">
        <v>497</v>
      </c>
      <c r="B1364" t="s">
        <v>32</v>
      </c>
      <c r="C1364">
        <v>2011</v>
      </c>
      <c r="D1364" t="s">
        <v>38</v>
      </c>
      <c r="E1364" t="s">
        <v>53</v>
      </c>
      <c r="F1364">
        <v>530000</v>
      </c>
      <c r="G1364">
        <v>340000</v>
      </c>
      <c r="H1364">
        <v>0</v>
      </c>
      <c r="I1364">
        <v>100000</v>
      </c>
      <c r="J1364">
        <v>7.8</v>
      </c>
      <c r="K1364">
        <v>35</v>
      </c>
      <c r="L1364">
        <v>5.2</v>
      </c>
      <c r="M1364">
        <v>53</v>
      </c>
      <c r="N1364" t="s">
        <v>498</v>
      </c>
      <c r="O1364" t="s">
        <v>82</v>
      </c>
      <c r="P1364">
        <f t="shared" si="21"/>
        <v>970000</v>
      </c>
      <c r="Q1364" s="7">
        <v>545961365</v>
      </c>
    </row>
    <row r="1365" spans="1:17" x14ac:dyDescent="0.25">
      <c r="A1365" t="s">
        <v>513</v>
      </c>
      <c r="B1365" t="s">
        <v>136</v>
      </c>
      <c r="C1365">
        <v>2006</v>
      </c>
      <c r="D1365" t="s">
        <v>38</v>
      </c>
      <c r="E1365" t="s">
        <v>185</v>
      </c>
      <c r="F1365">
        <v>750000</v>
      </c>
      <c r="G1365">
        <v>190000</v>
      </c>
      <c r="H1365">
        <v>0</v>
      </c>
      <c r="I1365">
        <v>30000</v>
      </c>
      <c r="J1365">
        <v>8.4</v>
      </c>
      <c r="K1365">
        <v>25</v>
      </c>
      <c r="L1365">
        <v>9.1</v>
      </c>
      <c r="M1365">
        <v>16</v>
      </c>
      <c r="N1365" t="s">
        <v>186</v>
      </c>
      <c r="O1365" t="s">
        <v>82</v>
      </c>
      <c r="P1365">
        <f t="shared" si="21"/>
        <v>970000</v>
      </c>
      <c r="Q1365" s="7">
        <v>516818555</v>
      </c>
    </row>
    <row r="1366" spans="1:17" x14ac:dyDescent="0.25">
      <c r="A1366" t="s">
        <v>1449</v>
      </c>
      <c r="B1366" t="s">
        <v>231</v>
      </c>
      <c r="C1366">
        <v>2000</v>
      </c>
      <c r="D1366" t="s">
        <v>52</v>
      </c>
      <c r="E1366" t="s">
        <v>98</v>
      </c>
      <c r="F1366">
        <v>540000</v>
      </c>
      <c r="G1366">
        <v>370000</v>
      </c>
      <c r="H1366">
        <v>0</v>
      </c>
      <c r="I1366">
        <v>60000</v>
      </c>
      <c r="J1366">
        <v>8.6</v>
      </c>
      <c r="K1366">
        <v>16</v>
      </c>
      <c r="L1366">
        <v>9</v>
      </c>
      <c r="M1366">
        <v>44</v>
      </c>
      <c r="N1366" t="s">
        <v>1450</v>
      </c>
      <c r="O1366" t="s">
        <v>65</v>
      </c>
      <c r="P1366">
        <f t="shared" si="21"/>
        <v>970000</v>
      </c>
      <c r="Q1366" s="7">
        <v>484244580</v>
      </c>
    </row>
    <row r="1367" spans="1:17" x14ac:dyDescent="0.25">
      <c r="A1367" t="s">
        <v>1451</v>
      </c>
      <c r="B1367" t="s">
        <v>43</v>
      </c>
      <c r="C1367">
        <v>2002</v>
      </c>
      <c r="D1367" t="s">
        <v>94</v>
      </c>
      <c r="E1367" t="s">
        <v>49</v>
      </c>
      <c r="F1367">
        <v>380000</v>
      </c>
      <c r="G1367">
        <v>250000</v>
      </c>
      <c r="H1367">
        <v>260000</v>
      </c>
      <c r="I1367">
        <v>70000</v>
      </c>
      <c r="J1367">
        <v>8.6999999999999993</v>
      </c>
      <c r="K1367">
        <v>41</v>
      </c>
      <c r="L1367">
        <v>9.1</v>
      </c>
      <c r="M1367">
        <v>174</v>
      </c>
      <c r="N1367" t="s">
        <v>182</v>
      </c>
      <c r="O1367" t="s">
        <v>65</v>
      </c>
      <c r="P1367">
        <f t="shared" si="21"/>
        <v>960000</v>
      </c>
      <c r="Q1367" s="7">
        <v>495013192</v>
      </c>
    </row>
    <row r="1368" spans="1:17" x14ac:dyDescent="0.25">
      <c r="A1368" t="s">
        <v>379</v>
      </c>
      <c r="B1368" t="s">
        <v>111</v>
      </c>
      <c r="C1368">
        <v>2012</v>
      </c>
      <c r="D1368" t="s">
        <v>52</v>
      </c>
      <c r="E1368" t="s">
        <v>81</v>
      </c>
      <c r="F1368">
        <v>220000</v>
      </c>
      <c r="G1368">
        <v>620000</v>
      </c>
      <c r="H1368">
        <v>0</v>
      </c>
      <c r="I1368">
        <v>120000</v>
      </c>
      <c r="J1368">
        <v>8.8000000000000007</v>
      </c>
      <c r="K1368">
        <v>43</v>
      </c>
      <c r="L1368">
        <v>8.1999999999999993</v>
      </c>
      <c r="M1368">
        <v>3183</v>
      </c>
      <c r="N1368" t="s">
        <v>190</v>
      </c>
      <c r="O1368" t="s">
        <v>41</v>
      </c>
      <c r="P1368">
        <f t="shared" si="21"/>
        <v>960000</v>
      </c>
      <c r="Q1368" s="7">
        <v>551484507</v>
      </c>
    </row>
    <row r="1369" spans="1:17" x14ac:dyDescent="0.25">
      <c r="A1369" t="s">
        <v>1452</v>
      </c>
      <c r="B1369" t="s">
        <v>69</v>
      </c>
      <c r="C1369">
        <v>2015</v>
      </c>
      <c r="D1369" t="s">
        <v>52</v>
      </c>
      <c r="E1369" t="s">
        <v>39</v>
      </c>
      <c r="F1369">
        <v>360000</v>
      </c>
      <c r="G1369">
        <v>410000</v>
      </c>
      <c r="H1369">
        <v>50000</v>
      </c>
      <c r="I1369">
        <v>150000</v>
      </c>
      <c r="J1369">
        <v>7.6</v>
      </c>
      <c r="K1369">
        <v>46</v>
      </c>
      <c r="L1369">
        <v>4.3</v>
      </c>
      <c r="M1369">
        <v>894</v>
      </c>
      <c r="N1369" t="s">
        <v>1453</v>
      </c>
      <c r="O1369" t="s">
        <v>41</v>
      </c>
      <c r="P1369">
        <f t="shared" si="21"/>
        <v>970000</v>
      </c>
      <c r="Q1369" s="7">
        <v>567732286</v>
      </c>
    </row>
    <row r="1370" spans="1:17" x14ac:dyDescent="0.25">
      <c r="A1370" t="s">
        <v>1438</v>
      </c>
      <c r="B1370" t="s">
        <v>37</v>
      </c>
      <c r="C1370">
        <v>2013</v>
      </c>
      <c r="D1370" t="s">
        <v>38</v>
      </c>
      <c r="E1370" t="s">
        <v>98</v>
      </c>
      <c r="F1370">
        <v>440000</v>
      </c>
      <c r="G1370">
        <v>360000</v>
      </c>
      <c r="H1370">
        <v>0</v>
      </c>
      <c r="I1370">
        <v>160000</v>
      </c>
      <c r="J1370">
        <v>7.6</v>
      </c>
      <c r="K1370">
        <v>37</v>
      </c>
      <c r="L1370">
        <v>6.4</v>
      </c>
      <c r="M1370">
        <v>522</v>
      </c>
      <c r="N1370" t="s">
        <v>666</v>
      </c>
      <c r="O1370" t="s">
        <v>41</v>
      </c>
      <c r="P1370">
        <f t="shared" si="21"/>
        <v>960000</v>
      </c>
      <c r="Q1370" s="7">
        <v>556861736</v>
      </c>
    </row>
    <row r="1371" spans="1:17" x14ac:dyDescent="0.25">
      <c r="A1371" t="s">
        <v>1454</v>
      </c>
      <c r="B1371" t="s">
        <v>43</v>
      </c>
      <c r="C1371">
        <v>2000</v>
      </c>
      <c r="D1371" t="s">
        <v>17</v>
      </c>
      <c r="E1371" t="s">
        <v>98</v>
      </c>
      <c r="F1371">
        <v>470000</v>
      </c>
      <c r="G1371">
        <v>370000</v>
      </c>
      <c r="H1371">
        <v>0</v>
      </c>
      <c r="I1371">
        <v>120000</v>
      </c>
      <c r="J1371">
        <v>8.5</v>
      </c>
      <c r="K1371">
        <v>22</v>
      </c>
      <c r="L1371">
        <v>8.1</v>
      </c>
      <c r="M1371">
        <v>9</v>
      </c>
      <c r="N1371" t="s">
        <v>99</v>
      </c>
      <c r="O1371" t="s">
        <v>19</v>
      </c>
      <c r="P1371">
        <f t="shared" si="21"/>
        <v>960000</v>
      </c>
      <c r="Q1371" s="7">
        <v>484244580</v>
      </c>
    </row>
    <row r="1372" spans="1:17" x14ac:dyDescent="0.25">
      <c r="A1372" t="s">
        <v>1455</v>
      </c>
      <c r="B1372" t="s">
        <v>111</v>
      </c>
      <c r="C1372">
        <v>2012</v>
      </c>
      <c r="D1372" t="s">
        <v>71</v>
      </c>
      <c r="E1372" t="s">
        <v>1456</v>
      </c>
      <c r="F1372">
        <v>0</v>
      </c>
      <c r="G1372">
        <v>810000</v>
      </c>
      <c r="H1372">
        <v>0</v>
      </c>
      <c r="I1372">
        <v>150000</v>
      </c>
      <c r="J1372">
        <v>6.5</v>
      </c>
      <c r="K1372">
        <v>12</v>
      </c>
      <c r="L1372">
        <v>7.5</v>
      </c>
      <c r="M1372">
        <v>111</v>
      </c>
      <c r="N1372" t="s">
        <v>1457</v>
      </c>
      <c r="O1372" t="s">
        <v>19</v>
      </c>
      <c r="P1372">
        <f t="shared" si="21"/>
        <v>960000</v>
      </c>
      <c r="Q1372" s="7">
        <v>551484507</v>
      </c>
    </row>
    <row r="1373" spans="1:17" x14ac:dyDescent="0.25">
      <c r="A1373" t="s">
        <v>1458</v>
      </c>
      <c r="B1373" t="s">
        <v>16</v>
      </c>
      <c r="C1373">
        <v>2010</v>
      </c>
      <c r="D1373" t="s">
        <v>27</v>
      </c>
      <c r="E1373" t="s">
        <v>53</v>
      </c>
      <c r="F1373">
        <v>470000</v>
      </c>
      <c r="G1373">
        <v>400000</v>
      </c>
      <c r="H1373">
        <v>0</v>
      </c>
      <c r="I1373">
        <v>90000</v>
      </c>
      <c r="J1373">
        <v>7.7</v>
      </c>
      <c r="K1373">
        <v>26</v>
      </c>
      <c r="L1373">
        <v>7.5</v>
      </c>
      <c r="M1373">
        <v>17</v>
      </c>
      <c r="N1373" t="s">
        <v>1459</v>
      </c>
      <c r="O1373" t="s">
        <v>65</v>
      </c>
      <c r="P1373">
        <f t="shared" si="21"/>
        <v>960000</v>
      </c>
      <c r="Q1373" s="7">
        <v>540520772</v>
      </c>
    </row>
    <row r="1374" spans="1:17" x14ac:dyDescent="0.25">
      <c r="A1374" t="s">
        <v>1460</v>
      </c>
      <c r="B1374" t="s">
        <v>16</v>
      </c>
      <c r="C1374">
        <v>2008</v>
      </c>
      <c r="D1374" t="s">
        <v>25</v>
      </c>
      <c r="E1374" t="s">
        <v>434</v>
      </c>
      <c r="F1374">
        <v>490000</v>
      </c>
      <c r="G1374">
        <v>370000</v>
      </c>
      <c r="H1374">
        <v>0</v>
      </c>
      <c r="I1374">
        <v>100000</v>
      </c>
      <c r="J1374">
        <v>8.1999999999999993</v>
      </c>
      <c r="K1374">
        <v>48</v>
      </c>
      <c r="L1374">
        <v>8.6</v>
      </c>
      <c r="M1374">
        <v>73</v>
      </c>
      <c r="N1374" t="s">
        <v>1461</v>
      </c>
      <c r="O1374" t="s">
        <v>19</v>
      </c>
      <c r="P1374">
        <f t="shared" si="21"/>
        <v>960000</v>
      </c>
      <c r="Q1374" s="7">
        <v>528816311</v>
      </c>
    </row>
    <row r="1375" spans="1:17" x14ac:dyDescent="0.25">
      <c r="A1375" t="s">
        <v>1462</v>
      </c>
      <c r="B1375" t="s">
        <v>43</v>
      </c>
      <c r="C1375">
        <v>2002</v>
      </c>
      <c r="D1375" t="s">
        <v>25</v>
      </c>
      <c r="E1375" t="s">
        <v>49</v>
      </c>
      <c r="F1375">
        <v>360000</v>
      </c>
      <c r="G1375">
        <v>280000</v>
      </c>
      <c r="H1375">
        <v>220000</v>
      </c>
      <c r="I1375">
        <v>90000</v>
      </c>
      <c r="J1375">
        <v>7.1</v>
      </c>
      <c r="K1375">
        <v>33</v>
      </c>
      <c r="L1375">
        <v>7.9</v>
      </c>
      <c r="M1375">
        <v>43</v>
      </c>
      <c r="N1375" t="s">
        <v>1463</v>
      </c>
      <c r="O1375" t="s">
        <v>41</v>
      </c>
      <c r="P1375">
        <f t="shared" si="21"/>
        <v>950000</v>
      </c>
      <c r="Q1375" s="7">
        <v>495013192</v>
      </c>
    </row>
    <row r="1376" spans="1:17" x14ac:dyDescent="0.25">
      <c r="A1376" t="s">
        <v>565</v>
      </c>
      <c r="B1376" t="s">
        <v>101</v>
      </c>
      <c r="C1376">
        <v>2002</v>
      </c>
      <c r="D1376" t="s">
        <v>63</v>
      </c>
      <c r="E1376" t="s">
        <v>566</v>
      </c>
      <c r="F1376">
        <v>770000</v>
      </c>
      <c r="G1376">
        <v>150000</v>
      </c>
      <c r="H1376">
        <v>0</v>
      </c>
      <c r="I1376">
        <v>40000</v>
      </c>
      <c r="J1376">
        <v>8.1</v>
      </c>
      <c r="K1376">
        <v>27</v>
      </c>
      <c r="L1376">
        <v>8.4</v>
      </c>
      <c r="M1376">
        <v>24</v>
      </c>
      <c r="N1376" t="s">
        <v>567</v>
      </c>
      <c r="O1376" t="s">
        <v>41</v>
      </c>
      <c r="P1376">
        <f t="shared" si="21"/>
        <v>960000</v>
      </c>
      <c r="Q1376" s="7">
        <v>495013192</v>
      </c>
    </row>
    <row r="1377" spans="1:17" x14ac:dyDescent="0.25">
      <c r="A1377" t="s">
        <v>1464</v>
      </c>
      <c r="B1377" t="s">
        <v>111</v>
      </c>
      <c r="C1377">
        <v>2011</v>
      </c>
      <c r="D1377" t="s">
        <v>38</v>
      </c>
      <c r="E1377" t="s">
        <v>269</v>
      </c>
      <c r="F1377">
        <v>250000</v>
      </c>
      <c r="G1377">
        <v>560000</v>
      </c>
      <c r="H1377">
        <v>0</v>
      </c>
      <c r="I1377">
        <v>140000</v>
      </c>
      <c r="J1377">
        <v>8.8000000000000007</v>
      </c>
      <c r="K1377">
        <v>76</v>
      </c>
      <c r="L1377">
        <v>8.5</v>
      </c>
      <c r="M1377">
        <v>4378</v>
      </c>
      <c r="N1377" t="s">
        <v>301</v>
      </c>
      <c r="O1377" t="s">
        <v>41</v>
      </c>
      <c r="P1377">
        <f t="shared" si="21"/>
        <v>950000</v>
      </c>
      <c r="Q1377" s="7">
        <v>545961365</v>
      </c>
    </row>
    <row r="1378" spans="1:17" x14ac:dyDescent="0.25">
      <c r="A1378" t="s">
        <v>1465</v>
      </c>
      <c r="B1378" t="s">
        <v>37</v>
      </c>
      <c r="C1378">
        <v>2012</v>
      </c>
      <c r="D1378" t="s">
        <v>52</v>
      </c>
      <c r="E1378" t="s">
        <v>148</v>
      </c>
      <c r="F1378">
        <v>380000</v>
      </c>
      <c r="G1378">
        <v>380000</v>
      </c>
      <c r="H1378">
        <v>60000</v>
      </c>
      <c r="I1378">
        <v>140000</v>
      </c>
      <c r="J1378">
        <v>7</v>
      </c>
      <c r="K1378">
        <v>21</v>
      </c>
      <c r="L1378">
        <v>6.9</v>
      </c>
      <c r="M1378">
        <v>92</v>
      </c>
      <c r="N1378" t="s">
        <v>843</v>
      </c>
      <c r="O1378" t="s">
        <v>41</v>
      </c>
      <c r="P1378">
        <f t="shared" si="21"/>
        <v>960000</v>
      </c>
      <c r="Q1378" s="7">
        <v>551484507</v>
      </c>
    </row>
    <row r="1379" spans="1:17" x14ac:dyDescent="0.25">
      <c r="A1379" t="s">
        <v>1466</v>
      </c>
      <c r="B1379" t="s">
        <v>116</v>
      </c>
      <c r="C1379">
        <v>2006</v>
      </c>
      <c r="D1379" t="s">
        <v>192</v>
      </c>
      <c r="E1379" t="s">
        <v>49</v>
      </c>
      <c r="F1379">
        <v>300000</v>
      </c>
      <c r="G1379">
        <v>430000</v>
      </c>
      <c r="H1379">
        <v>0</v>
      </c>
      <c r="I1379">
        <v>220000</v>
      </c>
      <c r="J1379">
        <v>5.2</v>
      </c>
      <c r="K1379">
        <v>47</v>
      </c>
      <c r="L1379">
        <v>6.7</v>
      </c>
      <c r="M1379">
        <v>18</v>
      </c>
      <c r="N1379" t="s">
        <v>787</v>
      </c>
      <c r="O1379" t="s">
        <v>41</v>
      </c>
      <c r="P1379">
        <f t="shared" si="21"/>
        <v>950000</v>
      </c>
      <c r="Q1379" s="7">
        <v>516818555</v>
      </c>
    </row>
    <row r="1380" spans="1:17" x14ac:dyDescent="0.25">
      <c r="A1380" t="s">
        <v>1467</v>
      </c>
      <c r="B1380" t="s">
        <v>67</v>
      </c>
      <c r="C1380">
        <v>2012</v>
      </c>
      <c r="D1380" t="s">
        <v>17</v>
      </c>
      <c r="E1380" t="s">
        <v>18</v>
      </c>
      <c r="F1380">
        <v>260000</v>
      </c>
      <c r="G1380">
        <v>290000</v>
      </c>
      <c r="H1380">
        <v>340000</v>
      </c>
      <c r="I1380">
        <v>50000</v>
      </c>
      <c r="J1380">
        <v>6.9</v>
      </c>
      <c r="K1380">
        <v>58</v>
      </c>
      <c r="L1380">
        <v>6.9</v>
      </c>
      <c r="M1380">
        <v>110</v>
      </c>
      <c r="N1380" t="s">
        <v>796</v>
      </c>
      <c r="O1380" t="s">
        <v>19</v>
      </c>
      <c r="P1380">
        <f t="shared" si="21"/>
        <v>940000</v>
      </c>
      <c r="Q1380" s="7">
        <v>551484507</v>
      </c>
    </row>
    <row r="1381" spans="1:17" x14ac:dyDescent="0.25">
      <c r="A1381" t="s">
        <v>1468</v>
      </c>
      <c r="B1381" t="s">
        <v>67</v>
      </c>
      <c r="C1381">
        <v>2011</v>
      </c>
      <c r="D1381" t="s">
        <v>71</v>
      </c>
      <c r="E1381" t="s">
        <v>18</v>
      </c>
      <c r="F1381">
        <v>400000</v>
      </c>
      <c r="G1381">
        <v>360000</v>
      </c>
      <c r="H1381">
        <v>130000</v>
      </c>
      <c r="I1381">
        <v>70000</v>
      </c>
      <c r="J1381">
        <v>7.1</v>
      </c>
      <c r="K1381">
        <v>64</v>
      </c>
      <c r="L1381">
        <v>7.4</v>
      </c>
      <c r="M1381">
        <v>88</v>
      </c>
      <c r="N1381" t="s">
        <v>1469</v>
      </c>
      <c r="O1381" t="s">
        <v>19</v>
      </c>
      <c r="P1381">
        <f t="shared" si="21"/>
        <v>960000</v>
      </c>
      <c r="Q1381" s="7">
        <v>545961365</v>
      </c>
    </row>
    <row r="1382" spans="1:17" x14ac:dyDescent="0.25">
      <c r="A1382" t="s">
        <v>1470</v>
      </c>
      <c r="B1382" t="s">
        <v>24</v>
      </c>
      <c r="C1382">
        <v>2008</v>
      </c>
      <c r="D1382" t="s">
        <v>17</v>
      </c>
      <c r="E1382" t="s">
        <v>81</v>
      </c>
      <c r="F1382">
        <v>300000</v>
      </c>
      <c r="G1382">
        <v>540000</v>
      </c>
      <c r="H1382">
        <v>0</v>
      </c>
      <c r="I1382">
        <v>110000</v>
      </c>
      <c r="J1382">
        <v>6.3</v>
      </c>
      <c r="K1382">
        <v>4</v>
      </c>
      <c r="L1382">
        <v>7.6</v>
      </c>
      <c r="M1382">
        <v>7</v>
      </c>
      <c r="N1382" t="s">
        <v>190</v>
      </c>
      <c r="O1382" t="s">
        <v>19</v>
      </c>
      <c r="P1382">
        <f t="shared" si="21"/>
        <v>950000</v>
      </c>
      <c r="Q1382" s="7">
        <v>528816311</v>
      </c>
    </row>
    <row r="1383" spans="1:17" x14ac:dyDescent="0.25">
      <c r="A1383" t="s">
        <v>1276</v>
      </c>
      <c r="B1383" t="s">
        <v>43</v>
      </c>
      <c r="C1383">
        <v>2005</v>
      </c>
      <c r="D1383" t="s">
        <v>38</v>
      </c>
      <c r="E1383" t="s">
        <v>81</v>
      </c>
      <c r="F1383">
        <v>360000</v>
      </c>
      <c r="G1383">
        <v>450000</v>
      </c>
      <c r="H1383">
        <v>0</v>
      </c>
      <c r="I1383">
        <v>140000</v>
      </c>
      <c r="J1383">
        <v>8.6999999999999993</v>
      </c>
      <c r="K1383">
        <v>29</v>
      </c>
      <c r="L1383">
        <v>8.6</v>
      </c>
      <c r="M1383">
        <v>53</v>
      </c>
      <c r="N1383" t="s">
        <v>190</v>
      </c>
      <c r="O1383" t="s">
        <v>41</v>
      </c>
      <c r="P1383">
        <f t="shared" si="21"/>
        <v>950000</v>
      </c>
      <c r="Q1383" s="7">
        <v>511054143</v>
      </c>
    </row>
    <row r="1384" spans="1:17" x14ac:dyDescent="0.25">
      <c r="A1384" t="s">
        <v>648</v>
      </c>
      <c r="B1384" t="s">
        <v>32</v>
      </c>
      <c r="C1384">
        <v>2008</v>
      </c>
      <c r="D1384" t="s">
        <v>25</v>
      </c>
      <c r="E1384" t="s">
        <v>412</v>
      </c>
      <c r="F1384">
        <v>540000</v>
      </c>
      <c r="G1384">
        <v>320000</v>
      </c>
      <c r="H1384">
        <v>0</v>
      </c>
      <c r="I1384">
        <v>90000</v>
      </c>
      <c r="J1384">
        <v>6</v>
      </c>
      <c r="K1384">
        <v>50</v>
      </c>
      <c r="L1384">
        <v>7.8</v>
      </c>
      <c r="M1384">
        <v>238</v>
      </c>
      <c r="N1384" t="s">
        <v>452</v>
      </c>
      <c r="O1384" t="s">
        <v>82</v>
      </c>
      <c r="P1384">
        <f t="shared" si="21"/>
        <v>950000</v>
      </c>
      <c r="Q1384" s="7">
        <v>528816311</v>
      </c>
    </row>
    <row r="1385" spans="1:17" x14ac:dyDescent="0.25">
      <c r="A1385" t="s">
        <v>855</v>
      </c>
      <c r="B1385" t="s">
        <v>136</v>
      </c>
      <c r="C1385">
        <v>2003</v>
      </c>
      <c r="D1385" t="s">
        <v>25</v>
      </c>
      <c r="E1385" t="s">
        <v>434</v>
      </c>
      <c r="F1385">
        <v>740000</v>
      </c>
      <c r="G1385">
        <v>190000</v>
      </c>
      <c r="H1385">
        <v>0</v>
      </c>
      <c r="I1385">
        <v>30000</v>
      </c>
      <c r="J1385">
        <v>7.1</v>
      </c>
      <c r="K1385">
        <v>10</v>
      </c>
      <c r="L1385">
        <v>8.6</v>
      </c>
      <c r="M1385">
        <v>34</v>
      </c>
      <c r="N1385" t="s">
        <v>595</v>
      </c>
      <c r="O1385" t="s">
        <v>19</v>
      </c>
      <c r="P1385">
        <f t="shared" si="21"/>
        <v>960000</v>
      </c>
      <c r="Q1385" s="7">
        <v>500125528</v>
      </c>
    </row>
    <row r="1386" spans="1:17" x14ac:dyDescent="0.25">
      <c r="A1386" t="s">
        <v>1471</v>
      </c>
      <c r="B1386" t="s">
        <v>37</v>
      </c>
      <c r="C1386">
        <v>2012</v>
      </c>
      <c r="D1386" t="s">
        <v>38</v>
      </c>
      <c r="E1386" t="s">
        <v>49</v>
      </c>
      <c r="F1386">
        <v>500000</v>
      </c>
      <c r="G1386">
        <v>270000</v>
      </c>
      <c r="H1386">
        <v>40000</v>
      </c>
      <c r="I1386">
        <v>150000</v>
      </c>
      <c r="J1386">
        <v>7.4</v>
      </c>
      <c r="K1386">
        <v>69</v>
      </c>
      <c r="L1386">
        <v>7.3</v>
      </c>
      <c r="M1386">
        <v>540</v>
      </c>
      <c r="N1386" t="s">
        <v>1472</v>
      </c>
      <c r="O1386" t="s">
        <v>65</v>
      </c>
      <c r="P1386">
        <f t="shared" si="21"/>
        <v>960000</v>
      </c>
      <c r="Q1386" s="7">
        <v>551484507</v>
      </c>
    </row>
    <row r="1387" spans="1:17" x14ac:dyDescent="0.25">
      <c r="A1387" t="s">
        <v>1473</v>
      </c>
      <c r="B1387" t="s">
        <v>37</v>
      </c>
      <c r="C1387">
        <v>2013</v>
      </c>
      <c r="D1387" t="s">
        <v>38</v>
      </c>
      <c r="E1387" t="s">
        <v>173</v>
      </c>
      <c r="F1387">
        <v>30000</v>
      </c>
      <c r="G1387">
        <v>410000</v>
      </c>
      <c r="H1387">
        <v>510000</v>
      </c>
      <c r="I1387">
        <v>0</v>
      </c>
      <c r="J1387">
        <v>7.8</v>
      </c>
      <c r="K1387">
        <v>39</v>
      </c>
      <c r="L1387">
        <v>4.0999999999999996</v>
      </c>
      <c r="M1387">
        <v>303</v>
      </c>
      <c r="N1387" t="s">
        <v>257</v>
      </c>
      <c r="O1387" t="s">
        <v>19</v>
      </c>
      <c r="P1387">
        <f t="shared" si="21"/>
        <v>950000</v>
      </c>
      <c r="Q1387" s="7">
        <v>556861736</v>
      </c>
    </row>
    <row r="1388" spans="1:17" x14ac:dyDescent="0.25">
      <c r="A1388" t="s">
        <v>977</v>
      </c>
      <c r="B1388" t="s">
        <v>37</v>
      </c>
      <c r="C1388">
        <v>2012</v>
      </c>
      <c r="D1388" t="s">
        <v>52</v>
      </c>
      <c r="E1388" t="s">
        <v>81</v>
      </c>
      <c r="F1388">
        <v>410000</v>
      </c>
      <c r="G1388">
        <v>320000</v>
      </c>
      <c r="H1388">
        <v>90000</v>
      </c>
      <c r="I1388">
        <v>120000</v>
      </c>
      <c r="J1388">
        <v>7.9</v>
      </c>
      <c r="K1388">
        <v>18</v>
      </c>
      <c r="L1388">
        <v>6.9</v>
      </c>
      <c r="M1388">
        <v>156</v>
      </c>
      <c r="N1388" t="s">
        <v>130</v>
      </c>
      <c r="O1388" t="s">
        <v>41</v>
      </c>
      <c r="P1388">
        <f t="shared" si="21"/>
        <v>940000</v>
      </c>
      <c r="Q1388" s="7">
        <v>551484507</v>
      </c>
    </row>
    <row r="1389" spans="1:17" x14ac:dyDescent="0.25">
      <c r="A1389" t="s">
        <v>1474</v>
      </c>
      <c r="B1389" t="s">
        <v>43</v>
      </c>
      <c r="C1389">
        <v>2000</v>
      </c>
      <c r="D1389" t="s">
        <v>226</v>
      </c>
      <c r="E1389" t="s">
        <v>98</v>
      </c>
      <c r="F1389">
        <v>270000</v>
      </c>
      <c r="G1389">
        <v>210000</v>
      </c>
      <c r="H1389">
        <v>410000</v>
      </c>
      <c r="I1389">
        <v>70000</v>
      </c>
      <c r="J1389">
        <v>7.5</v>
      </c>
      <c r="K1389">
        <v>20</v>
      </c>
      <c r="L1389">
        <v>8.4</v>
      </c>
      <c r="M1389">
        <v>12</v>
      </c>
      <c r="N1389" t="s">
        <v>1399</v>
      </c>
      <c r="O1389" t="s">
        <v>65</v>
      </c>
      <c r="P1389">
        <f t="shared" si="21"/>
        <v>960000</v>
      </c>
      <c r="Q1389" s="7">
        <v>484244580</v>
      </c>
    </row>
    <row r="1390" spans="1:17" x14ac:dyDescent="0.25">
      <c r="A1390" t="s">
        <v>1475</v>
      </c>
      <c r="B1390" t="s">
        <v>37</v>
      </c>
      <c r="C1390">
        <v>2011</v>
      </c>
      <c r="D1390" t="s">
        <v>21</v>
      </c>
      <c r="E1390" t="s">
        <v>81</v>
      </c>
      <c r="F1390">
        <v>240000</v>
      </c>
      <c r="G1390">
        <v>520000</v>
      </c>
      <c r="H1390">
        <v>10000</v>
      </c>
      <c r="I1390">
        <v>180000</v>
      </c>
      <c r="J1390">
        <v>7.9</v>
      </c>
      <c r="K1390">
        <v>53</v>
      </c>
      <c r="L1390">
        <v>7.7</v>
      </c>
      <c r="M1390">
        <v>114</v>
      </c>
      <c r="N1390" t="s">
        <v>1476</v>
      </c>
      <c r="O1390" t="s">
        <v>65</v>
      </c>
      <c r="P1390">
        <f t="shared" si="21"/>
        <v>950000</v>
      </c>
      <c r="Q1390" s="7">
        <v>545961365</v>
      </c>
    </row>
    <row r="1391" spans="1:17" x14ac:dyDescent="0.25">
      <c r="A1391" t="s">
        <v>1477</v>
      </c>
      <c r="B1391" t="s">
        <v>32</v>
      </c>
      <c r="C1391">
        <v>2010</v>
      </c>
      <c r="D1391" t="s">
        <v>52</v>
      </c>
      <c r="E1391" t="s">
        <v>98</v>
      </c>
      <c r="F1391">
        <v>620000</v>
      </c>
      <c r="G1391">
        <v>240000</v>
      </c>
      <c r="H1391">
        <v>0</v>
      </c>
      <c r="I1391">
        <v>90000</v>
      </c>
      <c r="J1391">
        <v>7.3</v>
      </c>
      <c r="K1391">
        <v>79</v>
      </c>
      <c r="L1391">
        <v>7.3</v>
      </c>
      <c r="M1391">
        <v>126</v>
      </c>
      <c r="N1391" t="s">
        <v>875</v>
      </c>
      <c r="O1391" t="s">
        <v>41</v>
      </c>
      <c r="P1391">
        <f t="shared" si="21"/>
        <v>950000</v>
      </c>
      <c r="Q1391" s="7">
        <v>540520772</v>
      </c>
    </row>
    <row r="1392" spans="1:17" x14ac:dyDescent="0.25">
      <c r="A1392" t="s">
        <v>1478</v>
      </c>
      <c r="B1392" t="s">
        <v>16</v>
      </c>
      <c r="C1392">
        <v>2015</v>
      </c>
      <c r="D1392" t="s">
        <v>27</v>
      </c>
      <c r="E1392" t="s">
        <v>81</v>
      </c>
      <c r="F1392">
        <v>410000</v>
      </c>
      <c r="G1392">
        <v>460000</v>
      </c>
      <c r="H1392">
        <v>0</v>
      </c>
      <c r="I1392">
        <v>80000</v>
      </c>
      <c r="J1392" t="s">
        <v>149</v>
      </c>
      <c r="K1392" t="s">
        <v>149</v>
      </c>
      <c r="L1392" t="s">
        <v>149</v>
      </c>
      <c r="M1392" t="s">
        <v>149</v>
      </c>
      <c r="N1392" t="s">
        <v>81</v>
      </c>
      <c r="O1392" t="s">
        <v>82</v>
      </c>
      <c r="P1392">
        <f t="shared" si="21"/>
        <v>950000</v>
      </c>
      <c r="Q1392" s="7">
        <v>567732286</v>
      </c>
    </row>
    <row r="1393" spans="1:17" x14ac:dyDescent="0.25">
      <c r="A1393" t="s">
        <v>1479</v>
      </c>
      <c r="B1393" t="s">
        <v>16</v>
      </c>
      <c r="C1393">
        <v>2014</v>
      </c>
      <c r="D1393" t="s">
        <v>38</v>
      </c>
      <c r="E1393" t="s">
        <v>53</v>
      </c>
      <c r="F1393">
        <v>410000</v>
      </c>
      <c r="G1393">
        <v>460000</v>
      </c>
      <c r="H1393">
        <v>0</v>
      </c>
      <c r="I1393">
        <v>80000</v>
      </c>
      <c r="J1393" t="s">
        <v>149</v>
      </c>
      <c r="K1393" t="s">
        <v>149</v>
      </c>
      <c r="L1393" t="s">
        <v>149</v>
      </c>
      <c r="M1393" t="s">
        <v>149</v>
      </c>
      <c r="N1393" t="s">
        <v>498</v>
      </c>
      <c r="O1393" t="s">
        <v>82</v>
      </c>
      <c r="P1393">
        <f t="shared" si="21"/>
        <v>950000</v>
      </c>
      <c r="Q1393" s="7">
        <v>562338430</v>
      </c>
    </row>
    <row r="1394" spans="1:17" x14ac:dyDescent="0.25">
      <c r="A1394" t="s">
        <v>1480</v>
      </c>
      <c r="B1394" t="s">
        <v>37</v>
      </c>
      <c r="C1394">
        <v>2010</v>
      </c>
      <c r="D1394" t="s">
        <v>52</v>
      </c>
      <c r="E1394" t="s">
        <v>197</v>
      </c>
      <c r="F1394">
        <v>290000</v>
      </c>
      <c r="G1394">
        <v>330000</v>
      </c>
      <c r="H1394">
        <v>200000</v>
      </c>
      <c r="I1394">
        <v>130000</v>
      </c>
      <c r="J1394">
        <v>6.8</v>
      </c>
      <c r="K1394">
        <v>56</v>
      </c>
      <c r="L1394">
        <v>6.9</v>
      </c>
      <c r="M1394">
        <v>62</v>
      </c>
      <c r="N1394" t="s">
        <v>197</v>
      </c>
      <c r="O1394" t="s">
        <v>65</v>
      </c>
      <c r="P1394">
        <f t="shared" si="21"/>
        <v>950000</v>
      </c>
      <c r="Q1394" s="7">
        <v>540520772</v>
      </c>
    </row>
    <row r="1395" spans="1:17" x14ac:dyDescent="0.25">
      <c r="A1395" t="s">
        <v>914</v>
      </c>
      <c r="B1395" t="s">
        <v>37</v>
      </c>
      <c r="C1395">
        <v>2011</v>
      </c>
      <c r="D1395" t="s">
        <v>38</v>
      </c>
      <c r="E1395" t="s">
        <v>407</v>
      </c>
      <c r="F1395">
        <v>360000</v>
      </c>
      <c r="G1395">
        <v>430000</v>
      </c>
      <c r="H1395">
        <v>0</v>
      </c>
      <c r="I1395">
        <v>160000</v>
      </c>
      <c r="J1395">
        <v>7.3</v>
      </c>
      <c r="K1395">
        <v>42</v>
      </c>
      <c r="L1395">
        <v>7.1</v>
      </c>
      <c r="M1395">
        <v>34</v>
      </c>
      <c r="N1395" t="s">
        <v>186</v>
      </c>
      <c r="O1395" t="s">
        <v>82</v>
      </c>
      <c r="P1395">
        <f t="shared" si="21"/>
        <v>950000</v>
      </c>
      <c r="Q1395" s="7">
        <v>545961365</v>
      </c>
    </row>
    <row r="1396" spans="1:17" x14ac:dyDescent="0.25">
      <c r="A1396" t="s">
        <v>310</v>
      </c>
      <c r="B1396" t="s">
        <v>32</v>
      </c>
      <c r="C1396">
        <v>2015</v>
      </c>
      <c r="D1396" t="s">
        <v>17</v>
      </c>
      <c r="E1396" t="s">
        <v>39</v>
      </c>
      <c r="F1396">
        <v>790000</v>
      </c>
      <c r="G1396">
        <v>50000</v>
      </c>
      <c r="H1396">
        <v>0</v>
      </c>
      <c r="I1396">
        <v>100000</v>
      </c>
      <c r="J1396" t="s">
        <v>149</v>
      </c>
      <c r="K1396" t="s">
        <v>149</v>
      </c>
      <c r="L1396">
        <v>3.2</v>
      </c>
      <c r="M1396">
        <v>24</v>
      </c>
      <c r="N1396" t="s">
        <v>311</v>
      </c>
      <c r="O1396" t="s">
        <v>19</v>
      </c>
      <c r="P1396">
        <f t="shared" si="21"/>
        <v>940000</v>
      </c>
      <c r="Q1396" s="7">
        <v>567732286</v>
      </c>
    </row>
    <row r="1397" spans="1:17" x14ac:dyDescent="0.25">
      <c r="A1397" t="s">
        <v>1481</v>
      </c>
      <c r="B1397" t="s">
        <v>43</v>
      </c>
      <c r="C1397">
        <v>2004</v>
      </c>
      <c r="D1397" t="s">
        <v>52</v>
      </c>
      <c r="E1397" t="s">
        <v>49</v>
      </c>
      <c r="F1397">
        <v>790000</v>
      </c>
      <c r="G1397">
        <v>30000</v>
      </c>
      <c r="H1397">
        <v>0</v>
      </c>
      <c r="I1397">
        <v>130000</v>
      </c>
      <c r="J1397">
        <v>7</v>
      </c>
      <c r="K1397">
        <v>67</v>
      </c>
      <c r="L1397">
        <v>7.4</v>
      </c>
      <c r="M1397">
        <v>254</v>
      </c>
      <c r="N1397" t="s">
        <v>438</v>
      </c>
      <c r="O1397" t="s">
        <v>41</v>
      </c>
      <c r="P1397">
        <f t="shared" si="21"/>
        <v>950000</v>
      </c>
      <c r="Q1397" s="7">
        <v>505524224</v>
      </c>
    </row>
    <row r="1398" spans="1:17" x14ac:dyDescent="0.25">
      <c r="A1398" t="s">
        <v>794</v>
      </c>
      <c r="B1398" t="s">
        <v>136</v>
      </c>
      <c r="C1398">
        <v>2004</v>
      </c>
      <c r="D1398" t="s">
        <v>25</v>
      </c>
      <c r="E1398" t="s">
        <v>434</v>
      </c>
      <c r="F1398">
        <v>730000</v>
      </c>
      <c r="G1398">
        <v>190000</v>
      </c>
      <c r="H1398">
        <v>0</v>
      </c>
      <c r="I1398">
        <v>30000</v>
      </c>
      <c r="J1398">
        <v>7.3</v>
      </c>
      <c r="K1398">
        <v>9</v>
      </c>
      <c r="L1398">
        <v>7.8</v>
      </c>
      <c r="M1398">
        <v>13</v>
      </c>
      <c r="N1398" t="s">
        <v>595</v>
      </c>
      <c r="O1398" t="s">
        <v>19</v>
      </c>
      <c r="P1398">
        <f t="shared" si="21"/>
        <v>950000</v>
      </c>
      <c r="Q1398" s="7">
        <v>505524224</v>
      </c>
    </row>
    <row r="1399" spans="1:17" x14ac:dyDescent="0.25">
      <c r="A1399" t="s">
        <v>1482</v>
      </c>
      <c r="B1399" t="s">
        <v>67</v>
      </c>
      <c r="C1399">
        <v>2011</v>
      </c>
      <c r="D1399" t="s">
        <v>52</v>
      </c>
      <c r="E1399" t="s">
        <v>18</v>
      </c>
      <c r="F1399">
        <v>480000</v>
      </c>
      <c r="G1399">
        <v>270000</v>
      </c>
      <c r="H1399">
        <v>130000</v>
      </c>
      <c r="I1399">
        <v>60000</v>
      </c>
      <c r="J1399">
        <v>8.1</v>
      </c>
      <c r="K1399">
        <v>65</v>
      </c>
      <c r="L1399">
        <v>8.1999999999999993</v>
      </c>
      <c r="M1399">
        <v>231</v>
      </c>
      <c r="N1399" t="s">
        <v>18</v>
      </c>
      <c r="O1399" t="s">
        <v>82</v>
      </c>
      <c r="P1399">
        <f t="shared" si="21"/>
        <v>940000</v>
      </c>
      <c r="Q1399" s="7">
        <v>545961365</v>
      </c>
    </row>
    <row r="1400" spans="1:17" x14ac:dyDescent="0.25">
      <c r="A1400" t="s">
        <v>1483</v>
      </c>
      <c r="B1400" t="s">
        <v>43</v>
      </c>
      <c r="C1400">
        <v>2003</v>
      </c>
      <c r="D1400" t="s">
        <v>38</v>
      </c>
      <c r="E1400" t="s">
        <v>173</v>
      </c>
      <c r="F1400">
        <v>460000</v>
      </c>
      <c r="G1400">
        <v>360000</v>
      </c>
      <c r="H1400">
        <v>0</v>
      </c>
      <c r="I1400">
        <v>120000</v>
      </c>
      <c r="J1400">
        <v>7.9</v>
      </c>
      <c r="K1400">
        <v>45</v>
      </c>
      <c r="L1400">
        <v>8.4</v>
      </c>
      <c r="M1400">
        <v>74</v>
      </c>
      <c r="N1400" t="s">
        <v>316</v>
      </c>
      <c r="O1400" t="s">
        <v>41</v>
      </c>
      <c r="P1400">
        <f t="shared" si="21"/>
        <v>940000</v>
      </c>
      <c r="Q1400" s="7">
        <v>500125528</v>
      </c>
    </row>
    <row r="1401" spans="1:17" x14ac:dyDescent="0.25">
      <c r="A1401" t="s">
        <v>1439</v>
      </c>
      <c r="B1401" t="s">
        <v>37</v>
      </c>
      <c r="C1401">
        <v>2013</v>
      </c>
      <c r="D1401" t="s">
        <v>38</v>
      </c>
      <c r="E1401" t="s">
        <v>81</v>
      </c>
      <c r="F1401">
        <v>340000</v>
      </c>
      <c r="G1401">
        <v>390000</v>
      </c>
      <c r="H1401">
        <v>60000</v>
      </c>
      <c r="I1401">
        <v>150000</v>
      </c>
      <c r="J1401">
        <v>8.4</v>
      </c>
      <c r="K1401">
        <v>27</v>
      </c>
      <c r="L1401">
        <v>7.7</v>
      </c>
      <c r="M1401">
        <v>314</v>
      </c>
      <c r="N1401" t="s">
        <v>1440</v>
      </c>
      <c r="O1401" t="s">
        <v>41</v>
      </c>
      <c r="P1401">
        <f t="shared" si="21"/>
        <v>940000</v>
      </c>
      <c r="Q1401" s="7">
        <v>556861736</v>
      </c>
    </row>
    <row r="1402" spans="1:17" x14ac:dyDescent="0.25">
      <c r="A1402" t="s">
        <v>497</v>
      </c>
      <c r="B1402" t="s">
        <v>37</v>
      </c>
      <c r="C1402">
        <v>2011</v>
      </c>
      <c r="D1402" t="s">
        <v>38</v>
      </c>
      <c r="E1402" t="s">
        <v>53</v>
      </c>
      <c r="F1402">
        <v>390000</v>
      </c>
      <c r="G1402">
        <v>390000</v>
      </c>
      <c r="H1402">
        <v>0</v>
      </c>
      <c r="I1402">
        <v>160000</v>
      </c>
      <c r="J1402">
        <v>7.7</v>
      </c>
      <c r="K1402">
        <v>18</v>
      </c>
      <c r="L1402">
        <v>4.8</v>
      </c>
      <c r="M1402">
        <v>42</v>
      </c>
      <c r="N1402" t="s">
        <v>498</v>
      </c>
      <c r="O1402" t="s">
        <v>82</v>
      </c>
      <c r="P1402">
        <f t="shared" si="21"/>
        <v>940000</v>
      </c>
      <c r="Q1402" s="7">
        <v>545961365</v>
      </c>
    </row>
    <row r="1403" spans="1:17" x14ac:dyDescent="0.25">
      <c r="A1403" t="s">
        <v>1484</v>
      </c>
      <c r="B1403" t="s">
        <v>116</v>
      </c>
      <c r="C1403">
        <v>2008</v>
      </c>
      <c r="D1403" t="s">
        <v>94</v>
      </c>
      <c r="E1403" t="s">
        <v>412</v>
      </c>
      <c r="F1403">
        <v>190000</v>
      </c>
      <c r="G1403">
        <v>60000</v>
      </c>
      <c r="H1403">
        <v>630000</v>
      </c>
      <c r="I1403">
        <v>50000</v>
      </c>
      <c r="J1403">
        <v>6.4</v>
      </c>
      <c r="K1403">
        <v>38</v>
      </c>
      <c r="L1403">
        <v>7.8</v>
      </c>
      <c r="M1403">
        <v>19</v>
      </c>
      <c r="N1403" t="s">
        <v>1485</v>
      </c>
      <c r="O1403" t="s">
        <v>65</v>
      </c>
      <c r="P1403">
        <f t="shared" si="21"/>
        <v>930000</v>
      </c>
      <c r="Q1403" s="7">
        <v>528816311</v>
      </c>
    </row>
    <row r="1404" spans="1:17" x14ac:dyDescent="0.25">
      <c r="A1404" t="s">
        <v>1165</v>
      </c>
      <c r="B1404" t="s">
        <v>37</v>
      </c>
      <c r="C1404">
        <v>2008</v>
      </c>
      <c r="D1404" t="s">
        <v>63</v>
      </c>
      <c r="E1404" t="s">
        <v>434</v>
      </c>
      <c r="F1404">
        <v>510000</v>
      </c>
      <c r="G1404">
        <v>300000</v>
      </c>
      <c r="H1404">
        <v>10000</v>
      </c>
      <c r="I1404">
        <v>120000</v>
      </c>
      <c r="J1404">
        <v>7.8</v>
      </c>
      <c r="K1404">
        <v>37</v>
      </c>
      <c r="L1404">
        <v>7</v>
      </c>
      <c r="M1404">
        <v>49</v>
      </c>
      <c r="N1404" t="s">
        <v>546</v>
      </c>
      <c r="O1404" t="s">
        <v>65</v>
      </c>
      <c r="P1404">
        <f t="shared" si="21"/>
        <v>940000</v>
      </c>
      <c r="Q1404" s="7">
        <v>528816311</v>
      </c>
    </row>
    <row r="1405" spans="1:17" x14ac:dyDescent="0.25">
      <c r="A1405" t="s">
        <v>1486</v>
      </c>
      <c r="B1405" t="s">
        <v>32</v>
      </c>
      <c r="C1405">
        <v>2009</v>
      </c>
      <c r="D1405" t="s">
        <v>17</v>
      </c>
      <c r="E1405" t="s">
        <v>98</v>
      </c>
      <c r="F1405">
        <v>870000</v>
      </c>
      <c r="G1405">
        <v>0</v>
      </c>
      <c r="H1405">
        <v>0</v>
      </c>
      <c r="I1405">
        <v>70000</v>
      </c>
      <c r="J1405">
        <v>8.3000000000000007</v>
      </c>
      <c r="K1405">
        <v>26</v>
      </c>
      <c r="L1405">
        <v>6.7</v>
      </c>
      <c r="M1405">
        <v>37</v>
      </c>
      <c r="N1405" t="s">
        <v>247</v>
      </c>
      <c r="O1405" t="s">
        <v>19</v>
      </c>
      <c r="P1405">
        <f t="shared" si="21"/>
        <v>940000</v>
      </c>
      <c r="Q1405" s="7">
        <v>534740514</v>
      </c>
    </row>
    <row r="1406" spans="1:17" x14ac:dyDescent="0.25">
      <c r="A1406" t="s">
        <v>1443</v>
      </c>
      <c r="B1406" t="s">
        <v>37</v>
      </c>
      <c r="C1406">
        <v>2009</v>
      </c>
      <c r="D1406" t="s">
        <v>38</v>
      </c>
      <c r="E1406" t="s">
        <v>98</v>
      </c>
      <c r="F1406">
        <v>540000</v>
      </c>
      <c r="G1406">
        <v>270000</v>
      </c>
      <c r="H1406">
        <v>0</v>
      </c>
      <c r="I1406">
        <v>130000</v>
      </c>
      <c r="J1406">
        <v>8.3000000000000007</v>
      </c>
      <c r="K1406">
        <v>61</v>
      </c>
      <c r="L1406">
        <v>7.6</v>
      </c>
      <c r="M1406">
        <v>162</v>
      </c>
      <c r="N1406" t="s">
        <v>1444</v>
      </c>
      <c r="O1406" t="s">
        <v>41</v>
      </c>
      <c r="P1406">
        <f t="shared" si="21"/>
        <v>940000</v>
      </c>
      <c r="Q1406" s="7">
        <v>534740514</v>
      </c>
    </row>
    <row r="1407" spans="1:17" x14ac:dyDescent="0.25">
      <c r="A1407" t="s">
        <v>1487</v>
      </c>
      <c r="B1407" t="s">
        <v>16</v>
      </c>
      <c r="C1407">
        <v>2009</v>
      </c>
      <c r="D1407" t="s">
        <v>17</v>
      </c>
      <c r="E1407" t="s">
        <v>53</v>
      </c>
      <c r="F1407">
        <v>690000</v>
      </c>
      <c r="G1407">
        <v>170000</v>
      </c>
      <c r="H1407">
        <v>0</v>
      </c>
      <c r="I1407">
        <v>80000</v>
      </c>
      <c r="J1407">
        <v>4.7</v>
      </c>
      <c r="K1407">
        <v>15</v>
      </c>
      <c r="L1407">
        <v>4.5</v>
      </c>
      <c r="M1407">
        <v>21</v>
      </c>
      <c r="N1407" t="s">
        <v>1488</v>
      </c>
      <c r="O1407" t="s">
        <v>82</v>
      </c>
      <c r="P1407">
        <f t="shared" si="21"/>
        <v>940000</v>
      </c>
      <c r="Q1407" s="7">
        <v>534740514</v>
      </c>
    </row>
    <row r="1408" spans="1:17" x14ac:dyDescent="0.25">
      <c r="A1408" t="s">
        <v>1489</v>
      </c>
      <c r="B1408" t="s">
        <v>43</v>
      </c>
      <c r="C1408">
        <v>2006</v>
      </c>
      <c r="D1408" t="s">
        <v>38</v>
      </c>
      <c r="E1408" t="s">
        <v>39</v>
      </c>
      <c r="F1408">
        <v>750000</v>
      </c>
      <c r="G1408">
        <v>30000</v>
      </c>
      <c r="H1408">
        <v>40000</v>
      </c>
      <c r="I1408">
        <v>120000</v>
      </c>
      <c r="J1408">
        <v>8.6999999999999993</v>
      </c>
      <c r="K1408">
        <v>69</v>
      </c>
      <c r="L1408">
        <v>9.1</v>
      </c>
      <c r="M1408">
        <v>293</v>
      </c>
      <c r="N1408" t="s">
        <v>1490</v>
      </c>
      <c r="O1408" t="s">
        <v>65</v>
      </c>
      <c r="P1408">
        <f t="shared" si="21"/>
        <v>940000</v>
      </c>
      <c r="Q1408" s="7">
        <v>516818555</v>
      </c>
    </row>
    <row r="1409" spans="1:17" x14ac:dyDescent="0.25">
      <c r="A1409" t="s">
        <v>629</v>
      </c>
      <c r="B1409" t="s">
        <v>101</v>
      </c>
      <c r="C1409">
        <v>2003</v>
      </c>
      <c r="D1409" t="s">
        <v>38</v>
      </c>
      <c r="E1409" t="s">
        <v>81</v>
      </c>
      <c r="F1409">
        <v>570000</v>
      </c>
      <c r="G1409">
        <v>330000</v>
      </c>
      <c r="H1409">
        <v>0</v>
      </c>
      <c r="I1409">
        <v>40000</v>
      </c>
      <c r="J1409">
        <v>9.1999999999999993</v>
      </c>
      <c r="K1409">
        <v>41</v>
      </c>
      <c r="L1409">
        <v>7.8</v>
      </c>
      <c r="M1409">
        <v>72</v>
      </c>
      <c r="N1409" t="s">
        <v>81</v>
      </c>
      <c r="O1409" t="s">
        <v>65</v>
      </c>
      <c r="P1409">
        <f t="shared" si="21"/>
        <v>940000</v>
      </c>
      <c r="Q1409" s="7">
        <v>500125528</v>
      </c>
    </row>
    <row r="1410" spans="1:17" x14ac:dyDescent="0.25">
      <c r="A1410" t="s">
        <v>1491</v>
      </c>
      <c r="B1410" t="s">
        <v>43</v>
      </c>
      <c r="C1410">
        <v>2006</v>
      </c>
      <c r="D1410" t="s">
        <v>17</v>
      </c>
      <c r="E1410" t="s">
        <v>49</v>
      </c>
      <c r="F1410">
        <v>780000</v>
      </c>
      <c r="G1410">
        <v>30000</v>
      </c>
      <c r="H1410">
        <v>0</v>
      </c>
      <c r="I1410">
        <v>130000</v>
      </c>
      <c r="J1410">
        <v>8.3000000000000007</v>
      </c>
      <c r="K1410">
        <v>30</v>
      </c>
      <c r="L1410">
        <v>8.9</v>
      </c>
      <c r="M1410">
        <v>31</v>
      </c>
      <c r="N1410" t="s">
        <v>1492</v>
      </c>
      <c r="O1410" t="s">
        <v>19</v>
      </c>
      <c r="P1410">
        <f t="shared" si="21"/>
        <v>940000</v>
      </c>
      <c r="Q1410" s="7">
        <v>516818555</v>
      </c>
    </row>
    <row r="1411" spans="1:17" x14ac:dyDescent="0.25">
      <c r="A1411" t="s">
        <v>1493</v>
      </c>
      <c r="B1411" t="s">
        <v>43</v>
      </c>
      <c r="C1411">
        <v>2002</v>
      </c>
      <c r="D1411" t="s">
        <v>17</v>
      </c>
      <c r="E1411" t="s">
        <v>98</v>
      </c>
      <c r="F1411">
        <v>460000</v>
      </c>
      <c r="G1411">
        <v>360000</v>
      </c>
      <c r="H1411">
        <v>0</v>
      </c>
      <c r="I1411">
        <v>120000</v>
      </c>
      <c r="J1411">
        <v>7.9</v>
      </c>
      <c r="K1411">
        <v>20</v>
      </c>
      <c r="L1411">
        <v>6.8</v>
      </c>
      <c r="M1411">
        <v>18</v>
      </c>
      <c r="N1411" t="s">
        <v>99</v>
      </c>
      <c r="O1411" t="s">
        <v>19</v>
      </c>
      <c r="P1411">
        <f t="shared" ref="P1411:P1474" si="22">SUM(F1411:I1411)</f>
        <v>940000</v>
      </c>
      <c r="Q1411" s="7">
        <v>495013192</v>
      </c>
    </row>
    <row r="1412" spans="1:17" x14ac:dyDescent="0.25">
      <c r="A1412" t="s">
        <v>1494</v>
      </c>
      <c r="B1412" t="s">
        <v>37</v>
      </c>
      <c r="C1412">
        <v>2013</v>
      </c>
      <c r="D1412" t="s">
        <v>63</v>
      </c>
      <c r="E1412" t="s">
        <v>269</v>
      </c>
      <c r="F1412">
        <v>320000</v>
      </c>
      <c r="G1412">
        <v>320000</v>
      </c>
      <c r="H1412">
        <v>150000</v>
      </c>
      <c r="I1412">
        <v>150000</v>
      </c>
      <c r="J1412">
        <v>7.7</v>
      </c>
      <c r="K1412">
        <v>32</v>
      </c>
      <c r="L1412">
        <v>7.9</v>
      </c>
      <c r="M1412">
        <v>187</v>
      </c>
      <c r="N1412" t="s">
        <v>1133</v>
      </c>
      <c r="O1412" t="s">
        <v>65</v>
      </c>
      <c r="P1412">
        <f t="shared" si="22"/>
        <v>940000</v>
      </c>
      <c r="Q1412" s="7">
        <v>556861736</v>
      </c>
    </row>
    <row r="1413" spans="1:17" x14ac:dyDescent="0.25">
      <c r="A1413" t="s">
        <v>1495</v>
      </c>
      <c r="B1413" t="s">
        <v>69</v>
      </c>
      <c r="C1413">
        <v>2016</v>
      </c>
      <c r="D1413" t="s">
        <v>17</v>
      </c>
      <c r="E1413" t="s">
        <v>98</v>
      </c>
      <c r="F1413">
        <v>290000</v>
      </c>
      <c r="G1413">
        <v>490000</v>
      </c>
      <c r="H1413">
        <v>0</v>
      </c>
      <c r="I1413">
        <v>150000</v>
      </c>
      <c r="J1413">
        <v>7.9</v>
      </c>
      <c r="K1413">
        <v>38</v>
      </c>
      <c r="L1413">
        <v>6.2</v>
      </c>
      <c r="M1413">
        <v>157</v>
      </c>
      <c r="N1413" t="s">
        <v>99</v>
      </c>
      <c r="O1413" t="s">
        <v>65</v>
      </c>
      <c r="P1413">
        <f t="shared" si="22"/>
        <v>930000</v>
      </c>
      <c r="Q1413" s="7">
        <v>573178249</v>
      </c>
    </row>
    <row r="1414" spans="1:17" x14ac:dyDescent="0.25">
      <c r="A1414" t="s">
        <v>1054</v>
      </c>
      <c r="B1414" t="s">
        <v>24</v>
      </c>
      <c r="C1414">
        <v>2005</v>
      </c>
      <c r="D1414" t="s">
        <v>71</v>
      </c>
      <c r="E1414" t="s">
        <v>98</v>
      </c>
      <c r="F1414">
        <v>810000</v>
      </c>
      <c r="G1414">
        <v>50000</v>
      </c>
      <c r="H1414">
        <v>0</v>
      </c>
      <c r="I1414">
        <v>70000</v>
      </c>
      <c r="J1414">
        <v>7</v>
      </c>
      <c r="K1414">
        <v>13</v>
      </c>
      <c r="L1414">
        <v>6.1</v>
      </c>
      <c r="M1414">
        <v>24</v>
      </c>
      <c r="N1414" t="s">
        <v>831</v>
      </c>
      <c r="O1414" t="s">
        <v>82</v>
      </c>
      <c r="P1414">
        <f t="shared" si="22"/>
        <v>930000</v>
      </c>
      <c r="Q1414" s="7">
        <v>511054143</v>
      </c>
    </row>
    <row r="1415" spans="1:17" x14ac:dyDescent="0.25">
      <c r="A1415" t="s">
        <v>333</v>
      </c>
      <c r="B1415" t="s">
        <v>101</v>
      </c>
      <c r="C1415">
        <v>2002</v>
      </c>
      <c r="D1415" t="s">
        <v>17</v>
      </c>
      <c r="E1415" t="s">
        <v>53</v>
      </c>
      <c r="F1415">
        <v>590000</v>
      </c>
      <c r="G1415">
        <v>300000</v>
      </c>
      <c r="H1415">
        <v>0</v>
      </c>
      <c r="I1415">
        <v>40000</v>
      </c>
      <c r="J1415">
        <v>9</v>
      </c>
      <c r="K1415">
        <v>25</v>
      </c>
      <c r="L1415">
        <v>8.5</v>
      </c>
      <c r="M1415">
        <v>21</v>
      </c>
      <c r="N1415" t="s">
        <v>235</v>
      </c>
      <c r="O1415" t="s">
        <v>65</v>
      </c>
      <c r="P1415">
        <f t="shared" si="22"/>
        <v>930000</v>
      </c>
      <c r="Q1415" s="7">
        <v>495013192</v>
      </c>
    </row>
    <row r="1416" spans="1:17" x14ac:dyDescent="0.25">
      <c r="A1416" t="s">
        <v>704</v>
      </c>
      <c r="B1416" t="s">
        <v>201</v>
      </c>
      <c r="C1416">
        <v>2014</v>
      </c>
      <c r="D1416" t="s">
        <v>94</v>
      </c>
      <c r="E1416" t="s">
        <v>98</v>
      </c>
      <c r="F1416">
        <v>560000</v>
      </c>
      <c r="G1416">
        <v>280000</v>
      </c>
      <c r="H1416">
        <v>0</v>
      </c>
      <c r="I1416">
        <v>90000</v>
      </c>
      <c r="J1416">
        <v>8.5</v>
      </c>
      <c r="K1416">
        <v>28</v>
      </c>
      <c r="L1416">
        <v>6.9</v>
      </c>
      <c r="M1416">
        <v>703</v>
      </c>
      <c r="N1416" t="s">
        <v>421</v>
      </c>
      <c r="O1416" t="s">
        <v>41</v>
      </c>
      <c r="P1416">
        <f t="shared" si="22"/>
        <v>930000</v>
      </c>
      <c r="Q1416" s="7">
        <v>562338430</v>
      </c>
    </row>
    <row r="1417" spans="1:17" x14ac:dyDescent="0.25">
      <c r="A1417" t="s">
        <v>1496</v>
      </c>
      <c r="B1417" t="s">
        <v>37</v>
      </c>
      <c r="C1417">
        <v>2008</v>
      </c>
      <c r="D1417" t="s">
        <v>94</v>
      </c>
      <c r="E1417" t="s">
        <v>49</v>
      </c>
      <c r="F1417">
        <v>330000</v>
      </c>
      <c r="G1417">
        <v>160000</v>
      </c>
      <c r="H1417">
        <v>360000</v>
      </c>
      <c r="I1417">
        <v>80000</v>
      </c>
      <c r="J1417">
        <v>6.4</v>
      </c>
      <c r="K1417">
        <v>77</v>
      </c>
      <c r="L1417">
        <v>7.5</v>
      </c>
      <c r="M1417">
        <v>213</v>
      </c>
      <c r="N1417" t="s">
        <v>182</v>
      </c>
      <c r="O1417" t="s">
        <v>65</v>
      </c>
      <c r="P1417">
        <f t="shared" si="22"/>
        <v>930000</v>
      </c>
      <c r="Q1417" s="7">
        <v>528816311</v>
      </c>
    </row>
    <row r="1418" spans="1:17" x14ac:dyDescent="0.25">
      <c r="A1418" t="s">
        <v>1058</v>
      </c>
      <c r="B1418" t="s">
        <v>37</v>
      </c>
      <c r="C1418">
        <v>2008</v>
      </c>
      <c r="D1418" t="s">
        <v>27</v>
      </c>
      <c r="E1418" t="s">
        <v>49</v>
      </c>
      <c r="F1418">
        <v>270000</v>
      </c>
      <c r="G1418">
        <v>500000</v>
      </c>
      <c r="H1418">
        <v>0</v>
      </c>
      <c r="I1418">
        <v>160000</v>
      </c>
      <c r="J1418">
        <v>7</v>
      </c>
      <c r="K1418">
        <v>26</v>
      </c>
      <c r="L1418">
        <v>5.5</v>
      </c>
      <c r="M1418">
        <v>4</v>
      </c>
      <c r="N1418" t="s">
        <v>787</v>
      </c>
      <c r="O1418" t="s">
        <v>65</v>
      </c>
      <c r="P1418">
        <f t="shared" si="22"/>
        <v>930000</v>
      </c>
      <c r="Q1418" s="7">
        <v>528816311</v>
      </c>
    </row>
    <row r="1419" spans="1:17" x14ac:dyDescent="0.25">
      <c r="A1419" t="s">
        <v>1497</v>
      </c>
      <c r="B1419" t="s">
        <v>67</v>
      </c>
      <c r="C1419">
        <v>2016</v>
      </c>
      <c r="D1419" t="s">
        <v>38</v>
      </c>
      <c r="E1419" t="s">
        <v>18</v>
      </c>
      <c r="F1419">
        <v>280000</v>
      </c>
      <c r="G1419">
        <v>140000</v>
      </c>
      <c r="H1419">
        <v>470000</v>
      </c>
      <c r="I1419">
        <v>40000</v>
      </c>
      <c r="J1419">
        <v>8.1</v>
      </c>
      <c r="K1419">
        <v>71</v>
      </c>
      <c r="L1419">
        <v>8.6999999999999993</v>
      </c>
      <c r="M1419">
        <v>87</v>
      </c>
      <c r="N1419" t="s">
        <v>137</v>
      </c>
      <c r="O1419" t="s">
        <v>19</v>
      </c>
      <c r="P1419">
        <f t="shared" si="22"/>
        <v>930000</v>
      </c>
      <c r="Q1419" s="7">
        <v>573178249</v>
      </c>
    </row>
    <row r="1420" spans="1:17" x14ac:dyDescent="0.25">
      <c r="A1420" t="s">
        <v>1498</v>
      </c>
      <c r="B1420" t="s">
        <v>16</v>
      </c>
      <c r="C1420">
        <v>2009</v>
      </c>
      <c r="D1420" t="s">
        <v>27</v>
      </c>
      <c r="E1420" t="s">
        <v>53</v>
      </c>
      <c r="F1420">
        <v>400000</v>
      </c>
      <c r="G1420">
        <v>430000</v>
      </c>
      <c r="H1420">
        <v>0</v>
      </c>
      <c r="I1420">
        <v>100000</v>
      </c>
      <c r="J1420">
        <v>8.5</v>
      </c>
      <c r="K1420">
        <v>20</v>
      </c>
      <c r="L1420">
        <v>8.6</v>
      </c>
      <c r="M1420">
        <v>17</v>
      </c>
      <c r="N1420" t="s">
        <v>235</v>
      </c>
      <c r="O1420" t="s">
        <v>65</v>
      </c>
      <c r="P1420">
        <f t="shared" si="22"/>
        <v>930000</v>
      </c>
      <c r="Q1420" s="7">
        <v>534740514</v>
      </c>
    </row>
    <row r="1421" spans="1:17" x14ac:dyDescent="0.25">
      <c r="A1421" t="s">
        <v>1499</v>
      </c>
      <c r="B1421" t="s">
        <v>161</v>
      </c>
      <c r="C1421">
        <v>2003</v>
      </c>
      <c r="D1421" t="s">
        <v>38</v>
      </c>
      <c r="E1421" t="s">
        <v>1500</v>
      </c>
      <c r="F1421">
        <v>670000</v>
      </c>
      <c r="G1421">
        <v>250000</v>
      </c>
      <c r="H1421">
        <v>0</v>
      </c>
      <c r="I1421">
        <v>20000</v>
      </c>
      <c r="J1421">
        <v>7.1</v>
      </c>
      <c r="K1421">
        <v>16</v>
      </c>
      <c r="L1421">
        <v>8.8000000000000007</v>
      </c>
      <c r="M1421">
        <v>8</v>
      </c>
      <c r="N1421" t="s">
        <v>257</v>
      </c>
      <c r="O1421" t="s">
        <v>19</v>
      </c>
      <c r="P1421">
        <f t="shared" si="22"/>
        <v>940000</v>
      </c>
      <c r="Q1421" s="7">
        <v>500125528</v>
      </c>
    </row>
    <row r="1422" spans="1:17" x14ac:dyDescent="0.25">
      <c r="A1422" t="s">
        <v>1194</v>
      </c>
      <c r="B1422" t="s">
        <v>32</v>
      </c>
      <c r="C1422">
        <v>2009</v>
      </c>
      <c r="D1422" t="s">
        <v>38</v>
      </c>
      <c r="E1422" t="s">
        <v>412</v>
      </c>
      <c r="F1422">
        <v>510000</v>
      </c>
      <c r="G1422">
        <v>250000</v>
      </c>
      <c r="H1422">
        <v>90000</v>
      </c>
      <c r="I1422">
        <v>80000</v>
      </c>
      <c r="J1422">
        <v>9</v>
      </c>
      <c r="K1422">
        <v>86</v>
      </c>
      <c r="L1422">
        <v>8</v>
      </c>
      <c r="M1422">
        <v>597</v>
      </c>
      <c r="N1422" t="s">
        <v>1016</v>
      </c>
      <c r="O1422" t="s">
        <v>41</v>
      </c>
      <c r="P1422">
        <f t="shared" si="22"/>
        <v>930000</v>
      </c>
      <c r="Q1422" s="7">
        <v>534740514</v>
      </c>
    </row>
    <row r="1423" spans="1:17" x14ac:dyDescent="0.25">
      <c r="A1423" t="s">
        <v>1501</v>
      </c>
      <c r="B1423" t="s">
        <v>43</v>
      </c>
      <c r="C1423">
        <v>2007</v>
      </c>
      <c r="D1423" t="s">
        <v>17</v>
      </c>
      <c r="E1423" t="s">
        <v>49</v>
      </c>
      <c r="F1423">
        <v>770000</v>
      </c>
      <c r="G1423">
        <v>30000</v>
      </c>
      <c r="H1423">
        <v>0</v>
      </c>
      <c r="I1423">
        <v>130000</v>
      </c>
      <c r="J1423">
        <v>8.3000000000000007</v>
      </c>
      <c r="K1423">
        <v>25</v>
      </c>
      <c r="L1423">
        <v>8.6</v>
      </c>
      <c r="M1423">
        <v>19</v>
      </c>
      <c r="N1423" t="s">
        <v>1103</v>
      </c>
      <c r="O1423" t="s">
        <v>19</v>
      </c>
      <c r="P1423">
        <f t="shared" si="22"/>
        <v>930000</v>
      </c>
      <c r="Q1423" s="7">
        <v>522751172</v>
      </c>
    </row>
    <row r="1424" spans="1:17" x14ac:dyDescent="0.25">
      <c r="A1424" t="s">
        <v>1184</v>
      </c>
      <c r="B1424" t="s">
        <v>136</v>
      </c>
      <c r="C1424">
        <v>2006</v>
      </c>
      <c r="D1424" t="s">
        <v>21</v>
      </c>
      <c r="E1424" t="s">
        <v>434</v>
      </c>
      <c r="F1424">
        <v>720000</v>
      </c>
      <c r="G1424">
        <v>190000</v>
      </c>
      <c r="H1424">
        <v>0</v>
      </c>
      <c r="I1424">
        <v>30000</v>
      </c>
      <c r="J1424">
        <v>7.1</v>
      </c>
      <c r="K1424">
        <v>21</v>
      </c>
      <c r="L1424">
        <v>7</v>
      </c>
      <c r="M1424">
        <v>5</v>
      </c>
      <c r="N1424" t="s">
        <v>585</v>
      </c>
      <c r="O1424" t="s">
        <v>19</v>
      </c>
      <c r="P1424">
        <f t="shared" si="22"/>
        <v>940000</v>
      </c>
      <c r="Q1424" s="7">
        <v>516818555</v>
      </c>
    </row>
    <row r="1425" spans="1:17" x14ac:dyDescent="0.25">
      <c r="A1425" t="s">
        <v>1502</v>
      </c>
      <c r="B1425" t="s">
        <v>24</v>
      </c>
      <c r="C1425">
        <v>2010</v>
      </c>
      <c r="D1425" t="s">
        <v>94</v>
      </c>
      <c r="E1425" t="s">
        <v>178</v>
      </c>
      <c r="F1425">
        <v>530000</v>
      </c>
      <c r="G1425">
        <v>90000</v>
      </c>
      <c r="H1425">
        <v>270000</v>
      </c>
      <c r="I1425">
        <v>50000</v>
      </c>
      <c r="J1425">
        <v>6.6</v>
      </c>
      <c r="K1425">
        <v>58</v>
      </c>
      <c r="L1425">
        <v>7</v>
      </c>
      <c r="M1425">
        <v>76</v>
      </c>
      <c r="N1425" t="s">
        <v>1503</v>
      </c>
      <c r="O1425" t="s">
        <v>82</v>
      </c>
      <c r="P1425">
        <f t="shared" si="22"/>
        <v>940000</v>
      </c>
      <c r="Q1425" s="7">
        <v>540520772</v>
      </c>
    </row>
    <row r="1426" spans="1:17" x14ac:dyDescent="0.25">
      <c r="A1426" t="s">
        <v>1504</v>
      </c>
      <c r="B1426" t="s">
        <v>32</v>
      </c>
      <c r="C1426">
        <v>2009</v>
      </c>
      <c r="D1426" t="s">
        <v>52</v>
      </c>
      <c r="E1426" t="s">
        <v>1033</v>
      </c>
      <c r="F1426">
        <v>360000</v>
      </c>
      <c r="G1426">
        <v>450000</v>
      </c>
      <c r="H1426">
        <v>20000</v>
      </c>
      <c r="I1426">
        <v>100000</v>
      </c>
      <c r="J1426">
        <v>7.7</v>
      </c>
      <c r="K1426">
        <v>47</v>
      </c>
      <c r="L1426">
        <v>7.8</v>
      </c>
      <c r="M1426">
        <v>112</v>
      </c>
      <c r="N1426" t="s">
        <v>1033</v>
      </c>
      <c r="O1426" t="s">
        <v>41</v>
      </c>
      <c r="P1426">
        <f t="shared" si="22"/>
        <v>930000</v>
      </c>
      <c r="Q1426" s="7">
        <v>534740514</v>
      </c>
    </row>
    <row r="1427" spans="1:17" x14ac:dyDescent="0.25">
      <c r="A1427" t="s">
        <v>1505</v>
      </c>
      <c r="B1427" t="s">
        <v>69</v>
      </c>
      <c r="C1427">
        <v>2014</v>
      </c>
      <c r="D1427" t="s">
        <v>38</v>
      </c>
      <c r="E1427" t="s">
        <v>199</v>
      </c>
      <c r="F1427">
        <v>370000</v>
      </c>
      <c r="G1427">
        <v>400000</v>
      </c>
      <c r="H1427">
        <v>0</v>
      </c>
      <c r="I1427">
        <v>150000</v>
      </c>
      <c r="J1427">
        <v>7.3</v>
      </c>
      <c r="K1427">
        <v>43</v>
      </c>
      <c r="L1427">
        <v>7.1</v>
      </c>
      <c r="M1427">
        <v>75</v>
      </c>
      <c r="N1427" t="s">
        <v>632</v>
      </c>
      <c r="O1427" t="s">
        <v>82</v>
      </c>
      <c r="P1427">
        <f t="shared" si="22"/>
        <v>920000</v>
      </c>
      <c r="Q1427" s="7">
        <v>562338430</v>
      </c>
    </row>
    <row r="1428" spans="1:17" x14ac:dyDescent="0.25">
      <c r="A1428" t="s">
        <v>1506</v>
      </c>
      <c r="B1428" t="s">
        <v>32</v>
      </c>
      <c r="C1428">
        <v>2011</v>
      </c>
      <c r="D1428" t="s">
        <v>27</v>
      </c>
      <c r="E1428" t="s">
        <v>53</v>
      </c>
      <c r="F1428">
        <v>870000</v>
      </c>
      <c r="G1428">
        <v>0</v>
      </c>
      <c r="H1428">
        <v>0</v>
      </c>
      <c r="I1428">
        <v>60000</v>
      </c>
      <c r="J1428">
        <v>3.9</v>
      </c>
      <c r="K1428">
        <v>5</v>
      </c>
      <c r="L1428">
        <v>5.6</v>
      </c>
      <c r="M1428">
        <v>8</v>
      </c>
      <c r="N1428" t="s">
        <v>53</v>
      </c>
      <c r="O1428" t="s">
        <v>82</v>
      </c>
      <c r="P1428">
        <f t="shared" si="22"/>
        <v>930000</v>
      </c>
      <c r="Q1428" s="7">
        <v>545961365</v>
      </c>
    </row>
    <row r="1429" spans="1:17" x14ac:dyDescent="0.25">
      <c r="A1429" t="s">
        <v>1507</v>
      </c>
      <c r="B1429" t="s">
        <v>37</v>
      </c>
      <c r="C1429">
        <v>2008</v>
      </c>
      <c r="D1429" t="s">
        <v>52</v>
      </c>
      <c r="E1429" t="s">
        <v>81</v>
      </c>
      <c r="F1429">
        <v>440000</v>
      </c>
      <c r="G1429">
        <v>340000</v>
      </c>
      <c r="H1429">
        <v>0</v>
      </c>
      <c r="I1429">
        <v>150000</v>
      </c>
      <c r="J1429">
        <v>7.6</v>
      </c>
      <c r="K1429">
        <v>48</v>
      </c>
      <c r="L1429">
        <v>8</v>
      </c>
      <c r="M1429">
        <v>70</v>
      </c>
      <c r="N1429" t="s">
        <v>366</v>
      </c>
      <c r="O1429" t="s">
        <v>41</v>
      </c>
      <c r="P1429">
        <f t="shared" si="22"/>
        <v>930000</v>
      </c>
      <c r="Q1429" s="7">
        <v>528816311</v>
      </c>
    </row>
    <row r="1430" spans="1:17" x14ac:dyDescent="0.25">
      <c r="A1430" t="s">
        <v>1122</v>
      </c>
      <c r="B1430" t="s">
        <v>37</v>
      </c>
      <c r="C1430">
        <v>2014</v>
      </c>
      <c r="D1430" t="s">
        <v>38</v>
      </c>
      <c r="E1430" t="s">
        <v>199</v>
      </c>
      <c r="F1430">
        <v>330000</v>
      </c>
      <c r="G1430">
        <v>430000</v>
      </c>
      <c r="H1430">
        <v>20000</v>
      </c>
      <c r="I1430">
        <v>150000</v>
      </c>
      <c r="J1430">
        <v>8</v>
      </c>
      <c r="K1430">
        <v>5</v>
      </c>
      <c r="L1430">
        <v>6.8</v>
      </c>
      <c r="M1430">
        <v>12</v>
      </c>
      <c r="N1430" t="s">
        <v>632</v>
      </c>
      <c r="O1430" t="s">
        <v>82</v>
      </c>
      <c r="P1430">
        <f t="shared" si="22"/>
        <v>930000</v>
      </c>
      <c r="Q1430" s="7">
        <v>562338430</v>
      </c>
    </row>
    <row r="1431" spans="1:17" x14ac:dyDescent="0.25">
      <c r="A1431" t="s">
        <v>156</v>
      </c>
      <c r="B1431" t="s">
        <v>111</v>
      </c>
      <c r="C1431">
        <v>2012</v>
      </c>
      <c r="D1431" t="s">
        <v>38</v>
      </c>
      <c r="E1431" t="s">
        <v>81</v>
      </c>
      <c r="F1431">
        <v>280000</v>
      </c>
      <c r="G1431">
        <v>530000</v>
      </c>
      <c r="H1431">
        <v>0</v>
      </c>
      <c r="I1431">
        <v>120000</v>
      </c>
      <c r="J1431">
        <v>8</v>
      </c>
      <c r="K1431">
        <v>21</v>
      </c>
      <c r="L1431">
        <v>6.2</v>
      </c>
      <c r="M1431">
        <v>1489</v>
      </c>
      <c r="N1431" t="s">
        <v>81</v>
      </c>
      <c r="O1431" t="s">
        <v>41</v>
      </c>
      <c r="P1431">
        <f t="shared" si="22"/>
        <v>930000</v>
      </c>
      <c r="Q1431" s="7">
        <v>551484507</v>
      </c>
    </row>
    <row r="1432" spans="1:17" x14ac:dyDescent="0.25">
      <c r="A1432" t="s">
        <v>428</v>
      </c>
      <c r="B1432" t="s">
        <v>111</v>
      </c>
      <c r="C1432">
        <v>2012</v>
      </c>
      <c r="D1432" t="s">
        <v>52</v>
      </c>
      <c r="E1432" t="s">
        <v>39</v>
      </c>
      <c r="F1432">
        <v>420000</v>
      </c>
      <c r="G1432">
        <v>410000</v>
      </c>
      <c r="H1432">
        <v>0</v>
      </c>
      <c r="I1432">
        <v>100000</v>
      </c>
      <c r="J1432">
        <v>8.9</v>
      </c>
      <c r="K1432">
        <v>38</v>
      </c>
      <c r="L1432">
        <v>8.1999999999999993</v>
      </c>
      <c r="M1432">
        <v>2482</v>
      </c>
      <c r="N1432" t="s">
        <v>366</v>
      </c>
      <c r="O1432" t="s">
        <v>41</v>
      </c>
      <c r="P1432">
        <f t="shared" si="22"/>
        <v>930000</v>
      </c>
      <c r="Q1432" s="7">
        <v>551484507</v>
      </c>
    </row>
    <row r="1433" spans="1:17" x14ac:dyDescent="0.25">
      <c r="A1433" t="s">
        <v>1499</v>
      </c>
      <c r="B1433" t="s">
        <v>43</v>
      </c>
      <c r="C1433">
        <v>2003</v>
      </c>
      <c r="D1433" t="s">
        <v>38</v>
      </c>
      <c r="E1433" t="s">
        <v>173</v>
      </c>
      <c r="F1433">
        <v>450000</v>
      </c>
      <c r="G1433">
        <v>350000</v>
      </c>
      <c r="H1433">
        <v>0</v>
      </c>
      <c r="I1433">
        <v>120000</v>
      </c>
      <c r="J1433">
        <v>5.9</v>
      </c>
      <c r="K1433">
        <v>29</v>
      </c>
      <c r="L1433">
        <v>8.6999999999999993</v>
      </c>
      <c r="M1433">
        <v>31</v>
      </c>
      <c r="N1433" t="s">
        <v>1508</v>
      </c>
      <c r="O1433" t="s">
        <v>19</v>
      </c>
      <c r="P1433">
        <f t="shared" si="22"/>
        <v>920000</v>
      </c>
      <c r="Q1433" s="7">
        <v>500125528</v>
      </c>
    </row>
    <row r="1434" spans="1:17" x14ac:dyDescent="0.25">
      <c r="A1434" t="s">
        <v>1509</v>
      </c>
      <c r="B1434" t="s">
        <v>67</v>
      </c>
      <c r="C1434">
        <v>2013</v>
      </c>
      <c r="D1434" t="s">
        <v>192</v>
      </c>
      <c r="E1434" t="s">
        <v>18</v>
      </c>
      <c r="F1434">
        <v>170000</v>
      </c>
      <c r="G1434">
        <v>200000</v>
      </c>
      <c r="H1434">
        <v>530000</v>
      </c>
      <c r="I1434">
        <v>30000</v>
      </c>
      <c r="J1434">
        <v>7.1</v>
      </c>
      <c r="K1434">
        <v>27</v>
      </c>
      <c r="L1434">
        <v>7.5</v>
      </c>
      <c r="M1434">
        <v>21</v>
      </c>
      <c r="N1434" t="s">
        <v>710</v>
      </c>
      <c r="O1434" t="s">
        <v>19</v>
      </c>
      <c r="P1434">
        <f t="shared" si="22"/>
        <v>930000</v>
      </c>
      <c r="Q1434" s="7">
        <v>556861736</v>
      </c>
    </row>
    <row r="1435" spans="1:17" x14ac:dyDescent="0.25">
      <c r="A1435" t="s">
        <v>1510</v>
      </c>
      <c r="B1435" t="s">
        <v>32</v>
      </c>
      <c r="C1435">
        <v>2010</v>
      </c>
      <c r="D1435" t="s">
        <v>17</v>
      </c>
      <c r="E1435" t="s">
        <v>98</v>
      </c>
      <c r="F1435">
        <v>860000</v>
      </c>
      <c r="G1435">
        <v>0</v>
      </c>
      <c r="H1435">
        <v>0</v>
      </c>
      <c r="I1435">
        <v>60000</v>
      </c>
      <c r="J1435">
        <v>8.6</v>
      </c>
      <c r="K1435">
        <v>29</v>
      </c>
      <c r="L1435">
        <v>7.1</v>
      </c>
      <c r="M1435">
        <v>70</v>
      </c>
      <c r="N1435" t="s">
        <v>247</v>
      </c>
      <c r="O1435" t="s">
        <v>19</v>
      </c>
      <c r="P1435">
        <f t="shared" si="22"/>
        <v>920000</v>
      </c>
      <c r="Q1435" s="7">
        <v>540520772</v>
      </c>
    </row>
    <row r="1436" spans="1:17" x14ac:dyDescent="0.25">
      <c r="A1436" t="s">
        <v>1511</v>
      </c>
      <c r="B1436" t="s">
        <v>231</v>
      </c>
      <c r="C1436">
        <v>2000</v>
      </c>
      <c r="D1436" t="s">
        <v>38</v>
      </c>
      <c r="E1436" t="s">
        <v>98</v>
      </c>
      <c r="F1436">
        <v>510000</v>
      </c>
      <c r="G1436">
        <v>350000</v>
      </c>
      <c r="H1436">
        <v>0</v>
      </c>
      <c r="I1436">
        <v>60000</v>
      </c>
      <c r="J1436">
        <v>6.1</v>
      </c>
      <c r="K1436">
        <v>11</v>
      </c>
      <c r="L1436">
        <v>6.7</v>
      </c>
      <c r="M1436">
        <v>44</v>
      </c>
      <c r="N1436" t="s">
        <v>1512</v>
      </c>
      <c r="O1436" t="s">
        <v>65</v>
      </c>
      <c r="P1436">
        <f t="shared" si="22"/>
        <v>920000</v>
      </c>
      <c r="Q1436" s="7">
        <v>484244580</v>
      </c>
    </row>
    <row r="1437" spans="1:17" x14ac:dyDescent="0.25">
      <c r="A1437" t="s">
        <v>1184</v>
      </c>
      <c r="B1437" t="s">
        <v>16</v>
      </c>
      <c r="C1437">
        <v>2006</v>
      </c>
      <c r="D1437" t="s">
        <v>21</v>
      </c>
      <c r="E1437" t="s">
        <v>434</v>
      </c>
      <c r="F1437">
        <v>830000</v>
      </c>
      <c r="G1437">
        <v>30000</v>
      </c>
      <c r="H1437">
        <v>0</v>
      </c>
      <c r="I1437">
        <v>70000</v>
      </c>
      <c r="J1437">
        <v>6.5</v>
      </c>
      <c r="K1437">
        <v>13</v>
      </c>
      <c r="L1437" t="s">
        <v>149</v>
      </c>
      <c r="M1437" t="s">
        <v>149</v>
      </c>
      <c r="N1437" t="s">
        <v>585</v>
      </c>
      <c r="O1437" t="s">
        <v>19</v>
      </c>
      <c r="P1437">
        <f t="shared" si="22"/>
        <v>930000</v>
      </c>
      <c r="Q1437" s="7">
        <v>516818555</v>
      </c>
    </row>
    <row r="1438" spans="1:17" x14ac:dyDescent="0.25">
      <c r="A1438" t="s">
        <v>1513</v>
      </c>
      <c r="B1438" t="s">
        <v>24</v>
      </c>
      <c r="C1438">
        <v>2011</v>
      </c>
      <c r="D1438" t="s">
        <v>27</v>
      </c>
      <c r="E1438" t="s">
        <v>434</v>
      </c>
      <c r="F1438">
        <v>690000</v>
      </c>
      <c r="G1438">
        <v>160000</v>
      </c>
      <c r="H1438">
        <v>0</v>
      </c>
      <c r="I1438">
        <v>70000</v>
      </c>
      <c r="J1438" t="s">
        <v>149</v>
      </c>
      <c r="K1438" t="s">
        <v>149</v>
      </c>
      <c r="L1438" t="s">
        <v>149</v>
      </c>
      <c r="M1438" t="s">
        <v>149</v>
      </c>
      <c r="N1438" t="s">
        <v>1514</v>
      </c>
      <c r="O1438" t="s">
        <v>19</v>
      </c>
      <c r="P1438">
        <f t="shared" si="22"/>
        <v>920000</v>
      </c>
      <c r="Q1438" s="7">
        <v>545961365</v>
      </c>
    </row>
    <row r="1439" spans="1:17" x14ac:dyDescent="0.25">
      <c r="A1439" t="s">
        <v>1515</v>
      </c>
      <c r="B1439" t="s">
        <v>24</v>
      </c>
      <c r="C1439">
        <v>2005</v>
      </c>
      <c r="D1439" t="s">
        <v>192</v>
      </c>
      <c r="E1439" t="s">
        <v>197</v>
      </c>
      <c r="F1439">
        <v>440000</v>
      </c>
      <c r="G1439">
        <v>50000</v>
      </c>
      <c r="H1439">
        <v>390000</v>
      </c>
      <c r="I1439">
        <v>50000</v>
      </c>
      <c r="J1439">
        <v>8.1</v>
      </c>
      <c r="K1439">
        <v>53</v>
      </c>
      <c r="L1439">
        <v>9.1999999999999993</v>
      </c>
      <c r="M1439">
        <v>203</v>
      </c>
      <c r="N1439" t="s">
        <v>197</v>
      </c>
      <c r="O1439" t="s">
        <v>65</v>
      </c>
      <c r="P1439">
        <f t="shared" si="22"/>
        <v>930000</v>
      </c>
      <c r="Q1439" s="7">
        <v>511054143</v>
      </c>
    </row>
    <row r="1440" spans="1:17" x14ac:dyDescent="0.25">
      <c r="A1440" t="s">
        <v>1516</v>
      </c>
      <c r="B1440" t="s">
        <v>69</v>
      </c>
      <c r="C1440">
        <v>2015</v>
      </c>
      <c r="D1440" t="s">
        <v>17</v>
      </c>
      <c r="E1440" t="s">
        <v>49</v>
      </c>
      <c r="F1440">
        <v>680000</v>
      </c>
      <c r="G1440">
        <v>80000</v>
      </c>
      <c r="H1440">
        <v>0</v>
      </c>
      <c r="I1440">
        <v>170000</v>
      </c>
      <c r="J1440">
        <v>8</v>
      </c>
      <c r="K1440">
        <v>44</v>
      </c>
      <c r="L1440">
        <v>7.8</v>
      </c>
      <c r="M1440">
        <v>190</v>
      </c>
      <c r="N1440" t="s">
        <v>1492</v>
      </c>
      <c r="O1440" t="s">
        <v>19</v>
      </c>
      <c r="P1440">
        <f t="shared" si="22"/>
        <v>930000</v>
      </c>
      <c r="Q1440" s="7">
        <v>567732286</v>
      </c>
    </row>
    <row r="1441" spans="1:17" x14ac:dyDescent="0.25">
      <c r="A1441" t="s">
        <v>1517</v>
      </c>
      <c r="B1441" t="s">
        <v>37</v>
      </c>
      <c r="C1441">
        <v>2014</v>
      </c>
      <c r="D1441" t="s">
        <v>94</v>
      </c>
      <c r="E1441" t="s">
        <v>81</v>
      </c>
      <c r="F1441">
        <v>430000</v>
      </c>
      <c r="G1441">
        <v>340000</v>
      </c>
      <c r="H1441">
        <v>0</v>
      </c>
      <c r="I1441">
        <v>160000</v>
      </c>
      <c r="J1441">
        <v>8.5</v>
      </c>
      <c r="K1441">
        <v>31</v>
      </c>
      <c r="L1441">
        <v>8.5</v>
      </c>
      <c r="M1441">
        <v>575</v>
      </c>
      <c r="N1441" t="s">
        <v>288</v>
      </c>
      <c r="O1441" t="s">
        <v>41</v>
      </c>
      <c r="P1441">
        <f t="shared" si="22"/>
        <v>930000</v>
      </c>
      <c r="Q1441" s="7">
        <v>562338430</v>
      </c>
    </row>
    <row r="1442" spans="1:17" x14ac:dyDescent="0.25">
      <c r="A1442" t="s">
        <v>1517</v>
      </c>
      <c r="B1442" t="s">
        <v>32</v>
      </c>
      <c r="C1442">
        <v>2014</v>
      </c>
      <c r="D1442" t="s">
        <v>94</v>
      </c>
      <c r="E1442" t="s">
        <v>81</v>
      </c>
      <c r="F1442">
        <v>580000</v>
      </c>
      <c r="G1442">
        <v>260000</v>
      </c>
      <c r="H1442">
        <v>0</v>
      </c>
      <c r="I1442">
        <v>90000</v>
      </c>
      <c r="J1442">
        <v>8.1999999999999993</v>
      </c>
      <c r="K1442">
        <v>33</v>
      </c>
      <c r="L1442">
        <v>8.4</v>
      </c>
      <c r="M1442">
        <v>363</v>
      </c>
      <c r="N1442" t="s">
        <v>288</v>
      </c>
      <c r="O1442" t="s">
        <v>41</v>
      </c>
      <c r="P1442">
        <f t="shared" si="22"/>
        <v>930000</v>
      </c>
      <c r="Q1442" s="7">
        <v>562338430</v>
      </c>
    </row>
    <row r="1443" spans="1:17" x14ac:dyDescent="0.25">
      <c r="A1443" t="s">
        <v>1518</v>
      </c>
      <c r="B1443" t="s">
        <v>37</v>
      </c>
      <c r="C1443">
        <v>2012</v>
      </c>
      <c r="D1443" t="s">
        <v>17</v>
      </c>
      <c r="E1443" t="s">
        <v>49</v>
      </c>
      <c r="F1443">
        <v>860000</v>
      </c>
      <c r="G1443">
        <v>0</v>
      </c>
      <c r="H1443">
        <v>0</v>
      </c>
      <c r="I1443">
        <v>60000</v>
      </c>
      <c r="J1443">
        <v>8.6999999999999993</v>
      </c>
      <c r="K1443">
        <v>23</v>
      </c>
      <c r="L1443">
        <v>7.5</v>
      </c>
      <c r="M1443">
        <v>75</v>
      </c>
      <c r="N1443" t="s">
        <v>1492</v>
      </c>
      <c r="O1443" t="s">
        <v>19</v>
      </c>
      <c r="P1443">
        <f t="shared" si="22"/>
        <v>920000</v>
      </c>
      <c r="Q1443" s="7">
        <v>551484507</v>
      </c>
    </row>
    <row r="1444" spans="1:17" x14ac:dyDescent="0.25">
      <c r="A1444" t="s">
        <v>1519</v>
      </c>
      <c r="B1444" t="s">
        <v>116</v>
      </c>
      <c r="C1444">
        <v>2006</v>
      </c>
      <c r="D1444" t="s">
        <v>38</v>
      </c>
      <c r="E1444" t="s">
        <v>434</v>
      </c>
      <c r="F1444">
        <v>550000</v>
      </c>
      <c r="G1444">
        <v>210000</v>
      </c>
      <c r="H1444">
        <v>0</v>
      </c>
      <c r="I1444">
        <v>160000</v>
      </c>
      <c r="J1444">
        <v>4.8</v>
      </c>
      <c r="K1444">
        <v>9</v>
      </c>
      <c r="L1444">
        <v>6.4</v>
      </c>
      <c r="M1444">
        <v>13</v>
      </c>
      <c r="N1444" t="s">
        <v>1520</v>
      </c>
      <c r="O1444" t="s">
        <v>19</v>
      </c>
      <c r="P1444">
        <f t="shared" si="22"/>
        <v>920000</v>
      </c>
      <c r="Q1444" s="7">
        <v>516818555</v>
      </c>
    </row>
    <row r="1445" spans="1:17" x14ac:dyDescent="0.25">
      <c r="A1445" t="s">
        <v>1312</v>
      </c>
      <c r="B1445" t="s">
        <v>32</v>
      </c>
      <c r="C1445">
        <v>2010</v>
      </c>
      <c r="D1445" t="s">
        <v>38</v>
      </c>
      <c r="E1445" t="s">
        <v>98</v>
      </c>
      <c r="F1445">
        <v>630000</v>
      </c>
      <c r="G1445">
        <v>200000</v>
      </c>
      <c r="H1445">
        <v>20000</v>
      </c>
      <c r="I1445">
        <v>70000</v>
      </c>
      <c r="J1445">
        <v>7.3</v>
      </c>
      <c r="K1445">
        <v>71</v>
      </c>
      <c r="L1445">
        <v>7.7</v>
      </c>
      <c r="M1445">
        <v>224</v>
      </c>
      <c r="N1445" t="s">
        <v>666</v>
      </c>
      <c r="O1445" t="s">
        <v>41</v>
      </c>
      <c r="P1445">
        <f t="shared" si="22"/>
        <v>920000</v>
      </c>
      <c r="Q1445" s="7">
        <v>540520772</v>
      </c>
    </row>
    <row r="1446" spans="1:17" x14ac:dyDescent="0.25">
      <c r="A1446" t="s">
        <v>1521</v>
      </c>
      <c r="B1446" t="s">
        <v>16</v>
      </c>
      <c r="C1446">
        <v>2011</v>
      </c>
      <c r="D1446" t="s">
        <v>27</v>
      </c>
      <c r="E1446" t="s">
        <v>18</v>
      </c>
      <c r="F1446">
        <v>230000</v>
      </c>
      <c r="G1446">
        <v>420000</v>
      </c>
      <c r="H1446">
        <v>180000</v>
      </c>
      <c r="I1446">
        <v>90000</v>
      </c>
      <c r="J1446">
        <v>6</v>
      </c>
      <c r="K1446">
        <v>34</v>
      </c>
      <c r="L1446">
        <v>6.1</v>
      </c>
      <c r="M1446">
        <v>16</v>
      </c>
      <c r="N1446" t="s">
        <v>18</v>
      </c>
      <c r="O1446" t="s">
        <v>82</v>
      </c>
      <c r="P1446">
        <f t="shared" si="22"/>
        <v>920000</v>
      </c>
      <c r="Q1446" s="7">
        <v>545961365</v>
      </c>
    </row>
    <row r="1447" spans="1:17" x14ac:dyDescent="0.25">
      <c r="A1447" t="s">
        <v>1165</v>
      </c>
      <c r="B1447" t="s">
        <v>32</v>
      </c>
      <c r="C1447">
        <v>2008</v>
      </c>
      <c r="D1447" t="s">
        <v>63</v>
      </c>
      <c r="E1447" t="s">
        <v>434</v>
      </c>
      <c r="F1447">
        <v>580000</v>
      </c>
      <c r="G1447">
        <v>260000</v>
      </c>
      <c r="H1447">
        <v>0</v>
      </c>
      <c r="I1447">
        <v>80000</v>
      </c>
      <c r="J1447">
        <v>7.9</v>
      </c>
      <c r="K1447">
        <v>47</v>
      </c>
      <c r="L1447">
        <v>7.1</v>
      </c>
      <c r="M1447">
        <v>34</v>
      </c>
      <c r="N1447" t="s">
        <v>546</v>
      </c>
      <c r="O1447" t="s">
        <v>65</v>
      </c>
      <c r="P1447">
        <f t="shared" si="22"/>
        <v>920000</v>
      </c>
      <c r="Q1447" s="7">
        <v>528816311</v>
      </c>
    </row>
    <row r="1448" spans="1:17" x14ac:dyDescent="0.25">
      <c r="A1448" t="s">
        <v>1522</v>
      </c>
      <c r="B1448" t="s">
        <v>136</v>
      </c>
      <c r="C1448">
        <v>2006</v>
      </c>
      <c r="D1448" t="s">
        <v>21</v>
      </c>
      <c r="E1448" t="s">
        <v>412</v>
      </c>
      <c r="F1448">
        <v>710000</v>
      </c>
      <c r="G1448">
        <v>180000</v>
      </c>
      <c r="H1448">
        <v>0</v>
      </c>
      <c r="I1448">
        <v>30000</v>
      </c>
      <c r="J1448">
        <v>5.9</v>
      </c>
      <c r="K1448">
        <v>32</v>
      </c>
      <c r="L1448">
        <v>8</v>
      </c>
      <c r="M1448">
        <v>46</v>
      </c>
      <c r="N1448" t="s">
        <v>452</v>
      </c>
      <c r="O1448" t="s">
        <v>19</v>
      </c>
      <c r="P1448">
        <f t="shared" si="22"/>
        <v>920000</v>
      </c>
      <c r="Q1448" s="7">
        <v>516818555</v>
      </c>
    </row>
    <row r="1449" spans="1:17" x14ac:dyDescent="0.25">
      <c r="A1449" t="s">
        <v>1523</v>
      </c>
      <c r="B1449" t="s">
        <v>32</v>
      </c>
      <c r="C1449">
        <v>2006</v>
      </c>
      <c r="D1449" t="s">
        <v>94</v>
      </c>
      <c r="E1449" t="s">
        <v>33</v>
      </c>
      <c r="F1449">
        <v>300000</v>
      </c>
      <c r="G1449">
        <v>320000</v>
      </c>
      <c r="H1449">
        <v>210000</v>
      </c>
      <c r="I1449">
        <v>80000</v>
      </c>
      <c r="J1449">
        <v>7.9</v>
      </c>
      <c r="K1449">
        <v>56</v>
      </c>
      <c r="L1449">
        <v>7.8</v>
      </c>
      <c r="M1449">
        <v>161</v>
      </c>
      <c r="N1449" t="s">
        <v>1524</v>
      </c>
      <c r="O1449" t="s">
        <v>65</v>
      </c>
      <c r="P1449">
        <f t="shared" si="22"/>
        <v>910000</v>
      </c>
      <c r="Q1449" s="7">
        <v>516818555</v>
      </c>
    </row>
    <row r="1450" spans="1:17" x14ac:dyDescent="0.25">
      <c r="A1450" t="s">
        <v>429</v>
      </c>
      <c r="B1450" t="s">
        <v>16</v>
      </c>
      <c r="C1450">
        <v>2008</v>
      </c>
      <c r="D1450" t="s">
        <v>38</v>
      </c>
      <c r="E1450" t="s">
        <v>53</v>
      </c>
      <c r="F1450">
        <v>500000</v>
      </c>
      <c r="G1450">
        <v>320000</v>
      </c>
      <c r="H1450">
        <v>0</v>
      </c>
      <c r="I1450">
        <v>90000</v>
      </c>
      <c r="J1450">
        <v>7</v>
      </c>
      <c r="K1450">
        <v>20</v>
      </c>
      <c r="L1450">
        <v>6.7</v>
      </c>
      <c r="M1450">
        <v>7</v>
      </c>
      <c r="N1450" t="s">
        <v>1525</v>
      </c>
      <c r="O1450" t="s">
        <v>82</v>
      </c>
      <c r="P1450">
        <f t="shared" si="22"/>
        <v>910000</v>
      </c>
      <c r="Q1450" s="7">
        <v>528816311</v>
      </c>
    </row>
    <row r="1451" spans="1:17" x14ac:dyDescent="0.25">
      <c r="A1451" t="s">
        <v>1142</v>
      </c>
      <c r="B1451" t="s">
        <v>37</v>
      </c>
      <c r="C1451">
        <v>2010</v>
      </c>
      <c r="D1451" t="s">
        <v>17</v>
      </c>
      <c r="E1451" t="s">
        <v>98</v>
      </c>
      <c r="F1451">
        <v>520000</v>
      </c>
      <c r="G1451">
        <v>270000</v>
      </c>
      <c r="H1451">
        <v>0</v>
      </c>
      <c r="I1451">
        <v>120000</v>
      </c>
      <c r="J1451">
        <v>7.8</v>
      </c>
      <c r="K1451">
        <v>20</v>
      </c>
      <c r="L1451">
        <v>5.4</v>
      </c>
      <c r="M1451">
        <v>14</v>
      </c>
      <c r="N1451" t="s">
        <v>139</v>
      </c>
      <c r="O1451" t="s">
        <v>19</v>
      </c>
      <c r="P1451">
        <f t="shared" si="22"/>
        <v>910000</v>
      </c>
      <c r="Q1451" s="7">
        <v>540520772</v>
      </c>
    </row>
    <row r="1452" spans="1:17" x14ac:dyDescent="0.25">
      <c r="A1452" t="s">
        <v>1526</v>
      </c>
      <c r="B1452" t="s">
        <v>16</v>
      </c>
      <c r="C1452">
        <v>2010</v>
      </c>
      <c r="D1452" t="s">
        <v>17</v>
      </c>
      <c r="E1452" t="s">
        <v>39</v>
      </c>
      <c r="F1452">
        <v>760000</v>
      </c>
      <c r="G1452">
        <v>90000</v>
      </c>
      <c r="H1452">
        <v>0</v>
      </c>
      <c r="I1452">
        <v>60000</v>
      </c>
      <c r="J1452" t="s">
        <v>149</v>
      </c>
      <c r="K1452" t="s">
        <v>149</v>
      </c>
      <c r="L1452" t="s">
        <v>149</v>
      </c>
      <c r="M1452" t="s">
        <v>149</v>
      </c>
      <c r="N1452" t="s">
        <v>1176</v>
      </c>
      <c r="O1452" t="s">
        <v>19</v>
      </c>
      <c r="P1452">
        <f t="shared" si="22"/>
        <v>910000</v>
      </c>
      <c r="Q1452" s="7">
        <v>540520772</v>
      </c>
    </row>
    <row r="1453" spans="1:17" x14ac:dyDescent="0.25">
      <c r="A1453" t="s">
        <v>1527</v>
      </c>
      <c r="B1453" t="s">
        <v>43</v>
      </c>
      <c r="C1453">
        <v>2002</v>
      </c>
      <c r="D1453" t="s">
        <v>17</v>
      </c>
      <c r="E1453" t="s">
        <v>98</v>
      </c>
      <c r="F1453">
        <v>450000</v>
      </c>
      <c r="G1453">
        <v>350000</v>
      </c>
      <c r="H1453">
        <v>0</v>
      </c>
      <c r="I1453">
        <v>120000</v>
      </c>
      <c r="J1453">
        <v>7.6</v>
      </c>
      <c r="K1453">
        <v>23</v>
      </c>
      <c r="L1453">
        <v>8.1</v>
      </c>
      <c r="M1453">
        <v>12</v>
      </c>
      <c r="N1453" t="s">
        <v>98</v>
      </c>
      <c r="O1453" t="s">
        <v>65</v>
      </c>
      <c r="P1453">
        <f t="shared" si="22"/>
        <v>920000</v>
      </c>
      <c r="Q1453" s="7">
        <v>495013192</v>
      </c>
    </row>
    <row r="1454" spans="1:17" x14ac:dyDescent="0.25">
      <c r="A1454" t="s">
        <v>1528</v>
      </c>
      <c r="B1454" t="s">
        <v>32</v>
      </c>
      <c r="C1454">
        <v>2008</v>
      </c>
      <c r="D1454" t="s">
        <v>226</v>
      </c>
      <c r="E1454" t="s">
        <v>81</v>
      </c>
      <c r="F1454">
        <v>580000</v>
      </c>
      <c r="G1454">
        <v>240000</v>
      </c>
      <c r="H1454">
        <v>10000</v>
      </c>
      <c r="I1454">
        <v>90000</v>
      </c>
      <c r="J1454">
        <v>7.7</v>
      </c>
      <c r="K1454">
        <v>63</v>
      </c>
      <c r="L1454">
        <v>7.2</v>
      </c>
      <c r="M1454">
        <v>53</v>
      </c>
      <c r="N1454" t="s">
        <v>524</v>
      </c>
      <c r="O1454" t="s">
        <v>65</v>
      </c>
      <c r="P1454">
        <f t="shared" si="22"/>
        <v>920000</v>
      </c>
      <c r="Q1454" s="7">
        <v>528816311</v>
      </c>
    </row>
    <row r="1455" spans="1:17" x14ac:dyDescent="0.25">
      <c r="A1455" t="s">
        <v>1529</v>
      </c>
      <c r="B1455" t="s">
        <v>16</v>
      </c>
      <c r="C1455">
        <v>2010</v>
      </c>
      <c r="D1455" t="s">
        <v>94</v>
      </c>
      <c r="E1455" t="s">
        <v>18</v>
      </c>
      <c r="F1455">
        <v>430000</v>
      </c>
      <c r="G1455">
        <v>250000</v>
      </c>
      <c r="H1455">
        <v>160000</v>
      </c>
      <c r="I1455">
        <v>70000</v>
      </c>
      <c r="J1455">
        <v>9.1999999999999993</v>
      </c>
      <c r="K1455">
        <v>59</v>
      </c>
      <c r="L1455">
        <v>8.9</v>
      </c>
      <c r="M1455">
        <v>950</v>
      </c>
      <c r="N1455" t="s">
        <v>810</v>
      </c>
      <c r="O1455" t="s">
        <v>65</v>
      </c>
      <c r="P1455">
        <f t="shared" si="22"/>
        <v>910000</v>
      </c>
      <c r="Q1455" s="7">
        <v>540520772</v>
      </c>
    </row>
    <row r="1456" spans="1:17" x14ac:dyDescent="0.25">
      <c r="A1456" t="s">
        <v>1530</v>
      </c>
      <c r="B1456" t="s">
        <v>231</v>
      </c>
      <c r="C1456">
        <v>2000</v>
      </c>
      <c r="D1456" t="s">
        <v>21</v>
      </c>
      <c r="E1456" t="s">
        <v>1033</v>
      </c>
      <c r="F1456">
        <v>20000</v>
      </c>
      <c r="G1456">
        <v>800000</v>
      </c>
      <c r="H1456">
        <v>20000</v>
      </c>
      <c r="I1456">
        <v>70000</v>
      </c>
      <c r="J1456">
        <v>9</v>
      </c>
      <c r="K1456">
        <v>13</v>
      </c>
      <c r="L1456">
        <v>8.6999999999999993</v>
      </c>
      <c r="M1456">
        <v>31</v>
      </c>
      <c r="N1456" t="s">
        <v>1033</v>
      </c>
      <c r="O1456" t="s">
        <v>19</v>
      </c>
      <c r="P1456">
        <f t="shared" si="22"/>
        <v>910000</v>
      </c>
      <c r="Q1456" s="7">
        <v>484244580</v>
      </c>
    </row>
    <row r="1457" spans="1:17" x14ac:dyDescent="0.25">
      <c r="A1457" t="s">
        <v>1531</v>
      </c>
      <c r="B1457" t="s">
        <v>37</v>
      </c>
      <c r="C1457">
        <v>2011</v>
      </c>
      <c r="D1457" t="s">
        <v>38</v>
      </c>
      <c r="E1457" t="s">
        <v>662</v>
      </c>
      <c r="F1457">
        <v>250000</v>
      </c>
      <c r="G1457">
        <v>130000</v>
      </c>
      <c r="H1457">
        <v>460000</v>
      </c>
      <c r="I1457">
        <v>60000</v>
      </c>
      <c r="J1457">
        <v>5.7</v>
      </c>
      <c r="K1457">
        <v>25</v>
      </c>
      <c r="L1457">
        <v>7.4</v>
      </c>
      <c r="M1457">
        <v>57</v>
      </c>
      <c r="N1457" t="s">
        <v>663</v>
      </c>
      <c r="O1457" t="s">
        <v>65</v>
      </c>
      <c r="P1457">
        <f t="shared" si="22"/>
        <v>900000</v>
      </c>
      <c r="Q1457" s="7">
        <v>545961365</v>
      </c>
    </row>
    <row r="1458" spans="1:17" x14ac:dyDescent="0.25">
      <c r="A1458" t="s">
        <v>559</v>
      </c>
      <c r="B1458" t="s">
        <v>201</v>
      </c>
      <c r="C1458">
        <v>2013</v>
      </c>
      <c r="D1458" t="s">
        <v>17</v>
      </c>
      <c r="E1458" t="s">
        <v>39</v>
      </c>
      <c r="F1458">
        <v>700000</v>
      </c>
      <c r="G1458">
        <v>110000</v>
      </c>
      <c r="H1458">
        <v>0</v>
      </c>
      <c r="I1458">
        <v>90000</v>
      </c>
      <c r="J1458">
        <v>8.6</v>
      </c>
      <c r="K1458">
        <v>15</v>
      </c>
      <c r="L1458">
        <v>5.7</v>
      </c>
      <c r="M1458">
        <v>183</v>
      </c>
      <c r="N1458" t="s">
        <v>311</v>
      </c>
      <c r="O1458" t="s">
        <v>19</v>
      </c>
      <c r="P1458">
        <f t="shared" si="22"/>
        <v>900000</v>
      </c>
      <c r="Q1458" s="7">
        <v>556861736</v>
      </c>
    </row>
    <row r="1459" spans="1:17" x14ac:dyDescent="0.25">
      <c r="A1459" t="s">
        <v>858</v>
      </c>
      <c r="B1459" t="s">
        <v>37</v>
      </c>
      <c r="C1459">
        <v>2012</v>
      </c>
      <c r="D1459" t="s">
        <v>17</v>
      </c>
      <c r="E1459" t="s">
        <v>98</v>
      </c>
      <c r="F1459">
        <v>350000</v>
      </c>
      <c r="G1459">
        <v>410000</v>
      </c>
      <c r="H1459">
        <v>20000</v>
      </c>
      <c r="I1459">
        <v>140000</v>
      </c>
      <c r="J1459">
        <v>8.1</v>
      </c>
      <c r="K1459">
        <v>38</v>
      </c>
      <c r="L1459">
        <v>6.8</v>
      </c>
      <c r="M1459">
        <v>110</v>
      </c>
      <c r="N1459" t="s">
        <v>139</v>
      </c>
      <c r="O1459" t="s">
        <v>19</v>
      </c>
      <c r="P1459">
        <f t="shared" si="22"/>
        <v>920000</v>
      </c>
      <c r="Q1459" s="7">
        <v>551484507</v>
      </c>
    </row>
    <row r="1460" spans="1:17" x14ac:dyDescent="0.25">
      <c r="A1460" t="s">
        <v>1532</v>
      </c>
      <c r="B1460" t="s">
        <v>16</v>
      </c>
      <c r="C1460">
        <v>2008</v>
      </c>
      <c r="D1460" t="s">
        <v>21</v>
      </c>
      <c r="E1460" t="s">
        <v>412</v>
      </c>
      <c r="F1460">
        <v>480000</v>
      </c>
      <c r="G1460">
        <v>320000</v>
      </c>
      <c r="H1460">
        <v>20000</v>
      </c>
      <c r="I1460">
        <v>90000</v>
      </c>
      <c r="J1460">
        <v>5.6</v>
      </c>
      <c r="K1460">
        <v>26</v>
      </c>
      <c r="L1460">
        <v>8.1</v>
      </c>
      <c r="M1460">
        <v>57</v>
      </c>
      <c r="N1460" t="s">
        <v>452</v>
      </c>
      <c r="O1460" t="s">
        <v>19</v>
      </c>
      <c r="P1460">
        <f t="shared" si="22"/>
        <v>910000</v>
      </c>
      <c r="Q1460" s="7">
        <v>528816311</v>
      </c>
    </row>
    <row r="1461" spans="1:17" x14ac:dyDescent="0.25">
      <c r="A1461" t="s">
        <v>463</v>
      </c>
      <c r="B1461" t="s">
        <v>101</v>
      </c>
      <c r="C1461">
        <v>2004</v>
      </c>
      <c r="D1461" t="s">
        <v>27</v>
      </c>
      <c r="E1461" t="s">
        <v>412</v>
      </c>
      <c r="F1461">
        <v>610000</v>
      </c>
      <c r="G1461">
        <v>260000</v>
      </c>
      <c r="H1461">
        <v>0</v>
      </c>
      <c r="I1461">
        <v>40000</v>
      </c>
      <c r="J1461">
        <v>7.5</v>
      </c>
      <c r="K1461">
        <v>20</v>
      </c>
      <c r="L1461">
        <v>7.9</v>
      </c>
      <c r="M1461">
        <v>12</v>
      </c>
      <c r="N1461" t="s">
        <v>452</v>
      </c>
      <c r="O1461" t="s">
        <v>19</v>
      </c>
      <c r="P1461">
        <f t="shared" si="22"/>
        <v>910000</v>
      </c>
      <c r="Q1461" s="7">
        <v>505524224</v>
      </c>
    </row>
    <row r="1462" spans="1:17" x14ac:dyDescent="0.25">
      <c r="A1462" t="s">
        <v>1504</v>
      </c>
      <c r="B1462" t="s">
        <v>37</v>
      </c>
      <c r="C1462">
        <v>2009</v>
      </c>
      <c r="D1462" t="s">
        <v>52</v>
      </c>
      <c r="E1462" t="s">
        <v>1033</v>
      </c>
      <c r="F1462">
        <v>230000</v>
      </c>
      <c r="G1462">
        <v>460000</v>
      </c>
      <c r="H1462">
        <v>50000</v>
      </c>
      <c r="I1462">
        <v>170000</v>
      </c>
      <c r="J1462">
        <v>7.6</v>
      </c>
      <c r="K1462">
        <v>42</v>
      </c>
      <c r="L1462">
        <v>6.5</v>
      </c>
      <c r="M1462">
        <v>53</v>
      </c>
      <c r="N1462" t="s">
        <v>1033</v>
      </c>
      <c r="O1462" t="s">
        <v>41</v>
      </c>
      <c r="P1462">
        <f t="shared" si="22"/>
        <v>910000</v>
      </c>
      <c r="Q1462" s="7">
        <v>534740514</v>
      </c>
    </row>
    <row r="1463" spans="1:17" x14ac:dyDescent="0.25">
      <c r="A1463" t="s">
        <v>1533</v>
      </c>
      <c r="B1463" t="s">
        <v>43</v>
      </c>
      <c r="C1463">
        <v>2002</v>
      </c>
      <c r="D1463" t="s">
        <v>17</v>
      </c>
      <c r="E1463" t="s">
        <v>98</v>
      </c>
      <c r="F1463">
        <v>440000</v>
      </c>
      <c r="G1463">
        <v>350000</v>
      </c>
      <c r="H1463">
        <v>0</v>
      </c>
      <c r="I1463">
        <v>120000</v>
      </c>
      <c r="J1463">
        <v>8</v>
      </c>
      <c r="K1463">
        <v>23</v>
      </c>
      <c r="L1463">
        <v>7.6</v>
      </c>
      <c r="M1463">
        <v>5</v>
      </c>
      <c r="N1463" t="s">
        <v>99</v>
      </c>
      <c r="O1463" t="s">
        <v>19</v>
      </c>
      <c r="P1463">
        <f t="shared" si="22"/>
        <v>910000</v>
      </c>
      <c r="Q1463" s="7">
        <v>495013192</v>
      </c>
    </row>
    <row r="1464" spans="1:17" x14ac:dyDescent="0.25">
      <c r="A1464" t="s">
        <v>1534</v>
      </c>
      <c r="B1464" t="s">
        <v>32</v>
      </c>
      <c r="C1464">
        <v>2007</v>
      </c>
      <c r="D1464" t="s">
        <v>94</v>
      </c>
      <c r="E1464" t="s">
        <v>33</v>
      </c>
      <c r="F1464">
        <v>450000</v>
      </c>
      <c r="G1464">
        <v>260000</v>
      </c>
      <c r="H1464">
        <v>110000</v>
      </c>
      <c r="I1464">
        <v>80000</v>
      </c>
      <c r="J1464">
        <v>7.8</v>
      </c>
      <c r="K1464">
        <v>68</v>
      </c>
      <c r="L1464">
        <v>8.3000000000000007</v>
      </c>
      <c r="M1464">
        <v>432</v>
      </c>
      <c r="N1464" t="s">
        <v>1535</v>
      </c>
      <c r="O1464" t="s">
        <v>65</v>
      </c>
      <c r="P1464">
        <f t="shared" si="22"/>
        <v>900000</v>
      </c>
      <c r="Q1464" s="7">
        <v>522751172</v>
      </c>
    </row>
    <row r="1465" spans="1:17" x14ac:dyDescent="0.25">
      <c r="A1465" t="s">
        <v>1536</v>
      </c>
      <c r="B1465" t="s">
        <v>69</v>
      </c>
      <c r="C1465">
        <v>2016</v>
      </c>
      <c r="D1465" t="s">
        <v>63</v>
      </c>
      <c r="E1465" t="s">
        <v>197</v>
      </c>
      <c r="F1465">
        <v>400000</v>
      </c>
      <c r="G1465">
        <v>280000</v>
      </c>
      <c r="H1465">
        <v>80000</v>
      </c>
      <c r="I1465">
        <v>140000</v>
      </c>
      <c r="J1465">
        <v>7.7</v>
      </c>
      <c r="K1465">
        <v>80</v>
      </c>
      <c r="L1465">
        <v>3.4</v>
      </c>
      <c r="M1465">
        <v>1221</v>
      </c>
      <c r="N1465" t="s">
        <v>197</v>
      </c>
      <c r="O1465" t="s">
        <v>65</v>
      </c>
      <c r="P1465">
        <f t="shared" si="22"/>
        <v>900000</v>
      </c>
      <c r="Q1465" s="7">
        <v>573178249</v>
      </c>
    </row>
    <row r="1466" spans="1:17" x14ac:dyDescent="0.25">
      <c r="A1466" t="s">
        <v>754</v>
      </c>
      <c r="B1466" t="s">
        <v>201</v>
      </c>
      <c r="C1466">
        <v>2015</v>
      </c>
      <c r="D1466" t="s">
        <v>38</v>
      </c>
      <c r="E1466" t="s">
        <v>178</v>
      </c>
      <c r="F1466">
        <v>440000</v>
      </c>
      <c r="G1466">
        <v>390000</v>
      </c>
      <c r="H1466">
        <v>0</v>
      </c>
      <c r="I1466">
        <v>80000</v>
      </c>
      <c r="J1466">
        <v>7.1</v>
      </c>
      <c r="K1466">
        <v>24</v>
      </c>
      <c r="L1466">
        <v>7</v>
      </c>
      <c r="M1466">
        <v>186</v>
      </c>
      <c r="N1466" t="s">
        <v>755</v>
      </c>
      <c r="O1466" t="s">
        <v>41</v>
      </c>
      <c r="P1466">
        <f t="shared" si="22"/>
        <v>910000</v>
      </c>
      <c r="Q1466" s="7">
        <v>567732286</v>
      </c>
    </row>
    <row r="1467" spans="1:17" x14ac:dyDescent="0.25">
      <c r="A1467" t="s">
        <v>1537</v>
      </c>
      <c r="B1467" t="s">
        <v>43</v>
      </c>
      <c r="C1467">
        <v>2004</v>
      </c>
      <c r="D1467" t="s">
        <v>17</v>
      </c>
      <c r="E1467" t="s">
        <v>49</v>
      </c>
      <c r="F1467">
        <v>440000</v>
      </c>
      <c r="G1467">
        <v>350000</v>
      </c>
      <c r="H1467">
        <v>0</v>
      </c>
      <c r="I1467">
        <v>120000</v>
      </c>
      <c r="J1467">
        <v>7.8</v>
      </c>
      <c r="K1467">
        <v>36</v>
      </c>
      <c r="L1467">
        <v>7.6</v>
      </c>
      <c r="M1467">
        <v>9</v>
      </c>
      <c r="N1467" t="s">
        <v>1412</v>
      </c>
      <c r="O1467" t="s">
        <v>19</v>
      </c>
      <c r="P1467">
        <f t="shared" si="22"/>
        <v>910000</v>
      </c>
      <c r="Q1467" s="7">
        <v>505524224</v>
      </c>
    </row>
    <row r="1468" spans="1:17" x14ac:dyDescent="0.25">
      <c r="A1468" t="s">
        <v>1538</v>
      </c>
      <c r="B1468" t="s">
        <v>32</v>
      </c>
      <c r="C1468">
        <v>2009</v>
      </c>
      <c r="D1468" t="s">
        <v>94</v>
      </c>
      <c r="E1468" t="s">
        <v>53</v>
      </c>
      <c r="F1468">
        <v>680000</v>
      </c>
      <c r="G1468">
        <v>150000</v>
      </c>
      <c r="H1468">
        <v>0</v>
      </c>
      <c r="I1468">
        <v>80000</v>
      </c>
      <c r="J1468">
        <v>7.3</v>
      </c>
      <c r="K1468">
        <v>75</v>
      </c>
      <c r="L1468">
        <v>7.3</v>
      </c>
      <c r="M1468">
        <v>82</v>
      </c>
      <c r="N1468" t="s">
        <v>242</v>
      </c>
      <c r="O1468" t="s">
        <v>65</v>
      </c>
      <c r="P1468">
        <f t="shared" si="22"/>
        <v>910000</v>
      </c>
      <c r="Q1468" s="7">
        <v>534740514</v>
      </c>
    </row>
    <row r="1469" spans="1:17" x14ac:dyDescent="0.25">
      <c r="A1469" t="s">
        <v>1539</v>
      </c>
      <c r="B1469" t="s">
        <v>43</v>
      </c>
      <c r="C1469">
        <v>2005</v>
      </c>
      <c r="D1469" t="s">
        <v>21</v>
      </c>
      <c r="E1469" t="s">
        <v>98</v>
      </c>
      <c r="F1469">
        <v>750000</v>
      </c>
      <c r="G1469">
        <v>30000</v>
      </c>
      <c r="H1469">
        <v>0</v>
      </c>
      <c r="I1469">
        <v>120000</v>
      </c>
      <c r="J1469">
        <v>9</v>
      </c>
      <c r="K1469">
        <v>52</v>
      </c>
      <c r="L1469">
        <v>8.8000000000000007</v>
      </c>
      <c r="M1469">
        <v>114</v>
      </c>
      <c r="N1469" t="s">
        <v>496</v>
      </c>
      <c r="O1469" t="s">
        <v>82</v>
      </c>
      <c r="P1469">
        <f t="shared" si="22"/>
        <v>900000</v>
      </c>
      <c r="Q1469" s="7">
        <v>511054143</v>
      </c>
    </row>
    <row r="1470" spans="1:17" x14ac:dyDescent="0.25">
      <c r="A1470" t="s">
        <v>1540</v>
      </c>
      <c r="B1470" t="s">
        <v>32</v>
      </c>
      <c r="C1470">
        <v>2013</v>
      </c>
      <c r="D1470" t="s">
        <v>52</v>
      </c>
      <c r="E1470" t="s">
        <v>98</v>
      </c>
      <c r="F1470">
        <v>510000</v>
      </c>
      <c r="G1470">
        <v>310000</v>
      </c>
      <c r="H1470">
        <v>10000</v>
      </c>
      <c r="I1470">
        <v>80000</v>
      </c>
      <c r="J1470">
        <v>7.6</v>
      </c>
      <c r="K1470">
        <v>45</v>
      </c>
      <c r="L1470">
        <v>6.7</v>
      </c>
      <c r="M1470">
        <v>344</v>
      </c>
      <c r="N1470" t="s">
        <v>1041</v>
      </c>
      <c r="O1470" t="s">
        <v>41</v>
      </c>
      <c r="P1470">
        <f t="shared" si="22"/>
        <v>910000</v>
      </c>
      <c r="Q1470" s="7">
        <v>556861736</v>
      </c>
    </row>
    <row r="1471" spans="1:17" x14ac:dyDescent="0.25">
      <c r="A1471" t="s">
        <v>295</v>
      </c>
      <c r="B1471" t="s">
        <v>32</v>
      </c>
      <c r="C1471">
        <v>2014</v>
      </c>
      <c r="D1471" t="s">
        <v>52</v>
      </c>
      <c r="E1471" t="s">
        <v>81</v>
      </c>
      <c r="F1471">
        <v>450000</v>
      </c>
      <c r="G1471">
        <v>370000</v>
      </c>
      <c r="H1471">
        <v>0</v>
      </c>
      <c r="I1471">
        <v>80000</v>
      </c>
      <c r="J1471" t="s">
        <v>149</v>
      </c>
      <c r="K1471" t="s">
        <v>149</v>
      </c>
      <c r="L1471">
        <v>7</v>
      </c>
      <c r="M1471">
        <v>109</v>
      </c>
      <c r="N1471" t="s">
        <v>190</v>
      </c>
      <c r="O1471" t="s">
        <v>41</v>
      </c>
      <c r="P1471">
        <f t="shared" si="22"/>
        <v>900000</v>
      </c>
      <c r="Q1471" s="7">
        <v>562338430</v>
      </c>
    </row>
    <row r="1472" spans="1:17" x14ac:dyDescent="0.25">
      <c r="A1472" t="s">
        <v>1464</v>
      </c>
      <c r="B1472" t="s">
        <v>32</v>
      </c>
      <c r="C1472">
        <v>2012</v>
      </c>
      <c r="D1472" t="s">
        <v>38</v>
      </c>
      <c r="E1472" t="s">
        <v>269</v>
      </c>
      <c r="F1472">
        <v>480000</v>
      </c>
      <c r="G1472">
        <v>320000</v>
      </c>
      <c r="H1472">
        <v>20000</v>
      </c>
      <c r="I1472">
        <v>80000</v>
      </c>
      <c r="J1472">
        <v>8.8000000000000007</v>
      </c>
      <c r="K1472">
        <v>82</v>
      </c>
      <c r="L1472">
        <v>8.3000000000000007</v>
      </c>
      <c r="M1472">
        <v>818</v>
      </c>
      <c r="N1472" t="s">
        <v>301</v>
      </c>
      <c r="O1472" t="s">
        <v>41</v>
      </c>
      <c r="P1472">
        <f t="shared" si="22"/>
        <v>900000</v>
      </c>
      <c r="Q1472" s="7">
        <v>551484507</v>
      </c>
    </row>
    <row r="1473" spans="1:17" x14ac:dyDescent="0.25">
      <c r="A1473" t="s">
        <v>985</v>
      </c>
      <c r="B1473" t="s">
        <v>37</v>
      </c>
      <c r="C1473">
        <v>2011</v>
      </c>
      <c r="D1473" t="s">
        <v>52</v>
      </c>
      <c r="E1473" t="s">
        <v>434</v>
      </c>
      <c r="F1473">
        <v>320000</v>
      </c>
      <c r="G1473">
        <v>390000</v>
      </c>
      <c r="H1473">
        <v>40000</v>
      </c>
      <c r="I1473">
        <v>150000</v>
      </c>
      <c r="J1473">
        <v>7</v>
      </c>
      <c r="K1473">
        <v>60</v>
      </c>
      <c r="L1473">
        <v>5.7</v>
      </c>
      <c r="M1473">
        <v>174</v>
      </c>
      <c r="N1473" t="s">
        <v>986</v>
      </c>
      <c r="O1473" t="s">
        <v>41</v>
      </c>
      <c r="P1473">
        <f t="shared" si="22"/>
        <v>900000</v>
      </c>
      <c r="Q1473" s="7">
        <v>545961365</v>
      </c>
    </row>
    <row r="1474" spans="1:17" x14ac:dyDescent="0.25">
      <c r="A1474" t="s">
        <v>1541</v>
      </c>
      <c r="B1474" t="s">
        <v>69</v>
      </c>
      <c r="C1474">
        <v>2015</v>
      </c>
      <c r="D1474" t="s">
        <v>38</v>
      </c>
      <c r="E1474" t="s">
        <v>199</v>
      </c>
      <c r="F1474">
        <v>320000</v>
      </c>
      <c r="G1474">
        <v>420000</v>
      </c>
      <c r="H1474">
        <v>20000</v>
      </c>
      <c r="I1474">
        <v>140000</v>
      </c>
      <c r="J1474">
        <v>7</v>
      </c>
      <c r="K1474">
        <v>46</v>
      </c>
      <c r="L1474">
        <v>7</v>
      </c>
      <c r="M1474">
        <v>80</v>
      </c>
      <c r="N1474" t="s">
        <v>632</v>
      </c>
      <c r="O1474" t="s">
        <v>82</v>
      </c>
      <c r="P1474">
        <f t="shared" si="22"/>
        <v>900000</v>
      </c>
      <c r="Q1474" s="7">
        <v>567732286</v>
      </c>
    </row>
    <row r="1475" spans="1:17" x14ac:dyDescent="0.25">
      <c r="A1475" t="s">
        <v>1115</v>
      </c>
      <c r="B1475" t="s">
        <v>111</v>
      </c>
      <c r="C1475">
        <v>2014</v>
      </c>
      <c r="D1475" t="s">
        <v>94</v>
      </c>
      <c r="E1475" t="s">
        <v>95</v>
      </c>
      <c r="F1475">
        <v>320000</v>
      </c>
      <c r="G1475">
        <v>510000</v>
      </c>
      <c r="H1475">
        <v>0</v>
      </c>
      <c r="I1475">
        <v>70000</v>
      </c>
      <c r="J1475">
        <v>7.1</v>
      </c>
      <c r="K1475">
        <v>64</v>
      </c>
      <c r="L1475">
        <v>5.7</v>
      </c>
      <c r="M1475">
        <v>2421</v>
      </c>
      <c r="N1475" t="s">
        <v>1116</v>
      </c>
      <c r="O1475" t="s">
        <v>41</v>
      </c>
      <c r="P1475">
        <f t="shared" ref="P1475:P1538" si="23">SUM(F1475:I1475)</f>
        <v>900000</v>
      </c>
      <c r="Q1475" s="7">
        <v>562338430</v>
      </c>
    </row>
    <row r="1476" spans="1:17" x14ac:dyDescent="0.25">
      <c r="A1476" t="s">
        <v>1542</v>
      </c>
      <c r="B1476" t="s">
        <v>43</v>
      </c>
      <c r="C1476">
        <v>2006</v>
      </c>
      <c r="D1476" t="s">
        <v>17</v>
      </c>
      <c r="E1476" t="s">
        <v>49</v>
      </c>
      <c r="F1476">
        <v>170000</v>
      </c>
      <c r="G1476">
        <v>130000</v>
      </c>
      <c r="H1476">
        <v>550000</v>
      </c>
      <c r="I1476">
        <v>50000</v>
      </c>
      <c r="J1476">
        <v>7</v>
      </c>
      <c r="K1476">
        <v>44</v>
      </c>
      <c r="L1476">
        <v>8.1</v>
      </c>
      <c r="M1476">
        <v>8</v>
      </c>
      <c r="N1476" t="s">
        <v>468</v>
      </c>
      <c r="O1476" t="s">
        <v>19</v>
      </c>
      <c r="P1476">
        <f t="shared" si="23"/>
        <v>900000</v>
      </c>
      <c r="Q1476" s="7">
        <v>516818555</v>
      </c>
    </row>
    <row r="1477" spans="1:17" x14ac:dyDescent="0.25">
      <c r="A1477" t="s">
        <v>1543</v>
      </c>
      <c r="B1477" t="s">
        <v>37</v>
      </c>
      <c r="C1477">
        <v>2009</v>
      </c>
      <c r="D1477" t="s">
        <v>21</v>
      </c>
      <c r="E1477" t="s">
        <v>434</v>
      </c>
      <c r="F1477">
        <v>520000</v>
      </c>
      <c r="G1477">
        <v>250000</v>
      </c>
      <c r="H1477">
        <v>0</v>
      </c>
      <c r="I1477">
        <v>120000</v>
      </c>
      <c r="J1477">
        <v>7.4</v>
      </c>
      <c r="K1477">
        <v>44</v>
      </c>
      <c r="L1477">
        <v>7.4</v>
      </c>
      <c r="M1477">
        <v>10</v>
      </c>
      <c r="N1477" t="s">
        <v>585</v>
      </c>
      <c r="O1477" t="s">
        <v>19</v>
      </c>
      <c r="P1477">
        <f t="shared" si="23"/>
        <v>890000</v>
      </c>
      <c r="Q1477" s="7">
        <v>534740514</v>
      </c>
    </row>
    <row r="1478" spans="1:17" x14ac:dyDescent="0.25">
      <c r="A1478" t="s">
        <v>627</v>
      </c>
      <c r="B1478" t="s">
        <v>69</v>
      </c>
      <c r="C1478">
        <v>2013</v>
      </c>
      <c r="D1478" t="s">
        <v>17</v>
      </c>
      <c r="E1478" t="s">
        <v>98</v>
      </c>
      <c r="F1478">
        <v>630000</v>
      </c>
      <c r="G1478">
        <v>130000</v>
      </c>
      <c r="H1478">
        <v>0</v>
      </c>
      <c r="I1478">
        <v>150000</v>
      </c>
      <c r="J1478">
        <v>7.4</v>
      </c>
      <c r="K1478">
        <v>13</v>
      </c>
      <c r="L1478">
        <v>5.2</v>
      </c>
      <c r="M1478">
        <v>118</v>
      </c>
      <c r="N1478" t="s">
        <v>99</v>
      </c>
      <c r="O1478" t="s">
        <v>19</v>
      </c>
      <c r="P1478">
        <f t="shared" si="23"/>
        <v>910000</v>
      </c>
      <c r="Q1478" s="7">
        <v>556861736</v>
      </c>
    </row>
    <row r="1479" spans="1:17" x14ac:dyDescent="0.25">
      <c r="A1479" t="s">
        <v>451</v>
      </c>
      <c r="B1479" t="s">
        <v>101</v>
      </c>
      <c r="C1479">
        <v>2003</v>
      </c>
      <c r="D1479" t="s">
        <v>25</v>
      </c>
      <c r="E1479" t="s">
        <v>412</v>
      </c>
      <c r="F1479">
        <v>410000</v>
      </c>
      <c r="G1479">
        <v>430000</v>
      </c>
      <c r="H1479">
        <v>10000</v>
      </c>
      <c r="I1479">
        <v>50000</v>
      </c>
      <c r="J1479">
        <v>7.3</v>
      </c>
      <c r="K1479">
        <v>28</v>
      </c>
      <c r="L1479">
        <v>7.6</v>
      </c>
      <c r="M1479">
        <v>34</v>
      </c>
      <c r="N1479" t="s">
        <v>452</v>
      </c>
      <c r="O1479" t="s">
        <v>19</v>
      </c>
      <c r="P1479">
        <f t="shared" si="23"/>
        <v>900000</v>
      </c>
      <c r="Q1479" s="7">
        <v>500125528</v>
      </c>
    </row>
    <row r="1480" spans="1:17" x14ac:dyDescent="0.25">
      <c r="A1480" t="s">
        <v>1544</v>
      </c>
      <c r="B1480" t="s">
        <v>43</v>
      </c>
      <c r="C1480">
        <v>2007</v>
      </c>
      <c r="D1480" t="s">
        <v>25</v>
      </c>
      <c r="E1480" t="s">
        <v>53</v>
      </c>
      <c r="F1480">
        <v>740000</v>
      </c>
      <c r="G1480">
        <v>30000</v>
      </c>
      <c r="H1480">
        <v>10000</v>
      </c>
      <c r="I1480">
        <v>120000</v>
      </c>
      <c r="J1480">
        <v>5</v>
      </c>
      <c r="K1480">
        <v>14</v>
      </c>
      <c r="L1480">
        <v>6.5</v>
      </c>
      <c r="M1480">
        <v>28</v>
      </c>
      <c r="N1480" t="s">
        <v>242</v>
      </c>
      <c r="O1480" t="s">
        <v>65</v>
      </c>
      <c r="P1480">
        <f t="shared" si="23"/>
        <v>900000</v>
      </c>
      <c r="Q1480" s="7">
        <v>522751172</v>
      </c>
    </row>
    <row r="1481" spans="1:17" x14ac:dyDescent="0.25">
      <c r="A1481" t="s">
        <v>356</v>
      </c>
      <c r="B1481" t="s">
        <v>101</v>
      </c>
      <c r="C1481">
        <v>2002</v>
      </c>
      <c r="D1481" t="s">
        <v>52</v>
      </c>
      <c r="E1481" t="s">
        <v>98</v>
      </c>
      <c r="F1481">
        <v>650000</v>
      </c>
      <c r="G1481">
        <v>220000</v>
      </c>
      <c r="H1481">
        <v>0</v>
      </c>
      <c r="I1481">
        <v>30000</v>
      </c>
      <c r="J1481">
        <v>7.1</v>
      </c>
      <c r="K1481">
        <v>16</v>
      </c>
      <c r="L1481">
        <v>7.5</v>
      </c>
      <c r="M1481">
        <v>15</v>
      </c>
      <c r="N1481" t="s">
        <v>98</v>
      </c>
      <c r="O1481" t="s">
        <v>65</v>
      </c>
      <c r="P1481">
        <f t="shared" si="23"/>
        <v>900000</v>
      </c>
      <c r="Q1481" s="7">
        <v>495013192</v>
      </c>
    </row>
    <row r="1482" spans="1:17" x14ac:dyDescent="0.25">
      <c r="A1482" t="s">
        <v>914</v>
      </c>
      <c r="B1482" t="s">
        <v>24</v>
      </c>
      <c r="C1482">
        <v>2011</v>
      </c>
      <c r="D1482" t="s">
        <v>38</v>
      </c>
      <c r="E1482" t="s">
        <v>407</v>
      </c>
      <c r="F1482">
        <v>340000</v>
      </c>
      <c r="G1482">
        <v>460000</v>
      </c>
      <c r="H1482">
        <v>0</v>
      </c>
      <c r="I1482">
        <v>100000</v>
      </c>
      <c r="J1482">
        <v>6.9</v>
      </c>
      <c r="K1482">
        <v>5</v>
      </c>
      <c r="L1482" t="s">
        <v>149</v>
      </c>
      <c r="M1482" t="s">
        <v>149</v>
      </c>
      <c r="N1482" t="s">
        <v>186</v>
      </c>
      <c r="O1482" t="s">
        <v>82</v>
      </c>
      <c r="P1482">
        <f t="shared" si="23"/>
        <v>900000</v>
      </c>
      <c r="Q1482" s="7">
        <v>545961365</v>
      </c>
    </row>
    <row r="1483" spans="1:17" x14ac:dyDescent="0.25">
      <c r="A1483" t="s">
        <v>631</v>
      </c>
      <c r="B1483" t="s">
        <v>67</v>
      </c>
      <c r="C1483">
        <v>2013</v>
      </c>
      <c r="D1483" t="s">
        <v>38</v>
      </c>
      <c r="E1483" t="s">
        <v>199</v>
      </c>
      <c r="F1483">
        <v>420000</v>
      </c>
      <c r="G1483">
        <v>360000</v>
      </c>
      <c r="H1483">
        <v>40000</v>
      </c>
      <c r="I1483">
        <v>70000</v>
      </c>
      <c r="J1483">
        <v>6.1</v>
      </c>
      <c r="K1483">
        <v>4</v>
      </c>
      <c r="L1483">
        <v>5.2</v>
      </c>
      <c r="M1483">
        <v>11</v>
      </c>
      <c r="N1483" t="s">
        <v>632</v>
      </c>
      <c r="O1483" t="s">
        <v>82</v>
      </c>
      <c r="P1483">
        <f t="shared" si="23"/>
        <v>890000</v>
      </c>
      <c r="Q1483" s="7">
        <v>556861736</v>
      </c>
    </row>
    <row r="1484" spans="1:17" x14ac:dyDescent="0.25">
      <c r="A1484" t="s">
        <v>1333</v>
      </c>
      <c r="B1484" t="s">
        <v>37</v>
      </c>
      <c r="C1484">
        <v>2009</v>
      </c>
      <c r="D1484" t="s">
        <v>27</v>
      </c>
      <c r="E1484" t="s">
        <v>53</v>
      </c>
      <c r="F1484">
        <v>420000</v>
      </c>
      <c r="G1484">
        <v>340000</v>
      </c>
      <c r="H1484">
        <v>0</v>
      </c>
      <c r="I1484">
        <v>140000</v>
      </c>
      <c r="J1484">
        <v>8.6</v>
      </c>
      <c r="K1484">
        <v>53</v>
      </c>
      <c r="L1484">
        <v>7.8</v>
      </c>
      <c r="M1484">
        <v>49</v>
      </c>
      <c r="N1484" t="s">
        <v>1334</v>
      </c>
      <c r="O1484" t="s">
        <v>65</v>
      </c>
      <c r="P1484">
        <f t="shared" si="23"/>
        <v>900000</v>
      </c>
      <c r="Q1484" s="7">
        <v>534740514</v>
      </c>
    </row>
    <row r="1485" spans="1:17" x14ac:dyDescent="0.25">
      <c r="A1485" t="s">
        <v>1479</v>
      </c>
      <c r="B1485" t="s">
        <v>32</v>
      </c>
      <c r="C1485">
        <v>2014</v>
      </c>
      <c r="D1485" t="s">
        <v>38</v>
      </c>
      <c r="E1485" t="s">
        <v>53</v>
      </c>
      <c r="F1485">
        <v>540000</v>
      </c>
      <c r="G1485">
        <v>270000</v>
      </c>
      <c r="H1485">
        <v>0</v>
      </c>
      <c r="I1485">
        <v>80000</v>
      </c>
      <c r="J1485" t="s">
        <v>149</v>
      </c>
      <c r="K1485" t="s">
        <v>149</v>
      </c>
      <c r="L1485" t="s">
        <v>149</v>
      </c>
      <c r="M1485" t="s">
        <v>149</v>
      </c>
      <c r="N1485" t="s">
        <v>498</v>
      </c>
      <c r="O1485" t="s">
        <v>82</v>
      </c>
      <c r="P1485">
        <f t="shared" si="23"/>
        <v>890000</v>
      </c>
      <c r="Q1485" s="7">
        <v>562338430</v>
      </c>
    </row>
    <row r="1486" spans="1:17" x14ac:dyDescent="0.25">
      <c r="A1486" t="s">
        <v>732</v>
      </c>
      <c r="B1486" t="s">
        <v>101</v>
      </c>
      <c r="C1486">
        <v>2004</v>
      </c>
      <c r="D1486" t="s">
        <v>94</v>
      </c>
      <c r="E1486" t="s">
        <v>53</v>
      </c>
      <c r="F1486">
        <v>620000</v>
      </c>
      <c r="G1486">
        <v>240000</v>
      </c>
      <c r="H1486">
        <v>0</v>
      </c>
      <c r="I1486">
        <v>40000</v>
      </c>
      <c r="J1486">
        <v>8.1999999999999993</v>
      </c>
      <c r="K1486">
        <v>63</v>
      </c>
      <c r="L1486">
        <v>8.5</v>
      </c>
      <c r="M1486">
        <v>14</v>
      </c>
      <c r="N1486" t="s">
        <v>564</v>
      </c>
      <c r="O1486" t="s">
        <v>65</v>
      </c>
      <c r="P1486">
        <f t="shared" si="23"/>
        <v>900000</v>
      </c>
      <c r="Q1486" s="7">
        <v>505524224</v>
      </c>
    </row>
    <row r="1487" spans="1:17" x14ac:dyDescent="0.25">
      <c r="A1487" t="s">
        <v>540</v>
      </c>
      <c r="B1487" t="s">
        <v>101</v>
      </c>
      <c r="C1487">
        <v>2004</v>
      </c>
      <c r="D1487" t="s">
        <v>17</v>
      </c>
      <c r="E1487" t="s">
        <v>98</v>
      </c>
      <c r="F1487">
        <v>810000</v>
      </c>
      <c r="G1487">
        <v>50000</v>
      </c>
      <c r="H1487">
        <v>0</v>
      </c>
      <c r="I1487">
        <v>40000</v>
      </c>
      <c r="J1487">
        <v>8.5</v>
      </c>
      <c r="K1487">
        <v>28</v>
      </c>
      <c r="L1487">
        <v>7.6</v>
      </c>
      <c r="M1487">
        <v>14</v>
      </c>
      <c r="N1487" t="s">
        <v>139</v>
      </c>
      <c r="O1487" t="s">
        <v>19</v>
      </c>
      <c r="P1487">
        <f t="shared" si="23"/>
        <v>900000</v>
      </c>
      <c r="Q1487" s="7">
        <v>505524224</v>
      </c>
    </row>
    <row r="1488" spans="1:17" x14ac:dyDescent="0.25">
      <c r="A1488" t="s">
        <v>1545</v>
      </c>
      <c r="B1488" t="s">
        <v>43</v>
      </c>
      <c r="C1488">
        <v>2003</v>
      </c>
      <c r="D1488" t="s">
        <v>17</v>
      </c>
      <c r="E1488" t="s">
        <v>98</v>
      </c>
      <c r="F1488">
        <v>440000</v>
      </c>
      <c r="G1488">
        <v>340000</v>
      </c>
      <c r="H1488">
        <v>0</v>
      </c>
      <c r="I1488">
        <v>110000</v>
      </c>
      <c r="J1488">
        <v>6.8</v>
      </c>
      <c r="K1488">
        <v>21</v>
      </c>
      <c r="L1488">
        <v>6.6</v>
      </c>
      <c r="M1488">
        <v>27</v>
      </c>
      <c r="N1488" t="s">
        <v>827</v>
      </c>
      <c r="O1488" t="s">
        <v>19</v>
      </c>
      <c r="P1488">
        <f t="shared" si="23"/>
        <v>890000</v>
      </c>
      <c r="Q1488" s="7">
        <v>500125528</v>
      </c>
    </row>
    <row r="1489" spans="1:17" x14ac:dyDescent="0.25">
      <c r="A1489" t="s">
        <v>1171</v>
      </c>
      <c r="B1489" t="s">
        <v>16</v>
      </c>
      <c r="C1489">
        <v>2012</v>
      </c>
      <c r="D1489" t="s">
        <v>38</v>
      </c>
      <c r="E1489" t="s">
        <v>199</v>
      </c>
      <c r="F1489">
        <v>480000</v>
      </c>
      <c r="G1489">
        <v>340000</v>
      </c>
      <c r="H1489">
        <v>0</v>
      </c>
      <c r="I1489">
        <v>70000</v>
      </c>
      <c r="J1489" t="s">
        <v>149</v>
      </c>
      <c r="K1489" t="s">
        <v>149</v>
      </c>
      <c r="L1489">
        <v>7.2</v>
      </c>
      <c r="M1489">
        <v>21</v>
      </c>
      <c r="N1489" t="s">
        <v>632</v>
      </c>
      <c r="O1489" t="s">
        <v>82</v>
      </c>
      <c r="P1489">
        <f t="shared" si="23"/>
        <v>890000</v>
      </c>
      <c r="Q1489" s="7">
        <v>551484507</v>
      </c>
    </row>
    <row r="1490" spans="1:17" x14ac:dyDescent="0.25">
      <c r="A1490" t="s">
        <v>1094</v>
      </c>
      <c r="B1490" t="s">
        <v>161</v>
      </c>
      <c r="C1490">
        <v>2005</v>
      </c>
      <c r="D1490" t="s">
        <v>25</v>
      </c>
      <c r="E1490" t="s">
        <v>53</v>
      </c>
      <c r="F1490">
        <v>620000</v>
      </c>
      <c r="G1490">
        <v>240000</v>
      </c>
      <c r="H1490">
        <v>0</v>
      </c>
      <c r="I1490">
        <v>30000</v>
      </c>
      <c r="J1490">
        <v>7.1</v>
      </c>
      <c r="K1490">
        <v>6</v>
      </c>
      <c r="L1490" t="s">
        <v>149</v>
      </c>
      <c r="M1490" t="s">
        <v>149</v>
      </c>
      <c r="N1490" t="s">
        <v>242</v>
      </c>
      <c r="O1490" t="s">
        <v>19</v>
      </c>
      <c r="P1490">
        <f t="shared" si="23"/>
        <v>890000</v>
      </c>
      <c r="Q1490" s="7">
        <v>511054143</v>
      </c>
    </row>
    <row r="1491" spans="1:17" x14ac:dyDescent="0.25">
      <c r="A1491" t="s">
        <v>1546</v>
      </c>
      <c r="B1491" t="s">
        <v>43</v>
      </c>
      <c r="C1491">
        <v>2005</v>
      </c>
      <c r="D1491" t="s">
        <v>17</v>
      </c>
      <c r="E1491" t="s">
        <v>1500</v>
      </c>
      <c r="F1491">
        <v>740000</v>
      </c>
      <c r="G1491">
        <v>30000</v>
      </c>
      <c r="H1491">
        <v>0</v>
      </c>
      <c r="I1491">
        <v>120000</v>
      </c>
      <c r="J1491">
        <v>7.6</v>
      </c>
      <c r="K1491">
        <v>25</v>
      </c>
      <c r="L1491">
        <v>8</v>
      </c>
      <c r="M1491">
        <v>20</v>
      </c>
      <c r="N1491" t="s">
        <v>567</v>
      </c>
      <c r="O1491" t="s">
        <v>41</v>
      </c>
      <c r="P1491">
        <f t="shared" si="23"/>
        <v>890000</v>
      </c>
      <c r="Q1491" s="7">
        <v>511054143</v>
      </c>
    </row>
    <row r="1492" spans="1:17" x14ac:dyDescent="0.25">
      <c r="A1492" t="s">
        <v>1547</v>
      </c>
      <c r="B1492" t="s">
        <v>32</v>
      </c>
      <c r="C1492">
        <v>2010</v>
      </c>
      <c r="D1492" t="s">
        <v>17</v>
      </c>
      <c r="E1492" t="s">
        <v>434</v>
      </c>
      <c r="F1492">
        <v>730000</v>
      </c>
      <c r="G1492">
        <v>100000</v>
      </c>
      <c r="H1492">
        <v>0</v>
      </c>
      <c r="I1492">
        <v>60000</v>
      </c>
      <c r="J1492">
        <v>6.8</v>
      </c>
      <c r="K1492">
        <v>11</v>
      </c>
      <c r="L1492" t="s">
        <v>149</v>
      </c>
      <c r="M1492" t="s">
        <v>149</v>
      </c>
      <c r="N1492" t="s">
        <v>1548</v>
      </c>
      <c r="O1492" t="s">
        <v>19</v>
      </c>
      <c r="P1492">
        <f t="shared" si="23"/>
        <v>890000</v>
      </c>
      <c r="Q1492" s="7">
        <v>540520772</v>
      </c>
    </row>
    <row r="1493" spans="1:17" x14ac:dyDescent="0.25">
      <c r="A1493" t="s">
        <v>1549</v>
      </c>
      <c r="B1493" t="s">
        <v>161</v>
      </c>
      <c r="C1493">
        <v>2001</v>
      </c>
      <c r="D1493" t="s">
        <v>25</v>
      </c>
      <c r="E1493" t="s">
        <v>173</v>
      </c>
      <c r="F1493">
        <v>600000</v>
      </c>
      <c r="G1493">
        <v>220000</v>
      </c>
      <c r="H1493">
        <v>50000</v>
      </c>
      <c r="I1493">
        <v>20000</v>
      </c>
      <c r="J1493">
        <v>9.1</v>
      </c>
      <c r="K1493">
        <v>22</v>
      </c>
      <c r="L1493">
        <v>8.5</v>
      </c>
      <c r="M1493">
        <v>59</v>
      </c>
      <c r="N1493" t="s">
        <v>1550</v>
      </c>
      <c r="O1493" t="s">
        <v>65</v>
      </c>
      <c r="P1493">
        <f t="shared" si="23"/>
        <v>890000</v>
      </c>
      <c r="Q1493" s="7">
        <v>489752572</v>
      </c>
    </row>
    <row r="1494" spans="1:17" x14ac:dyDescent="0.25">
      <c r="A1494" t="s">
        <v>1551</v>
      </c>
      <c r="B1494" t="s">
        <v>37</v>
      </c>
      <c r="C1494">
        <v>2011</v>
      </c>
      <c r="D1494" t="s">
        <v>52</v>
      </c>
      <c r="E1494" t="s">
        <v>49</v>
      </c>
      <c r="F1494">
        <v>660000</v>
      </c>
      <c r="G1494">
        <v>110000</v>
      </c>
      <c r="H1494">
        <v>40000</v>
      </c>
      <c r="I1494">
        <v>80000</v>
      </c>
      <c r="J1494">
        <v>6.7</v>
      </c>
      <c r="K1494">
        <v>64</v>
      </c>
      <c r="L1494">
        <v>6.3</v>
      </c>
      <c r="M1494">
        <v>121</v>
      </c>
      <c r="N1494" t="s">
        <v>338</v>
      </c>
      <c r="O1494" t="s">
        <v>41</v>
      </c>
      <c r="P1494">
        <f t="shared" si="23"/>
        <v>890000</v>
      </c>
      <c r="Q1494" s="7">
        <v>545961365</v>
      </c>
    </row>
    <row r="1495" spans="1:17" x14ac:dyDescent="0.25">
      <c r="A1495" t="s">
        <v>1552</v>
      </c>
      <c r="B1495" t="s">
        <v>43</v>
      </c>
      <c r="C1495">
        <v>2005</v>
      </c>
      <c r="D1495" t="s">
        <v>17</v>
      </c>
      <c r="E1495" t="s">
        <v>98</v>
      </c>
      <c r="F1495">
        <v>740000</v>
      </c>
      <c r="G1495">
        <v>30000</v>
      </c>
      <c r="H1495">
        <v>0</v>
      </c>
      <c r="I1495">
        <v>120000</v>
      </c>
      <c r="J1495">
        <v>8.3000000000000007</v>
      </c>
      <c r="K1495">
        <v>29</v>
      </c>
      <c r="L1495">
        <v>6.2</v>
      </c>
      <c r="M1495">
        <v>16</v>
      </c>
      <c r="N1495" t="s">
        <v>99</v>
      </c>
      <c r="O1495" t="s">
        <v>19</v>
      </c>
      <c r="P1495">
        <f t="shared" si="23"/>
        <v>890000</v>
      </c>
      <c r="Q1495" s="7">
        <v>511054143</v>
      </c>
    </row>
    <row r="1496" spans="1:17" x14ac:dyDescent="0.25">
      <c r="A1496" t="s">
        <v>1166</v>
      </c>
      <c r="B1496" t="s">
        <v>32</v>
      </c>
      <c r="C1496">
        <v>2012</v>
      </c>
      <c r="D1496" t="s">
        <v>17</v>
      </c>
      <c r="E1496" t="s">
        <v>98</v>
      </c>
      <c r="F1496">
        <v>170000</v>
      </c>
      <c r="G1496">
        <v>620000</v>
      </c>
      <c r="H1496">
        <v>0</v>
      </c>
      <c r="I1496">
        <v>100000</v>
      </c>
      <c r="J1496">
        <v>7.7</v>
      </c>
      <c r="K1496">
        <v>47</v>
      </c>
      <c r="L1496">
        <v>6.7</v>
      </c>
      <c r="M1496">
        <v>58</v>
      </c>
      <c r="N1496" t="s">
        <v>99</v>
      </c>
      <c r="O1496" t="s">
        <v>19</v>
      </c>
      <c r="P1496">
        <f t="shared" si="23"/>
        <v>890000</v>
      </c>
      <c r="Q1496" s="7">
        <v>551484507</v>
      </c>
    </row>
    <row r="1497" spans="1:17" x14ac:dyDescent="0.25">
      <c r="A1497" t="s">
        <v>1553</v>
      </c>
      <c r="B1497" t="s">
        <v>161</v>
      </c>
      <c r="C1497">
        <v>2004</v>
      </c>
      <c r="D1497" t="s">
        <v>192</v>
      </c>
      <c r="E1497" t="s">
        <v>18</v>
      </c>
      <c r="F1497">
        <v>460000</v>
      </c>
      <c r="G1497">
        <v>170000</v>
      </c>
      <c r="H1497">
        <v>240000</v>
      </c>
      <c r="I1497">
        <v>20000</v>
      </c>
      <c r="J1497">
        <v>8.4</v>
      </c>
      <c r="K1497">
        <v>16</v>
      </c>
      <c r="L1497">
        <v>8.6</v>
      </c>
      <c r="M1497">
        <v>58</v>
      </c>
      <c r="N1497" t="s">
        <v>18</v>
      </c>
      <c r="O1497" t="s">
        <v>19</v>
      </c>
      <c r="P1497">
        <f t="shared" si="23"/>
        <v>890000</v>
      </c>
      <c r="Q1497" s="7">
        <v>505524224</v>
      </c>
    </row>
    <row r="1498" spans="1:17" x14ac:dyDescent="0.25">
      <c r="A1498" t="s">
        <v>1554</v>
      </c>
      <c r="B1498" t="s">
        <v>161</v>
      </c>
      <c r="C1498">
        <v>2004</v>
      </c>
      <c r="D1498" t="s">
        <v>226</v>
      </c>
      <c r="E1498" t="s">
        <v>18</v>
      </c>
      <c r="F1498">
        <v>420000</v>
      </c>
      <c r="G1498">
        <v>160000</v>
      </c>
      <c r="H1498">
        <v>300000</v>
      </c>
      <c r="I1498">
        <v>20000</v>
      </c>
      <c r="J1498">
        <v>8.5</v>
      </c>
      <c r="K1498">
        <v>38</v>
      </c>
      <c r="L1498">
        <v>9.1</v>
      </c>
      <c r="M1498">
        <v>132</v>
      </c>
      <c r="N1498" t="s">
        <v>203</v>
      </c>
      <c r="O1498" t="s">
        <v>19</v>
      </c>
      <c r="P1498">
        <f t="shared" si="23"/>
        <v>900000</v>
      </c>
      <c r="Q1498" s="7">
        <v>505524224</v>
      </c>
    </row>
    <row r="1499" spans="1:17" x14ac:dyDescent="0.25">
      <c r="A1499" t="s">
        <v>1555</v>
      </c>
      <c r="B1499" t="s">
        <v>24</v>
      </c>
      <c r="C1499">
        <v>2008</v>
      </c>
      <c r="D1499" t="s">
        <v>47</v>
      </c>
      <c r="E1499" t="s">
        <v>566</v>
      </c>
      <c r="F1499">
        <v>300000</v>
      </c>
      <c r="G1499">
        <v>490000</v>
      </c>
      <c r="H1499">
        <v>0</v>
      </c>
      <c r="I1499">
        <v>100000</v>
      </c>
      <c r="J1499">
        <v>7.6</v>
      </c>
      <c r="K1499">
        <v>8</v>
      </c>
      <c r="L1499" t="s">
        <v>149</v>
      </c>
      <c r="M1499" t="s">
        <v>149</v>
      </c>
      <c r="N1499" t="s">
        <v>708</v>
      </c>
      <c r="O1499" t="s">
        <v>19</v>
      </c>
      <c r="P1499">
        <f t="shared" si="23"/>
        <v>890000</v>
      </c>
      <c r="Q1499" s="7">
        <v>528816311</v>
      </c>
    </row>
    <row r="1500" spans="1:17" x14ac:dyDescent="0.25">
      <c r="A1500" t="s">
        <v>1556</v>
      </c>
      <c r="B1500" t="s">
        <v>116</v>
      </c>
      <c r="C1500">
        <v>2006</v>
      </c>
      <c r="D1500" t="s">
        <v>52</v>
      </c>
      <c r="E1500" t="s">
        <v>49</v>
      </c>
      <c r="F1500">
        <v>440000</v>
      </c>
      <c r="G1500">
        <v>270000</v>
      </c>
      <c r="H1500">
        <v>0</v>
      </c>
      <c r="I1500">
        <v>180000</v>
      </c>
      <c r="J1500">
        <v>7.7</v>
      </c>
      <c r="K1500">
        <v>56</v>
      </c>
      <c r="L1500">
        <v>8.3000000000000007</v>
      </c>
      <c r="M1500">
        <v>80</v>
      </c>
      <c r="N1500" t="s">
        <v>438</v>
      </c>
      <c r="O1500" t="s">
        <v>65</v>
      </c>
      <c r="P1500">
        <f t="shared" si="23"/>
        <v>890000</v>
      </c>
      <c r="Q1500" s="7">
        <v>516818555</v>
      </c>
    </row>
    <row r="1501" spans="1:17" x14ac:dyDescent="0.25">
      <c r="A1501" t="s">
        <v>483</v>
      </c>
      <c r="B1501" t="s">
        <v>136</v>
      </c>
      <c r="C1501">
        <v>2003</v>
      </c>
      <c r="D1501" t="s">
        <v>38</v>
      </c>
      <c r="E1501" t="s">
        <v>434</v>
      </c>
      <c r="F1501">
        <v>690000</v>
      </c>
      <c r="G1501">
        <v>180000</v>
      </c>
      <c r="H1501">
        <v>0</v>
      </c>
      <c r="I1501">
        <v>20000</v>
      </c>
      <c r="J1501">
        <v>6.2</v>
      </c>
      <c r="K1501">
        <v>11</v>
      </c>
      <c r="L1501">
        <v>5.5</v>
      </c>
      <c r="M1501">
        <v>8</v>
      </c>
      <c r="N1501" t="s">
        <v>186</v>
      </c>
      <c r="O1501" t="s">
        <v>19</v>
      </c>
      <c r="P1501">
        <f t="shared" si="23"/>
        <v>890000</v>
      </c>
      <c r="Q1501" s="7">
        <v>500125528</v>
      </c>
    </row>
    <row r="1502" spans="1:17" x14ac:dyDescent="0.25">
      <c r="A1502" t="s">
        <v>1505</v>
      </c>
      <c r="B1502" t="s">
        <v>32</v>
      </c>
      <c r="C1502">
        <v>2014</v>
      </c>
      <c r="D1502" t="s">
        <v>38</v>
      </c>
      <c r="E1502" t="s">
        <v>199</v>
      </c>
      <c r="F1502">
        <v>480000</v>
      </c>
      <c r="G1502">
        <v>330000</v>
      </c>
      <c r="H1502">
        <v>0</v>
      </c>
      <c r="I1502">
        <v>80000</v>
      </c>
      <c r="J1502" t="s">
        <v>149</v>
      </c>
      <c r="K1502" t="s">
        <v>149</v>
      </c>
      <c r="L1502">
        <v>6.8</v>
      </c>
      <c r="M1502">
        <v>14</v>
      </c>
      <c r="N1502" t="s">
        <v>632</v>
      </c>
      <c r="O1502" t="s">
        <v>82</v>
      </c>
      <c r="P1502">
        <f t="shared" si="23"/>
        <v>890000</v>
      </c>
      <c r="Q1502" s="7">
        <v>562338430</v>
      </c>
    </row>
    <row r="1503" spans="1:17" x14ac:dyDescent="0.25">
      <c r="A1503" t="s">
        <v>1557</v>
      </c>
      <c r="B1503" t="s">
        <v>43</v>
      </c>
      <c r="C1503">
        <v>2001</v>
      </c>
      <c r="D1503" t="s">
        <v>17</v>
      </c>
      <c r="E1503" t="s">
        <v>412</v>
      </c>
      <c r="F1503">
        <v>440000</v>
      </c>
      <c r="G1503">
        <v>340000</v>
      </c>
      <c r="H1503">
        <v>0</v>
      </c>
      <c r="I1503">
        <v>110000</v>
      </c>
      <c r="J1503">
        <v>8.5</v>
      </c>
      <c r="K1503">
        <v>16</v>
      </c>
      <c r="L1503">
        <v>7.5</v>
      </c>
      <c r="M1503">
        <v>6</v>
      </c>
      <c r="N1503" t="s">
        <v>311</v>
      </c>
      <c r="O1503" t="s">
        <v>19</v>
      </c>
      <c r="P1503">
        <f t="shared" si="23"/>
        <v>890000</v>
      </c>
      <c r="Q1503" s="7">
        <v>489752572</v>
      </c>
    </row>
    <row r="1504" spans="1:17" x14ac:dyDescent="0.25">
      <c r="A1504" t="s">
        <v>572</v>
      </c>
      <c r="B1504" t="s">
        <v>37</v>
      </c>
      <c r="C1504">
        <v>2008</v>
      </c>
      <c r="D1504" t="s">
        <v>21</v>
      </c>
      <c r="E1504" t="s">
        <v>407</v>
      </c>
      <c r="F1504">
        <v>420000</v>
      </c>
      <c r="G1504">
        <v>330000</v>
      </c>
      <c r="H1504">
        <v>0</v>
      </c>
      <c r="I1504">
        <v>140000</v>
      </c>
      <c r="J1504">
        <v>8.3000000000000007</v>
      </c>
      <c r="K1504">
        <v>43</v>
      </c>
      <c r="L1504">
        <v>7.8</v>
      </c>
      <c r="M1504">
        <v>30</v>
      </c>
      <c r="N1504" t="s">
        <v>573</v>
      </c>
      <c r="O1504" t="s">
        <v>19</v>
      </c>
      <c r="P1504">
        <f t="shared" si="23"/>
        <v>890000</v>
      </c>
      <c r="Q1504" s="7">
        <v>528816311</v>
      </c>
    </row>
    <row r="1505" spans="1:17" x14ac:dyDescent="0.25">
      <c r="A1505" t="s">
        <v>1558</v>
      </c>
      <c r="B1505" t="s">
        <v>116</v>
      </c>
      <c r="C1505">
        <v>2009</v>
      </c>
      <c r="D1505" t="s">
        <v>52</v>
      </c>
      <c r="E1505" t="s">
        <v>49</v>
      </c>
      <c r="F1505">
        <v>270000</v>
      </c>
      <c r="G1505">
        <v>350000</v>
      </c>
      <c r="H1505">
        <v>50000</v>
      </c>
      <c r="I1505">
        <v>210000</v>
      </c>
      <c r="J1505">
        <v>8.1</v>
      </c>
      <c r="K1505">
        <v>67</v>
      </c>
      <c r="L1505">
        <v>8.1</v>
      </c>
      <c r="M1505">
        <v>84</v>
      </c>
      <c r="N1505" t="s">
        <v>1559</v>
      </c>
      <c r="O1505" t="s">
        <v>41</v>
      </c>
      <c r="P1505">
        <f t="shared" si="23"/>
        <v>880000</v>
      </c>
      <c r="Q1505" s="7">
        <v>534740514</v>
      </c>
    </row>
    <row r="1506" spans="1:17" x14ac:dyDescent="0.25">
      <c r="A1506" t="s">
        <v>124</v>
      </c>
      <c r="B1506" t="s">
        <v>24</v>
      </c>
      <c r="C1506">
        <v>2008</v>
      </c>
      <c r="D1506" t="s">
        <v>52</v>
      </c>
      <c r="E1506" t="s">
        <v>53</v>
      </c>
      <c r="F1506">
        <v>560000</v>
      </c>
      <c r="G1506">
        <v>250000</v>
      </c>
      <c r="H1506">
        <v>0</v>
      </c>
      <c r="I1506">
        <v>80000</v>
      </c>
      <c r="J1506">
        <v>7.5</v>
      </c>
      <c r="K1506">
        <v>12</v>
      </c>
      <c r="L1506">
        <v>7.8</v>
      </c>
      <c r="M1506">
        <v>20</v>
      </c>
      <c r="N1506" t="s">
        <v>1349</v>
      </c>
      <c r="O1506" t="s">
        <v>65</v>
      </c>
      <c r="P1506">
        <f t="shared" si="23"/>
        <v>890000</v>
      </c>
      <c r="Q1506" s="7">
        <v>528816311</v>
      </c>
    </row>
    <row r="1507" spans="1:17" x14ac:dyDescent="0.25">
      <c r="A1507" t="s">
        <v>1560</v>
      </c>
      <c r="B1507" t="s">
        <v>37</v>
      </c>
      <c r="C1507">
        <v>2011</v>
      </c>
      <c r="D1507" t="s">
        <v>17</v>
      </c>
      <c r="E1507" t="s">
        <v>98</v>
      </c>
      <c r="F1507">
        <v>520000</v>
      </c>
      <c r="G1507">
        <v>250000</v>
      </c>
      <c r="H1507">
        <v>0</v>
      </c>
      <c r="I1507">
        <v>110000</v>
      </c>
      <c r="J1507">
        <v>8</v>
      </c>
      <c r="K1507">
        <v>41</v>
      </c>
      <c r="L1507">
        <v>7.3</v>
      </c>
      <c r="M1507">
        <v>17</v>
      </c>
      <c r="N1507" t="s">
        <v>98</v>
      </c>
      <c r="O1507" t="s">
        <v>19</v>
      </c>
      <c r="P1507">
        <f t="shared" si="23"/>
        <v>880000</v>
      </c>
      <c r="Q1507" s="7">
        <v>545961365</v>
      </c>
    </row>
    <row r="1508" spans="1:17" x14ac:dyDescent="0.25">
      <c r="A1508" t="s">
        <v>1561</v>
      </c>
      <c r="B1508" t="s">
        <v>16</v>
      </c>
      <c r="C1508">
        <v>2008</v>
      </c>
      <c r="D1508" t="s">
        <v>17</v>
      </c>
      <c r="E1508" t="s">
        <v>98</v>
      </c>
      <c r="F1508">
        <v>280000</v>
      </c>
      <c r="G1508">
        <v>510000</v>
      </c>
      <c r="H1508">
        <v>0</v>
      </c>
      <c r="I1508">
        <v>90000</v>
      </c>
      <c r="J1508">
        <v>8</v>
      </c>
      <c r="K1508">
        <v>18</v>
      </c>
      <c r="L1508">
        <v>8.4</v>
      </c>
      <c r="M1508">
        <v>22</v>
      </c>
      <c r="N1508" t="s">
        <v>139</v>
      </c>
      <c r="O1508" t="s">
        <v>19</v>
      </c>
      <c r="P1508">
        <f t="shared" si="23"/>
        <v>880000</v>
      </c>
      <c r="Q1508" s="7">
        <v>528816311</v>
      </c>
    </row>
    <row r="1509" spans="1:17" x14ac:dyDescent="0.25">
      <c r="A1509" t="s">
        <v>1029</v>
      </c>
      <c r="B1509" t="s">
        <v>37</v>
      </c>
      <c r="C1509">
        <v>2009</v>
      </c>
      <c r="D1509" t="s">
        <v>38</v>
      </c>
      <c r="E1509" t="s">
        <v>53</v>
      </c>
      <c r="F1509">
        <v>470000</v>
      </c>
      <c r="G1509">
        <v>290000</v>
      </c>
      <c r="H1509">
        <v>0</v>
      </c>
      <c r="I1509">
        <v>130000</v>
      </c>
      <c r="J1509">
        <v>7</v>
      </c>
      <c r="K1509">
        <v>25</v>
      </c>
      <c r="L1509">
        <v>7.1</v>
      </c>
      <c r="M1509">
        <v>16</v>
      </c>
      <c r="N1509" t="s">
        <v>186</v>
      </c>
      <c r="O1509" t="s">
        <v>82</v>
      </c>
      <c r="P1509">
        <f t="shared" si="23"/>
        <v>890000</v>
      </c>
      <c r="Q1509" s="7">
        <v>534740514</v>
      </c>
    </row>
    <row r="1510" spans="1:17" x14ac:dyDescent="0.25">
      <c r="A1510" t="s">
        <v>1562</v>
      </c>
      <c r="B1510" t="s">
        <v>24</v>
      </c>
      <c r="C1510">
        <v>2008</v>
      </c>
      <c r="D1510" t="s">
        <v>94</v>
      </c>
      <c r="E1510" t="s">
        <v>18</v>
      </c>
      <c r="F1510">
        <v>830000</v>
      </c>
      <c r="G1510">
        <v>0</v>
      </c>
      <c r="H1510">
        <v>0</v>
      </c>
      <c r="I1510">
        <v>60000</v>
      </c>
      <c r="J1510">
        <v>7</v>
      </c>
      <c r="K1510">
        <v>17</v>
      </c>
      <c r="L1510">
        <v>7.9</v>
      </c>
      <c r="M1510">
        <v>15</v>
      </c>
      <c r="N1510" t="s">
        <v>1563</v>
      </c>
      <c r="O1510" t="s">
        <v>19</v>
      </c>
      <c r="P1510">
        <f t="shared" si="23"/>
        <v>890000</v>
      </c>
      <c r="Q1510" s="7">
        <v>528816311</v>
      </c>
    </row>
    <row r="1511" spans="1:17" x14ac:dyDescent="0.25">
      <c r="A1511" t="s">
        <v>1303</v>
      </c>
      <c r="B1511" t="s">
        <v>37</v>
      </c>
      <c r="C1511">
        <v>2012</v>
      </c>
      <c r="D1511" t="s">
        <v>38</v>
      </c>
      <c r="E1511" t="s">
        <v>98</v>
      </c>
      <c r="F1511">
        <v>820000</v>
      </c>
      <c r="G1511">
        <v>0</v>
      </c>
      <c r="H1511">
        <v>0</v>
      </c>
      <c r="I1511">
        <v>70000</v>
      </c>
      <c r="J1511">
        <v>7.9</v>
      </c>
      <c r="K1511">
        <v>9</v>
      </c>
      <c r="L1511">
        <v>4.0999999999999996</v>
      </c>
      <c r="M1511">
        <v>34</v>
      </c>
      <c r="N1511" t="s">
        <v>247</v>
      </c>
      <c r="O1511" t="s">
        <v>19</v>
      </c>
      <c r="P1511">
        <f t="shared" si="23"/>
        <v>890000</v>
      </c>
      <c r="Q1511" s="7">
        <v>551484507</v>
      </c>
    </row>
    <row r="1512" spans="1:17" x14ac:dyDescent="0.25">
      <c r="A1512" t="s">
        <v>1564</v>
      </c>
      <c r="B1512" t="s">
        <v>16</v>
      </c>
      <c r="C1512">
        <v>2008</v>
      </c>
      <c r="D1512" t="s">
        <v>27</v>
      </c>
      <c r="E1512" t="s">
        <v>412</v>
      </c>
      <c r="F1512">
        <v>410000</v>
      </c>
      <c r="G1512">
        <v>370000</v>
      </c>
      <c r="H1512">
        <v>10000</v>
      </c>
      <c r="I1512">
        <v>90000</v>
      </c>
      <c r="J1512">
        <v>6.8</v>
      </c>
      <c r="K1512">
        <v>43</v>
      </c>
      <c r="L1512">
        <v>8.1</v>
      </c>
      <c r="M1512">
        <v>40</v>
      </c>
      <c r="N1512" t="s">
        <v>366</v>
      </c>
      <c r="O1512" t="s">
        <v>19</v>
      </c>
      <c r="P1512">
        <f t="shared" si="23"/>
        <v>880000</v>
      </c>
      <c r="Q1512" s="7">
        <v>528816311</v>
      </c>
    </row>
    <row r="1513" spans="1:17" x14ac:dyDescent="0.25">
      <c r="A1513" t="s">
        <v>948</v>
      </c>
      <c r="B1513" t="s">
        <v>37</v>
      </c>
      <c r="C1513">
        <v>2007</v>
      </c>
      <c r="D1513" t="s">
        <v>38</v>
      </c>
      <c r="E1513" t="s">
        <v>98</v>
      </c>
      <c r="F1513">
        <v>380000</v>
      </c>
      <c r="G1513">
        <v>360000</v>
      </c>
      <c r="H1513">
        <v>0</v>
      </c>
      <c r="I1513">
        <v>150000</v>
      </c>
      <c r="J1513">
        <v>7.1</v>
      </c>
      <c r="K1513">
        <v>30</v>
      </c>
      <c r="L1513">
        <v>7.5</v>
      </c>
      <c r="M1513">
        <v>49</v>
      </c>
      <c r="N1513" t="s">
        <v>357</v>
      </c>
      <c r="O1513" t="s">
        <v>65</v>
      </c>
      <c r="P1513">
        <f t="shared" si="23"/>
        <v>890000</v>
      </c>
      <c r="Q1513" s="7">
        <v>522751172</v>
      </c>
    </row>
    <row r="1514" spans="1:17" x14ac:dyDescent="0.25">
      <c r="A1514" t="s">
        <v>58</v>
      </c>
      <c r="B1514" t="s">
        <v>111</v>
      </c>
      <c r="C1514">
        <v>2009</v>
      </c>
      <c r="D1514" t="s">
        <v>52</v>
      </c>
      <c r="E1514" t="s">
        <v>53</v>
      </c>
      <c r="F1514">
        <v>10000</v>
      </c>
      <c r="G1514">
        <v>790000</v>
      </c>
      <c r="H1514">
        <v>0</v>
      </c>
      <c r="I1514">
        <v>90000</v>
      </c>
      <c r="J1514">
        <v>8.6</v>
      </c>
      <c r="K1514">
        <v>40</v>
      </c>
      <c r="L1514">
        <v>4.2</v>
      </c>
      <c r="M1514">
        <v>6430</v>
      </c>
      <c r="N1514" t="s">
        <v>59</v>
      </c>
      <c r="O1514" t="s">
        <v>41</v>
      </c>
      <c r="P1514">
        <f t="shared" si="23"/>
        <v>890000</v>
      </c>
      <c r="Q1514" s="7">
        <v>534740514</v>
      </c>
    </row>
    <row r="1515" spans="1:17" x14ac:dyDescent="0.25">
      <c r="A1515" t="s">
        <v>1565</v>
      </c>
      <c r="B1515" t="s">
        <v>37</v>
      </c>
      <c r="C1515">
        <v>2011</v>
      </c>
      <c r="D1515" t="s">
        <v>38</v>
      </c>
      <c r="E1515" t="s">
        <v>178</v>
      </c>
      <c r="F1515">
        <v>270000</v>
      </c>
      <c r="G1515">
        <v>460000</v>
      </c>
      <c r="H1515">
        <v>0</v>
      </c>
      <c r="I1515">
        <v>150000</v>
      </c>
      <c r="J1515">
        <v>7.8</v>
      </c>
      <c r="K1515">
        <v>37</v>
      </c>
      <c r="L1515">
        <v>8.1</v>
      </c>
      <c r="M1515">
        <v>60</v>
      </c>
      <c r="N1515" t="s">
        <v>1043</v>
      </c>
      <c r="O1515" t="s">
        <v>65</v>
      </c>
      <c r="P1515">
        <f t="shared" si="23"/>
        <v>880000</v>
      </c>
      <c r="Q1515" s="7">
        <v>545961365</v>
      </c>
    </row>
    <row r="1516" spans="1:17" x14ac:dyDescent="0.25">
      <c r="A1516" t="s">
        <v>1075</v>
      </c>
      <c r="B1516" t="s">
        <v>32</v>
      </c>
      <c r="C1516">
        <v>2010</v>
      </c>
      <c r="D1516" t="s">
        <v>21</v>
      </c>
      <c r="E1516" t="s">
        <v>1033</v>
      </c>
      <c r="F1516">
        <v>180000</v>
      </c>
      <c r="G1516">
        <v>590000</v>
      </c>
      <c r="H1516">
        <v>10000</v>
      </c>
      <c r="I1516">
        <v>100000</v>
      </c>
      <c r="J1516">
        <v>8.4</v>
      </c>
      <c r="K1516">
        <v>43</v>
      </c>
      <c r="L1516">
        <v>7.5</v>
      </c>
      <c r="M1516">
        <v>65</v>
      </c>
      <c r="N1516" t="s">
        <v>1076</v>
      </c>
      <c r="O1516" t="s">
        <v>19</v>
      </c>
      <c r="P1516">
        <f t="shared" si="23"/>
        <v>880000</v>
      </c>
      <c r="Q1516" s="7">
        <v>540520772</v>
      </c>
    </row>
    <row r="1517" spans="1:17" x14ac:dyDescent="0.25">
      <c r="A1517" t="s">
        <v>1566</v>
      </c>
      <c r="B1517" t="s">
        <v>37</v>
      </c>
      <c r="C1517">
        <v>2009</v>
      </c>
      <c r="D1517" t="s">
        <v>52</v>
      </c>
      <c r="E1517" t="s">
        <v>81</v>
      </c>
      <c r="F1517">
        <v>350000</v>
      </c>
      <c r="G1517">
        <v>370000</v>
      </c>
      <c r="H1517">
        <v>10000</v>
      </c>
      <c r="I1517">
        <v>150000</v>
      </c>
      <c r="J1517">
        <v>7.8</v>
      </c>
      <c r="K1517">
        <v>47</v>
      </c>
      <c r="L1517">
        <v>7.8</v>
      </c>
      <c r="M1517">
        <v>91</v>
      </c>
      <c r="N1517" t="s">
        <v>591</v>
      </c>
      <c r="O1517" t="s">
        <v>41</v>
      </c>
      <c r="P1517">
        <f t="shared" si="23"/>
        <v>880000</v>
      </c>
      <c r="Q1517" s="7">
        <v>534740514</v>
      </c>
    </row>
    <row r="1518" spans="1:17" x14ac:dyDescent="0.25">
      <c r="A1518" t="s">
        <v>1567</v>
      </c>
      <c r="B1518" t="s">
        <v>43</v>
      </c>
      <c r="C1518">
        <v>2005</v>
      </c>
      <c r="D1518" t="s">
        <v>38</v>
      </c>
      <c r="E1518" t="s">
        <v>39</v>
      </c>
      <c r="F1518">
        <v>430000</v>
      </c>
      <c r="G1518">
        <v>340000</v>
      </c>
      <c r="H1518">
        <v>0</v>
      </c>
      <c r="I1518">
        <v>110000</v>
      </c>
      <c r="J1518">
        <v>8.4</v>
      </c>
      <c r="K1518">
        <v>23</v>
      </c>
      <c r="L1518">
        <v>8.3000000000000007</v>
      </c>
      <c r="M1518">
        <v>13</v>
      </c>
      <c r="N1518" t="s">
        <v>311</v>
      </c>
      <c r="O1518" t="s">
        <v>19</v>
      </c>
      <c r="P1518">
        <f t="shared" si="23"/>
        <v>880000</v>
      </c>
      <c r="Q1518" s="7">
        <v>511054143</v>
      </c>
    </row>
    <row r="1519" spans="1:17" x14ac:dyDescent="0.25">
      <c r="A1519" t="s">
        <v>1568</v>
      </c>
      <c r="B1519" t="s">
        <v>116</v>
      </c>
      <c r="C1519">
        <v>2011</v>
      </c>
      <c r="D1519" t="s">
        <v>63</v>
      </c>
      <c r="E1519" t="s">
        <v>178</v>
      </c>
      <c r="F1519">
        <v>210000</v>
      </c>
      <c r="G1519">
        <v>120000</v>
      </c>
      <c r="H1519">
        <v>460000</v>
      </c>
      <c r="I1519">
        <v>80000</v>
      </c>
      <c r="J1519">
        <v>7.8</v>
      </c>
      <c r="K1519">
        <v>52</v>
      </c>
      <c r="L1519">
        <v>8.3000000000000007</v>
      </c>
      <c r="M1519">
        <v>144</v>
      </c>
      <c r="N1519" t="s">
        <v>178</v>
      </c>
      <c r="O1519" t="s">
        <v>65</v>
      </c>
      <c r="P1519">
        <f t="shared" si="23"/>
        <v>870000</v>
      </c>
      <c r="Q1519" s="7">
        <v>545961365</v>
      </c>
    </row>
    <row r="1520" spans="1:17" x14ac:dyDescent="0.25">
      <c r="A1520" t="s">
        <v>1569</v>
      </c>
      <c r="B1520" t="s">
        <v>16</v>
      </c>
      <c r="C1520">
        <v>2006</v>
      </c>
      <c r="D1520" t="s">
        <v>21</v>
      </c>
      <c r="E1520" t="s">
        <v>81</v>
      </c>
      <c r="F1520">
        <v>800000</v>
      </c>
      <c r="G1520">
        <v>0</v>
      </c>
      <c r="H1520">
        <v>10000</v>
      </c>
      <c r="I1520">
        <v>70000</v>
      </c>
      <c r="J1520">
        <v>5.0999999999999996</v>
      </c>
      <c r="K1520">
        <v>11</v>
      </c>
      <c r="L1520">
        <v>7.8</v>
      </c>
      <c r="M1520">
        <v>17</v>
      </c>
      <c r="N1520" t="s">
        <v>81</v>
      </c>
      <c r="O1520" t="s">
        <v>19</v>
      </c>
      <c r="P1520">
        <f t="shared" si="23"/>
        <v>880000</v>
      </c>
      <c r="Q1520" s="7">
        <v>516818555</v>
      </c>
    </row>
    <row r="1521" spans="1:17" x14ac:dyDescent="0.25">
      <c r="A1521" t="s">
        <v>617</v>
      </c>
      <c r="B1521" t="s">
        <v>201</v>
      </c>
      <c r="C1521">
        <v>2016</v>
      </c>
      <c r="D1521" t="s">
        <v>38</v>
      </c>
      <c r="E1521" t="s">
        <v>81</v>
      </c>
      <c r="F1521">
        <v>470000</v>
      </c>
      <c r="G1521">
        <v>330000</v>
      </c>
      <c r="H1521">
        <v>0</v>
      </c>
      <c r="I1521">
        <v>80000</v>
      </c>
      <c r="J1521">
        <v>7.7</v>
      </c>
      <c r="K1521">
        <v>27</v>
      </c>
      <c r="L1521">
        <v>6.4</v>
      </c>
      <c r="M1521">
        <v>194</v>
      </c>
      <c r="N1521" t="s">
        <v>190</v>
      </c>
      <c r="O1521" t="s">
        <v>41</v>
      </c>
      <c r="P1521">
        <f t="shared" si="23"/>
        <v>880000</v>
      </c>
      <c r="Q1521" s="7">
        <v>573178249</v>
      </c>
    </row>
    <row r="1522" spans="1:17" x14ac:dyDescent="0.25">
      <c r="A1522" t="s">
        <v>1570</v>
      </c>
      <c r="B1522" t="s">
        <v>67</v>
      </c>
      <c r="C1522">
        <v>2012</v>
      </c>
      <c r="D1522" t="s">
        <v>38</v>
      </c>
      <c r="E1522" t="s">
        <v>197</v>
      </c>
      <c r="F1522">
        <v>300000</v>
      </c>
      <c r="G1522">
        <v>220000</v>
      </c>
      <c r="H1522">
        <v>300000</v>
      </c>
      <c r="I1522">
        <v>50000</v>
      </c>
      <c r="J1522">
        <v>8.1999999999999993</v>
      </c>
      <c r="K1522">
        <v>78</v>
      </c>
      <c r="L1522">
        <v>8.5</v>
      </c>
      <c r="M1522">
        <v>397</v>
      </c>
      <c r="N1522" t="s">
        <v>197</v>
      </c>
      <c r="O1522" t="s">
        <v>41</v>
      </c>
      <c r="P1522">
        <f t="shared" si="23"/>
        <v>870000</v>
      </c>
      <c r="Q1522" s="7">
        <v>551484507</v>
      </c>
    </row>
    <row r="1523" spans="1:17" x14ac:dyDescent="0.25">
      <c r="A1523" t="s">
        <v>1571</v>
      </c>
      <c r="B1523" t="s">
        <v>24</v>
      </c>
      <c r="C1523">
        <v>2008</v>
      </c>
      <c r="D1523" t="s">
        <v>94</v>
      </c>
      <c r="E1523" t="s">
        <v>412</v>
      </c>
      <c r="F1523">
        <v>500000</v>
      </c>
      <c r="G1523">
        <v>290000</v>
      </c>
      <c r="H1523">
        <v>10000</v>
      </c>
      <c r="I1523">
        <v>80000</v>
      </c>
      <c r="J1523">
        <v>7.4</v>
      </c>
      <c r="K1523">
        <v>55</v>
      </c>
      <c r="L1523">
        <v>7.3</v>
      </c>
      <c r="M1523">
        <v>81</v>
      </c>
      <c r="N1523" t="s">
        <v>421</v>
      </c>
      <c r="O1523" t="s">
        <v>19</v>
      </c>
      <c r="P1523">
        <f t="shared" si="23"/>
        <v>880000</v>
      </c>
      <c r="Q1523" s="7">
        <v>528816311</v>
      </c>
    </row>
    <row r="1524" spans="1:17" x14ac:dyDescent="0.25">
      <c r="A1524" t="s">
        <v>504</v>
      </c>
      <c r="B1524" t="s">
        <v>24</v>
      </c>
      <c r="C1524">
        <v>2008</v>
      </c>
      <c r="D1524" t="s">
        <v>38</v>
      </c>
      <c r="E1524" t="s">
        <v>185</v>
      </c>
      <c r="F1524">
        <v>500000</v>
      </c>
      <c r="G1524">
        <v>280000</v>
      </c>
      <c r="H1524">
        <v>0</v>
      </c>
      <c r="I1524">
        <v>90000</v>
      </c>
      <c r="J1524">
        <v>6.1</v>
      </c>
      <c r="K1524">
        <v>8</v>
      </c>
      <c r="L1524">
        <v>5.5</v>
      </c>
      <c r="M1524">
        <v>18</v>
      </c>
      <c r="N1524" t="s">
        <v>1349</v>
      </c>
      <c r="O1524" t="s">
        <v>65</v>
      </c>
      <c r="P1524">
        <f t="shared" si="23"/>
        <v>870000</v>
      </c>
      <c r="Q1524" s="7">
        <v>528816311</v>
      </c>
    </row>
    <row r="1525" spans="1:17" x14ac:dyDescent="0.25">
      <c r="A1525" t="s">
        <v>76</v>
      </c>
      <c r="B1525" t="s">
        <v>111</v>
      </c>
      <c r="C1525">
        <v>2008</v>
      </c>
      <c r="D1525" t="s">
        <v>38</v>
      </c>
      <c r="E1525" t="s">
        <v>39</v>
      </c>
      <c r="F1525">
        <v>10000</v>
      </c>
      <c r="G1525">
        <v>790000</v>
      </c>
      <c r="H1525">
        <v>0</v>
      </c>
      <c r="I1525">
        <v>70000</v>
      </c>
      <c r="J1525">
        <v>9</v>
      </c>
      <c r="K1525">
        <v>40</v>
      </c>
      <c r="L1525">
        <v>6.6</v>
      </c>
      <c r="M1525">
        <v>2299</v>
      </c>
      <c r="N1525" t="s">
        <v>385</v>
      </c>
      <c r="O1525" t="s">
        <v>41</v>
      </c>
      <c r="P1525">
        <f t="shared" si="23"/>
        <v>870000</v>
      </c>
      <c r="Q1525" s="7">
        <v>528816311</v>
      </c>
    </row>
    <row r="1526" spans="1:17" x14ac:dyDescent="0.25">
      <c r="A1526" t="s">
        <v>1302</v>
      </c>
      <c r="B1526" t="s">
        <v>32</v>
      </c>
      <c r="C1526">
        <v>2010</v>
      </c>
      <c r="D1526" t="s">
        <v>63</v>
      </c>
      <c r="E1526" t="s">
        <v>434</v>
      </c>
      <c r="F1526">
        <v>440000</v>
      </c>
      <c r="G1526">
        <v>350000</v>
      </c>
      <c r="H1526">
        <v>0</v>
      </c>
      <c r="I1526">
        <v>80000</v>
      </c>
      <c r="J1526">
        <v>7.5</v>
      </c>
      <c r="K1526">
        <v>49</v>
      </c>
      <c r="L1526">
        <v>7.6</v>
      </c>
      <c r="M1526">
        <v>45</v>
      </c>
      <c r="N1526" t="s">
        <v>546</v>
      </c>
      <c r="O1526" t="s">
        <v>65</v>
      </c>
      <c r="P1526">
        <f t="shared" si="23"/>
        <v>870000</v>
      </c>
      <c r="Q1526" s="7">
        <v>540520772</v>
      </c>
    </row>
    <row r="1527" spans="1:17" x14ac:dyDescent="0.25">
      <c r="A1527" t="s">
        <v>1572</v>
      </c>
      <c r="B1527" t="s">
        <v>69</v>
      </c>
      <c r="C1527">
        <v>2015</v>
      </c>
      <c r="D1527" t="s">
        <v>52</v>
      </c>
      <c r="E1527" t="s">
        <v>39</v>
      </c>
      <c r="F1527">
        <v>380000</v>
      </c>
      <c r="G1527">
        <v>330000</v>
      </c>
      <c r="H1527">
        <v>30000</v>
      </c>
      <c r="I1527">
        <v>140000</v>
      </c>
      <c r="J1527">
        <v>8.1999999999999993</v>
      </c>
      <c r="K1527">
        <v>49</v>
      </c>
      <c r="L1527">
        <v>7.8</v>
      </c>
      <c r="M1527">
        <v>345</v>
      </c>
      <c r="N1527" t="s">
        <v>366</v>
      </c>
      <c r="O1527" t="s">
        <v>41</v>
      </c>
      <c r="P1527">
        <f t="shared" si="23"/>
        <v>880000</v>
      </c>
      <c r="Q1527" s="7">
        <v>567732286</v>
      </c>
    </row>
    <row r="1528" spans="1:17" x14ac:dyDescent="0.25">
      <c r="A1528" t="s">
        <v>1573</v>
      </c>
      <c r="B1528" t="s">
        <v>101</v>
      </c>
      <c r="C1528">
        <v>2003</v>
      </c>
      <c r="D1528" t="s">
        <v>71</v>
      </c>
      <c r="E1528" t="s">
        <v>33</v>
      </c>
      <c r="F1528">
        <v>650000</v>
      </c>
      <c r="G1528">
        <v>190000</v>
      </c>
      <c r="H1528">
        <v>0</v>
      </c>
      <c r="I1528">
        <v>30000</v>
      </c>
      <c r="J1528">
        <v>8.8000000000000007</v>
      </c>
      <c r="K1528">
        <v>49</v>
      </c>
      <c r="L1528">
        <v>8.8000000000000007</v>
      </c>
      <c r="M1528">
        <v>45</v>
      </c>
      <c r="N1528" t="s">
        <v>1574</v>
      </c>
      <c r="O1528" t="s">
        <v>65</v>
      </c>
      <c r="P1528">
        <f t="shared" si="23"/>
        <v>870000</v>
      </c>
      <c r="Q1528" s="7">
        <v>500125528</v>
      </c>
    </row>
    <row r="1529" spans="1:17" x14ac:dyDescent="0.25">
      <c r="A1529" t="s">
        <v>547</v>
      </c>
      <c r="B1529" t="s">
        <v>16</v>
      </c>
      <c r="C1529">
        <v>2007</v>
      </c>
      <c r="D1529" t="s">
        <v>17</v>
      </c>
      <c r="E1529" t="s">
        <v>98</v>
      </c>
      <c r="F1529">
        <v>800000</v>
      </c>
      <c r="G1529">
        <v>0</v>
      </c>
      <c r="H1529">
        <v>0</v>
      </c>
      <c r="I1529">
        <v>70000</v>
      </c>
      <c r="J1529">
        <v>7.6</v>
      </c>
      <c r="K1529">
        <v>29</v>
      </c>
      <c r="L1529">
        <v>6.8</v>
      </c>
      <c r="M1529">
        <v>27</v>
      </c>
      <c r="N1529" t="s">
        <v>247</v>
      </c>
      <c r="O1529" t="s">
        <v>19</v>
      </c>
      <c r="P1529">
        <f t="shared" si="23"/>
        <v>870000</v>
      </c>
      <c r="Q1529" s="7">
        <v>522751172</v>
      </c>
    </row>
    <row r="1530" spans="1:17" x14ac:dyDescent="0.25">
      <c r="A1530" t="s">
        <v>1575</v>
      </c>
      <c r="B1530" t="s">
        <v>16</v>
      </c>
      <c r="C1530">
        <v>2009</v>
      </c>
      <c r="D1530" t="s">
        <v>21</v>
      </c>
      <c r="E1530" t="s">
        <v>1033</v>
      </c>
      <c r="F1530">
        <v>150000</v>
      </c>
      <c r="G1530">
        <v>620000</v>
      </c>
      <c r="H1530">
        <v>0</v>
      </c>
      <c r="I1530">
        <v>110000</v>
      </c>
      <c r="J1530">
        <v>6.9</v>
      </c>
      <c r="K1530">
        <v>29</v>
      </c>
      <c r="L1530">
        <v>7.2</v>
      </c>
      <c r="M1530">
        <v>30</v>
      </c>
      <c r="N1530" t="s">
        <v>466</v>
      </c>
      <c r="O1530" t="s">
        <v>19</v>
      </c>
      <c r="P1530">
        <f t="shared" si="23"/>
        <v>880000</v>
      </c>
      <c r="Q1530" s="7">
        <v>534740514</v>
      </c>
    </row>
    <row r="1531" spans="1:17" x14ac:dyDescent="0.25">
      <c r="A1531" t="s">
        <v>1576</v>
      </c>
      <c r="B1531" t="s">
        <v>101</v>
      </c>
      <c r="C1531">
        <v>2003</v>
      </c>
      <c r="D1531" t="s">
        <v>52</v>
      </c>
      <c r="E1531" t="s">
        <v>81</v>
      </c>
      <c r="F1531">
        <v>610000</v>
      </c>
      <c r="G1531">
        <v>240000</v>
      </c>
      <c r="H1531">
        <v>0</v>
      </c>
      <c r="I1531">
        <v>30000</v>
      </c>
      <c r="J1531">
        <v>8.1</v>
      </c>
      <c r="K1531">
        <v>33</v>
      </c>
      <c r="L1531">
        <v>8.8000000000000007</v>
      </c>
      <c r="M1531">
        <v>17</v>
      </c>
      <c r="N1531" t="s">
        <v>798</v>
      </c>
      <c r="O1531" t="s">
        <v>41</v>
      </c>
      <c r="P1531">
        <f t="shared" si="23"/>
        <v>880000</v>
      </c>
      <c r="Q1531" s="7">
        <v>500125528</v>
      </c>
    </row>
    <row r="1532" spans="1:17" x14ac:dyDescent="0.25">
      <c r="A1532" t="s">
        <v>1577</v>
      </c>
      <c r="B1532" t="s">
        <v>32</v>
      </c>
      <c r="C1532">
        <v>2012</v>
      </c>
      <c r="D1532" t="s">
        <v>94</v>
      </c>
      <c r="E1532" t="s">
        <v>98</v>
      </c>
      <c r="F1532">
        <v>550000</v>
      </c>
      <c r="G1532">
        <v>240000</v>
      </c>
      <c r="H1532">
        <v>10000</v>
      </c>
      <c r="I1532">
        <v>70000</v>
      </c>
      <c r="J1532">
        <v>8</v>
      </c>
      <c r="K1532">
        <v>71</v>
      </c>
      <c r="L1532">
        <v>7.7</v>
      </c>
      <c r="M1532">
        <v>446</v>
      </c>
      <c r="N1532" t="s">
        <v>1578</v>
      </c>
      <c r="O1532" t="s">
        <v>41</v>
      </c>
      <c r="P1532">
        <f t="shared" si="23"/>
        <v>870000</v>
      </c>
      <c r="Q1532" s="7">
        <v>551484507</v>
      </c>
    </row>
    <row r="1533" spans="1:17" x14ac:dyDescent="0.25">
      <c r="A1533" t="s">
        <v>1579</v>
      </c>
      <c r="B1533" t="s">
        <v>43</v>
      </c>
      <c r="C1533">
        <v>2008</v>
      </c>
      <c r="D1533" t="s">
        <v>94</v>
      </c>
      <c r="E1533" t="s">
        <v>178</v>
      </c>
      <c r="F1533">
        <v>730000</v>
      </c>
      <c r="G1533">
        <v>30000</v>
      </c>
      <c r="H1533">
        <v>0</v>
      </c>
      <c r="I1533">
        <v>120000</v>
      </c>
      <c r="J1533">
        <v>6.8</v>
      </c>
      <c r="K1533">
        <v>20</v>
      </c>
      <c r="L1533">
        <v>7.2</v>
      </c>
      <c r="M1533">
        <v>105</v>
      </c>
      <c r="N1533" t="s">
        <v>758</v>
      </c>
      <c r="O1533" t="s">
        <v>82</v>
      </c>
      <c r="P1533">
        <f t="shared" si="23"/>
        <v>880000</v>
      </c>
      <c r="Q1533" s="7">
        <v>528816311</v>
      </c>
    </row>
    <row r="1534" spans="1:17" x14ac:dyDescent="0.25">
      <c r="A1534" t="s">
        <v>1580</v>
      </c>
      <c r="B1534" t="s">
        <v>116</v>
      </c>
      <c r="C1534">
        <v>2009</v>
      </c>
      <c r="D1534" t="s">
        <v>94</v>
      </c>
      <c r="E1534" t="s">
        <v>412</v>
      </c>
      <c r="F1534">
        <v>80000</v>
      </c>
      <c r="G1534">
        <v>110000</v>
      </c>
      <c r="H1534">
        <v>620000</v>
      </c>
      <c r="I1534">
        <v>60000</v>
      </c>
      <c r="J1534">
        <v>6.9</v>
      </c>
      <c r="K1534">
        <v>27</v>
      </c>
      <c r="L1534">
        <v>8.1</v>
      </c>
      <c r="M1534">
        <v>35</v>
      </c>
      <c r="N1534" t="s">
        <v>1485</v>
      </c>
      <c r="O1534" t="s">
        <v>65</v>
      </c>
      <c r="P1534">
        <f t="shared" si="23"/>
        <v>870000</v>
      </c>
      <c r="Q1534" s="7">
        <v>534740514</v>
      </c>
    </row>
    <row r="1535" spans="1:17" x14ac:dyDescent="0.25">
      <c r="A1535" t="s">
        <v>260</v>
      </c>
      <c r="B1535" t="s">
        <v>32</v>
      </c>
      <c r="C1535">
        <v>2011</v>
      </c>
      <c r="D1535" t="s">
        <v>27</v>
      </c>
      <c r="E1535" t="s">
        <v>81</v>
      </c>
      <c r="F1535">
        <v>620000</v>
      </c>
      <c r="G1535">
        <v>180000</v>
      </c>
      <c r="H1535">
        <v>0</v>
      </c>
      <c r="I1535">
        <v>70000</v>
      </c>
      <c r="J1535">
        <v>6.3</v>
      </c>
      <c r="K1535">
        <v>31</v>
      </c>
      <c r="L1535">
        <v>6.8</v>
      </c>
      <c r="M1535">
        <v>29</v>
      </c>
      <c r="N1535" t="s">
        <v>190</v>
      </c>
      <c r="O1535" t="s">
        <v>82</v>
      </c>
      <c r="P1535">
        <f t="shared" si="23"/>
        <v>870000</v>
      </c>
      <c r="Q1535" s="7">
        <v>545961365</v>
      </c>
    </row>
    <row r="1536" spans="1:17" x14ac:dyDescent="0.25">
      <c r="A1536" t="s">
        <v>1581</v>
      </c>
      <c r="B1536" t="s">
        <v>37</v>
      </c>
      <c r="C1536">
        <v>2012</v>
      </c>
      <c r="D1536" t="s">
        <v>38</v>
      </c>
      <c r="E1536" t="s">
        <v>49</v>
      </c>
      <c r="F1536">
        <v>420000</v>
      </c>
      <c r="G1536">
        <v>300000</v>
      </c>
      <c r="H1536">
        <v>10000</v>
      </c>
      <c r="I1536">
        <v>150000</v>
      </c>
      <c r="J1536">
        <v>7.3</v>
      </c>
      <c r="K1536">
        <v>69</v>
      </c>
      <c r="L1536">
        <v>6.9</v>
      </c>
      <c r="M1536">
        <v>159</v>
      </c>
      <c r="N1536" t="s">
        <v>1582</v>
      </c>
      <c r="O1536" t="s">
        <v>19</v>
      </c>
      <c r="P1536">
        <f t="shared" si="23"/>
        <v>880000</v>
      </c>
      <c r="Q1536" s="7">
        <v>551484507</v>
      </c>
    </row>
    <row r="1537" spans="1:17" x14ac:dyDescent="0.25">
      <c r="A1537" t="s">
        <v>1583</v>
      </c>
      <c r="B1537" t="s">
        <v>43</v>
      </c>
      <c r="C1537">
        <v>2006</v>
      </c>
      <c r="D1537" t="s">
        <v>17</v>
      </c>
      <c r="E1537" t="s">
        <v>53</v>
      </c>
      <c r="F1537">
        <v>720000</v>
      </c>
      <c r="G1537">
        <v>30000</v>
      </c>
      <c r="H1537">
        <v>0</v>
      </c>
      <c r="I1537">
        <v>120000</v>
      </c>
      <c r="J1537">
        <v>6.9</v>
      </c>
      <c r="K1537">
        <v>17</v>
      </c>
      <c r="L1537">
        <v>7.3</v>
      </c>
      <c r="M1537">
        <v>19</v>
      </c>
      <c r="N1537" t="s">
        <v>846</v>
      </c>
      <c r="O1537" t="s">
        <v>65</v>
      </c>
      <c r="P1537">
        <f t="shared" si="23"/>
        <v>870000</v>
      </c>
      <c r="Q1537" s="7">
        <v>516818555</v>
      </c>
    </row>
    <row r="1538" spans="1:17" x14ac:dyDescent="0.25">
      <c r="A1538" t="s">
        <v>1284</v>
      </c>
      <c r="B1538" t="s">
        <v>32</v>
      </c>
      <c r="C1538">
        <v>2008</v>
      </c>
      <c r="D1538" t="s">
        <v>21</v>
      </c>
      <c r="E1538" t="s">
        <v>1033</v>
      </c>
      <c r="F1538">
        <v>330000</v>
      </c>
      <c r="G1538">
        <v>440000</v>
      </c>
      <c r="H1538">
        <v>10000</v>
      </c>
      <c r="I1538">
        <v>90000</v>
      </c>
      <c r="J1538">
        <v>8.6999999999999993</v>
      </c>
      <c r="K1538">
        <v>62</v>
      </c>
      <c r="L1538">
        <v>7.9</v>
      </c>
      <c r="M1538">
        <v>131</v>
      </c>
      <c r="N1538" t="s">
        <v>1033</v>
      </c>
      <c r="O1538" t="s">
        <v>19</v>
      </c>
      <c r="P1538">
        <f t="shared" si="23"/>
        <v>870000</v>
      </c>
      <c r="Q1538" s="7">
        <v>528816311</v>
      </c>
    </row>
    <row r="1539" spans="1:17" x14ac:dyDescent="0.25">
      <c r="A1539" t="s">
        <v>1348</v>
      </c>
      <c r="B1539" t="s">
        <v>32</v>
      </c>
      <c r="C1539">
        <v>2007</v>
      </c>
      <c r="D1539" t="s">
        <v>21</v>
      </c>
      <c r="E1539" t="s">
        <v>1033</v>
      </c>
      <c r="F1539">
        <v>380000</v>
      </c>
      <c r="G1539">
        <v>400000</v>
      </c>
      <c r="H1539">
        <v>0</v>
      </c>
      <c r="I1539">
        <v>90000</v>
      </c>
      <c r="J1539">
        <v>8.3000000000000007</v>
      </c>
      <c r="K1539">
        <v>59</v>
      </c>
      <c r="L1539">
        <v>7.4</v>
      </c>
      <c r="M1539">
        <v>94</v>
      </c>
      <c r="N1539" t="s">
        <v>1033</v>
      </c>
      <c r="O1539" t="s">
        <v>19</v>
      </c>
      <c r="P1539">
        <f t="shared" ref="P1539:P1602" si="24">SUM(F1539:I1539)</f>
        <v>870000</v>
      </c>
      <c r="Q1539" s="7">
        <v>522751172</v>
      </c>
    </row>
    <row r="1540" spans="1:17" x14ac:dyDescent="0.25">
      <c r="A1540" t="s">
        <v>1584</v>
      </c>
      <c r="B1540" t="s">
        <v>32</v>
      </c>
      <c r="C1540">
        <v>2009</v>
      </c>
      <c r="D1540" t="s">
        <v>52</v>
      </c>
      <c r="E1540" t="s">
        <v>434</v>
      </c>
      <c r="F1540">
        <v>480000</v>
      </c>
      <c r="G1540">
        <v>290000</v>
      </c>
      <c r="H1540">
        <v>10000</v>
      </c>
      <c r="I1540">
        <v>90000</v>
      </c>
      <c r="J1540">
        <v>8.5</v>
      </c>
      <c r="K1540">
        <v>84</v>
      </c>
      <c r="L1540">
        <v>8.1</v>
      </c>
      <c r="M1540">
        <v>237</v>
      </c>
      <c r="N1540" t="s">
        <v>435</v>
      </c>
      <c r="O1540" t="s">
        <v>41</v>
      </c>
      <c r="P1540">
        <f t="shared" si="24"/>
        <v>870000</v>
      </c>
      <c r="Q1540" s="7">
        <v>534740514</v>
      </c>
    </row>
    <row r="1541" spans="1:17" x14ac:dyDescent="0.25">
      <c r="A1541" t="s">
        <v>1585</v>
      </c>
      <c r="B1541" t="s">
        <v>43</v>
      </c>
      <c r="C1541">
        <v>2005</v>
      </c>
      <c r="D1541" t="s">
        <v>63</v>
      </c>
      <c r="E1541" t="s">
        <v>98</v>
      </c>
      <c r="F1541">
        <v>720000</v>
      </c>
      <c r="G1541">
        <v>30000</v>
      </c>
      <c r="H1541">
        <v>0</v>
      </c>
      <c r="I1541">
        <v>120000</v>
      </c>
      <c r="J1541">
        <v>8.8000000000000007</v>
      </c>
      <c r="K1541">
        <v>37</v>
      </c>
      <c r="L1541">
        <v>9</v>
      </c>
      <c r="M1541">
        <v>37</v>
      </c>
      <c r="N1541" t="s">
        <v>99</v>
      </c>
      <c r="O1541" t="s">
        <v>65</v>
      </c>
      <c r="P1541">
        <f t="shared" si="24"/>
        <v>870000</v>
      </c>
      <c r="Q1541" s="7">
        <v>511054143</v>
      </c>
    </row>
    <row r="1542" spans="1:17" x14ac:dyDescent="0.25">
      <c r="A1542" t="s">
        <v>1541</v>
      </c>
      <c r="B1542" t="s">
        <v>32</v>
      </c>
      <c r="C1542">
        <v>2015</v>
      </c>
      <c r="D1542" t="s">
        <v>38</v>
      </c>
      <c r="E1542" t="s">
        <v>199</v>
      </c>
      <c r="F1542">
        <v>470000</v>
      </c>
      <c r="G1542">
        <v>320000</v>
      </c>
      <c r="H1542">
        <v>0</v>
      </c>
      <c r="I1542">
        <v>80000</v>
      </c>
      <c r="J1542" t="s">
        <v>149</v>
      </c>
      <c r="K1542" t="s">
        <v>149</v>
      </c>
      <c r="L1542">
        <v>7.1</v>
      </c>
      <c r="M1542">
        <v>14</v>
      </c>
      <c r="N1542" t="s">
        <v>632</v>
      </c>
      <c r="O1542" t="s">
        <v>82</v>
      </c>
      <c r="P1542">
        <f t="shared" si="24"/>
        <v>870000</v>
      </c>
      <c r="Q1542" s="7">
        <v>567732286</v>
      </c>
    </row>
    <row r="1543" spans="1:17" x14ac:dyDescent="0.25">
      <c r="A1543" t="s">
        <v>1586</v>
      </c>
      <c r="B1543" t="s">
        <v>43</v>
      </c>
      <c r="C1543">
        <v>2002</v>
      </c>
      <c r="D1543" t="s">
        <v>17</v>
      </c>
      <c r="E1543" t="s">
        <v>98</v>
      </c>
      <c r="F1543">
        <v>430000</v>
      </c>
      <c r="G1543">
        <v>330000</v>
      </c>
      <c r="H1543">
        <v>0</v>
      </c>
      <c r="I1543">
        <v>110000</v>
      </c>
      <c r="J1543">
        <v>6.5</v>
      </c>
      <c r="K1543">
        <v>17</v>
      </c>
      <c r="L1543" t="s">
        <v>149</v>
      </c>
      <c r="M1543" t="s">
        <v>149</v>
      </c>
      <c r="N1543" t="s">
        <v>345</v>
      </c>
      <c r="O1543" t="s">
        <v>19</v>
      </c>
      <c r="P1543">
        <f t="shared" si="24"/>
        <v>870000</v>
      </c>
      <c r="Q1543" s="7">
        <v>495013192</v>
      </c>
    </row>
    <row r="1544" spans="1:17" x14ac:dyDescent="0.25">
      <c r="A1544" t="s">
        <v>1587</v>
      </c>
      <c r="B1544" t="s">
        <v>16</v>
      </c>
      <c r="C1544">
        <v>2008</v>
      </c>
      <c r="D1544" t="s">
        <v>71</v>
      </c>
      <c r="E1544" t="s">
        <v>148</v>
      </c>
      <c r="F1544">
        <v>510000</v>
      </c>
      <c r="G1544">
        <v>270000</v>
      </c>
      <c r="H1544">
        <v>10000</v>
      </c>
      <c r="I1544">
        <v>80000</v>
      </c>
      <c r="J1544">
        <v>6.2</v>
      </c>
      <c r="K1544">
        <v>17</v>
      </c>
      <c r="L1544">
        <v>4.9000000000000004</v>
      </c>
      <c r="M1544">
        <v>12</v>
      </c>
      <c r="N1544" t="s">
        <v>1588</v>
      </c>
      <c r="O1544" t="s">
        <v>19</v>
      </c>
      <c r="P1544">
        <f t="shared" si="24"/>
        <v>870000</v>
      </c>
      <c r="Q1544" s="7">
        <v>528816311</v>
      </c>
    </row>
    <row r="1545" spans="1:17" x14ac:dyDescent="0.25">
      <c r="A1545" t="s">
        <v>1507</v>
      </c>
      <c r="B1545" t="s">
        <v>32</v>
      </c>
      <c r="C1545">
        <v>2008</v>
      </c>
      <c r="D1545" t="s">
        <v>52</v>
      </c>
      <c r="E1545" t="s">
        <v>81</v>
      </c>
      <c r="F1545">
        <v>470000</v>
      </c>
      <c r="G1545">
        <v>300000</v>
      </c>
      <c r="H1545">
        <v>0</v>
      </c>
      <c r="I1545">
        <v>90000</v>
      </c>
      <c r="J1545">
        <v>7.6</v>
      </c>
      <c r="K1545">
        <v>65</v>
      </c>
      <c r="L1545">
        <v>8.3000000000000007</v>
      </c>
      <c r="M1545">
        <v>149</v>
      </c>
      <c r="N1545" t="s">
        <v>366</v>
      </c>
      <c r="O1545" t="s">
        <v>41</v>
      </c>
      <c r="P1545">
        <f t="shared" si="24"/>
        <v>860000</v>
      </c>
      <c r="Q1545" s="7">
        <v>528816311</v>
      </c>
    </row>
    <row r="1546" spans="1:17" x14ac:dyDescent="0.25">
      <c r="A1546" t="s">
        <v>1589</v>
      </c>
      <c r="B1546" t="s">
        <v>231</v>
      </c>
      <c r="C1546">
        <v>2000</v>
      </c>
      <c r="D1546" t="s">
        <v>94</v>
      </c>
      <c r="E1546" t="s">
        <v>953</v>
      </c>
      <c r="F1546">
        <v>300000</v>
      </c>
      <c r="G1546">
        <v>200000</v>
      </c>
      <c r="H1546">
        <v>300000</v>
      </c>
      <c r="I1546">
        <v>60000</v>
      </c>
      <c r="J1546">
        <v>9.1999999999999993</v>
      </c>
      <c r="K1546">
        <v>19</v>
      </c>
      <c r="L1546">
        <v>8.3000000000000007</v>
      </c>
      <c r="M1546">
        <v>129</v>
      </c>
      <c r="N1546" t="s">
        <v>109</v>
      </c>
      <c r="O1546" t="s">
        <v>65</v>
      </c>
      <c r="P1546">
        <f t="shared" si="24"/>
        <v>860000</v>
      </c>
      <c r="Q1546" s="7">
        <v>484244580</v>
      </c>
    </row>
    <row r="1547" spans="1:17" x14ac:dyDescent="0.25">
      <c r="A1547" t="s">
        <v>1590</v>
      </c>
      <c r="B1547" t="s">
        <v>43</v>
      </c>
      <c r="C1547">
        <v>2007</v>
      </c>
      <c r="D1547" t="s">
        <v>38</v>
      </c>
      <c r="E1547" t="s">
        <v>662</v>
      </c>
      <c r="F1547">
        <v>110000</v>
      </c>
      <c r="G1547">
        <v>90000</v>
      </c>
      <c r="H1547">
        <v>640000</v>
      </c>
      <c r="I1547">
        <v>30000</v>
      </c>
      <c r="J1547">
        <v>5.5</v>
      </c>
      <c r="K1547">
        <v>14</v>
      </c>
      <c r="L1547">
        <v>8.1999999999999993</v>
      </c>
      <c r="M1547">
        <v>16</v>
      </c>
      <c r="N1547" t="s">
        <v>663</v>
      </c>
      <c r="O1547" t="s">
        <v>65</v>
      </c>
      <c r="P1547">
        <f t="shared" si="24"/>
        <v>870000</v>
      </c>
      <c r="Q1547" s="7">
        <v>522751172</v>
      </c>
    </row>
    <row r="1548" spans="1:17" x14ac:dyDescent="0.25">
      <c r="A1548" t="s">
        <v>1540</v>
      </c>
      <c r="B1548" t="s">
        <v>37</v>
      </c>
      <c r="C1548">
        <v>2013</v>
      </c>
      <c r="D1548" t="s">
        <v>52</v>
      </c>
      <c r="E1548" t="s">
        <v>98</v>
      </c>
      <c r="F1548">
        <v>260000</v>
      </c>
      <c r="G1548">
        <v>420000</v>
      </c>
      <c r="H1548">
        <v>30000</v>
      </c>
      <c r="I1548">
        <v>160000</v>
      </c>
      <c r="J1548">
        <v>7.7</v>
      </c>
      <c r="K1548">
        <v>23</v>
      </c>
      <c r="L1548">
        <v>6.3</v>
      </c>
      <c r="M1548">
        <v>288</v>
      </c>
      <c r="N1548" t="s">
        <v>1041</v>
      </c>
      <c r="O1548" t="s">
        <v>41</v>
      </c>
      <c r="P1548">
        <f t="shared" si="24"/>
        <v>870000</v>
      </c>
      <c r="Q1548" s="7">
        <v>556861736</v>
      </c>
    </row>
    <row r="1549" spans="1:17" x14ac:dyDescent="0.25">
      <c r="A1549" t="s">
        <v>1345</v>
      </c>
      <c r="B1549" t="s">
        <v>37</v>
      </c>
      <c r="C1549">
        <v>2008</v>
      </c>
      <c r="D1549" t="s">
        <v>52</v>
      </c>
      <c r="E1549" t="s">
        <v>98</v>
      </c>
      <c r="F1549">
        <v>290000</v>
      </c>
      <c r="G1549">
        <v>390000</v>
      </c>
      <c r="H1549">
        <v>20000</v>
      </c>
      <c r="I1549">
        <v>160000</v>
      </c>
      <c r="J1549">
        <v>7.2</v>
      </c>
      <c r="K1549">
        <v>43</v>
      </c>
      <c r="L1549">
        <v>7.1</v>
      </c>
      <c r="M1549">
        <v>73</v>
      </c>
      <c r="N1549" t="s">
        <v>345</v>
      </c>
      <c r="O1549" t="s">
        <v>65</v>
      </c>
      <c r="P1549">
        <f t="shared" si="24"/>
        <v>860000</v>
      </c>
      <c r="Q1549" s="7">
        <v>528816311</v>
      </c>
    </row>
    <row r="1550" spans="1:17" x14ac:dyDescent="0.25">
      <c r="A1550" t="s">
        <v>1591</v>
      </c>
      <c r="B1550" t="s">
        <v>43</v>
      </c>
      <c r="C1550">
        <v>2007</v>
      </c>
      <c r="D1550" t="s">
        <v>27</v>
      </c>
      <c r="E1550" t="s">
        <v>49</v>
      </c>
      <c r="F1550">
        <v>100000</v>
      </c>
      <c r="G1550">
        <v>590000</v>
      </c>
      <c r="H1550">
        <v>0</v>
      </c>
      <c r="I1550">
        <v>180000</v>
      </c>
      <c r="J1550">
        <v>7.3</v>
      </c>
      <c r="K1550">
        <v>29</v>
      </c>
      <c r="L1550" t="s">
        <v>149</v>
      </c>
      <c r="M1550" t="s">
        <v>149</v>
      </c>
      <c r="N1550" t="s">
        <v>1326</v>
      </c>
      <c r="O1550" t="s">
        <v>65</v>
      </c>
      <c r="P1550">
        <f t="shared" si="24"/>
        <v>870000</v>
      </c>
      <c r="Q1550" s="7">
        <v>522751172</v>
      </c>
    </row>
    <row r="1551" spans="1:17" x14ac:dyDescent="0.25">
      <c r="A1551" t="s">
        <v>1592</v>
      </c>
      <c r="B1551" t="s">
        <v>24</v>
      </c>
      <c r="C1551">
        <v>2009</v>
      </c>
      <c r="D1551" t="s">
        <v>27</v>
      </c>
      <c r="E1551" t="s">
        <v>407</v>
      </c>
      <c r="F1551">
        <v>590000</v>
      </c>
      <c r="G1551">
        <v>200000</v>
      </c>
      <c r="H1551">
        <v>0</v>
      </c>
      <c r="I1551">
        <v>80000</v>
      </c>
      <c r="J1551">
        <v>5.8</v>
      </c>
      <c r="K1551">
        <v>7</v>
      </c>
      <c r="L1551" t="s">
        <v>149</v>
      </c>
      <c r="M1551" t="s">
        <v>149</v>
      </c>
      <c r="N1551" t="s">
        <v>407</v>
      </c>
      <c r="O1551" t="s">
        <v>19</v>
      </c>
      <c r="P1551">
        <f t="shared" si="24"/>
        <v>870000</v>
      </c>
      <c r="Q1551" s="7">
        <v>534740514</v>
      </c>
    </row>
    <row r="1552" spans="1:17" x14ac:dyDescent="0.25">
      <c r="A1552" t="s">
        <v>1593</v>
      </c>
      <c r="B1552" t="s">
        <v>16</v>
      </c>
      <c r="C1552">
        <v>2009</v>
      </c>
      <c r="D1552" t="s">
        <v>38</v>
      </c>
      <c r="E1552" t="s">
        <v>232</v>
      </c>
      <c r="F1552">
        <v>590000</v>
      </c>
      <c r="G1552">
        <v>200000</v>
      </c>
      <c r="H1552">
        <v>0</v>
      </c>
      <c r="I1552">
        <v>70000</v>
      </c>
      <c r="J1552">
        <v>7.6</v>
      </c>
      <c r="K1552">
        <v>29</v>
      </c>
      <c r="L1552">
        <v>8.5</v>
      </c>
      <c r="M1552">
        <v>28</v>
      </c>
      <c r="N1552" t="s">
        <v>1594</v>
      </c>
      <c r="O1552" t="s">
        <v>82</v>
      </c>
      <c r="P1552">
        <f t="shared" si="24"/>
        <v>860000</v>
      </c>
      <c r="Q1552" s="7">
        <v>534740514</v>
      </c>
    </row>
    <row r="1553" spans="1:17" x14ac:dyDescent="0.25">
      <c r="A1553" t="s">
        <v>208</v>
      </c>
      <c r="B1553" t="s">
        <v>67</v>
      </c>
      <c r="C1553">
        <v>2015</v>
      </c>
      <c r="D1553" t="s">
        <v>94</v>
      </c>
      <c r="E1553" t="s">
        <v>178</v>
      </c>
      <c r="F1553">
        <v>0</v>
      </c>
      <c r="G1553">
        <v>0</v>
      </c>
      <c r="H1553">
        <v>860000</v>
      </c>
      <c r="I1553">
        <v>0</v>
      </c>
      <c r="J1553" t="s">
        <v>149</v>
      </c>
      <c r="K1553" t="s">
        <v>149</v>
      </c>
      <c r="L1553" t="s">
        <v>149</v>
      </c>
      <c r="M1553" t="s">
        <v>149</v>
      </c>
      <c r="N1553" t="s">
        <v>1595</v>
      </c>
      <c r="O1553" t="s">
        <v>65</v>
      </c>
      <c r="P1553">
        <f t="shared" si="24"/>
        <v>860000</v>
      </c>
      <c r="Q1553" s="7">
        <v>567732286</v>
      </c>
    </row>
    <row r="1554" spans="1:17" x14ac:dyDescent="0.25">
      <c r="A1554" t="s">
        <v>1596</v>
      </c>
      <c r="B1554" t="s">
        <v>69</v>
      </c>
      <c r="C1554">
        <v>2015</v>
      </c>
      <c r="D1554" t="s">
        <v>27</v>
      </c>
      <c r="E1554" t="s">
        <v>53</v>
      </c>
      <c r="F1554">
        <v>340000</v>
      </c>
      <c r="G1554">
        <v>380000</v>
      </c>
      <c r="H1554">
        <v>0</v>
      </c>
      <c r="I1554">
        <v>140000</v>
      </c>
      <c r="J1554">
        <v>8</v>
      </c>
      <c r="K1554">
        <v>69</v>
      </c>
      <c r="L1554">
        <v>6.2</v>
      </c>
      <c r="M1554">
        <v>160</v>
      </c>
      <c r="N1554" t="s">
        <v>1334</v>
      </c>
      <c r="O1554" t="s">
        <v>65</v>
      </c>
      <c r="P1554">
        <f t="shared" si="24"/>
        <v>860000</v>
      </c>
      <c r="Q1554" s="7">
        <v>567732286</v>
      </c>
    </row>
    <row r="1555" spans="1:17" x14ac:dyDescent="0.25">
      <c r="A1555" t="s">
        <v>1597</v>
      </c>
      <c r="B1555" t="s">
        <v>16</v>
      </c>
      <c r="C1555">
        <v>2009</v>
      </c>
      <c r="D1555" t="s">
        <v>71</v>
      </c>
      <c r="E1555" t="s">
        <v>18</v>
      </c>
      <c r="F1555">
        <v>460000</v>
      </c>
      <c r="G1555">
        <v>210000</v>
      </c>
      <c r="H1555">
        <v>120000</v>
      </c>
      <c r="I1555">
        <v>60000</v>
      </c>
      <c r="J1555">
        <v>7.6</v>
      </c>
      <c r="K1555">
        <v>42</v>
      </c>
      <c r="L1555">
        <v>8.5</v>
      </c>
      <c r="M1555">
        <v>26</v>
      </c>
      <c r="N1555" t="s">
        <v>1342</v>
      </c>
      <c r="O1555" t="s">
        <v>82</v>
      </c>
      <c r="P1555">
        <f t="shared" si="24"/>
        <v>850000</v>
      </c>
      <c r="Q1555" s="7">
        <v>534740514</v>
      </c>
    </row>
    <row r="1556" spans="1:17" x14ac:dyDescent="0.25">
      <c r="A1556" t="s">
        <v>256</v>
      </c>
      <c r="B1556" t="s">
        <v>116</v>
      </c>
      <c r="C1556">
        <v>2006</v>
      </c>
      <c r="D1556" t="s">
        <v>17</v>
      </c>
      <c r="E1556" t="s">
        <v>173</v>
      </c>
      <c r="F1556">
        <v>10000</v>
      </c>
      <c r="G1556">
        <v>720000</v>
      </c>
      <c r="H1556">
        <v>120000</v>
      </c>
      <c r="I1556">
        <v>10000</v>
      </c>
      <c r="J1556">
        <v>8.1</v>
      </c>
      <c r="K1556">
        <v>10</v>
      </c>
      <c r="L1556">
        <v>8.3000000000000007</v>
      </c>
      <c r="M1556">
        <v>14</v>
      </c>
      <c r="N1556" t="s">
        <v>316</v>
      </c>
      <c r="O1556" t="s">
        <v>19</v>
      </c>
      <c r="P1556">
        <f t="shared" si="24"/>
        <v>860000</v>
      </c>
      <c r="Q1556" s="7">
        <v>516818555</v>
      </c>
    </row>
    <row r="1557" spans="1:17" x14ac:dyDescent="0.25">
      <c r="A1557" t="s">
        <v>1458</v>
      </c>
      <c r="B1557" t="s">
        <v>32</v>
      </c>
      <c r="C1557">
        <v>2010</v>
      </c>
      <c r="D1557" t="s">
        <v>27</v>
      </c>
      <c r="E1557" t="s">
        <v>53</v>
      </c>
      <c r="F1557">
        <v>470000</v>
      </c>
      <c r="G1557">
        <v>310000</v>
      </c>
      <c r="H1557">
        <v>0</v>
      </c>
      <c r="I1557">
        <v>80000</v>
      </c>
      <c r="J1557">
        <v>7.2</v>
      </c>
      <c r="K1557">
        <v>65</v>
      </c>
      <c r="L1557">
        <v>6.5</v>
      </c>
      <c r="M1557">
        <v>51</v>
      </c>
      <c r="N1557" t="s">
        <v>235</v>
      </c>
      <c r="O1557" t="s">
        <v>65</v>
      </c>
      <c r="P1557">
        <f t="shared" si="24"/>
        <v>860000</v>
      </c>
      <c r="Q1557" s="7">
        <v>540520772</v>
      </c>
    </row>
    <row r="1558" spans="1:17" x14ac:dyDescent="0.25">
      <c r="A1558" t="s">
        <v>1598</v>
      </c>
      <c r="B1558" t="s">
        <v>116</v>
      </c>
      <c r="C1558">
        <v>2006</v>
      </c>
      <c r="D1558" t="s">
        <v>47</v>
      </c>
      <c r="E1558" t="s">
        <v>49</v>
      </c>
      <c r="F1558">
        <v>120000</v>
      </c>
      <c r="G1558">
        <v>510000</v>
      </c>
      <c r="H1558">
        <v>0</v>
      </c>
      <c r="I1558">
        <v>230000</v>
      </c>
      <c r="J1558">
        <v>7.6</v>
      </c>
      <c r="K1558">
        <v>46</v>
      </c>
      <c r="L1558">
        <v>7.9</v>
      </c>
      <c r="M1558">
        <v>14</v>
      </c>
      <c r="N1558" t="s">
        <v>1599</v>
      </c>
      <c r="O1558" t="s">
        <v>19</v>
      </c>
      <c r="P1558">
        <f t="shared" si="24"/>
        <v>860000</v>
      </c>
      <c r="Q1558" s="7">
        <v>516818555</v>
      </c>
    </row>
    <row r="1559" spans="1:17" x14ac:dyDescent="0.25">
      <c r="A1559" t="s">
        <v>1600</v>
      </c>
      <c r="B1559" t="s">
        <v>43</v>
      </c>
      <c r="C1559">
        <v>2003</v>
      </c>
      <c r="D1559" t="s">
        <v>38</v>
      </c>
      <c r="E1559" t="s">
        <v>662</v>
      </c>
      <c r="F1559">
        <v>170000</v>
      </c>
      <c r="G1559">
        <v>130000</v>
      </c>
      <c r="H1559">
        <v>510000</v>
      </c>
      <c r="I1559">
        <v>40000</v>
      </c>
      <c r="J1559">
        <v>7.2</v>
      </c>
      <c r="K1559">
        <v>15</v>
      </c>
      <c r="L1559">
        <v>9.1</v>
      </c>
      <c r="M1559">
        <v>39</v>
      </c>
      <c r="N1559" t="s">
        <v>663</v>
      </c>
      <c r="O1559" t="s">
        <v>65</v>
      </c>
      <c r="P1559">
        <f t="shared" si="24"/>
        <v>850000</v>
      </c>
      <c r="Q1559" s="7">
        <v>500125528</v>
      </c>
    </row>
    <row r="1560" spans="1:17" x14ac:dyDescent="0.25">
      <c r="A1560" t="s">
        <v>1601</v>
      </c>
      <c r="B1560" t="s">
        <v>16</v>
      </c>
      <c r="C1560">
        <v>2010</v>
      </c>
      <c r="D1560" t="s">
        <v>47</v>
      </c>
      <c r="E1560" t="s">
        <v>434</v>
      </c>
      <c r="F1560">
        <v>600000</v>
      </c>
      <c r="G1560">
        <v>190000</v>
      </c>
      <c r="H1560">
        <v>0</v>
      </c>
      <c r="I1560">
        <v>70000</v>
      </c>
      <c r="J1560">
        <v>7.1</v>
      </c>
      <c r="K1560">
        <v>7</v>
      </c>
      <c r="L1560" t="s">
        <v>149</v>
      </c>
      <c r="M1560" t="s">
        <v>149</v>
      </c>
      <c r="N1560" t="s">
        <v>1331</v>
      </c>
      <c r="O1560" t="s">
        <v>19</v>
      </c>
      <c r="P1560">
        <f t="shared" si="24"/>
        <v>860000</v>
      </c>
      <c r="Q1560" s="7">
        <v>540520772</v>
      </c>
    </row>
    <row r="1561" spans="1:17" x14ac:dyDescent="0.25">
      <c r="A1561" t="s">
        <v>1177</v>
      </c>
      <c r="B1561" t="s">
        <v>32</v>
      </c>
      <c r="C1561">
        <v>2010</v>
      </c>
      <c r="D1561" t="s">
        <v>17</v>
      </c>
      <c r="E1561" t="s">
        <v>98</v>
      </c>
      <c r="F1561">
        <v>320000</v>
      </c>
      <c r="G1561">
        <v>420000</v>
      </c>
      <c r="H1561">
        <v>20000</v>
      </c>
      <c r="I1561">
        <v>90000</v>
      </c>
      <c r="J1561">
        <v>8.3000000000000007</v>
      </c>
      <c r="K1561">
        <v>61</v>
      </c>
      <c r="L1561">
        <v>8.1</v>
      </c>
      <c r="M1561">
        <v>58</v>
      </c>
      <c r="N1561" t="s">
        <v>98</v>
      </c>
      <c r="O1561" t="s">
        <v>19</v>
      </c>
      <c r="P1561">
        <f t="shared" si="24"/>
        <v>850000</v>
      </c>
      <c r="Q1561" s="7">
        <v>540520772</v>
      </c>
    </row>
    <row r="1562" spans="1:17" x14ac:dyDescent="0.25">
      <c r="A1562" t="s">
        <v>1602</v>
      </c>
      <c r="B1562" t="s">
        <v>16</v>
      </c>
      <c r="C1562">
        <v>2007</v>
      </c>
      <c r="D1562" t="s">
        <v>38</v>
      </c>
      <c r="E1562" t="s">
        <v>272</v>
      </c>
      <c r="F1562">
        <v>120000</v>
      </c>
      <c r="G1562">
        <v>620000</v>
      </c>
      <c r="H1562">
        <v>0</v>
      </c>
      <c r="I1562">
        <v>110000</v>
      </c>
      <c r="J1562">
        <v>7.3</v>
      </c>
      <c r="K1562">
        <v>22</v>
      </c>
      <c r="L1562">
        <v>7.3</v>
      </c>
      <c r="M1562">
        <v>25</v>
      </c>
      <c r="N1562" t="s">
        <v>1043</v>
      </c>
      <c r="O1562" t="s">
        <v>65</v>
      </c>
      <c r="P1562">
        <f t="shared" si="24"/>
        <v>850000</v>
      </c>
      <c r="Q1562" s="7">
        <v>522751172</v>
      </c>
    </row>
    <row r="1563" spans="1:17" x14ac:dyDescent="0.25">
      <c r="A1563" t="s">
        <v>1603</v>
      </c>
      <c r="B1563" t="s">
        <v>32</v>
      </c>
      <c r="C1563">
        <v>2007</v>
      </c>
      <c r="D1563" t="s">
        <v>17</v>
      </c>
      <c r="E1563" t="s">
        <v>39</v>
      </c>
      <c r="F1563">
        <v>790000</v>
      </c>
      <c r="G1563">
        <v>0</v>
      </c>
      <c r="H1563">
        <v>0</v>
      </c>
      <c r="I1563">
        <v>70000</v>
      </c>
      <c r="J1563">
        <v>8.1</v>
      </c>
      <c r="K1563">
        <v>33</v>
      </c>
      <c r="L1563">
        <v>7</v>
      </c>
      <c r="M1563">
        <v>28</v>
      </c>
      <c r="N1563" t="s">
        <v>311</v>
      </c>
      <c r="O1563" t="s">
        <v>19</v>
      </c>
      <c r="P1563">
        <f t="shared" si="24"/>
        <v>860000</v>
      </c>
      <c r="Q1563" s="7">
        <v>522751172</v>
      </c>
    </row>
    <row r="1564" spans="1:17" x14ac:dyDescent="0.25">
      <c r="A1564" t="s">
        <v>994</v>
      </c>
      <c r="B1564" t="s">
        <v>101</v>
      </c>
      <c r="C1564">
        <v>2004</v>
      </c>
      <c r="D1564" t="s">
        <v>17</v>
      </c>
      <c r="E1564" t="s">
        <v>98</v>
      </c>
      <c r="F1564">
        <v>640000</v>
      </c>
      <c r="G1564">
        <v>180000</v>
      </c>
      <c r="H1564">
        <v>0</v>
      </c>
      <c r="I1564">
        <v>30000</v>
      </c>
      <c r="J1564">
        <v>8.8000000000000007</v>
      </c>
      <c r="K1564">
        <v>26</v>
      </c>
      <c r="L1564">
        <v>8.9</v>
      </c>
      <c r="M1564">
        <v>14</v>
      </c>
      <c r="N1564" t="s">
        <v>99</v>
      </c>
      <c r="O1564" t="s">
        <v>19</v>
      </c>
      <c r="P1564">
        <f t="shared" si="24"/>
        <v>850000</v>
      </c>
      <c r="Q1564" s="7">
        <v>505524224</v>
      </c>
    </row>
    <row r="1565" spans="1:17" x14ac:dyDescent="0.25">
      <c r="A1565" t="s">
        <v>1541</v>
      </c>
      <c r="B1565" t="s">
        <v>37</v>
      </c>
      <c r="C1565">
        <v>2015</v>
      </c>
      <c r="D1565" t="s">
        <v>38</v>
      </c>
      <c r="E1565" t="s">
        <v>199</v>
      </c>
      <c r="F1565">
        <v>350000</v>
      </c>
      <c r="G1565">
        <v>360000</v>
      </c>
      <c r="H1565">
        <v>0</v>
      </c>
      <c r="I1565">
        <v>140000</v>
      </c>
      <c r="J1565" t="s">
        <v>149</v>
      </c>
      <c r="K1565" t="s">
        <v>149</v>
      </c>
      <c r="L1565">
        <v>7.4</v>
      </c>
      <c r="M1565">
        <v>14</v>
      </c>
      <c r="N1565" t="s">
        <v>632</v>
      </c>
      <c r="O1565" t="s">
        <v>82</v>
      </c>
      <c r="P1565">
        <f t="shared" si="24"/>
        <v>850000</v>
      </c>
      <c r="Q1565" s="7">
        <v>567732286</v>
      </c>
    </row>
    <row r="1566" spans="1:17" x14ac:dyDescent="0.25">
      <c r="A1566" t="s">
        <v>1577</v>
      </c>
      <c r="B1566" t="s">
        <v>37</v>
      </c>
      <c r="C1566">
        <v>2012</v>
      </c>
      <c r="D1566" t="s">
        <v>94</v>
      </c>
      <c r="E1566" t="s">
        <v>98</v>
      </c>
      <c r="F1566">
        <v>370000</v>
      </c>
      <c r="G1566">
        <v>290000</v>
      </c>
      <c r="H1566">
        <v>90000</v>
      </c>
      <c r="I1566">
        <v>110000</v>
      </c>
      <c r="J1566">
        <v>8.1</v>
      </c>
      <c r="K1566">
        <v>34</v>
      </c>
      <c r="L1566">
        <v>7.6</v>
      </c>
      <c r="M1566">
        <v>376</v>
      </c>
      <c r="N1566" t="s">
        <v>1578</v>
      </c>
      <c r="O1566" t="s">
        <v>41</v>
      </c>
      <c r="P1566">
        <f t="shared" si="24"/>
        <v>860000</v>
      </c>
      <c r="Q1566" s="7">
        <v>551484507</v>
      </c>
    </row>
    <row r="1567" spans="1:17" x14ac:dyDescent="0.25">
      <c r="A1567" t="s">
        <v>1604</v>
      </c>
      <c r="B1567" t="s">
        <v>37</v>
      </c>
      <c r="C1567">
        <v>2008</v>
      </c>
      <c r="D1567" t="s">
        <v>63</v>
      </c>
      <c r="E1567" t="s">
        <v>232</v>
      </c>
      <c r="F1567">
        <v>220000</v>
      </c>
      <c r="G1567">
        <v>330000</v>
      </c>
      <c r="H1567">
        <v>180000</v>
      </c>
      <c r="I1567">
        <v>120000</v>
      </c>
      <c r="J1567">
        <v>7.1</v>
      </c>
      <c r="K1567">
        <v>32</v>
      </c>
      <c r="L1567">
        <v>7.2</v>
      </c>
      <c r="M1567">
        <v>51</v>
      </c>
      <c r="N1567" t="s">
        <v>1605</v>
      </c>
      <c r="O1567" t="s">
        <v>65</v>
      </c>
      <c r="P1567">
        <f t="shared" si="24"/>
        <v>850000</v>
      </c>
      <c r="Q1567" s="7">
        <v>528816311</v>
      </c>
    </row>
    <row r="1568" spans="1:17" x14ac:dyDescent="0.25">
      <c r="A1568" t="s">
        <v>1606</v>
      </c>
      <c r="B1568" t="s">
        <v>16</v>
      </c>
      <c r="C1568">
        <v>2010</v>
      </c>
      <c r="D1568" t="s">
        <v>17</v>
      </c>
      <c r="E1568" t="s">
        <v>81</v>
      </c>
      <c r="F1568">
        <v>690000</v>
      </c>
      <c r="G1568">
        <v>100000</v>
      </c>
      <c r="H1568">
        <v>0</v>
      </c>
      <c r="I1568">
        <v>60000</v>
      </c>
      <c r="J1568" t="s">
        <v>149</v>
      </c>
      <c r="K1568" t="s">
        <v>149</v>
      </c>
      <c r="L1568" t="s">
        <v>149</v>
      </c>
      <c r="M1568" t="s">
        <v>149</v>
      </c>
      <c r="N1568" t="s">
        <v>1607</v>
      </c>
      <c r="O1568" t="s">
        <v>82</v>
      </c>
      <c r="P1568">
        <f t="shared" si="24"/>
        <v>850000</v>
      </c>
      <c r="Q1568" s="7">
        <v>540520772</v>
      </c>
    </row>
    <row r="1569" spans="1:17" x14ac:dyDescent="0.25">
      <c r="A1569" t="s">
        <v>1608</v>
      </c>
      <c r="B1569" t="s">
        <v>37</v>
      </c>
      <c r="C1569">
        <v>2012</v>
      </c>
      <c r="D1569" t="s">
        <v>63</v>
      </c>
      <c r="E1569" t="s">
        <v>269</v>
      </c>
      <c r="F1569">
        <v>280000</v>
      </c>
      <c r="G1569">
        <v>310000</v>
      </c>
      <c r="H1569">
        <v>130000</v>
      </c>
      <c r="I1569">
        <v>130000</v>
      </c>
      <c r="J1569">
        <v>8.1999999999999993</v>
      </c>
      <c r="K1569">
        <v>50</v>
      </c>
      <c r="L1569">
        <v>8.1999999999999993</v>
      </c>
      <c r="M1569">
        <v>193</v>
      </c>
      <c r="N1569" t="s">
        <v>269</v>
      </c>
      <c r="O1569" t="s">
        <v>65</v>
      </c>
      <c r="P1569">
        <f t="shared" si="24"/>
        <v>850000</v>
      </c>
      <c r="Q1569" s="7">
        <v>551484507</v>
      </c>
    </row>
    <row r="1570" spans="1:17" x14ac:dyDescent="0.25">
      <c r="A1570" t="s">
        <v>1609</v>
      </c>
      <c r="B1570" t="s">
        <v>43</v>
      </c>
      <c r="C1570">
        <v>2007</v>
      </c>
      <c r="D1570" t="s">
        <v>38</v>
      </c>
      <c r="E1570" t="s">
        <v>434</v>
      </c>
      <c r="F1570">
        <v>310000</v>
      </c>
      <c r="G1570">
        <v>0</v>
      </c>
      <c r="H1570">
        <v>0</v>
      </c>
      <c r="I1570">
        <v>530000</v>
      </c>
      <c r="J1570">
        <v>6.5</v>
      </c>
      <c r="K1570">
        <v>9</v>
      </c>
      <c r="L1570">
        <v>8</v>
      </c>
      <c r="M1570">
        <v>11</v>
      </c>
      <c r="N1570" t="s">
        <v>1610</v>
      </c>
      <c r="O1570" t="s">
        <v>19</v>
      </c>
      <c r="P1570">
        <f t="shared" si="24"/>
        <v>840000</v>
      </c>
      <c r="Q1570" s="7">
        <v>522751172</v>
      </c>
    </row>
    <row r="1571" spans="1:17" x14ac:dyDescent="0.25">
      <c r="A1571" t="s">
        <v>1611</v>
      </c>
      <c r="B1571" t="s">
        <v>43</v>
      </c>
      <c r="C1571">
        <v>2002</v>
      </c>
      <c r="D1571" t="s">
        <v>21</v>
      </c>
      <c r="E1571" t="s">
        <v>555</v>
      </c>
      <c r="F1571">
        <v>420000</v>
      </c>
      <c r="G1571">
        <v>320000</v>
      </c>
      <c r="H1571">
        <v>0</v>
      </c>
      <c r="I1571">
        <v>110000</v>
      </c>
      <c r="J1571">
        <v>8.6</v>
      </c>
      <c r="K1571">
        <v>31</v>
      </c>
      <c r="L1571">
        <v>8.1999999999999993</v>
      </c>
      <c r="M1571">
        <v>48</v>
      </c>
      <c r="N1571" t="s">
        <v>496</v>
      </c>
      <c r="O1571" t="s">
        <v>19</v>
      </c>
      <c r="P1571">
        <f t="shared" si="24"/>
        <v>850000</v>
      </c>
      <c r="Q1571" s="7">
        <v>495013192</v>
      </c>
    </row>
    <row r="1572" spans="1:17" x14ac:dyDescent="0.25">
      <c r="A1572" t="s">
        <v>1612</v>
      </c>
      <c r="B1572" t="s">
        <v>134</v>
      </c>
      <c r="C1572">
        <v>2013</v>
      </c>
      <c r="D1572" t="s">
        <v>17</v>
      </c>
      <c r="E1572" t="s">
        <v>18</v>
      </c>
      <c r="F1572">
        <v>350000</v>
      </c>
      <c r="G1572">
        <v>230000</v>
      </c>
      <c r="H1572">
        <v>210000</v>
      </c>
      <c r="I1572">
        <v>50000</v>
      </c>
      <c r="J1572">
        <v>7.2</v>
      </c>
      <c r="K1572">
        <v>19</v>
      </c>
      <c r="L1572">
        <v>7.7</v>
      </c>
      <c r="M1572">
        <v>72</v>
      </c>
      <c r="N1572" t="s">
        <v>18</v>
      </c>
      <c r="O1572" t="s">
        <v>19</v>
      </c>
      <c r="P1572">
        <f t="shared" si="24"/>
        <v>840000</v>
      </c>
      <c r="Q1572" s="7">
        <v>556861736</v>
      </c>
    </row>
    <row r="1573" spans="1:17" x14ac:dyDescent="0.25">
      <c r="A1573" t="s">
        <v>1613</v>
      </c>
      <c r="B1573" t="s">
        <v>24</v>
      </c>
      <c r="C1573">
        <v>2008</v>
      </c>
      <c r="D1573" t="s">
        <v>25</v>
      </c>
      <c r="E1573" t="s">
        <v>18</v>
      </c>
      <c r="F1573">
        <v>600000</v>
      </c>
      <c r="G1573">
        <v>0</v>
      </c>
      <c r="H1573">
        <v>200000</v>
      </c>
      <c r="I1573">
        <v>50000</v>
      </c>
      <c r="J1573">
        <v>7.5</v>
      </c>
      <c r="K1573">
        <v>25</v>
      </c>
      <c r="L1573">
        <v>8.4</v>
      </c>
      <c r="M1573">
        <v>26</v>
      </c>
      <c r="N1573" t="s">
        <v>335</v>
      </c>
      <c r="O1573" t="s">
        <v>19</v>
      </c>
      <c r="P1573">
        <f t="shared" si="24"/>
        <v>850000</v>
      </c>
      <c r="Q1573" s="7">
        <v>528816311</v>
      </c>
    </row>
    <row r="1574" spans="1:17" x14ac:dyDescent="0.25">
      <c r="A1574" t="s">
        <v>1510</v>
      </c>
      <c r="B1574" t="s">
        <v>37</v>
      </c>
      <c r="C1574">
        <v>2010</v>
      </c>
      <c r="D1574" t="s">
        <v>17</v>
      </c>
      <c r="E1574" t="s">
        <v>98</v>
      </c>
      <c r="F1574">
        <v>790000</v>
      </c>
      <c r="G1574">
        <v>0</v>
      </c>
      <c r="H1574">
        <v>0</v>
      </c>
      <c r="I1574">
        <v>60000</v>
      </c>
      <c r="J1574">
        <v>8.5</v>
      </c>
      <c r="K1574">
        <v>22</v>
      </c>
      <c r="L1574">
        <v>7.4</v>
      </c>
      <c r="M1574">
        <v>25</v>
      </c>
      <c r="N1574" t="s">
        <v>247</v>
      </c>
      <c r="O1574" t="s">
        <v>19</v>
      </c>
      <c r="P1574">
        <f t="shared" si="24"/>
        <v>850000</v>
      </c>
      <c r="Q1574" s="7">
        <v>540520772</v>
      </c>
    </row>
    <row r="1575" spans="1:17" x14ac:dyDescent="0.25">
      <c r="A1575" t="s">
        <v>1614</v>
      </c>
      <c r="B1575" t="s">
        <v>16</v>
      </c>
      <c r="C1575">
        <v>2009</v>
      </c>
      <c r="D1575" t="s">
        <v>52</v>
      </c>
      <c r="E1575" t="s">
        <v>412</v>
      </c>
      <c r="F1575">
        <v>440000</v>
      </c>
      <c r="G1575">
        <v>300000</v>
      </c>
      <c r="H1575">
        <v>20000</v>
      </c>
      <c r="I1575">
        <v>90000</v>
      </c>
      <c r="J1575">
        <v>7.8</v>
      </c>
      <c r="K1575">
        <v>65</v>
      </c>
      <c r="L1575">
        <v>8.6999999999999993</v>
      </c>
      <c r="M1575">
        <v>95</v>
      </c>
      <c r="N1575" t="s">
        <v>558</v>
      </c>
      <c r="O1575" t="s">
        <v>41</v>
      </c>
      <c r="P1575">
        <f t="shared" si="24"/>
        <v>850000</v>
      </c>
      <c r="Q1575" s="7">
        <v>534740514</v>
      </c>
    </row>
    <row r="1576" spans="1:17" x14ac:dyDescent="0.25">
      <c r="A1576" t="s">
        <v>1477</v>
      </c>
      <c r="B1576" t="s">
        <v>37</v>
      </c>
      <c r="C1576">
        <v>2010</v>
      </c>
      <c r="D1576" t="s">
        <v>52</v>
      </c>
      <c r="E1576" t="s">
        <v>98</v>
      </c>
      <c r="F1576">
        <v>440000</v>
      </c>
      <c r="G1576">
        <v>270000</v>
      </c>
      <c r="H1576">
        <v>10000</v>
      </c>
      <c r="I1576">
        <v>120000</v>
      </c>
      <c r="J1576">
        <v>7.4</v>
      </c>
      <c r="K1576">
        <v>56</v>
      </c>
      <c r="L1576">
        <v>7</v>
      </c>
      <c r="M1576">
        <v>88</v>
      </c>
      <c r="N1576" t="s">
        <v>875</v>
      </c>
      <c r="O1576" t="s">
        <v>41</v>
      </c>
      <c r="P1576">
        <f t="shared" si="24"/>
        <v>840000</v>
      </c>
      <c r="Q1576" s="7">
        <v>540520772</v>
      </c>
    </row>
    <row r="1577" spans="1:17" x14ac:dyDescent="0.25">
      <c r="A1577" t="s">
        <v>1615</v>
      </c>
      <c r="B1577" t="s">
        <v>37</v>
      </c>
      <c r="C1577">
        <v>2012</v>
      </c>
      <c r="D1577" t="s">
        <v>38</v>
      </c>
      <c r="E1577" t="s">
        <v>434</v>
      </c>
      <c r="F1577">
        <v>350000</v>
      </c>
      <c r="G1577">
        <v>350000</v>
      </c>
      <c r="H1577">
        <v>10000</v>
      </c>
      <c r="I1577">
        <v>140000</v>
      </c>
      <c r="J1577">
        <v>8.4</v>
      </c>
      <c r="K1577">
        <v>39</v>
      </c>
      <c r="L1577">
        <v>7.1</v>
      </c>
      <c r="M1577">
        <v>422</v>
      </c>
      <c r="N1577" t="s">
        <v>1344</v>
      </c>
      <c r="O1577" t="s">
        <v>41</v>
      </c>
      <c r="P1577">
        <f t="shared" si="24"/>
        <v>850000</v>
      </c>
      <c r="Q1577" s="7">
        <v>551484507</v>
      </c>
    </row>
    <row r="1578" spans="1:17" x14ac:dyDescent="0.25">
      <c r="A1578" t="s">
        <v>370</v>
      </c>
      <c r="B1578" t="s">
        <v>136</v>
      </c>
      <c r="C1578">
        <v>2004</v>
      </c>
      <c r="D1578" t="s">
        <v>38</v>
      </c>
      <c r="E1578" t="s">
        <v>53</v>
      </c>
      <c r="F1578">
        <v>650000</v>
      </c>
      <c r="G1578">
        <v>170000</v>
      </c>
      <c r="H1578">
        <v>0</v>
      </c>
      <c r="I1578">
        <v>20000</v>
      </c>
      <c r="J1578">
        <v>8</v>
      </c>
      <c r="K1578">
        <v>41</v>
      </c>
      <c r="L1578">
        <v>8.8000000000000007</v>
      </c>
      <c r="M1578">
        <v>30</v>
      </c>
      <c r="N1578" t="s">
        <v>56</v>
      </c>
      <c r="O1578" t="s">
        <v>65</v>
      </c>
      <c r="P1578">
        <f t="shared" si="24"/>
        <v>840000</v>
      </c>
      <c r="Q1578" s="7">
        <v>505524224</v>
      </c>
    </row>
    <row r="1579" spans="1:17" x14ac:dyDescent="0.25">
      <c r="A1579" t="s">
        <v>1616</v>
      </c>
      <c r="B1579" t="s">
        <v>37</v>
      </c>
      <c r="C1579">
        <v>2012</v>
      </c>
      <c r="D1579" t="s">
        <v>94</v>
      </c>
      <c r="E1579" t="s">
        <v>269</v>
      </c>
      <c r="F1579">
        <v>200000</v>
      </c>
      <c r="G1579">
        <v>120000</v>
      </c>
      <c r="H1579">
        <v>450000</v>
      </c>
      <c r="I1579">
        <v>70000</v>
      </c>
      <c r="J1579">
        <v>7.1</v>
      </c>
      <c r="K1579">
        <v>59</v>
      </c>
      <c r="L1579">
        <v>7.9</v>
      </c>
      <c r="M1579">
        <v>216</v>
      </c>
      <c r="N1579" t="s">
        <v>841</v>
      </c>
      <c r="O1579" t="s">
        <v>65</v>
      </c>
      <c r="P1579">
        <f t="shared" si="24"/>
        <v>840000</v>
      </c>
      <c r="Q1579" s="7">
        <v>551484507</v>
      </c>
    </row>
    <row r="1580" spans="1:17" x14ac:dyDescent="0.25">
      <c r="A1580" t="s">
        <v>1593</v>
      </c>
      <c r="B1580" t="s">
        <v>37</v>
      </c>
      <c r="C1580">
        <v>2009</v>
      </c>
      <c r="D1580" t="s">
        <v>38</v>
      </c>
      <c r="E1580" t="s">
        <v>49</v>
      </c>
      <c r="F1580">
        <v>340000</v>
      </c>
      <c r="G1580">
        <v>360000</v>
      </c>
      <c r="H1580">
        <v>0</v>
      </c>
      <c r="I1580">
        <v>140000</v>
      </c>
      <c r="J1580">
        <v>7.8</v>
      </c>
      <c r="K1580">
        <v>74</v>
      </c>
      <c r="L1580">
        <v>7.9</v>
      </c>
      <c r="M1580">
        <v>96</v>
      </c>
      <c r="N1580" t="s">
        <v>812</v>
      </c>
      <c r="O1580" t="s">
        <v>65</v>
      </c>
      <c r="P1580">
        <f t="shared" si="24"/>
        <v>840000</v>
      </c>
      <c r="Q1580" s="7">
        <v>534740514</v>
      </c>
    </row>
    <row r="1581" spans="1:17" x14ac:dyDescent="0.25">
      <c r="A1581" t="s">
        <v>594</v>
      </c>
      <c r="B1581" t="s">
        <v>136</v>
      </c>
      <c r="C1581">
        <v>2004</v>
      </c>
      <c r="D1581" t="s">
        <v>38</v>
      </c>
      <c r="E1581" t="s">
        <v>434</v>
      </c>
      <c r="F1581">
        <v>650000</v>
      </c>
      <c r="G1581">
        <v>170000</v>
      </c>
      <c r="H1581">
        <v>0</v>
      </c>
      <c r="I1581">
        <v>20000</v>
      </c>
      <c r="J1581">
        <v>6.3</v>
      </c>
      <c r="K1581">
        <v>27</v>
      </c>
      <c r="L1581">
        <v>7.1</v>
      </c>
      <c r="M1581">
        <v>7</v>
      </c>
      <c r="N1581" t="s">
        <v>595</v>
      </c>
      <c r="O1581" t="s">
        <v>65</v>
      </c>
      <c r="P1581">
        <f t="shared" si="24"/>
        <v>840000</v>
      </c>
      <c r="Q1581" s="7">
        <v>505524224</v>
      </c>
    </row>
    <row r="1582" spans="1:17" x14ac:dyDescent="0.25">
      <c r="A1582" t="s">
        <v>1617</v>
      </c>
      <c r="B1582" t="s">
        <v>134</v>
      </c>
      <c r="C1582">
        <v>2015</v>
      </c>
      <c r="D1582" t="s">
        <v>94</v>
      </c>
      <c r="E1582" t="s">
        <v>18</v>
      </c>
      <c r="F1582">
        <v>360000</v>
      </c>
      <c r="G1582">
        <v>280000</v>
      </c>
      <c r="H1582">
        <v>140000</v>
      </c>
      <c r="I1582">
        <v>60000</v>
      </c>
      <c r="J1582">
        <v>8.4</v>
      </c>
      <c r="K1582">
        <v>87</v>
      </c>
      <c r="L1582">
        <v>8.9</v>
      </c>
      <c r="M1582">
        <v>1548</v>
      </c>
      <c r="N1582" t="s">
        <v>810</v>
      </c>
      <c r="O1582" t="s">
        <v>65</v>
      </c>
      <c r="P1582">
        <f t="shared" si="24"/>
        <v>840000</v>
      </c>
      <c r="Q1582" s="7">
        <v>567732286</v>
      </c>
    </row>
    <row r="1583" spans="1:17" x14ac:dyDescent="0.25">
      <c r="A1583" t="s">
        <v>1441</v>
      </c>
      <c r="B1583" t="s">
        <v>37</v>
      </c>
      <c r="C1583">
        <v>2009</v>
      </c>
      <c r="D1583" t="s">
        <v>17</v>
      </c>
      <c r="E1583" t="s">
        <v>39</v>
      </c>
      <c r="F1583">
        <v>750000</v>
      </c>
      <c r="G1583">
        <v>10000</v>
      </c>
      <c r="H1583">
        <v>10000</v>
      </c>
      <c r="I1583">
        <v>70000</v>
      </c>
      <c r="J1583">
        <v>8.3000000000000007</v>
      </c>
      <c r="K1583">
        <v>30</v>
      </c>
      <c r="L1583">
        <v>7.8</v>
      </c>
      <c r="M1583">
        <v>39</v>
      </c>
      <c r="N1583" t="s">
        <v>311</v>
      </c>
      <c r="O1583" t="s">
        <v>19</v>
      </c>
      <c r="P1583">
        <f t="shared" si="24"/>
        <v>840000</v>
      </c>
      <c r="Q1583" s="7">
        <v>534740514</v>
      </c>
    </row>
    <row r="1584" spans="1:17" x14ac:dyDescent="0.25">
      <c r="A1584" t="s">
        <v>1618</v>
      </c>
      <c r="B1584" t="s">
        <v>24</v>
      </c>
      <c r="C1584">
        <v>2008</v>
      </c>
      <c r="D1584" t="s">
        <v>71</v>
      </c>
      <c r="E1584" t="s">
        <v>81</v>
      </c>
      <c r="F1584">
        <v>460000</v>
      </c>
      <c r="G1584">
        <v>300000</v>
      </c>
      <c r="H1584">
        <v>0</v>
      </c>
      <c r="I1584">
        <v>90000</v>
      </c>
      <c r="J1584" t="s">
        <v>149</v>
      </c>
      <c r="K1584" t="s">
        <v>149</v>
      </c>
      <c r="L1584" t="s">
        <v>149</v>
      </c>
      <c r="M1584" t="s">
        <v>149</v>
      </c>
      <c r="N1584" t="s">
        <v>81</v>
      </c>
      <c r="O1584" t="s">
        <v>19</v>
      </c>
      <c r="P1584">
        <f t="shared" si="24"/>
        <v>850000</v>
      </c>
      <c r="Q1584" s="7">
        <v>528816311</v>
      </c>
    </row>
    <row r="1585" spans="1:17" x14ac:dyDescent="0.25">
      <c r="A1585" t="s">
        <v>1619</v>
      </c>
      <c r="B1585" t="s">
        <v>43</v>
      </c>
      <c r="C1585">
        <v>2003</v>
      </c>
      <c r="D1585" t="s">
        <v>21</v>
      </c>
      <c r="E1585" t="s">
        <v>555</v>
      </c>
      <c r="F1585">
        <v>410000</v>
      </c>
      <c r="G1585">
        <v>320000</v>
      </c>
      <c r="H1585">
        <v>0</v>
      </c>
      <c r="I1585">
        <v>110000</v>
      </c>
      <c r="J1585">
        <v>6.8</v>
      </c>
      <c r="K1585">
        <v>19</v>
      </c>
      <c r="L1585" t="s">
        <v>149</v>
      </c>
      <c r="M1585" t="s">
        <v>149</v>
      </c>
      <c r="N1585" t="s">
        <v>1096</v>
      </c>
      <c r="O1585" t="s">
        <v>19</v>
      </c>
      <c r="P1585">
        <f t="shared" si="24"/>
        <v>840000</v>
      </c>
      <c r="Q1585" s="7">
        <v>500125528</v>
      </c>
    </row>
    <row r="1586" spans="1:17" x14ac:dyDescent="0.25">
      <c r="A1586" t="s">
        <v>1304</v>
      </c>
      <c r="B1586" t="s">
        <v>37</v>
      </c>
      <c r="C1586">
        <v>2009</v>
      </c>
      <c r="D1586" t="s">
        <v>17</v>
      </c>
      <c r="E1586" t="s">
        <v>98</v>
      </c>
      <c r="F1586">
        <v>460000</v>
      </c>
      <c r="G1586">
        <v>250000</v>
      </c>
      <c r="H1586">
        <v>10000</v>
      </c>
      <c r="I1586">
        <v>120000</v>
      </c>
      <c r="J1586">
        <v>8.4</v>
      </c>
      <c r="K1586">
        <v>50</v>
      </c>
      <c r="L1586">
        <v>7.8</v>
      </c>
      <c r="M1586">
        <v>53</v>
      </c>
      <c r="N1586" t="s">
        <v>128</v>
      </c>
      <c r="O1586" t="s">
        <v>65</v>
      </c>
      <c r="P1586">
        <f t="shared" si="24"/>
        <v>840000</v>
      </c>
      <c r="Q1586" s="7">
        <v>534740514</v>
      </c>
    </row>
    <row r="1587" spans="1:17" x14ac:dyDescent="0.25">
      <c r="A1587" t="s">
        <v>782</v>
      </c>
      <c r="B1587" t="s">
        <v>37</v>
      </c>
      <c r="C1587">
        <v>2014</v>
      </c>
      <c r="D1587" t="s">
        <v>38</v>
      </c>
      <c r="E1587" t="s">
        <v>95</v>
      </c>
      <c r="F1587">
        <v>260000</v>
      </c>
      <c r="G1587">
        <v>340000</v>
      </c>
      <c r="H1587">
        <v>130000</v>
      </c>
      <c r="I1587">
        <v>120000</v>
      </c>
      <c r="J1587" t="s">
        <v>149</v>
      </c>
      <c r="K1587" t="s">
        <v>149</v>
      </c>
      <c r="L1587">
        <v>7.6</v>
      </c>
      <c r="M1587">
        <v>193</v>
      </c>
      <c r="N1587" t="s">
        <v>783</v>
      </c>
      <c r="O1587" t="s">
        <v>41</v>
      </c>
      <c r="P1587">
        <f t="shared" si="24"/>
        <v>850000</v>
      </c>
      <c r="Q1587" s="7">
        <v>562338430</v>
      </c>
    </row>
    <row r="1588" spans="1:17" x14ac:dyDescent="0.25">
      <c r="A1588" t="s">
        <v>1620</v>
      </c>
      <c r="B1588" t="s">
        <v>43</v>
      </c>
      <c r="C1588">
        <v>2005</v>
      </c>
      <c r="D1588" t="s">
        <v>94</v>
      </c>
      <c r="E1588" t="s">
        <v>49</v>
      </c>
      <c r="F1588">
        <v>240000</v>
      </c>
      <c r="G1588">
        <v>160000</v>
      </c>
      <c r="H1588">
        <v>390000</v>
      </c>
      <c r="I1588">
        <v>50000</v>
      </c>
      <c r="J1588">
        <v>8.3000000000000007</v>
      </c>
      <c r="K1588">
        <v>59</v>
      </c>
      <c r="L1588">
        <v>8.4</v>
      </c>
      <c r="M1588">
        <v>89</v>
      </c>
      <c r="N1588" t="s">
        <v>182</v>
      </c>
      <c r="O1588" t="s">
        <v>65</v>
      </c>
      <c r="P1588">
        <f t="shared" si="24"/>
        <v>840000</v>
      </c>
      <c r="Q1588" s="7">
        <v>511054143</v>
      </c>
    </row>
    <row r="1589" spans="1:17" x14ac:dyDescent="0.25">
      <c r="A1589" t="s">
        <v>1621</v>
      </c>
      <c r="B1589" t="s">
        <v>43</v>
      </c>
      <c r="C1589">
        <v>2004</v>
      </c>
      <c r="D1589" t="s">
        <v>17</v>
      </c>
      <c r="E1589" t="s">
        <v>412</v>
      </c>
      <c r="F1589">
        <v>410000</v>
      </c>
      <c r="G1589">
        <v>320000</v>
      </c>
      <c r="H1589">
        <v>0</v>
      </c>
      <c r="I1589">
        <v>110000</v>
      </c>
      <c r="J1589">
        <v>8.6</v>
      </c>
      <c r="K1589">
        <v>14</v>
      </c>
      <c r="L1589">
        <v>8.1</v>
      </c>
      <c r="M1589">
        <v>10</v>
      </c>
      <c r="N1589" t="s">
        <v>311</v>
      </c>
      <c r="O1589" t="s">
        <v>19</v>
      </c>
      <c r="P1589">
        <f t="shared" si="24"/>
        <v>840000</v>
      </c>
      <c r="Q1589" s="7">
        <v>505524224</v>
      </c>
    </row>
    <row r="1590" spans="1:17" x14ac:dyDescent="0.25">
      <c r="A1590" t="s">
        <v>1287</v>
      </c>
      <c r="B1590" t="s">
        <v>37</v>
      </c>
      <c r="C1590">
        <v>2013</v>
      </c>
      <c r="D1590" t="s">
        <v>17</v>
      </c>
      <c r="E1590" t="s">
        <v>98</v>
      </c>
      <c r="F1590">
        <v>750000</v>
      </c>
      <c r="G1590">
        <v>0</v>
      </c>
      <c r="H1590">
        <v>0</v>
      </c>
      <c r="I1590">
        <v>90000</v>
      </c>
      <c r="J1590">
        <v>7.7</v>
      </c>
      <c r="K1590">
        <v>9</v>
      </c>
      <c r="L1590">
        <v>6.2</v>
      </c>
      <c r="M1590">
        <v>40</v>
      </c>
      <c r="N1590" t="s">
        <v>247</v>
      </c>
      <c r="O1590" t="s">
        <v>19</v>
      </c>
      <c r="P1590">
        <f t="shared" si="24"/>
        <v>840000</v>
      </c>
      <c r="Q1590" s="7">
        <v>556861736</v>
      </c>
    </row>
    <row r="1591" spans="1:17" x14ac:dyDescent="0.25">
      <c r="A1591" t="s">
        <v>1622</v>
      </c>
      <c r="B1591" t="s">
        <v>24</v>
      </c>
      <c r="C1591">
        <v>2007</v>
      </c>
      <c r="D1591" t="s">
        <v>38</v>
      </c>
      <c r="E1591" t="s">
        <v>98</v>
      </c>
      <c r="F1591">
        <v>280000</v>
      </c>
      <c r="G1591">
        <v>460000</v>
      </c>
      <c r="H1591">
        <v>0</v>
      </c>
      <c r="I1591">
        <v>100000</v>
      </c>
      <c r="J1591">
        <v>5.0999999999999996</v>
      </c>
      <c r="K1591">
        <v>15</v>
      </c>
      <c r="L1591">
        <v>4.9000000000000004</v>
      </c>
      <c r="M1591">
        <v>19</v>
      </c>
      <c r="N1591" t="s">
        <v>1308</v>
      </c>
      <c r="O1591" t="s">
        <v>19</v>
      </c>
      <c r="P1591">
        <f t="shared" si="24"/>
        <v>840000</v>
      </c>
      <c r="Q1591" s="7">
        <v>522751172</v>
      </c>
    </row>
    <row r="1592" spans="1:17" x14ac:dyDescent="0.25">
      <c r="A1592" t="s">
        <v>1465</v>
      </c>
      <c r="B1592" t="s">
        <v>32</v>
      </c>
      <c r="C1592">
        <v>2012</v>
      </c>
      <c r="D1592" t="s">
        <v>52</v>
      </c>
      <c r="E1592" t="s">
        <v>148</v>
      </c>
      <c r="F1592">
        <v>460000</v>
      </c>
      <c r="G1592">
        <v>280000</v>
      </c>
      <c r="H1592">
        <v>20000</v>
      </c>
      <c r="I1592">
        <v>70000</v>
      </c>
      <c r="J1592">
        <v>6.7</v>
      </c>
      <c r="K1592">
        <v>37</v>
      </c>
      <c r="L1592">
        <v>6.8</v>
      </c>
      <c r="M1592">
        <v>131</v>
      </c>
      <c r="N1592" t="s">
        <v>843</v>
      </c>
      <c r="O1592" t="s">
        <v>41</v>
      </c>
      <c r="P1592">
        <f t="shared" si="24"/>
        <v>830000</v>
      </c>
      <c r="Q1592" s="7">
        <v>551484507</v>
      </c>
    </row>
    <row r="1593" spans="1:17" x14ac:dyDescent="0.25">
      <c r="A1593" t="s">
        <v>1623</v>
      </c>
      <c r="B1593" t="s">
        <v>161</v>
      </c>
      <c r="C1593">
        <v>2004</v>
      </c>
      <c r="D1593" t="s">
        <v>192</v>
      </c>
      <c r="E1593" t="s">
        <v>18</v>
      </c>
      <c r="F1593">
        <v>600000</v>
      </c>
      <c r="G1593">
        <v>220000</v>
      </c>
      <c r="H1593">
        <v>0</v>
      </c>
      <c r="I1593">
        <v>10000</v>
      </c>
      <c r="J1593">
        <v>8.9</v>
      </c>
      <c r="K1593">
        <v>50</v>
      </c>
      <c r="L1593">
        <v>9</v>
      </c>
      <c r="M1593">
        <v>132</v>
      </c>
      <c r="N1593" t="s">
        <v>18</v>
      </c>
      <c r="O1593" t="s">
        <v>19</v>
      </c>
      <c r="P1593">
        <f t="shared" si="24"/>
        <v>830000</v>
      </c>
      <c r="Q1593" s="7">
        <v>505524224</v>
      </c>
    </row>
    <row r="1594" spans="1:17" x14ac:dyDescent="0.25">
      <c r="A1594" t="s">
        <v>1174</v>
      </c>
      <c r="B1594" t="s">
        <v>43</v>
      </c>
      <c r="C1594">
        <v>2007</v>
      </c>
      <c r="D1594" t="s">
        <v>38</v>
      </c>
      <c r="E1594" t="s">
        <v>1175</v>
      </c>
      <c r="F1594">
        <v>90000</v>
      </c>
      <c r="G1594">
        <v>0</v>
      </c>
      <c r="H1594">
        <v>0</v>
      </c>
      <c r="I1594">
        <v>740000</v>
      </c>
      <c r="J1594" t="s">
        <v>149</v>
      </c>
      <c r="K1594" t="s">
        <v>149</v>
      </c>
      <c r="L1594">
        <v>7.6</v>
      </c>
      <c r="M1594">
        <v>14</v>
      </c>
      <c r="N1594" t="s">
        <v>1176</v>
      </c>
      <c r="O1594" t="s">
        <v>82</v>
      </c>
      <c r="P1594">
        <f t="shared" si="24"/>
        <v>830000</v>
      </c>
      <c r="Q1594" s="7">
        <v>522751172</v>
      </c>
    </row>
    <row r="1595" spans="1:17" x14ac:dyDescent="0.25">
      <c r="A1595" t="s">
        <v>1624</v>
      </c>
      <c r="B1595" t="s">
        <v>116</v>
      </c>
      <c r="C1595">
        <v>2005</v>
      </c>
      <c r="D1595" t="s">
        <v>21</v>
      </c>
      <c r="E1595" t="s">
        <v>98</v>
      </c>
      <c r="F1595">
        <v>700000</v>
      </c>
      <c r="G1595">
        <v>50000</v>
      </c>
      <c r="H1595">
        <v>0</v>
      </c>
      <c r="I1595">
        <v>80000</v>
      </c>
      <c r="J1595">
        <v>8.6</v>
      </c>
      <c r="K1595">
        <v>53</v>
      </c>
      <c r="L1595">
        <v>8.4</v>
      </c>
      <c r="M1595">
        <v>108</v>
      </c>
      <c r="N1595" t="s">
        <v>496</v>
      </c>
      <c r="O1595" t="s">
        <v>82</v>
      </c>
      <c r="P1595">
        <f t="shared" si="24"/>
        <v>830000</v>
      </c>
      <c r="Q1595" s="7">
        <v>511054143</v>
      </c>
    </row>
    <row r="1596" spans="1:17" x14ac:dyDescent="0.25">
      <c r="A1596" t="s">
        <v>1625</v>
      </c>
      <c r="B1596" t="s">
        <v>16</v>
      </c>
      <c r="C1596">
        <v>2007</v>
      </c>
      <c r="D1596" t="s">
        <v>71</v>
      </c>
      <c r="E1596" t="s">
        <v>81</v>
      </c>
      <c r="F1596">
        <v>740000</v>
      </c>
      <c r="G1596">
        <v>40000</v>
      </c>
      <c r="H1596">
        <v>0</v>
      </c>
      <c r="I1596">
        <v>60000</v>
      </c>
      <c r="J1596">
        <v>5.7</v>
      </c>
      <c r="K1596">
        <v>11</v>
      </c>
      <c r="L1596">
        <v>6.7</v>
      </c>
      <c r="M1596">
        <v>28</v>
      </c>
      <c r="N1596" t="s">
        <v>81</v>
      </c>
      <c r="O1596" t="s">
        <v>65</v>
      </c>
      <c r="P1596">
        <f t="shared" si="24"/>
        <v>840000</v>
      </c>
      <c r="Q1596" s="7">
        <v>522751172</v>
      </c>
    </row>
    <row r="1597" spans="1:17" x14ac:dyDescent="0.25">
      <c r="A1597" t="s">
        <v>1626</v>
      </c>
      <c r="B1597" t="s">
        <v>16</v>
      </c>
      <c r="C1597">
        <v>2008</v>
      </c>
      <c r="D1597" t="s">
        <v>17</v>
      </c>
      <c r="E1597" t="s">
        <v>98</v>
      </c>
      <c r="F1597">
        <v>760000</v>
      </c>
      <c r="G1597">
        <v>10000</v>
      </c>
      <c r="H1597">
        <v>0</v>
      </c>
      <c r="I1597">
        <v>60000</v>
      </c>
      <c r="J1597">
        <v>8.1999999999999993</v>
      </c>
      <c r="K1597">
        <v>19</v>
      </c>
      <c r="L1597">
        <v>7.2</v>
      </c>
      <c r="M1597">
        <v>22</v>
      </c>
      <c r="N1597" t="s">
        <v>247</v>
      </c>
      <c r="O1597" t="s">
        <v>19</v>
      </c>
      <c r="P1597">
        <f t="shared" si="24"/>
        <v>830000</v>
      </c>
      <c r="Q1597" s="7">
        <v>528816311</v>
      </c>
    </row>
    <row r="1598" spans="1:17" x14ac:dyDescent="0.25">
      <c r="A1598" t="s">
        <v>1627</v>
      </c>
      <c r="B1598" t="s">
        <v>43</v>
      </c>
      <c r="C1598">
        <v>2000</v>
      </c>
      <c r="D1598" t="s">
        <v>38</v>
      </c>
      <c r="E1598" t="s">
        <v>434</v>
      </c>
      <c r="F1598">
        <v>240000</v>
      </c>
      <c r="G1598">
        <v>190000</v>
      </c>
      <c r="H1598">
        <v>340000</v>
      </c>
      <c r="I1598">
        <v>60000</v>
      </c>
      <c r="J1598">
        <v>7.5</v>
      </c>
      <c r="K1598">
        <v>17</v>
      </c>
      <c r="L1598">
        <v>8.8000000000000007</v>
      </c>
      <c r="M1598">
        <v>24</v>
      </c>
      <c r="N1598" t="s">
        <v>663</v>
      </c>
      <c r="O1598" t="s">
        <v>65</v>
      </c>
      <c r="P1598">
        <f t="shared" si="24"/>
        <v>830000</v>
      </c>
      <c r="Q1598" s="7">
        <v>484244580</v>
      </c>
    </row>
    <row r="1599" spans="1:17" x14ac:dyDescent="0.25">
      <c r="A1599" t="s">
        <v>1628</v>
      </c>
      <c r="B1599" t="s">
        <v>37</v>
      </c>
      <c r="C1599">
        <v>2007</v>
      </c>
      <c r="D1599" t="s">
        <v>52</v>
      </c>
      <c r="E1599" t="s">
        <v>269</v>
      </c>
      <c r="F1599">
        <v>320000</v>
      </c>
      <c r="G1599">
        <v>320000</v>
      </c>
      <c r="H1599">
        <v>50000</v>
      </c>
      <c r="I1599">
        <v>140000</v>
      </c>
      <c r="J1599">
        <v>6</v>
      </c>
      <c r="K1599">
        <v>52</v>
      </c>
      <c r="L1599">
        <v>7.4</v>
      </c>
      <c r="M1599">
        <v>21</v>
      </c>
      <c r="N1599" t="s">
        <v>1195</v>
      </c>
      <c r="O1599" t="s">
        <v>65</v>
      </c>
      <c r="P1599">
        <f t="shared" si="24"/>
        <v>830000</v>
      </c>
      <c r="Q1599" s="7">
        <v>522751172</v>
      </c>
    </row>
    <row r="1600" spans="1:17" x14ac:dyDescent="0.25">
      <c r="A1600" t="s">
        <v>1629</v>
      </c>
      <c r="B1600" t="s">
        <v>32</v>
      </c>
      <c r="C1600">
        <v>2011</v>
      </c>
      <c r="D1600" t="s">
        <v>52</v>
      </c>
      <c r="E1600" t="s">
        <v>39</v>
      </c>
      <c r="F1600">
        <v>520000</v>
      </c>
      <c r="G1600">
        <v>250000</v>
      </c>
      <c r="H1600">
        <v>0</v>
      </c>
      <c r="I1600">
        <v>70000</v>
      </c>
      <c r="J1600">
        <v>4.9000000000000004</v>
      </c>
      <c r="K1600">
        <v>76</v>
      </c>
      <c r="L1600">
        <v>4.4000000000000004</v>
      </c>
      <c r="M1600">
        <v>456</v>
      </c>
      <c r="N1600" t="s">
        <v>1630</v>
      </c>
      <c r="O1600" t="s">
        <v>41</v>
      </c>
      <c r="P1600">
        <f t="shared" si="24"/>
        <v>840000</v>
      </c>
      <c r="Q1600" s="7">
        <v>545961365</v>
      </c>
    </row>
    <row r="1601" spans="1:17" x14ac:dyDescent="0.25">
      <c r="A1601" t="s">
        <v>1631</v>
      </c>
      <c r="B1601" t="s">
        <v>161</v>
      </c>
      <c r="C1601">
        <v>2004</v>
      </c>
      <c r="D1601" t="s">
        <v>38</v>
      </c>
      <c r="E1601" t="s">
        <v>407</v>
      </c>
      <c r="F1601">
        <v>600000</v>
      </c>
      <c r="G1601">
        <v>220000</v>
      </c>
      <c r="H1601">
        <v>0</v>
      </c>
      <c r="I1601">
        <v>10000</v>
      </c>
      <c r="J1601">
        <v>5.7</v>
      </c>
      <c r="K1601">
        <v>6</v>
      </c>
      <c r="L1601">
        <v>5</v>
      </c>
      <c r="M1601">
        <v>5</v>
      </c>
      <c r="N1601" t="s">
        <v>848</v>
      </c>
      <c r="O1601" t="s">
        <v>19</v>
      </c>
      <c r="P1601">
        <f t="shared" si="24"/>
        <v>830000</v>
      </c>
      <c r="Q1601" s="7">
        <v>505524224</v>
      </c>
    </row>
    <row r="1602" spans="1:17" x14ac:dyDescent="0.25">
      <c r="A1602" t="s">
        <v>1417</v>
      </c>
      <c r="B1602" t="s">
        <v>37</v>
      </c>
      <c r="C1602">
        <v>2011</v>
      </c>
      <c r="D1602" t="s">
        <v>17</v>
      </c>
      <c r="E1602" t="s">
        <v>98</v>
      </c>
      <c r="F1602">
        <v>780000</v>
      </c>
      <c r="G1602">
        <v>0</v>
      </c>
      <c r="H1602">
        <v>0</v>
      </c>
      <c r="I1602">
        <v>50000</v>
      </c>
      <c r="J1602">
        <v>8.1999999999999993</v>
      </c>
      <c r="K1602">
        <v>17</v>
      </c>
      <c r="L1602">
        <v>5.8</v>
      </c>
      <c r="M1602">
        <v>41</v>
      </c>
      <c r="N1602" t="s">
        <v>99</v>
      </c>
      <c r="O1602" t="s">
        <v>19</v>
      </c>
      <c r="P1602">
        <f t="shared" si="24"/>
        <v>830000</v>
      </c>
      <c r="Q1602" s="7">
        <v>545961365</v>
      </c>
    </row>
    <row r="1603" spans="1:17" x14ac:dyDescent="0.25">
      <c r="A1603" t="s">
        <v>1632</v>
      </c>
      <c r="B1603" t="s">
        <v>101</v>
      </c>
      <c r="C1603">
        <v>2003</v>
      </c>
      <c r="D1603" t="s">
        <v>52</v>
      </c>
      <c r="E1603" t="s">
        <v>33</v>
      </c>
      <c r="F1603">
        <v>620000</v>
      </c>
      <c r="G1603">
        <v>180000</v>
      </c>
      <c r="H1603">
        <v>10000</v>
      </c>
      <c r="I1603">
        <v>30000</v>
      </c>
      <c r="J1603">
        <v>7.7</v>
      </c>
      <c r="K1603">
        <v>45</v>
      </c>
      <c r="L1603">
        <v>7.8</v>
      </c>
      <c r="M1603">
        <v>49</v>
      </c>
      <c r="N1603" t="s">
        <v>1633</v>
      </c>
      <c r="O1603" t="s">
        <v>41</v>
      </c>
      <c r="P1603">
        <f t="shared" ref="P1603:P1666" si="25">SUM(F1603:I1603)</f>
        <v>840000</v>
      </c>
      <c r="Q1603" s="7">
        <v>500125528</v>
      </c>
    </row>
    <row r="1604" spans="1:17" x14ac:dyDescent="0.25">
      <c r="A1604" t="s">
        <v>1634</v>
      </c>
      <c r="B1604" t="s">
        <v>37</v>
      </c>
      <c r="C1604">
        <v>2010</v>
      </c>
      <c r="D1604" t="s">
        <v>17</v>
      </c>
      <c r="E1604" t="s">
        <v>98</v>
      </c>
      <c r="F1604">
        <v>370000</v>
      </c>
      <c r="G1604">
        <v>330000</v>
      </c>
      <c r="H1604">
        <v>0</v>
      </c>
      <c r="I1604">
        <v>130000</v>
      </c>
      <c r="J1604">
        <v>7.8</v>
      </c>
      <c r="K1604">
        <v>40</v>
      </c>
      <c r="L1604">
        <v>6.7</v>
      </c>
      <c r="M1604">
        <v>17</v>
      </c>
      <c r="N1604" t="s">
        <v>99</v>
      </c>
      <c r="O1604" t="s">
        <v>19</v>
      </c>
      <c r="P1604">
        <f t="shared" si="25"/>
        <v>830000</v>
      </c>
      <c r="Q1604" s="7">
        <v>540520772</v>
      </c>
    </row>
    <row r="1605" spans="1:17" x14ac:dyDescent="0.25">
      <c r="A1605" t="s">
        <v>1165</v>
      </c>
      <c r="B1605" t="s">
        <v>16</v>
      </c>
      <c r="C1605">
        <v>2008</v>
      </c>
      <c r="D1605" t="s">
        <v>63</v>
      </c>
      <c r="E1605" t="s">
        <v>434</v>
      </c>
      <c r="F1605">
        <v>440000</v>
      </c>
      <c r="G1605">
        <v>310000</v>
      </c>
      <c r="H1605">
        <v>0</v>
      </c>
      <c r="I1605">
        <v>80000</v>
      </c>
      <c r="J1605">
        <v>7.9</v>
      </c>
      <c r="K1605">
        <v>18</v>
      </c>
      <c r="L1605">
        <v>8.5</v>
      </c>
      <c r="M1605">
        <v>18</v>
      </c>
      <c r="N1605" t="s">
        <v>546</v>
      </c>
      <c r="O1605" t="s">
        <v>65</v>
      </c>
      <c r="P1605">
        <f t="shared" si="25"/>
        <v>830000</v>
      </c>
      <c r="Q1605" s="7">
        <v>528816311</v>
      </c>
    </row>
    <row r="1606" spans="1:17" x14ac:dyDescent="0.25">
      <c r="A1606" t="s">
        <v>1635</v>
      </c>
      <c r="B1606" t="s">
        <v>43</v>
      </c>
      <c r="C1606">
        <v>2005</v>
      </c>
      <c r="D1606" t="s">
        <v>25</v>
      </c>
      <c r="E1606" t="s">
        <v>49</v>
      </c>
      <c r="F1606">
        <v>690000</v>
      </c>
      <c r="G1606">
        <v>30000</v>
      </c>
      <c r="H1606">
        <v>0</v>
      </c>
      <c r="I1606">
        <v>110000</v>
      </c>
      <c r="J1606">
        <v>8.3000000000000007</v>
      </c>
      <c r="K1606">
        <v>59</v>
      </c>
      <c r="L1606">
        <v>8.8000000000000007</v>
      </c>
      <c r="M1606">
        <v>130</v>
      </c>
      <c r="N1606" t="s">
        <v>460</v>
      </c>
      <c r="O1606" t="s">
        <v>82</v>
      </c>
      <c r="P1606">
        <f t="shared" si="25"/>
        <v>830000</v>
      </c>
      <c r="Q1606" s="7">
        <v>511054143</v>
      </c>
    </row>
    <row r="1607" spans="1:17" x14ac:dyDescent="0.25">
      <c r="A1607" t="s">
        <v>1636</v>
      </c>
      <c r="B1607" t="s">
        <v>16</v>
      </c>
      <c r="C1607">
        <v>2009</v>
      </c>
      <c r="D1607" t="s">
        <v>21</v>
      </c>
      <c r="E1607" t="s">
        <v>98</v>
      </c>
      <c r="F1607">
        <v>450000</v>
      </c>
      <c r="G1607">
        <v>300000</v>
      </c>
      <c r="H1607">
        <v>0</v>
      </c>
      <c r="I1607">
        <v>80000</v>
      </c>
      <c r="J1607">
        <v>6.9</v>
      </c>
      <c r="K1607">
        <v>41</v>
      </c>
      <c r="L1607">
        <v>7.4</v>
      </c>
      <c r="M1607">
        <v>38</v>
      </c>
      <c r="N1607" t="s">
        <v>875</v>
      </c>
      <c r="O1607" t="s">
        <v>82</v>
      </c>
      <c r="P1607">
        <f t="shared" si="25"/>
        <v>830000</v>
      </c>
      <c r="Q1607" s="7">
        <v>534740514</v>
      </c>
    </row>
    <row r="1608" spans="1:17" x14ac:dyDescent="0.25">
      <c r="A1608" t="s">
        <v>1637</v>
      </c>
      <c r="B1608" t="s">
        <v>37</v>
      </c>
      <c r="C1608">
        <v>2012</v>
      </c>
      <c r="D1608" t="s">
        <v>63</v>
      </c>
      <c r="E1608" t="s">
        <v>197</v>
      </c>
      <c r="F1608">
        <v>420000</v>
      </c>
      <c r="G1608">
        <v>210000</v>
      </c>
      <c r="H1608">
        <v>100000</v>
      </c>
      <c r="I1608">
        <v>90000</v>
      </c>
      <c r="J1608">
        <v>8.4</v>
      </c>
      <c r="K1608">
        <v>51</v>
      </c>
      <c r="L1608">
        <v>5.3</v>
      </c>
      <c r="M1608">
        <v>191</v>
      </c>
      <c r="N1608" t="s">
        <v>197</v>
      </c>
      <c r="O1608" t="s">
        <v>65</v>
      </c>
      <c r="P1608">
        <f t="shared" si="25"/>
        <v>820000</v>
      </c>
      <c r="Q1608" s="7">
        <v>551484507</v>
      </c>
    </row>
    <row r="1609" spans="1:17" x14ac:dyDescent="0.25">
      <c r="A1609" t="s">
        <v>1638</v>
      </c>
      <c r="B1609" t="s">
        <v>32</v>
      </c>
      <c r="C1609">
        <v>2008</v>
      </c>
      <c r="D1609" t="s">
        <v>226</v>
      </c>
      <c r="E1609" t="s">
        <v>39</v>
      </c>
      <c r="F1609">
        <v>580000</v>
      </c>
      <c r="G1609">
        <v>170000</v>
      </c>
      <c r="H1609">
        <v>0</v>
      </c>
      <c r="I1609">
        <v>70000</v>
      </c>
      <c r="J1609">
        <v>8.4</v>
      </c>
      <c r="K1609">
        <v>55</v>
      </c>
      <c r="L1609">
        <v>7.8</v>
      </c>
      <c r="M1609">
        <v>171</v>
      </c>
      <c r="N1609" t="s">
        <v>837</v>
      </c>
      <c r="O1609" t="s">
        <v>82</v>
      </c>
      <c r="P1609">
        <f t="shared" si="25"/>
        <v>820000</v>
      </c>
      <c r="Q1609" s="7">
        <v>528816311</v>
      </c>
    </row>
    <row r="1610" spans="1:17" x14ac:dyDescent="0.25">
      <c r="A1610" t="s">
        <v>1639</v>
      </c>
      <c r="B1610" t="s">
        <v>67</v>
      </c>
      <c r="C1610">
        <v>2011</v>
      </c>
      <c r="D1610" t="s">
        <v>94</v>
      </c>
      <c r="E1610" t="s">
        <v>269</v>
      </c>
      <c r="F1610">
        <v>430000</v>
      </c>
      <c r="G1610">
        <v>190000</v>
      </c>
      <c r="H1610">
        <v>140000</v>
      </c>
      <c r="I1610">
        <v>60000</v>
      </c>
      <c r="J1610">
        <v>7.5</v>
      </c>
      <c r="K1610">
        <v>33</v>
      </c>
      <c r="L1610">
        <v>7.6</v>
      </c>
      <c r="M1610">
        <v>197</v>
      </c>
      <c r="N1610" t="s">
        <v>841</v>
      </c>
      <c r="O1610" t="s">
        <v>65</v>
      </c>
      <c r="P1610">
        <f t="shared" si="25"/>
        <v>820000</v>
      </c>
      <c r="Q1610" s="7">
        <v>545961365</v>
      </c>
    </row>
    <row r="1611" spans="1:17" x14ac:dyDescent="0.25">
      <c r="A1611" t="s">
        <v>1273</v>
      </c>
      <c r="B1611" t="s">
        <v>37</v>
      </c>
      <c r="C1611">
        <v>2011</v>
      </c>
      <c r="D1611" t="s">
        <v>38</v>
      </c>
      <c r="E1611" t="s">
        <v>98</v>
      </c>
      <c r="F1611">
        <v>400000</v>
      </c>
      <c r="G1611">
        <v>260000</v>
      </c>
      <c r="H1611">
        <v>50000</v>
      </c>
      <c r="I1611">
        <v>110000</v>
      </c>
      <c r="J1611">
        <v>8.1999999999999993</v>
      </c>
      <c r="K1611">
        <v>52</v>
      </c>
      <c r="L1611">
        <v>4.3</v>
      </c>
      <c r="M1611">
        <v>1197</v>
      </c>
      <c r="N1611" t="s">
        <v>421</v>
      </c>
      <c r="O1611" t="s">
        <v>41</v>
      </c>
      <c r="P1611">
        <f t="shared" si="25"/>
        <v>820000</v>
      </c>
      <c r="Q1611" s="7">
        <v>545961365</v>
      </c>
    </row>
    <row r="1612" spans="1:17" x14ac:dyDescent="0.25">
      <c r="A1612" t="s">
        <v>51</v>
      </c>
      <c r="B1612" t="s">
        <v>16</v>
      </c>
      <c r="C1612">
        <v>2011</v>
      </c>
      <c r="D1612" t="s">
        <v>52</v>
      </c>
      <c r="E1612" t="s">
        <v>53</v>
      </c>
      <c r="F1612">
        <v>550000</v>
      </c>
      <c r="G1612">
        <v>200000</v>
      </c>
      <c r="H1612">
        <v>0</v>
      </c>
      <c r="I1612">
        <v>80000</v>
      </c>
      <c r="J1612">
        <v>7</v>
      </c>
      <c r="K1612">
        <v>16</v>
      </c>
      <c r="L1612">
        <v>1.8</v>
      </c>
      <c r="M1612">
        <v>442</v>
      </c>
      <c r="N1612" t="s">
        <v>1640</v>
      </c>
      <c r="O1612" t="s">
        <v>41</v>
      </c>
      <c r="P1612">
        <f t="shared" si="25"/>
        <v>830000</v>
      </c>
      <c r="Q1612" s="7">
        <v>545961365</v>
      </c>
    </row>
    <row r="1613" spans="1:17" x14ac:dyDescent="0.25">
      <c r="A1613" t="s">
        <v>1641</v>
      </c>
      <c r="B1613" t="s">
        <v>37</v>
      </c>
      <c r="C1613">
        <v>2012</v>
      </c>
      <c r="D1613" t="s">
        <v>38</v>
      </c>
      <c r="E1613" t="s">
        <v>49</v>
      </c>
      <c r="F1613">
        <v>730000</v>
      </c>
      <c r="G1613">
        <v>0</v>
      </c>
      <c r="H1613">
        <v>0</v>
      </c>
      <c r="I1613">
        <v>100000</v>
      </c>
      <c r="J1613" t="s">
        <v>149</v>
      </c>
      <c r="K1613" t="s">
        <v>149</v>
      </c>
      <c r="L1613">
        <v>8.3000000000000007</v>
      </c>
      <c r="M1613">
        <v>52</v>
      </c>
      <c r="N1613" t="s">
        <v>815</v>
      </c>
      <c r="O1613" t="s">
        <v>41</v>
      </c>
      <c r="P1613">
        <f t="shared" si="25"/>
        <v>830000</v>
      </c>
      <c r="Q1613" s="7">
        <v>551484507</v>
      </c>
    </row>
    <row r="1614" spans="1:17" x14ac:dyDescent="0.25">
      <c r="A1614" t="s">
        <v>380</v>
      </c>
      <c r="B1614" t="s">
        <v>101</v>
      </c>
      <c r="C1614">
        <v>2002</v>
      </c>
      <c r="D1614" t="s">
        <v>52</v>
      </c>
      <c r="E1614" t="s">
        <v>98</v>
      </c>
      <c r="F1614">
        <v>580000</v>
      </c>
      <c r="G1614">
        <v>220000</v>
      </c>
      <c r="H1614">
        <v>0</v>
      </c>
      <c r="I1614">
        <v>30000</v>
      </c>
      <c r="J1614">
        <v>7.8</v>
      </c>
      <c r="K1614">
        <v>30</v>
      </c>
      <c r="L1614">
        <v>7.8</v>
      </c>
      <c r="M1614">
        <v>25</v>
      </c>
      <c r="N1614" t="s">
        <v>375</v>
      </c>
      <c r="O1614" t="s">
        <v>65</v>
      </c>
      <c r="P1614">
        <f t="shared" si="25"/>
        <v>830000</v>
      </c>
      <c r="Q1614" s="7">
        <v>495013192</v>
      </c>
    </row>
    <row r="1615" spans="1:17" x14ac:dyDescent="0.25">
      <c r="A1615" t="s">
        <v>255</v>
      </c>
      <c r="B1615" t="s">
        <v>136</v>
      </c>
      <c r="C1615">
        <v>2001</v>
      </c>
      <c r="D1615" t="s">
        <v>17</v>
      </c>
      <c r="E1615" t="s">
        <v>53</v>
      </c>
      <c r="F1615">
        <v>640000</v>
      </c>
      <c r="G1615">
        <v>170000</v>
      </c>
      <c r="H1615">
        <v>0</v>
      </c>
      <c r="I1615">
        <v>20000</v>
      </c>
      <c r="J1615">
        <v>9.1</v>
      </c>
      <c r="K1615">
        <v>27</v>
      </c>
      <c r="L1615">
        <v>9</v>
      </c>
      <c r="M1615">
        <v>27</v>
      </c>
      <c r="N1615" t="s">
        <v>235</v>
      </c>
      <c r="O1615" t="s">
        <v>65</v>
      </c>
      <c r="P1615">
        <f t="shared" si="25"/>
        <v>830000</v>
      </c>
      <c r="Q1615" s="7">
        <v>489752572</v>
      </c>
    </row>
    <row r="1616" spans="1:17" x14ac:dyDescent="0.25">
      <c r="A1616" t="s">
        <v>563</v>
      </c>
      <c r="B1616" t="s">
        <v>43</v>
      </c>
      <c r="C1616">
        <v>2006</v>
      </c>
      <c r="D1616" t="s">
        <v>94</v>
      </c>
      <c r="E1616" t="s">
        <v>53</v>
      </c>
      <c r="F1616">
        <v>690000</v>
      </c>
      <c r="G1616">
        <v>30000</v>
      </c>
      <c r="H1616">
        <v>0</v>
      </c>
      <c r="I1616">
        <v>110000</v>
      </c>
      <c r="J1616">
        <v>8.1</v>
      </c>
      <c r="K1616">
        <v>29</v>
      </c>
      <c r="L1616">
        <v>8.1999999999999993</v>
      </c>
      <c r="M1616">
        <v>33</v>
      </c>
      <c r="N1616" t="s">
        <v>564</v>
      </c>
      <c r="O1616" t="s">
        <v>65</v>
      </c>
      <c r="P1616">
        <f t="shared" si="25"/>
        <v>830000</v>
      </c>
      <c r="Q1616" s="7">
        <v>516818555</v>
      </c>
    </row>
    <row r="1617" spans="1:17" x14ac:dyDescent="0.25">
      <c r="A1617" t="s">
        <v>1642</v>
      </c>
      <c r="B1617" t="s">
        <v>32</v>
      </c>
      <c r="C1617">
        <v>2010</v>
      </c>
      <c r="D1617" t="s">
        <v>27</v>
      </c>
      <c r="E1617" t="s">
        <v>53</v>
      </c>
      <c r="F1617">
        <v>640000</v>
      </c>
      <c r="G1617">
        <v>120000</v>
      </c>
      <c r="H1617">
        <v>0</v>
      </c>
      <c r="I1617">
        <v>60000</v>
      </c>
      <c r="J1617">
        <v>8.6</v>
      </c>
      <c r="K1617">
        <v>66</v>
      </c>
      <c r="L1617">
        <v>7.9</v>
      </c>
      <c r="M1617">
        <v>23</v>
      </c>
      <c r="N1617" t="s">
        <v>1334</v>
      </c>
      <c r="O1617" t="s">
        <v>65</v>
      </c>
      <c r="P1617">
        <f t="shared" si="25"/>
        <v>820000</v>
      </c>
      <c r="Q1617" s="7">
        <v>540520772</v>
      </c>
    </row>
    <row r="1618" spans="1:17" x14ac:dyDescent="0.25">
      <c r="A1618" t="s">
        <v>1643</v>
      </c>
      <c r="B1618" t="s">
        <v>16</v>
      </c>
      <c r="C1618">
        <v>2007</v>
      </c>
      <c r="D1618" t="s">
        <v>71</v>
      </c>
      <c r="E1618" t="s">
        <v>1023</v>
      </c>
      <c r="F1618">
        <v>670000</v>
      </c>
      <c r="G1618">
        <v>30000</v>
      </c>
      <c r="H1618">
        <v>60000</v>
      </c>
      <c r="I1618">
        <v>50000</v>
      </c>
      <c r="J1618">
        <v>6.5</v>
      </c>
      <c r="K1618">
        <v>18</v>
      </c>
      <c r="L1618">
        <v>8.1999999999999993</v>
      </c>
      <c r="M1618">
        <v>28</v>
      </c>
      <c r="N1618" t="s">
        <v>1644</v>
      </c>
      <c r="O1618" t="s">
        <v>19</v>
      </c>
      <c r="P1618">
        <f t="shared" si="25"/>
        <v>810000</v>
      </c>
      <c r="Q1618" s="7">
        <v>522751172</v>
      </c>
    </row>
    <row r="1619" spans="1:17" x14ac:dyDescent="0.25">
      <c r="A1619" t="s">
        <v>1645</v>
      </c>
      <c r="B1619" t="s">
        <v>116</v>
      </c>
      <c r="C1619">
        <v>2005</v>
      </c>
      <c r="D1619" t="s">
        <v>17</v>
      </c>
      <c r="E1619" t="s">
        <v>53</v>
      </c>
      <c r="F1619">
        <v>460000</v>
      </c>
      <c r="G1619">
        <v>210000</v>
      </c>
      <c r="H1619">
        <v>0</v>
      </c>
      <c r="I1619">
        <v>150000</v>
      </c>
      <c r="J1619">
        <v>8.3000000000000007</v>
      </c>
      <c r="K1619">
        <v>49</v>
      </c>
      <c r="L1619">
        <v>8</v>
      </c>
      <c r="M1619">
        <v>34</v>
      </c>
      <c r="N1619" t="s">
        <v>846</v>
      </c>
      <c r="O1619" t="s">
        <v>65</v>
      </c>
      <c r="P1619">
        <f t="shared" si="25"/>
        <v>820000</v>
      </c>
      <c r="Q1619" s="7">
        <v>511054143</v>
      </c>
    </row>
    <row r="1620" spans="1:17" x14ac:dyDescent="0.25">
      <c r="A1620" t="s">
        <v>660</v>
      </c>
      <c r="B1620" t="s">
        <v>101</v>
      </c>
      <c r="C1620">
        <v>2002</v>
      </c>
      <c r="D1620" t="s">
        <v>21</v>
      </c>
      <c r="E1620" t="s">
        <v>98</v>
      </c>
      <c r="F1620">
        <v>680000</v>
      </c>
      <c r="G1620">
        <v>110000</v>
      </c>
      <c r="H1620">
        <v>0</v>
      </c>
      <c r="I1620">
        <v>30000</v>
      </c>
      <c r="J1620">
        <v>7.5</v>
      </c>
      <c r="K1620">
        <v>18</v>
      </c>
      <c r="L1620">
        <v>6.4</v>
      </c>
      <c r="M1620">
        <v>15</v>
      </c>
      <c r="N1620" t="s">
        <v>1646</v>
      </c>
      <c r="O1620" t="s">
        <v>19</v>
      </c>
      <c r="P1620">
        <f t="shared" si="25"/>
        <v>820000</v>
      </c>
      <c r="Q1620" s="7">
        <v>495013192</v>
      </c>
    </row>
    <row r="1621" spans="1:17" x14ac:dyDescent="0.25">
      <c r="A1621" t="s">
        <v>1647</v>
      </c>
      <c r="B1621" t="s">
        <v>16</v>
      </c>
      <c r="C1621">
        <v>2010</v>
      </c>
      <c r="D1621" t="s">
        <v>27</v>
      </c>
      <c r="E1621" t="s">
        <v>173</v>
      </c>
      <c r="F1621">
        <v>510000</v>
      </c>
      <c r="G1621">
        <v>240000</v>
      </c>
      <c r="H1621">
        <v>0</v>
      </c>
      <c r="I1621">
        <v>70000</v>
      </c>
      <c r="J1621" t="s">
        <v>149</v>
      </c>
      <c r="K1621" t="s">
        <v>149</v>
      </c>
      <c r="L1621" t="s">
        <v>149</v>
      </c>
      <c r="M1621" t="s">
        <v>149</v>
      </c>
      <c r="N1621" t="s">
        <v>257</v>
      </c>
      <c r="O1621" t="s">
        <v>65</v>
      </c>
      <c r="P1621">
        <f t="shared" si="25"/>
        <v>820000</v>
      </c>
      <c r="Q1621" s="7">
        <v>540520772</v>
      </c>
    </row>
    <row r="1622" spans="1:17" x14ac:dyDescent="0.25">
      <c r="A1622" t="s">
        <v>1648</v>
      </c>
      <c r="B1622" t="s">
        <v>101</v>
      </c>
      <c r="C1622">
        <v>2001</v>
      </c>
      <c r="D1622" t="s">
        <v>17</v>
      </c>
      <c r="E1622" t="s">
        <v>33</v>
      </c>
      <c r="F1622">
        <v>690000</v>
      </c>
      <c r="G1622">
        <v>110000</v>
      </c>
      <c r="H1622">
        <v>0</v>
      </c>
      <c r="I1622">
        <v>20000</v>
      </c>
      <c r="J1622">
        <v>7.8</v>
      </c>
      <c r="K1622">
        <v>30</v>
      </c>
      <c r="L1622">
        <v>9</v>
      </c>
      <c r="M1622">
        <v>20</v>
      </c>
      <c r="N1622" t="s">
        <v>1649</v>
      </c>
      <c r="O1622" t="s">
        <v>19</v>
      </c>
      <c r="P1622">
        <f t="shared" si="25"/>
        <v>820000</v>
      </c>
      <c r="Q1622" s="7">
        <v>489752572</v>
      </c>
    </row>
    <row r="1623" spans="1:17" x14ac:dyDescent="0.25">
      <c r="A1623" t="s">
        <v>1650</v>
      </c>
      <c r="B1623" t="s">
        <v>16</v>
      </c>
      <c r="C1623">
        <v>2008</v>
      </c>
      <c r="D1623" t="s">
        <v>27</v>
      </c>
      <c r="E1623" t="s">
        <v>81</v>
      </c>
      <c r="F1623">
        <v>760000</v>
      </c>
      <c r="G1623">
        <v>0</v>
      </c>
      <c r="H1623">
        <v>0</v>
      </c>
      <c r="I1623">
        <v>60000</v>
      </c>
      <c r="J1623" t="s">
        <v>149</v>
      </c>
      <c r="K1623" t="s">
        <v>149</v>
      </c>
      <c r="L1623">
        <v>4.3</v>
      </c>
      <c r="M1623">
        <v>9</v>
      </c>
      <c r="N1623" t="s">
        <v>1651</v>
      </c>
      <c r="O1623" t="s">
        <v>19</v>
      </c>
      <c r="P1623">
        <f t="shared" si="25"/>
        <v>820000</v>
      </c>
      <c r="Q1623" s="7">
        <v>528816311</v>
      </c>
    </row>
    <row r="1624" spans="1:17" x14ac:dyDescent="0.25">
      <c r="A1624" t="s">
        <v>1652</v>
      </c>
      <c r="B1624" t="s">
        <v>32</v>
      </c>
      <c r="C1624">
        <v>2007</v>
      </c>
      <c r="D1624" t="s">
        <v>52</v>
      </c>
      <c r="E1624" t="s">
        <v>566</v>
      </c>
      <c r="F1624">
        <v>400000</v>
      </c>
      <c r="G1624">
        <v>330000</v>
      </c>
      <c r="H1624">
        <v>10000</v>
      </c>
      <c r="I1624">
        <v>90000</v>
      </c>
      <c r="J1624">
        <v>7.7</v>
      </c>
      <c r="K1624">
        <v>59</v>
      </c>
      <c r="L1624">
        <v>7.6</v>
      </c>
      <c r="M1624">
        <v>91</v>
      </c>
      <c r="N1624" t="s">
        <v>567</v>
      </c>
      <c r="O1624" t="s">
        <v>41</v>
      </c>
      <c r="P1624">
        <f t="shared" si="25"/>
        <v>830000</v>
      </c>
      <c r="Q1624" s="7">
        <v>522751172</v>
      </c>
    </row>
    <row r="1625" spans="1:17" x14ac:dyDescent="0.25">
      <c r="A1625" t="s">
        <v>1653</v>
      </c>
      <c r="B1625" t="s">
        <v>43</v>
      </c>
      <c r="C1625">
        <v>2002</v>
      </c>
      <c r="D1625" t="s">
        <v>25</v>
      </c>
      <c r="E1625" t="s">
        <v>434</v>
      </c>
      <c r="F1625">
        <v>400000</v>
      </c>
      <c r="G1625">
        <v>310000</v>
      </c>
      <c r="H1625">
        <v>0</v>
      </c>
      <c r="I1625">
        <v>100000</v>
      </c>
      <c r="J1625" t="s">
        <v>149</v>
      </c>
      <c r="K1625" t="s">
        <v>149</v>
      </c>
      <c r="L1625">
        <v>6.6</v>
      </c>
      <c r="M1625">
        <v>13</v>
      </c>
      <c r="N1625" t="s">
        <v>1654</v>
      </c>
      <c r="O1625" t="s">
        <v>19</v>
      </c>
      <c r="P1625">
        <f t="shared" si="25"/>
        <v>810000</v>
      </c>
      <c r="Q1625" s="7">
        <v>495013192</v>
      </c>
    </row>
    <row r="1626" spans="1:17" x14ac:dyDescent="0.25">
      <c r="A1626" t="s">
        <v>1655</v>
      </c>
      <c r="B1626" t="s">
        <v>43</v>
      </c>
      <c r="C1626">
        <v>2008</v>
      </c>
      <c r="D1626" t="s">
        <v>94</v>
      </c>
      <c r="E1626" t="s">
        <v>1270</v>
      </c>
      <c r="F1626">
        <v>340000</v>
      </c>
      <c r="G1626">
        <v>40000</v>
      </c>
      <c r="H1626">
        <v>360000</v>
      </c>
      <c r="I1626">
        <v>80000</v>
      </c>
      <c r="J1626">
        <v>9</v>
      </c>
      <c r="K1626">
        <v>47</v>
      </c>
      <c r="L1626">
        <v>8.9</v>
      </c>
      <c r="M1626">
        <v>634</v>
      </c>
      <c r="N1626" t="s">
        <v>1656</v>
      </c>
      <c r="O1626" t="s">
        <v>41</v>
      </c>
      <c r="P1626">
        <f t="shared" si="25"/>
        <v>820000</v>
      </c>
      <c r="Q1626" s="7">
        <v>528816311</v>
      </c>
    </row>
    <row r="1627" spans="1:17" x14ac:dyDescent="0.25">
      <c r="A1627" t="s">
        <v>1657</v>
      </c>
      <c r="B1627" t="s">
        <v>37</v>
      </c>
      <c r="C1627">
        <v>2012</v>
      </c>
      <c r="D1627" t="s">
        <v>38</v>
      </c>
      <c r="E1627" t="s">
        <v>197</v>
      </c>
      <c r="F1627">
        <v>420000</v>
      </c>
      <c r="G1627">
        <v>190000</v>
      </c>
      <c r="H1627">
        <v>110000</v>
      </c>
      <c r="I1627">
        <v>90000</v>
      </c>
      <c r="J1627">
        <v>7.4</v>
      </c>
      <c r="K1627">
        <v>27</v>
      </c>
      <c r="L1627">
        <v>8.8000000000000007</v>
      </c>
      <c r="M1627">
        <v>158</v>
      </c>
      <c r="N1627" t="s">
        <v>1658</v>
      </c>
      <c r="O1627" t="s">
        <v>41</v>
      </c>
      <c r="P1627">
        <f t="shared" si="25"/>
        <v>810000</v>
      </c>
      <c r="Q1627" s="7">
        <v>551484507</v>
      </c>
    </row>
    <row r="1628" spans="1:17" x14ac:dyDescent="0.25">
      <c r="A1628" t="s">
        <v>1659</v>
      </c>
      <c r="B1628" t="s">
        <v>43</v>
      </c>
      <c r="C1628">
        <v>2000</v>
      </c>
      <c r="D1628" t="s">
        <v>63</v>
      </c>
      <c r="E1628" t="s">
        <v>566</v>
      </c>
      <c r="F1628">
        <v>400000</v>
      </c>
      <c r="G1628">
        <v>310000</v>
      </c>
      <c r="H1628">
        <v>0</v>
      </c>
      <c r="I1628">
        <v>100000</v>
      </c>
      <c r="J1628">
        <v>7.5</v>
      </c>
      <c r="K1628">
        <v>20</v>
      </c>
      <c r="L1628" t="s">
        <v>149</v>
      </c>
      <c r="M1628" t="s">
        <v>149</v>
      </c>
      <c r="N1628" t="s">
        <v>567</v>
      </c>
      <c r="O1628" t="s">
        <v>65</v>
      </c>
      <c r="P1628">
        <f t="shared" si="25"/>
        <v>810000</v>
      </c>
      <c r="Q1628" s="7">
        <v>484244580</v>
      </c>
    </row>
    <row r="1629" spans="1:17" x14ac:dyDescent="0.25">
      <c r="A1629" t="s">
        <v>1660</v>
      </c>
      <c r="B1629" t="s">
        <v>32</v>
      </c>
      <c r="C1629">
        <v>2012</v>
      </c>
      <c r="D1629" t="s">
        <v>27</v>
      </c>
      <c r="E1629" t="s">
        <v>33</v>
      </c>
      <c r="F1629">
        <v>570000</v>
      </c>
      <c r="G1629">
        <v>180000</v>
      </c>
      <c r="H1629">
        <v>0</v>
      </c>
      <c r="I1629">
        <v>60000</v>
      </c>
      <c r="J1629">
        <v>8.6</v>
      </c>
      <c r="K1629">
        <v>43</v>
      </c>
      <c r="L1629">
        <v>8</v>
      </c>
      <c r="M1629">
        <v>45</v>
      </c>
      <c r="N1629" t="s">
        <v>635</v>
      </c>
      <c r="O1629" t="s">
        <v>65</v>
      </c>
      <c r="P1629">
        <f t="shared" si="25"/>
        <v>810000</v>
      </c>
      <c r="Q1629" s="7">
        <v>551484507</v>
      </c>
    </row>
    <row r="1630" spans="1:17" x14ac:dyDescent="0.25">
      <c r="A1630" t="s">
        <v>1661</v>
      </c>
      <c r="B1630" t="s">
        <v>24</v>
      </c>
      <c r="C1630">
        <v>2008</v>
      </c>
      <c r="D1630" t="s">
        <v>71</v>
      </c>
      <c r="E1630" t="s">
        <v>81</v>
      </c>
      <c r="F1630">
        <v>400000</v>
      </c>
      <c r="G1630">
        <v>330000</v>
      </c>
      <c r="H1630">
        <v>0</v>
      </c>
      <c r="I1630">
        <v>90000</v>
      </c>
      <c r="J1630" t="s">
        <v>149</v>
      </c>
      <c r="K1630" t="s">
        <v>149</v>
      </c>
      <c r="L1630" t="s">
        <v>149</v>
      </c>
      <c r="M1630" t="s">
        <v>149</v>
      </c>
      <c r="N1630" t="s">
        <v>1662</v>
      </c>
      <c r="O1630" t="s">
        <v>19</v>
      </c>
      <c r="P1630">
        <f t="shared" si="25"/>
        <v>820000</v>
      </c>
      <c r="Q1630" s="7">
        <v>528816311</v>
      </c>
    </row>
    <row r="1631" spans="1:17" x14ac:dyDescent="0.25">
      <c r="A1631" t="s">
        <v>1663</v>
      </c>
      <c r="B1631" t="s">
        <v>231</v>
      </c>
      <c r="C1631">
        <v>2000</v>
      </c>
      <c r="D1631" t="s">
        <v>94</v>
      </c>
      <c r="E1631" t="s">
        <v>269</v>
      </c>
      <c r="F1631">
        <v>60000</v>
      </c>
      <c r="G1631">
        <v>40000</v>
      </c>
      <c r="H1631">
        <v>660000</v>
      </c>
      <c r="I1631">
        <v>50000</v>
      </c>
      <c r="J1631">
        <v>7.8</v>
      </c>
      <c r="K1631">
        <v>9</v>
      </c>
      <c r="L1631">
        <v>8.6999999999999993</v>
      </c>
      <c r="M1631">
        <v>31</v>
      </c>
      <c r="N1631" t="s">
        <v>294</v>
      </c>
      <c r="O1631" t="s">
        <v>65</v>
      </c>
      <c r="P1631">
        <f t="shared" si="25"/>
        <v>810000</v>
      </c>
      <c r="Q1631" s="7">
        <v>484244580</v>
      </c>
    </row>
    <row r="1632" spans="1:17" x14ac:dyDescent="0.25">
      <c r="A1632" t="s">
        <v>1664</v>
      </c>
      <c r="B1632" t="s">
        <v>231</v>
      </c>
      <c r="C1632">
        <v>2000</v>
      </c>
      <c r="D1632" t="s">
        <v>21</v>
      </c>
      <c r="E1632" t="s">
        <v>98</v>
      </c>
      <c r="F1632">
        <v>450000</v>
      </c>
      <c r="G1632">
        <v>310000</v>
      </c>
      <c r="H1632">
        <v>0</v>
      </c>
      <c r="I1632">
        <v>50000</v>
      </c>
      <c r="J1632">
        <v>7.3</v>
      </c>
      <c r="K1632">
        <v>8</v>
      </c>
      <c r="L1632">
        <v>6.1</v>
      </c>
      <c r="M1632">
        <v>9</v>
      </c>
      <c r="N1632" t="s">
        <v>587</v>
      </c>
      <c r="O1632" t="s">
        <v>19</v>
      </c>
      <c r="P1632">
        <f t="shared" si="25"/>
        <v>810000</v>
      </c>
      <c r="Q1632" s="7">
        <v>484244580</v>
      </c>
    </row>
    <row r="1633" spans="1:17" x14ac:dyDescent="0.25">
      <c r="A1633" t="s">
        <v>1665</v>
      </c>
      <c r="B1633" t="s">
        <v>136</v>
      </c>
      <c r="C1633">
        <v>2004</v>
      </c>
      <c r="D1633" t="s">
        <v>38</v>
      </c>
      <c r="E1633" t="s">
        <v>18</v>
      </c>
      <c r="F1633">
        <v>630000</v>
      </c>
      <c r="G1633">
        <v>160000</v>
      </c>
      <c r="H1633">
        <v>0</v>
      </c>
      <c r="I1633">
        <v>20000</v>
      </c>
      <c r="J1633">
        <v>8.6</v>
      </c>
      <c r="K1633">
        <v>55</v>
      </c>
      <c r="L1633">
        <v>7.2</v>
      </c>
      <c r="M1633">
        <v>74</v>
      </c>
      <c r="N1633" t="s">
        <v>18</v>
      </c>
      <c r="O1633" t="s">
        <v>19</v>
      </c>
      <c r="P1633">
        <f t="shared" si="25"/>
        <v>810000</v>
      </c>
      <c r="Q1633" s="7">
        <v>505524224</v>
      </c>
    </row>
    <row r="1634" spans="1:17" x14ac:dyDescent="0.25">
      <c r="A1634" t="s">
        <v>1666</v>
      </c>
      <c r="B1634" t="s">
        <v>116</v>
      </c>
      <c r="C1634">
        <v>2005</v>
      </c>
      <c r="D1634" t="s">
        <v>192</v>
      </c>
      <c r="E1634" t="s">
        <v>49</v>
      </c>
      <c r="F1634">
        <v>190000</v>
      </c>
      <c r="G1634">
        <v>410000</v>
      </c>
      <c r="H1634">
        <v>0</v>
      </c>
      <c r="I1634">
        <v>220000</v>
      </c>
      <c r="J1634">
        <v>6.6</v>
      </c>
      <c r="K1634">
        <v>43</v>
      </c>
      <c r="L1634">
        <v>8.6999999999999993</v>
      </c>
      <c r="M1634">
        <v>52</v>
      </c>
      <c r="N1634" t="s">
        <v>1326</v>
      </c>
      <c r="O1634" t="s">
        <v>65</v>
      </c>
      <c r="P1634">
        <f t="shared" si="25"/>
        <v>820000</v>
      </c>
      <c r="Q1634" s="7">
        <v>511054143</v>
      </c>
    </row>
    <row r="1635" spans="1:17" x14ac:dyDescent="0.25">
      <c r="A1635" t="s">
        <v>1667</v>
      </c>
      <c r="B1635" t="s">
        <v>116</v>
      </c>
      <c r="C1635">
        <v>2007</v>
      </c>
      <c r="D1635" t="s">
        <v>27</v>
      </c>
      <c r="E1635" t="s">
        <v>49</v>
      </c>
      <c r="F1635">
        <v>330000</v>
      </c>
      <c r="G1635">
        <v>250000</v>
      </c>
      <c r="H1635">
        <v>70000</v>
      </c>
      <c r="I1635">
        <v>160000</v>
      </c>
      <c r="J1635">
        <v>8.6</v>
      </c>
      <c r="K1635">
        <v>60</v>
      </c>
      <c r="L1635">
        <v>8.6999999999999993</v>
      </c>
      <c r="M1635">
        <v>102</v>
      </c>
      <c r="N1635" t="s">
        <v>1239</v>
      </c>
      <c r="O1635" t="s">
        <v>19</v>
      </c>
      <c r="P1635">
        <f t="shared" si="25"/>
        <v>810000</v>
      </c>
      <c r="Q1635" s="7">
        <v>522751172</v>
      </c>
    </row>
    <row r="1636" spans="1:17" x14ac:dyDescent="0.25">
      <c r="A1636" t="s">
        <v>610</v>
      </c>
      <c r="B1636" t="s">
        <v>32</v>
      </c>
      <c r="C1636">
        <v>2009</v>
      </c>
      <c r="D1636" t="s">
        <v>17</v>
      </c>
      <c r="E1636" t="s">
        <v>173</v>
      </c>
      <c r="F1636">
        <v>120000</v>
      </c>
      <c r="G1636">
        <v>580000</v>
      </c>
      <c r="H1636">
        <v>30000</v>
      </c>
      <c r="I1636">
        <v>80000</v>
      </c>
      <c r="J1636">
        <v>7.8</v>
      </c>
      <c r="K1636">
        <v>34</v>
      </c>
      <c r="L1636">
        <v>7.6</v>
      </c>
      <c r="M1636">
        <v>29</v>
      </c>
      <c r="N1636" t="s">
        <v>257</v>
      </c>
      <c r="O1636" t="s">
        <v>19</v>
      </c>
      <c r="P1636">
        <f t="shared" si="25"/>
        <v>810000</v>
      </c>
      <c r="Q1636" s="7">
        <v>534740514</v>
      </c>
    </row>
    <row r="1637" spans="1:17" x14ac:dyDescent="0.25">
      <c r="A1637" t="s">
        <v>916</v>
      </c>
      <c r="B1637" t="s">
        <v>43</v>
      </c>
      <c r="C1637">
        <v>2004</v>
      </c>
      <c r="D1637" t="s">
        <v>52</v>
      </c>
      <c r="E1637" t="s">
        <v>81</v>
      </c>
      <c r="F1637">
        <v>400000</v>
      </c>
      <c r="G1637">
        <v>310000</v>
      </c>
      <c r="H1637">
        <v>0</v>
      </c>
      <c r="I1637">
        <v>100000</v>
      </c>
      <c r="J1637">
        <v>7</v>
      </c>
      <c r="K1637">
        <v>34</v>
      </c>
      <c r="L1637">
        <v>8.1999999999999993</v>
      </c>
      <c r="M1637">
        <v>17</v>
      </c>
      <c r="N1637" t="s">
        <v>524</v>
      </c>
      <c r="O1637" t="s">
        <v>41</v>
      </c>
      <c r="P1637">
        <f t="shared" si="25"/>
        <v>810000</v>
      </c>
      <c r="Q1637" s="7">
        <v>505524224</v>
      </c>
    </row>
    <row r="1638" spans="1:17" x14ac:dyDescent="0.25">
      <c r="A1638" t="s">
        <v>627</v>
      </c>
      <c r="B1638" t="s">
        <v>201</v>
      </c>
      <c r="C1638">
        <v>2013</v>
      </c>
      <c r="D1638" t="s">
        <v>17</v>
      </c>
      <c r="E1638" t="s">
        <v>98</v>
      </c>
      <c r="F1638">
        <v>670000</v>
      </c>
      <c r="G1638">
        <v>50000</v>
      </c>
      <c r="H1638">
        <v>0</v>
      </c>
      <c r="I1638">
        <v>80000</v>
      </c>
      <c r="J1638">
        <v>7.3</v>
      </c>
      <c r="K1638">
        <v>18</v>
      </c>
      <c r="L1638">
        <v>5.9</v>
      </c>
      <c r="M1638">
        <v>111</v>
      </c>
      <c r="N1638" t="s">
        <v>99</v>
      </c>
      <c r="O1638" t="s">
        <v>19</v>
      </c>
      <c r="P1638">
        <f t="shared" si="25"/>
        <v>800000</v>
      </c>
      <c r="Q1638" s="7">
        <v>556861736</v>
      </c>
    </row>
    <row r="1639" spans="1:17" x14ac:dyDescent="0.25">
      <c r="A1639" t="s">
        <v>1486</v>
      </c>
      <c r="B1639" t="s">
        <v>37</v>
      </c>
      <c r="C1639">
        <v>2009</v>
      </c>
      <c r="D1639" t="s">
        <v>17</v>
      </c>
      <c r="E1639" t="s">
        <v>98</v>
      </c>
      <c r="F1639">
        <v>750000</v>
      </c>
      <c r="G1639">
        <v>0</v>
      </c>
      <c r="H1639">
        <v>0</v>
      </c>
      <c r="I1639">
        <v>60000</v>
      </c>
      <c r="J1639">
        <v>8</v>
      </c>
      <c r="K1639">
        <v>20</v>
      </c>
      <c r="L1639">
        <v>6.9</v>
      </c>
      <c r="M1639">
        <v>14</v>
      </c>
      <c r="N1639" t="s">
        <v>247</v>
      </c>
      <c r="O1639" t="s">
        <v>19</v>
      </c>
      <c r="P1639">
        <f t="shared" si="25"/>
        <v>810000</v>
      </c>
      <c r="Q1639" s="7">
        <v>534740514</v>
      </c>
    </row>
    <row r="1640" spans="1:17" x14ac:dyDescent="0.25">
      <c r="A1640" t="s">
        <v>1458</v>
      </c>
      <c r="B1640" t="s">
        <v>37</v>
      </c>
      <c r="C1640">
        <v>2010</v>
      </c>
      <c r="D1640" t="s">
        <v>27</v>
      </c>
      <c r="E1640" t="s">
        <v>53</v>
      </c>
      <c r="F1640">
        <v>330000</v>
      </c>
      <c r="G1640">
        <v>340000</v>
      </c>
      <c r="H1640">
        <v>0</v>
      </c>
      <c r="I1640">
        <v>130000</v>
      </c>
      <c r="J1640">
        <v>7.4</v>
      </c>
      <c r="K1640">
        <v>46</v>
      </c>
      <c r="L1640">
        <v>7.1</v>
      </c>
      <c r="M1640">
        <v>30</v>
      </c>
      <c r="N1640" t="s">
        <v>235</v>
      </c>
      <c r="O1640" t="s">
        <v>65</v>
      </c>
      <c r="P1640">
        <f t="shared" si="25"/>
        <v>800000</v>
      </c>
      <c r="Q1640" s="7">
        <v>540520772</v>
      </c>
    </row>
    <row r="1641" spans="1:17" x14ac:dyDescent="0.25">
      <c r="A1641" t="s">
        <v>1668</v>
      </c>
      <c r="B1641" t="s">
        <v>24</v>
      </c>
      <c r="C1641">
        <v>2008</v>
      </c>
      <c r="D1641" t="s">
        <v>226</v>
      </c>
      <c r="E1641" t="s">
        <v>81</v>
      </c>
      <c r="F1641">
        <v>370000</v>
      </c>
      <c r="G1641">
        <v>350000</v>
      </c>
      <c r="H1641">
        <v>0</v>
      </c>
      <c r="I1641">
        <v>90000</v>
      </c>
      <c r="J1641" t="s">
        <v>149</v>
      </c>
      <c r="K1641" t="s">
        <v>149</v>
      </c>
      <c r="L1641">
        <v>7.2</v>
      </c>
      <c r="M1641">
        <v>9</v>
      </c>
      <c r="N1641" t="s">
        <v>377</v>
      </c>
      <c r="O1641" t="s">
        <v>19</v>
      </c>
      <c r="P1641">
        <f t="shared" si="25"/>
        <v>810000</v>
      </c>
      <c r="Q1641" s="7">
        <v>528816311</v>
      </c>
    </row>
    <row r="1642" spans="1:17" x14ac:dyDescent="0.25">
      <c r="A1642" t="s">
        <v>1669</v>
      </c>
      <c r="B1642" t="s">
        <v>43</v>
      </c>
      <c r="C1642">
        <v>2007</v>
      </c>
      <c r="D1642" t="s">
        <v>94</v>
      </c>
      <c r="E1642" t="s">
        <v>178</v>
      </c>
      <c r="F1642">
        <v>350000</v>
      </c>
      <c r="G1642">
        <v>270000</v>
      </c>
      <c r="H1642">
        <v>90000</v>
      </c>
      <c r="I1642">
        <v>90000</v>
      </c>
      <c r="J1642" t="s">
        <v>149</v>
      </c>
      <c r="K1642" t="s">
        <v>149</v>
      </c>
      <c r="L1642" t="s">
        <v>149</v>
      </c>
      <c r="M1642" t="s">
        <v>149</v>
      </c>
      <c r="N1642" t="s">
        <v>178</v>
      </c>
      <c r="O1642" t="s">
        <v>65</v>
      </c>
      <c r="P1642">
        <f t="shared" si="25"/>
        <v>800000</v>
      </c>
      <c r="Q1642" s="7">
        <v>522751172</v>
      </c>
    </row>
    <row r="1643" spans="1:17" x14ac:dyDescent="0.25">
      <c r="A1643" t="s">
        <v>1054</v>
      </c>
      <c r="B1643" t="s">
        <v>43</v>
      </c>
      <c r="C1643">
        <v>2005</v>
      </c>
      <c r="D1643" t="s">
        <v>71</v>
      </c>
      <c r="E1643" t="s">
        <v>98</v>
      </c>
      <c r="F1643">
        <v>670000</v>
      </c>
      <c r="G1643">
        <v>30000</v>
      </c>
      <c r="H1643">
        <v>0</v>
      </c>
      <c r="I1643">
        <v>110000</v>
      </c>
      <c r="J1643">
        <v>7.5</v>
      </c>
      <c r="K1643">
        <v>31</v>
      </c>
      <c r="L1643">
        <v>4.4000000000000004</v>
      </c>
      <c r="M1643">
        <v>166</v>
      </c>
      <c r="N1643" t="s">
        <v>326</v>
      </c>
      <c r="O1643" t="s">
        <v>65</v>
      </c>
      <c r="P1643">
        <f t="shared" si="25"/>
        <v>810000</v>
      </c>
      <c r="Q1643" s="7">
        <v>511054143</v>
      </c>
    </row>
    <row r="1644" spans="1:17" x14ac:dyDescent="0.25">
      <c r="A1644" t="s">
        <v>1670</v>
      </c>
      <c r="B1644" t="s">
        <v>37</v>
      </c>
      <c r="C1644">
        <v>2010</v>
      </c>
      <c r="D1644" t="s">
        <v>63</v>
      </c>
      <c r="E1644" t="s">
        <v>269</v>
      </c>
      <c r="F1644">
        <v>420000</v>
      </c>
      <c r="G1644">
        <v>180000</v>
      </c>
      <c r="H1644">
        <v>110000</v>
      </c>
      <c r="I1644">
        <v>90000</v>
      </c>
      <c r="J1644">
        <v>6</v>
      </c>
      <c r="K1644">
        <v>27</v>
      </c>
      <c r="L1644">
        <v>7.5</v>
      </c>
      <c r="M1644">
        <v>63</v>
      </c>
      <c r="N1644" t="s">
        <v>866</v>
      </c>
      <c r="O1644" t="s">
        <v>65</v>
      </c>
      <c r="P1644">
        <f t="shared" si="25"/>
        <v>800000</v>
      </c>
      <c r="Q1644" s="7">
        <v>540520772</v>
      </c>
    </row>
    <row r="1645" spans="1:17" x14ac:dyDescent="0.25">
      <c r="A1645" t="s">
        <v>1671</v>
      </c>
      <c r="B1645" t="s">
        <v>37</v>
      </c>
      <c r="C1645">
        <v>2008</v>
      </c>
      <c r="D1645" t="s">
        <v>27</v>
      </c>
      <c r="E1645" t="s">
        <v>49</v>
      </c>
      <c r="F1645">
        <v>290000</v>
      </c>
      <c r="G1645">
        <v>390000</v>
      </c>
      <c r="H1645">
        <v>0</v>
      </c>
      <c r="I1645">
        <v>120000</v>
      </c>
      <c r="J1645">
        <v>7.6</v>
      </c>
      <c r="K1645">
        <v>36</v>
      </c>
      <c r="L1645" t="s">
        <v>149</v>
      </c>
      <c r="M1645" t="s">
        <v>149</v>
      </c>
      <c r="N1645" t="s">
        <v>787</v>
      </c>
      <c r="O1645" t="s">
        <v>65</v>
      </c>
      <c r="P1645">
        <f t="shared" si="25"/>
        <v>800000</v>
      </c>
      <c r="Q1645" s="7">
        <v>528816311</v>
      </c>
    </row>
    <row r="1646" spans="1:17" x14ac:dyDescent="0.25">
      <c r="A1646" t="s">
        <v>1672</v>
      </c>
      <c r="B1646" t="s">
        <v>43</v>
      </c>
      <c r="C1646">
        <v>2005</v>
      </c>
      <c r="D1646" t="s">
        <v>38</v>
      </c>
      <c r="E1646" t="s">
        <v>412</v>
      </c>
      <c r="F1646">
        <v>30000</v>
      </c>
      <c r="G1646">
        <v>20000</v>
      </c>
      <c r="H1646">
        <v>740000</v>
      </c>
      <c r="I1646">
        <v>10000</v>
      </c>
      <c r="J1646">
        <v>7.5</v>
      </c>
      <c r="K1646">
        <v>58</v>
      </c>
      <c r="L1646">
        <v>8.1999999999999993</v>
      </c>
      <c r="M1646">
        <v>73</v>
      </c>
      <c r="N1646" t="s">
        <v>943</v>
      </c>
      <c r="O1646" t="s">
        <v>41</v>
      </c>
      <c r="P1646">
        <f t="shared" si="25"/>
        <v>800000</v>
      </c>
      <c r="Q1646" s="7">
        <v>511054143</v>
      </c>
    </row>
    <row r="1647" spans="1:17" x14ac:dyDescent="0.25">
      <c r="A1647" t="s">
        <v>1673</v>
      </c>
      <c r="B1647" t="s">
        <v>24</v>
      </c>
      <c r="C1647">
        <v>2006</v>
      </c>
      <c r="D1647" t="s">
        <v>38</v>
      </c>
      <c r="E1647" t="s">
        <v>407</v>
      </c>
      <c r="F1647">
        <v>720000</v>
      </c>
      <c r="G1647">
        <v>30000</v>
      </c>
      <c r="H1647">
        <v>0</v>
      </c>
      <c r="I1647">
        <v>60000</v>
      </c>
      <c r="J1647" t="s">
        <v>149</v>
      </c>
      <c r="K1647" t="s">
        <v>149</v>
      </c>
      <c r="L1647">
        <v>7</v>
      </c>
      <c r="M1647">
        <v>4</v>
      </c>
      <c r="N1647" t="s">
        <v>1674</v>
      </c>
      <c r="O1647" t="s">
        <v>19</v>
      </c>
      <c r="P1647">
        <f t="shared" si="25"/>
        <v>810000</v>
      </c>
      <c r="Q1647" s="7">
        <v>516818555</v>
      </c>
    </row>
    <row r="1648" spans="1:17" x14ac:dyDescent="0.25">
      <c r="A1648" t="s">
        <v>1675</v>
      </c>
      <c r="B1648" t="s">
        <v>136</v>
      </c>
      <c r="C1648">
        <v>2003</v>
      </c>
      <c r="D1648" t="s">
        <v>71</v>
      </c>
      <c r="E1648" t="s">
        <v>185</v>
      </c>
      <c r="F1648">
        <v>620000</v>
      </c>
      <c r="G1648">
        <v>160000</v>
      </c>
      <c r="H1648">
        <v>0</v>
      </c>
      <c r="I1648">
        <v>20000</v>
      </c>
      <c r="J1648">
        <v>7.5</v>
      </c>
      <c r="K1648">
        <v>36</v>
      </c>
      <c r="L1648">
        <v>7.6</v>
      </c>
      <c r="M1648">
        <v>50</v>
      </c>
      <c r="N1648" t="s">
        <v>741</v>
      </c>
      <c r="O1648" t="s">
        <v>65</v>
      </c>
      <c r="P1648">
        <f t="shared" si="25"/>
        <v>800000</v>
      </c>
      <c r="Q1648" s="7">
        <v>500125528</v>
      </c>
    </row>
    <row r="1649" spans="1:17" x14ac:dyDescent="0.25">
      <c r="A1649" t="s">
        <v>1676</v>
      </c>
      <c r="B1649" t="s">
        <v>43</v>
      </c>
      <c r="C1649">
        <v>2004</v>
      </c>
      <c r="D1649" t="s">
        <v>52</v>
      </c>
      <c r="E1649" t="s">
        <v>272</v>
      </c>
      <c r="F1649">
        <v>390000</v>
      </c>
      <c r="G1649">
        <v>310000</v>
      </c>
      <c r="H1649">
        <v>0</v>
      </c>
      <c r="I1649">
        <v>100000</v>
      </c>
      <c r="J1649">
        <v>8</v>
      </c>
      <c r="K1649">
        <v>39</v>
      </c>
      <c r="L1649">
        <v>8.3000000000000007</v>
      </c>
      <c r="M1649">
        <v>43</v>
      </c>
      <c r="N1649" t="s">
        <v>454</v>
      </c>
      <c r="O1649" t="s">
        <v>41</v>
      </c>
      <c r="P1649">
        <f t="shared" si="25"/>
        <v>800000</v>
      </c>
      <c r="Q1649" s="7">
        <v>505524224</v>
      </c>
    </row>
    <row r="1650" spans="1:17" x14ac:dyDescent="0.25">
      <c r="A1650" t="s">
        <v>1423</v>
      </c>
      <c r="B1650" t="s">
        <v>32</v>
      </c>
      <c r="C1650">
        <v>2009</v>
      </c>
      <c r="D1650" t="s">
        <v>21</v>
      </c>
      <c r="E1650" t="s">
        <v>1033</v>
      </c>
      <c r="F1650">
        <v>320000</v>
      </c>
      <c r="G1650">
        <v>390000</v>
      </c>
      <c r="H1650">
        <v>0</v>
      </c>
      <c r="I1650">
        <v>90000</v>
      </c>
      <c r="J1650">
        <v>8.6999999999999993</v>
      </c>
      <c r="K1650">
        <v>65</v>
      </c>
      <c r="L1650">
        <v>8.1999999999999993</v>
      </c>
      <c r="M1650">
        <v>110</v>
      </c>
      <c r="N1650" t="s">
        <v>1033</v>
      </c>
      <c r="O1650" t="s">
        <v>65</v>
      </c>
      <c r="P1650">
        <f t="shared" si="25"/>
        <v>800000</v>
      </c>
      <c r="Q1650" s="7">
        <v>534740514</v>
      </c>
    </row>
    <row r="1651" spans="1:17" x14ac:dyDescent="0.25">
      <c r="A1651" t="s">
        <v>877</v>
      </c>
      <c r="B1651" t="s">
        <v>101</v>
      </c>
      <c r="C1651">
        <v>2004</v>
      </c>
      <c r="D1651" t="s">
        <v>38</v>
      </c>
      <c r="E1651" t="s">
        <v>81</v>
      </c>
      <c r="F1651">
        <v>480000</v>
      </c>
      <c r="G1651">
        <v>280000</v>
      </c>
      <c r="H1651">
        <v>0</v>
      </c>
      <c r="I1651">
        <v>40000</v>
      </c>
      <c r="J1651">
        <v>8.3000000000000007</v>
      </c>
      <c r="K1651">
        <v>55</v>
      </c>
      <c r="L1651">
        <v>7.5</v>
      </c>
      <c r="M1651">
        <v>35</v>
      </c>
      <c r="N1651" t="s">
        <v>190</v>
      </c>
      <c r="O1651" t="s">
        <v>41</v>
      </c>
      <c r="P1651">
        <f t="shared" si="25"/>
        <v>800000</v>
      </c>
      <c r="Q1651" s="7">
        <v>505524224</v>
      </c>
    </row>
    <row r="1652" spans="1:17" x14ac:dyDescent="0.25">
      <c r="A1652" t="s">
        <v>610</v>
      </c>
      <c r="B1652" t="s">
        <v>116</v>
      </c>
      <c r="C1652">
        <v>2009</v>
      </c>
      <c r="D1652" t="s">
        <v>17</v>
      </c>
      <c r="E1652" t="s">
        <v>173</v>
      </c>
      <c r="F1652">
        <v>90000</v>
      </c>
      <c r="G1652">
        <v>330000</v>
      </c>
      <c r="H1652">
        <v>200000</v>
      </c>
      <c r="I1652">
        <v>180000</v>
      </c>
      <c r="J1652">
        <v>7.2</v>
      </c>
      <c r="K1652">
        <v>9</v>
      </c>
      <c r="L1652">
        <v>4.5999999999999996</v>
      </c>
      <c r="M1652">
        <v>5</v>
      </c>
      <c r="N1652" t="s">
        <v>257</v>
      </c>
      <c r="O1652" t="s">
        <v>19</v>
      </c>
      <c r="P1652">
        <f t="shared" si="25"/>
        <v>800000</v>
      </c>
      <c r="Q1652" s="7">
        <v>534740514</v>
      </c>
    </row>
    <row r="1653" spans="1:17" x14ac:dyDescent="0.25">
      <c r="A1653" t="s">
        <v>1498</v>
      </c>
      <c r="B1653" t="s">
        <v>32</v>
      </c>
      <c r="C1653">
        <v>2009</v>
      </c>
      <c r="D1653" t="s">
        <v>27</v>
      </c>
      <c r="E1653" t="s">
        <v>53</v>
      </c>
      <c r="F1653">
        <v>520000</v>
      </c>
      <c r="G1653">
        <v>200000</v>
      </c>
      <c r="H1653">
        <v>0</v>
      </c>
      <c r="I1653">
        <v>70000</v>
      </c>
      <c r="J1653">
        <v>8.4</v>
      </c>
      <c r="K1653">
        <v>62</v>
      </c>
      <c r="L1653">
        <v>8.1</v>
      </c>
      <c r="M1653">
        <v>79</v>
      </c>
      <c r="N1653" t="s">
        <v>235</v>
      </c>
      <c r="O1653" t="s">
        <v>65</v>
      </c>
      <c r="P1653">
        <f t="shared" si="25"/>
        <v>790000</v>
      </c>
      <c r="Q1653" s="7">
        <v>534740514</v>
      </c>
    </row>
    <row r="1654" spans="1:17" x14ac:dyDescent="0.25">
      <c r="A1654" t="s">
        <v>1140</v>
      </c>
      <c r="B1654" t="s">
        <v>931</v>
      </c>
      <c r="C1654">
        <v>2013</v>
      </c>
      <c r="D1654" t="s">
        <v>94</v>
      </c>
      <c r="E1654" t="s">
        <v>178</v>
      </c>
      <c r="F1654">
        <v>160000</v>
      </c>
      <c r="G1654">
        <v>240000</v>
      </c>
      <c r="H1654">
        <v>280000</v>
      </c>
      <c r="I1654">
        <v>120000</v>
      </c>
      <c r="J1654">
        <v>8.6</v>
      </c>
      <c r="K1654">
        <v>14</v>
      </c>
      <c r="L1654">
        <v>8.5</v>
      </c>
      <c r="M1654">
        <v>223</v>
      </c>
      <c r="N1654" t="s">
        <v>1141</v>
      </c>
      <c r="O1654" t="s">
        <v>65</v>
      </c>
      <c r="P1654">
        <f t="shared" si="25"/>
        <v>800000</v>
      </c>
      <c r="Q1654" s="7">
        <v>556861736</v>
      </c>
    </row>
    <row r="1655" spans="1:17" x14ac:dyDescent="0.25">
      <c r="A1655" t="s">
        <v>660</v>
      </c>
      <c r="B1655" t="s">
        <v>136</v>
      </c>
      <c r="C1655">
        <v>2002</v>
      </c>
      <c r="D1655" t="s">
        <v>21</v>
      </c>
      <c r="E1655" t="s">
        <v>98</v>
      </c>
      <c r="F1655">
        <v>680000</v>
      </c>
      <c r="G1655">
        <v>90000</v>
      </c>
      <c r="H1655">
        <v>0</v>
      </c>
      <c r="I1655">
        <v>20000</v>
      </c>
      <c r="J1655">
        <v>6.8</v>
      </c>
      <c r="K1655">
        <v>16</v>
      </c>
      <c r="L1655">
        <v>8.3000000000000007</v>
      </c>
      <c r="M1655">
        <v>15</v>
      </c>
      <c r="N1655" t="s">
        <v>1646</v>
      </c>
      <c r="O1655" t="s">
        <v>19</v>
      </c>
      <c r="P1655">
        <f t="shared" si="25"/>
        <v>790000</v>
      </c>
      <c r="Q1655" s="7">
        <v>495013192</v>
      </c>
    </row>
    <row r="1656" spans="1:17" x14ac:dyDescent="0.25">
      <c r="A1656" t="s">
        <v>1677</v>
      </c>
      <c r="B1656" t="s">
        <v>16</v>
      </c>
      <c r="C1656">
        <v>2010</v>
      </c>
      <c r="D1656" t="s">
        <v>27</v>
      </c>
      <c r="E1656" t="s">
        <v>98</v>
      </c>
      <c r="F1656">
        <v>460000</v>
      </c>
      <c r="G1656">
        <v>270000</v>
      </c>
      <c r="H1656">
        <v>0</v>
      </c>
      <c r="I1656">
        <v>70000</v>
      </c>
      <c r="J1656" t="s">
        <v>149</v>
      </c>
      <c r="K1656" t="s">
        <v>149</v>
      </c>
      <c r="L1656" t="s">
        <v>149</v>
      </c>
      <c r="M1656" t="s">
        <v>149</v>
      </c>
      <c r="N1656" t="s">
        <v>98</v>
      </c>
      <c r="O1656" t="s">
        <v>19</v>
      </c>
      <c r="P1656">
        <f t="shared" si="25"/>
        <v>800000</v>
      </c>
      <c r="Q1656" s="7">
        <v>540520772</v>
      </c>
    </row>
    <row r="1657" spans="1:17" x14ac:dyDescent="0.25">
      <c r="A1657" t="s">
        <v>764</v>
      </c>
      <c r="B1657" t="s">
        <v>24</v>
      </c>
      <c r="C1657">
        <v>2007</v>
      </c>
      <c r="D1657" t="s">
        <v>27</v>
      </c>
      <c r="E1657" t="s">
        <v>81</v>
      </c>
      <c r="F1657">
        <v>730000</v>
      </c>
      <c r="G1657">
        <v>10000</v>
      </c>
      <c r="H1657">
        <v>0</v>
      </c>
      <c r="I1657">
        <v>60000</v>
      </c>
      <c r="J1657">
        <v>5.7</v>
      </c>
      <c r="K1657">
        <v>8</v>
      </c>
      <c r="L1657">
        <v>7</v>
      </c>
      <c r="M1657">
        <v>15</v>
      </c>
      <c r="N1657" t="s">
        <v>130</v>
      </c>
      <c r="O1657" t="s">
        <v>82</v>
      </c>
      <c r="P1657">
        <f t="shared" si="25"/>
        <v>800000</v>
      </c>
      <c r="Q1657" s="7">
        <v>522751172</v>
      </c>
    </row>
    <row r="1658" spans="1:17" x14ac:dyDescent="0.25">
      <c r="A1658" t="s">
        <v>679</v>
      </c>
      <c r="B1658" t="s">
        <v>116</v>
      </c>
      <c r="C1658">
        <v>2006</v>
      </c>
      <c r="D1658" t="s">
        <v>71</v>
      </c>
      <c r="E1658" t="s">
        <v>98</v>
      </c>
      <c r="F1658">
        <v>190000</v>
      </c>
      <c r="G1658">
        <v>380000</v>
      </c>
      <c r="H1658">
        <v>0</v>
      </c>
      <c r="I1658">
        <v>220000</v>
      </c>
      <c r="J1658">
        <v>5.7</v>
      </c>
      <c r="K1658">
        <v>9</v>
      </c>
      <c r="L1658">
        <v>7.3</v>
      </c>
      <c r="M1658">
        <v>10</v>
      </c>
      <c r="N1658" t="s">
        <v>326</v>
      </c>
      <c r="O1658" t="s">
        <v>65</v>
      </c>
      <c r="P1658">
        <f t="shared" si="25"/>
        <v>790000</v>
      </c>
      <c r="Q1658" s="7">
        <v>516818555</v>
      </c>
    </row>
    <row r="1659" spans="1:17" x14ac:dyDescent="0.25">
      <c r="A1659" t="s">
        <v>1678</v>
      </c>
      <c r="B1659" t="s">
        <v>43</v>
      </c>
      <c r="C1659">
        <v>2006</v>
      </c>
      <c r="D1659" t="s">
        <v>63</v>
      </c>
      <c r="E1659" t="s">
        <v>232</v>
      </c>
      <c r="F1659">
        <v>660000</v>
      </c>
      <c r="G1659">
        <v>20000</v>
      </c>
      <c r="H1659">
        <v>0</v>
      </c>
      <c r="I1659">
        <v>110000</v>
      </c>
      <c r="J1659">
        <v>7.3</v>
      </c>
      <c r="K1659">
        <v>31</v>
      </c>
      <c r="L1659">
        <v>8.6</v>
      </c>
      <c r="M1659">
        <v>61</v>
      </c>
      <c r="N1659" t="s">
        <v>866</v>
      </c>
      <c r="O1659" t="s">
        <v>65</v>
      </c>
      <c r="P1659">
        <f t="shared" si="25"/>
        <v>790000</v>
      </c>
      <c r="Q1659" s="7">
        <v>516818555</v>
      </c>
    </row>
    <row r="1660" spans="1:17" x14ac:dyDescent="0.25">
      <c r="A1660" t="s">
        <v>1121</v>
      </c>
      <c r="B1660" t="s">
        <v>43</v>
      </c>
      <c r="C1660">
        <v>2008</v>
      </c>
      <c r="D1660" t="s">
        <v>27</v>
      </c>
      <c r="E1660" t="s">
        <v>53</v>
      </c>
      <c r="F1660">
        <v>610000</v>
      </c>
      <c r="G1660">
        <v>0</v>
      </c>
      <c r="H1660">
        <v>0</v>
      </c>
      <c r="I1660">
        <v>180000</v>
      </c>
      <c r="J1660">
        <v>7.1</v>
      </c>
      <c r="K1660">
        <v>11</v>
      </c>
      <c r="L1660">
        <v>6.3</v>
      </c>
      <c r="M1660">
        <v>15</v>
      </c>
      <c r="N1660" t="s">
        <v>779</v>
      </c>
      <c r="O1660" t="s">
        <v>65</v>
      </c>
      <c r="P1660">
        <f t="shared" si="25"/>
        <v>790000</v>
      </c>
      <c r="Q1660" s="7">
        <v>528816311</v>
      </c>
    </row>
    <row r="1661" spans="1:17" x14ac:dyDescent="0.25">
      <c r="A1661" t="s">
        <v>1679</v>
      </c>
      <c r="B1661" t="s">
        <v>16</v>
      </c>
      <c r="C1661">
        <v>2009</v>
      </c>
      <c r="D1661" t="s">
        <v>38</v>
      </c>
      <c r="E1661" t="s">
        <v>185</v>
      </c>
      <c r="F1661">
        <v>430000</v>
      </c>
      <c r="G1661">
        <v>290000</v>
      </c>
      <c r="H1661">
        <v>0</v>
      </c>
      <c r="I1661">
        <v>70000</v>
      </c>
      <c r="J1661">
        <v>4.8</v>
      </c>
      <c r="K1661">
        <v>10</v>
      </c>
      <c r="L1661">
        <v>6.4</v>
      </c>
      <c r="M1661">
        <v>5</v>
      </c>
      <c r="N1661" t="s">
        <v>752</v>
      </c>
      <c r="O1661" t="s">
        <v>65</v>
      </c>
      <c r="P1661">
        <f t="shared" si="25"/>
        <v>790000</v>
      </c>
      <c r="Q1661" s="7">
        <v>534740514</v>
      </c>
    </row>
    <row r="1662" spans="1:17" x14ac:dyDescent="0.25">
      <c r="A1662" t="s">
        <v>583</v>
      </c>
      <c r="B1662" t="s">
        <v>116</v>
      </c>
      <c r="C1662">
        <v>2010</v>
      </c>
      <c r="D1662" t="s">
        <v>17</v>
      </c>
      <c r="E1662" t="s">
        <v>173</v>
      </c>
      <c r="F1662">
        <v>50000</v>
      </c>
      <c r="G1662">
        <v>300000</v>
      </c>
      <c r="H1662">
        <v>290000</v>
      </c>
      <c r="I1662">
        <v>160000</v>
      </c>
      <c r="J1662">
        <v>7.4</v>
      </c>
      <c r="K1662">
        <v>10</v>
      </c>
      <c r="L1662">
        <v>5.8</v>
      </c>
      <c r="M1662">
        <v>5</v>
      </c>
      <c r="N1662" t="s">
        <v>257</v>
      </c>
      <c r="O1662" t="s">
        <v>19</v>
      </c>
      <c r="P1662">
        <f t="shared" si="25"/>
        <v>800000</v>
      </c>
      <c r="Q1662" s="7">
        <v>540520772</v>
      </c>
    </row>
    <row r="1663" spans="1:17" x14ac:dyDescent="0.25">
      <c r="A1663" t="s">
        <v>1680</v>
      </c>
      <c r="B1663" t="s">
        <v>136</v>
      </c>
      <c r="C1663">
        <v>2003</v>
      </c>
      <c r="D1663" t="s">
        <v>94</v>
      </c>
      <c r="E1663" t="s">
        <v>81</v>
      </c>
      <c r="F1663">
        <v>610000</v>
      </c>
      <c r="G1663">
        <v>160000</v>
      </c>
      <c r="H1663">
        <v>0</v>
      </c>
      <c r="I1663">
        <v>20000</v>
      </c>
      <c r="J1663">
        <v>7.9</v>
      </c>
      <c r="K1663">
        <v>28</v>
      </c>
      <c r="L1663">
        <v>8.9</v>
      </c>
      <c r="M1663">
        <v>148</v>
      </c>
      <c r="N1663" t="s">
        <v>1681</v>
      </c>
      <c r="O1663" t="s">
        <v>19</v>
      </c>
      <c r="P1663">
        <f t="shared" si="25"/>
        <v>790000</v>
      </c>
      <c r="Q1663" s="7">
        <v>500125528</v>
      </c>
    </row>
    <row r="1664" spans="1:17" x14ac:dyDescent="0.25">
      <c r="A1664" t="s">
        <v>1682</v>
      </c>
      <c r="B1664" t="s">
        <v>16</v>
      </c>
      <c r="C1664">
        <v>2008</v>
      </c>
      <c r="D1664" t="s">
        <v>17</v>
      </c>
      <c r="E1664" t="s">
        <v>434</v>
      </c>
      <c r="F1664">
        <v>430000</v>
      </c>
      <c r="G1664">
        <v>290000</v>
      </c>
      <c r="H1664">
        <v>0</v>
      </c>
      <c r="I1664">
        <v>80000</v>
      </c>
      <c r="J1664" t="s">
        <v>149</v>
      </c>
      <c r="K1664" t="s">
        <v>149</v>
      </c>
      <c r="L1664">
        <v>5.2</v>
      </c>
      <c r="M1664">
        <v>10</v>
      </c>
      <c r="N1664" t="s">
        <v>1683</v>
      </c>
      <c r="O1664" t="s">
        <v>19</v>
      </c>
      <c r="P1664">
        <f t="shared" si="25"/>
        <v>800000</v>
      </c>
      <c r="Q1664" s="7">
        <v>528816311</v>
      </c>
    </row>
    <row r="1665" spans="1:17" x14ac:dyDescent="0.25">
      <c r="A1665" t="s">
        <v>1684</v>
      </c>
      <c r="B1665" t="s">
        <v>37</v>
      </c>
      <c r="C1665">
        <v>2013</v>
      </c>
      <c r="D1665" t="s">
        <v>38</v>
      </c>
      <c r="E1665" t="s">
        <v>197</v>
      </c>
      <c r="F1665">
        <v>240000</v>
      </c>
      <c r="G1665">
        <v>260000</v>
      </c>
      <c r="H1665">
        <v>190000</v>
      </c>
      <c r="I1665">
        <v>100000</v>
      </c>
      <c r="J1665">
        <v>8.5</v>
      </c>
      <c r="K1665">
        <v>40</v>
      </c>
      <c r="L1665">
        <v>5.3</v>
      </c>
      <c r="M1665">
        <v>1471</v>
      </c>
      <c r="N1665" t="s">
        <v>873</v>
      </c>
      <c r="O1665" t="s">
        <v>41</v>
      </c>
      <c r="P1665">
        <f t="shared" si="25"/>
        <v>790000</v>
      </c>
      <c r="Q1665" s="7">
        <v>556861736</v>
      </c>
    </row>
    <row r="1666" spans="1:17" x14ac:dyDescent="0.25">
      <c r="A1666" t="s">
        <v>1685</v>
      </c>
      <c r="B1666" t="s">
        <v>231</v>
      </c>
      <c r="C1666">
        <v>2001</v>
      </c>
      <c r="D1666" t="s">
        <v>21</v>
      </c>
      <c r="E1666" t="s">
        <v>39</v>
      </c>
      <c r="F1666">
        <v>440000</v>
      </c>
      <c r="G1666">
        <v>300000</v>
      </c>
      <c r="H1666">
        <v>0</v>
      </c>
      <c r="I1666">
        <v>50000</v>
      </c>
      <c r="J1666">
        <v>3.4</v>
      </c>
      <c r="K1666">
        <v>6</v>
      </c>
      <c r="L1666">
        <v>5.3</v>
      </c>
      <c r="M1666">
        <v>6</v>
      </c>
      <c r="N1666" t="s">
        <v>1686</v>
      </c>
      <c r="O1666" t="s">
        <v>19</v>
      </c>
      <c r="P1666">
        <f t="shared" si="25"/>
        <v>790000</v>
      </c>
      <c r="Q1666" s="7">
        <v>489752572</v>
      </c>
    </row>
    <row r="1667" spans="1:17" x14ac:dyDescent="0.25">
      <c r="A1667" t="s">
        <v>1687</v>
      </c>
      <c r="B1667" t="s">
        <v>16</v>
      </c>
      <c r="C1667">
        <v>2010</v>
      </c>
      <c r="D1667" t="s">
        <v>17</v>
      </c>
      <c r="E1667" t="s">
        <v>98</v>
      </c>
      <c r="F1667">
        <v>750000</v>
      </c>
      <c r="G1667">
        <v>0</v>
      </c>
      <c r="H1667">
        <v>0</v>
      </c>
      <c r="I1667">
        <v>50000</v>
      </c>
      <c r="J1667" t="s">
        <v>149</v>
      </c>
      <c r="K1667" t="s">
        <v>149</v>
      </c>
      <c r="L1667" t="s">
        <v>149</v>
      </c>
      <c r="M1667" t="s">
        <v>149</v>
      </c>
      <c r="N1667" t="s">
        <v>99</v>
      </c>
      <c r="O1667" t="s">
        <v>19</v>
      </c>
      <c r="P1667">
        <f t="shared" ref="P1667:P1730" si="26">SUM(F1667:I1667)</f>
        <v>800000</v>
      </c>
      <c r="Q1667" s="7">
        <v>540520772</v>
      </c>
    </row>
    <row r="1668" spans="1:17" x14ac:dyDescent="0.25">
      <c r="A1668" t="s">
        <v>1615</v>
      </c>
      <c r="B1668" t="s">
        <v>32</v>
      </c>
      <c r="C1668">
        <v>2012</v>
      </c>
      <c r="D1668" t="s">
        <v>38</v>
      </c>
      <c r="E1668" t="s">
        <v>434</v>
      </c>
      <c r="F1668">
        <v>450000</v>
      </c>
      <c r="G1668">
        <v>270000</v>
      </c>
      <c r="H1668">
        <v>0</v>
      </c>
      <c r="I1668">
        <v>70000</v>
      </c>
      <c r="J1668">
        <v>8.3000000000000007</v>
      </c>
      <c r="K1668">
        <v>63</v>
      </c>
      <c r="L1668">
        <v>8</v>
      </c>
      <c r="M1668">
        <v>456</v>
      </c>
      <c r="N1668" t="s">
        <v>1344</v>
      </c>
      <c r="O1668" t="s">
        <v>41</v>
      </c>
      <c r="P1668">
        <f t="shared" si="26"/>
        <v>790000</v>
      </c>
      <c r="Q1668" s="7">
        <v>551484507</v>
      </c>
    </row>
    <row r="1669" spans="1:17" x14ac:dyDescent="0.25">
      <c r="A1669" t="s">
        <v>711</v>
      </c>
      <c r="B1669" t="s">
        <v>32</v>
      </c>
      <c r="C1669">
        <v>2013</v>
      </c>
      <c r="D1669" t="s">
        <v>21</v>
      </c>
      <c r="E1669" t="s">
        <v>98</v>
      </c>
      <c r="F1669">
        <v>370000</v>
      </c>
      <c r="G1669">
        <v>350000</v>
      </c>
      <c r="H1669">
        <v>10000</v>
      </c>
      <c r="I1669">
        <v>70000</v>
      </c>
      <c r="J1669">
        <v>7.6</v>
      </c>
      <c r="K1669">
        <v>12</v>
      </c>
      <c r="L1669">
        <v>5.4</v>
      </c>
      <c r="M1669">
        <v>107</v>
      </c>
      <c r="N1669" t="s">
        <v>712</v>
      </c>
      <c r="O1669" t="s">
        <v>82</v>
      </c>
      <c r="P1669">
        <f t="shared" si="26"/>
        <v>800000</v>
      </c>
      <c r="Q1669" s="7">
        <v>556861736</v>
      </c>
    </row>
    <row r="1670" spans="1:17" x14ac:dyDescent="0.25">
      <c r="A1670" t="s">
        <v>1688</v>
      </c>
      <c r="B1670" t="s">
        <v>32</v>
      </c>
      <c r="C1670">
        <v>2012</v>
      </c>
      <c r="D1670" t="s">
        <v>38</v>
      </c>
      <c r="E1670" t="s">
        <v>53</v>
      </c>
      <c r="F1670">
        <v>480000</v>
      </c>
      <c r="G1670">
        <v>240000</v>
      </c>
      <c r="H1670">
        <v>0</v>
      </c>
      <c r="I1670">
        <v>70000</v>
      </c>
      <c r="J1670">
        <v>7.4</v>
      </c>
      <c r="K1670">
        <v>69</v>
      </c>
      <c r="L1670">
        <v>7</v>
      </c>
      <c r="M1670">
        <v>173</v>
      </c>
      <c r="N1670" t="s">
        <v>1098</v>
      </c>
      <c r="O1670" t="s">
        <v>41</v>
      </c>
      <c r="P1670">
        <f t="shared" si="26"/>
        <v>790000</v>
      </c>
      <c r="Q1670" s="7">
        <v>551484507</v>
      </c>
    </row>
    <row r="1671" spans="1:17" x14ac:dyDescent="0.25">
      <c r="A1671" t="s">
        <v>1689</v>
      </c>
      <c r="B1671" t="s">
        <v>43</v>
      </c>
      <c r="C1671">
        <v>2007</v>
      </c>
      <c r="D1671" t="s">
        <v>71</v>
      </c>
      <c r="E1671" t="s">
        <v>173</v>
      </c>
      <c r="F1671">
        <v>640000</v>
      </c>
      <c r="G1671">
        <v>30000</v>
      </c>
      <c r="H1671">
        <v>20000</v>
      </c>
      <c r="I1671">
        <v>100000</v>
      </c>
      <c r="J1671">
        <v>7</v>
      </c>
      <c r="K1671">
        <v>10</v>
      </c>
      <c r="L1671" t="s">
        <v>149</v>
      </c>
      <c r="M1671" t="s">
        <v>149</v>
      </c>
      <c r="N1671" t="s">
        <v>257</v>
      </c>
      <c r="O1671" t="s">
        <v>82</v>
      </c>
      <c r="P1671">
        <f t="shared" si="26"/>
        <v>790000</v>
      </c>
      <c r="Q1671" s="7">
        <v>522751172</v>
      </c>
    </row>
    <row r="1672" spans="1:17" x14ac:dyDescent="0.25">
      <c r="A1672" t="s">
        <v>1690</v>
      </c>
      <c r="B1672" t="s">
        <v>43</v>
      </c>
      <c r="C1672">
        <v>2000</v>
      </c>
      <c r="D1672" t="s">
        <v>71</v>
      </c>
      <c r="E1672" t="s">
        <v>81</v>
      </c>
      <c r="F1672">
        <v>280000</v>
      </c>
      <c r="G1672">
        <v>220000</v>
      </c>
      <c r="H1672">
        <v>230000</v>
      </c>
      <c r="I1672">
        <v>70000</v>
      </c>
      <c r="J1672">
        <v>7.8</v>
      </c>
      <c r="K1672">
        <v>23</v>
      </c>
      <c r="L1672">
        <v>8.4</v>
      </c>
      <c r="M1672">
        <v>19</v>
      </c>
      <c r="N1672" t="s">
        <v>570</v>
      </c>
      <c r="O1672" t="s">
        <v>65</v>
      </c>
      <c r="P1672">
        <f t="shared" si="26"/>
        <v>800000</v>
      </c>
      <c r="Q1672" s="7">
        <v>484244580</v>
      </c>
    </row>
    <row r="1673" spans="1:17" x14ac:dyDescent="0.25">
      <c r="A1673" t="s">
        <v>1691</v>
      </c>
      <c r="B1673" t="s">
        <v>32</v>
      </c>
      <c r="C1673">
        <v>2009</v>
      </c>
      <c r="D1673" t="s">
        <v>38</v>
      </c>
      <c r="E1673" t="s">
        <v>98</v>
      </c>
      <c r="F1673">
        <v>470000</v>
      </c>
      <c r="G1673">
        <v>230000</v>
      </c>
      <c r="H1673">
        <v>10000</v>
      </c>
      <c r="I1673">
        <v>80000</v>
      </c>
      <c r="J1673">
        <v>6.5</v>
      </c>
      <c r="K1673">
        <v>72</v>
      </c>
      <c r="L1673">
        <v>6.9</v>
      </c>
      <c r="M1673">
        <v>60</v>
      </c>
      <c r="N1673" t="s">
        <v>357</v>
      </c>
      <c r="O1673" t="s">
        <v>41</v>
      </c>
      <c r="P1673">
        <f t="shared" si="26"/>
        <v>790000</v>
      </c>
      <c r="Q1673" s="7">
        <v>534740514</v>
      </c>
    </row>
    <row r="1674" spans="1:17" x14ac:dyDescent="0.25">
      <c r="A1674" t="s">
        <v>813</v>
      </c>
      <c r="B1674" t="s">
        <v>32</v>
      </c>
      <c r="C1674">
        <v>2012</v>
      </c>
      <c r="D1674" t="s">
        <v>94</v>
      </c>
      <c r="E1674" t="s">
        <v>197</v>
      </c>
      <c r="F1674">
        <v>420000</v>
      </c>
      <c r="G1674">
        <v>230000</v>
      </c>
      <c r="H1674">
        <v>70000</v>
      </c>
      <c r="I1674">
        <v>60000</v>
      </c>
      <c r="J1674">
        <v>7.5</v>
      </c>
      <c r="K1674">
        <v>59</v>
      </c>
      <c r="L1674">
        <v>7.8</v>
      </c>
      <c r="M1674">
        <v>320</v>
      </c>
      <c r="N1674" t="s">
        <v>197</v>
      </c>
      <c r="O1674" t="s">
        <v>41</v>
      </c>
      <c r="P1674">
        <f t="shared" si="26"/>
        <v>780000</v>
      </c>
      <c r="Q1674" s="7">
        <v>551484507</v>
      </c>
    </row>
    <row r="1675" spans="1:17" x14ac:dyDescent="0.25">
      <c r="A1675" t="s">
        <v>1692</v>
      </c>
      <c r="B1675" t="s">
        <v>69</v>
      </c>
      <c r="C1675">
        <v>2015</v>
      </c>
      <c r="D1675" t="s">
        <v>17</v>
      </c>
      <c r="E1675" t="s">
        <v>173</v>
      </c>
      <c r="F1675">
        <v>130000</v>
      </c>
      <c r="G1675">
        <v>420000</v>
      </c>
      <c r="H1675">
        <v>130000</v>
      </c>
      <c r="I1675">
        <v>100000</v>
      </c>
      <c r="J1675">
        <v>8.6999999999999993</v>
      </c>
      <c r="K1675">
        <v>54</v>
      </c>
      <c r="L1675">
        <v>7.1</v>
      </c>
      <c r="M1675">
        <v>680</v>
      </c>
      <c r="N1675" t="s">
        <v>257</v>
      </c>
      <c r="O1675" t="s">
        <v>19</v>
      </c>
      <c r="P1675">
        <f t="shared" si="26"/>
        <v>780000</v>
      </c>
      <c r="Q1675" s="7">
        <v>567732286</v>
      </c>
    </row>
    <row r="1676" spans="1:17" x14ac:dyDescent="0.25">
      <c r="A1676" t="s">
        <v>1693</v>
      </c>
      <c r="B1676" t="s">
        <v>201</v>
      </c>
      <c r="C1676">
        <v>2015</v>
      </c>
      <c r="D1676" t="s">
        <v>27</v>
      </c>
      <c r="E1676" t="s">
        <v>33</v>
      </c>
      <c r="F1676">
        <v>490000</v>
      </c>
      <c r="G1676">
        <v>220000</v>
      </c>
      <c r="H1676">
        <v>10000</v>
      </c>
      <c r="I1676">
        <v>70000</v>
      </c>
      <c r="J1676">
        <v>8.4</v>
      </c>
      <c r="K1676">
        <v>75</v>
      </c>
      <c r="L1676">
        <v>7.7</v>
      </c>
      <c r="M1676">
        <v>325</v>
      </c>
      <c r="N1676" t="s">
        <v>169</v>
      </c>
      <c r="O1676" t="s">
        <v>41</v>
      </c>
      <c r="P1676">
        <f t="shared" si="26"/>
        <v>790000</v>
      </c>
      <c r="Q1676" s="7">
        <v>567732286</v>
      </c>
    </row>
    <row r="1677" spans="1:17" x14ac:dyDescent="0.25">
      <c r="A1677" t="s">
        <v>1448</v>
      </c>
      <c r="B1677" t="s">
        <v>32</v>
      </c>
      <c r="C1677">
        <v>2009</v>
      </c>
      <c r="D1677" t="s">
        <v>27</v>
      </c>
      <c r="E1677" t="s">
        <v>53</v>
      </c>
      <c r="F1677">
        <v>510000</v>
      </c>
      <c r="G1677">
        <v>210000</v>
      </c>
      <c r="H1677">
        <v>0</v>
      </c>
      <c r="I1677">
        <v>70000</v>
      </c>
      <c r="J1677">
        <v>7.6</v>
      </c>
      <c r="K1677">
        <v>52</v>
      </c>
      <c r="L1677">
        <v>5</v>
      </c>
      <c r="M1677">
        <v>30</v>
      </c>
      <c r="N1677" t="s">
        <v>235</v>
      </c>
      <c r="O1677" t="s">
        <v>82</v>
      </c>
      <c r="P1677">
        <f t="shared" si="26"/>
        <v>790000</v>
      </c>
      <c r="Q1677" s="7">
        <v>534740514</v>
      </c>
    </row>
    <row r="1678" spans="1:17" x14ac:dyDescent="0.25">
      <c r="A1678" t="s">
        <v>1694</v>
      </c>
      <c r="B1678" t="s">
        <v>43</v>
      </c>
      <c r="C1678">
        <v>2007</v>
      </c>
      <c r="D1678" t="s">
        <v>17</v>
      </c>
      <c r="E1678" t="s">
        <v>98</v>
      </c>
      <c r="F1678">
        <v>650000</v>
      </c>
      <c r="G1678">
        <v>30000</v>
      </c>
      <c r="H1678">
        <v>0</v>
      </c>
      <c r="I1678">
        <v>110000</v>
      </c>
      <c r="J1678">
        <v>8.3000000000000007</v>
      </c>
      <c r="K1678">
        <v>6</v>
      </c>
      <c r="L1678">
        <v>8.3000000000000007</v>
      </c>
      <c r="M1678">
        <v>23</v>
      </c>
      <c r="N1678" t="s">
        <v>247</v>
      </c>
      <c r="O1678" t="s">
        <v>19</v>
      </c>
      <c r="P1678">
        <f t="shared" si="26"/>
        <v>790000</v>
      </c>
      <c r="Q1678" s="7">
        <v>522751172</v>
      </c>
    </row>
    <row r="1679" spans="1:17" x14ac:dyDescent="0.25">
      <c r="A1679" t="s">
        <v>1695</v>
      </c>
      <c r="B1679" t="s">
        <v>101</v>
      </c>
      <c r="C1679">
        <v>2003</v>
      </c>
      <c r="D1679" t="s">
        <v>17</v>
      </c>
      <c r="E1679" t="s">
        <v>98</v>
      </c>
      <c r="F1679">
        <v>240000</v>
      </c>
      <c r="G1679">
        <v>490000</v>
      </c>
      <c r="H1679">
        <v>0</v>
      </c>
      <c r="I1679">
        <v>50000</v>
      </c>
      <c r="J1679">
        <v>8.1999999999999993</v>
      </c>
      <c r="K1679">
        <v>20</v>
      </c>
      <c r="L1679">
        <v>8.1999999999999993</v>
      </c>
      <c r="M1679">
        <v>23</v>
      </c>
      <c r="N1679" t="s">
        <v>139</v>
      </c>
      <c r="O1679" t="s">
        <v>19</v>
      </c>
      <c r="P1679">
        <f t="shared" si="26"/>
        <v>780000</v>
      </c>
      <c r="Q1679" s="7">
        <v>500125528</v>
      </c>
    </row>
    <row r="1680" spans="1:17" x14ac:dyDescent="0.25">
      <c r="A1680" t="s">
        <v>1197</v>
      </c>
      <c r="B1680" t="s">
        <v>116</v>
      </c>
      <c r="C1680">
        <v>2007</v>
      </c>
      <c r="D1680" t="s">
        <v>71</v>
      </c>
      <c r="E1680" t="s">
        <v>98</v>
      </c>
      <c r="F1680">
        <v>80000</v>
      </c>
      <c r="G1680">
        <v>460000</v>
      </c>
      <c r="H1680">
        <v>0</v>
      </c>
      <c r="I1680">
        <v>250000</v>
      </c>
      <c r="J1680">
        <v>6.4</v>
      </c>
      <c r="K1680">
        <v>5</v>
      </c>
      <c r="L1680">
        <v>7.3</v>
      </c>
      <c r="M1680">
        <v>18</v>
      </c>
      <c r="N1680" t="s">
        <v>326</v>
      </c>
      <c r="O1680" t="s">
        <v>82</v>
      </c>
      <c r="P1680">
        <f t="shared" si="26"/>
        <v>790000</v>
      </c>
      <c r="Q1680" s="7">
        <v>522751172</v>
      </c>
    </row>
    <row r="1681" spans="1:17" x14ac:dyDescent="0.25">
      <c r="A1681" t="s">
        <v>1696</v>
      </c>
      <c r="B1681" t="s">
        <v>32</v>
      </c>
      <c r="C1681">
        <v>2009</v>
      </c>
      <c r="D1681" t="s">
        <v>94</v>
      </c>
      <c r="E1681" t="s">
        <v>178</v>
      </c>
      <c r="F1681">
        <v>320000</v>
      </c>
      <c r="G1681">
        <v>200000</v>
      </c>
      <c r="H1681">
        <v>210000</v>
      </c>
      <c r="I1681">
        <v>60000</v>
      </c>
      <c r="J1681">
        <v>7.2</v>
      </c>
      <c r="K1681">
        <v>56</v>
      </c>
      <c r="L1681">
        <v>7.2</v>
      </c>
      <c r="M1681">
        <v>150</v>
      </c>
      <c r="N1681" t="s">
        <v>1697</v>
      </c>
      <c r="O1681" t="s">
        <v>65</v>
      </c>
      <c r="P1681">
        <f t="shared" si="26"/>
        <v>790000</v>
      </c>
      <c r="Q1681" s="7">
        <v>534740514</v>
      </c>
    </row>
    <row r="1682" spans="1:17" x14ac:dyDescent="0.25">
      <c r="A1682" t="s">
        <v>1698</v>
      </c>
      <c r="B1682" t="s">
        <v>116</v>
      </c>
      <c r="C1682">
        <v>2009</v>
      </c>
      <c r="D1682" t="s">
        <v>226</v>
      </c>
      <c r="E1682" t="s">
        <v>49</v>
      </c>
      <c r="F1682">
        <v>170000</v>
      </c>
      <c r="G1682">
        <v>500000</v>
      </c>
      <c r="H1682">
        <v>0</v>
      </c>
      <c r="I1682">
        <v>110000</v>
      </c>
      <c r="J1682">
        <v>6.9</v>
      </c>
      <c r="K1682">
        <v>32</v>
      </c>
      <c r="L1682">
        <v>7.3</v>
      </c>
      <c r="M1682">
        <v>19</v>
      </c>
      <c r="N1682" t="s">
        <v>1699</v>
      </c>
      <c r="O1682" t="s">
        <v>82</v>
      </c>
      <c r="P1682">
        <f t="shared" si="26"/>
        <v>780000</v>
      </c>
      <c r="Q1682" s="7">
        <v>534740514</v>
      </c>
    </row>
    <row r="1683" spans="1:17" x14ac:dyDescent="0.25">
      <c r="A1683" t="s">
        <v>1034</v>
      </c>
      <c r="B1683" t="s">
        <v>32</v>
      </c>
      <c r="C1683">
        <v>2014</v>
      </c>
      <c r="D1683" t="s">
        <v>21</v>
      </c>
      <c r="E1683" t="s">
        <v>33</v>
      </c>
      <c r="F1683">
        <v>350000</v>
      </c>
      <c r="G1683">
        <v>370000</v>
      </c>
      <c r="H1683">
        <v>0</v>
      </c>
      <c r="I1683">
        <v>60000</v>
      </c>
      <c r="J1683" t="s">
        <v>149</v>
      </c>
      <c r="K1683" t="s">
        <v>149</v>
      </c>
      <c r="L1683">
        <v>5.0999999999999996</v>
      </c>
      <c r="M1683">
        <v>116</v>
      </c>
      <c r="N1683" t="s">
        <v>1700</v>
      </c>
      <c r="O1683" t="s">
        <v>82</v>
      </c>
      <c r="P1683">
        <f t="shared" si="26"/>
        <v>780000</v>
      </c>
      <c r="Q1683" s="7">
        <v>562338430</v>
      </c>
    </row>
    <row r="1684" spans="1:17" x14ac:dyDescent="0.25">
      <c r="A1684" t="s">
        <v>1233</v>
      </c>
      <c r="B1684" t="s">
        <v>37</v>
      </c>
      <c r="C1684">
        <v>2014</v>
      </c>
      <c r="D1684" t="s">
        <v>17</v>
      </c>
      <c r="E1684" t="s">
        <v>39</v>
      </c>
      <c r="F1684">
        <v>360000</v>
      </c>
      <c r="G1684">
        <v>290000</v>
      </c>
      <c r="H1684">
        <v>0</v>
      </c>
      <c r="I1684">
        <v>130000</v>
      </c>
      <c r="J1684">
        <v>5.5</v>
      </c>
      <c r="K1684">
        <v>5</v>
      </c>
      <c r="L1684">
        <v>3.1</v>
      </c>
      <c r="M1684">
        <v>57</v>
      </c>
      <c r="N1684" t="s">
        <v>546</v>
      </c>
      <c r="O1684" t="s">
        <v>65</v>
      </c>
      <c r="P1684">
        <f t="shared" si="26"/>
        <v>780000</v>
      </c>
      <c r="Q1684" s="7">
        <v>562338430</v>
      </c>
    </row>
    <row r="1685" spans="1:17" x14ac:dyDescent="0.25">
      <c r="A1685" t="s">
        <v>1701</v>
      </c>
      <c r="B1685" t="s">
        <v>32</v>
      </c>
      <c r="C1685">
        <v>2008</v>
      </c>
      <c r="D1685" t="s">
        <v>94</v>
      </c>
      <c r="E1685" t="s">
        <v>33</v>
      </c>
      <c r="F1685">
        <v>380000</v>
      </c>
      <c r="G1685">
        <v>290000</v>
      </c>
      <c r="H1685">
        <v>30000</v>
      </c>
      <c r="I1685">
        <v>80000</v>
      </c>
      <c r="J1685">
        <v>6.5</v>
      </c>
      <c r="K1685">
        <v>80</v>
      </c>
      <c r="L1685">
        <v>7</v>
      </c>
      <c r="M1685">
        <v>458</v>
      </c>
      <c r="N1685" t="s">
        <v>1702</v>
      </c>
      <c r="O1685" t="s">
        <v>65</v>
      </c>
      <c r="P1685">
        <f t="shared" si="26"/>
        <v>780000</v>
      </c>
      <c r="Q1685" s="7">
        <v>528816311</v>
      </c>
    </row>
    <row r="1686" spans="1:17" x14ac:dyDescent="0.25">
      <c r="A1686" t="s">
        <v>1323</v>
      </c>
      <c r="B1686" t="s">
        <v>37</v>
      </c>
      <c r="C1686">
        <v>2009</v>
      </c>
      <c r="D1686" t="s">
        <v>17</v>
      </c>
      <c r="E1686" t="s">
        <v>98</v>
      </c>
      <c r="F1686">
        <v>420000</v>
      </c>
      <c r="G1686">
        <v>250000</v>
      </c>
      <c r="H1686">
        <v>0</v>
      </c>
      <c r="I1686">
        <v>110000</v>
      </c>
      <c r="J1686">
        <v>8.1</v>
      </c>
      <c r="K1686">
        <v>38</v>
      </c>
      <c r="L1686">
        <v>7.7</v>
      </c>
      <c r="M1686">
        <v>9</v>
      </c>
      <c r="N1686" t="s">
        <v>247</v>
      </c>
      <c r="O1686" t="s">
        <v>19</v>
      </c>
      <c r="P1686">
        <f t="shared" si="26"/>
        <v>780000</v>
      </c>
      <c r="Q1686" s="7">
        <v>534740514</v>
      </c>
    </row>
    <row r="1687" spans="1:17" x14ac:dyDescent="0.25">
      <c r="A1687" t="s">
        <v>1703</v>
      </c>
      <c r="B1687" t="s">
        <v>161</v>
      </c>
      <c r="C1687">
        <v>2002</v>
      </c>
      <c r="D1687" t="s">
        <v>25</v>
      </c>
      <c r="E1687" t="s">
        <v>593</v>
      </c>
      <c r="F1687">
        <v>560000</v>
      </c>
      <c r="G1687">
        <v>210000</v>
      </c>
      <c r="H1687">
        <v>0</v>
      </c>
      <c r="I1687">
        <v>10000</v>
      </c>
      <c r="J1687">
        <v>7.1</v>
      </c>
      <c r="K1687">
        <v>4</v>
      </c>
      <c r="L1687" t="s">
        <v>149</v>
      </c>
      <c r="M1687" t="s">
        <v>149</v>
      </c>
      <c r="N1687" t="s">
        <v>1704</v>
      </c>
      <c r="O1687" t="s">
        <v>19</v>
      </c>
      <c r="P1687">
        <f t="shared" si="26"/>
        <v>780000</v>
      </c>
      <c r="Q1687" s="7">
        <v>495013192</v>
      </c>
    </row>
    <row r="1688" spans="1:17" x14ac:dyDescent="0.25">
      <c r="A1688" t="s">
        <v>1705</v>
      </c>
      <c r="B1688" t="s">
        <v>32</v>
      </c>
      <c r="C1688">
        <v>2006</v>
      </c>
      <c r="D1688" t="s">
        <v>38</v>
      </c>
      <c r="E1688" t="s">
        <v>81</v>
      </c>
      <c r="F1688">
        <v>670000</v>
      </c>
      <c r="G1688">
        <v>40000</v>
      </c>
      <c r="H1688">
        <v>10000</v>
      </c>
      <c r="I1688">
        <v>60000</v>
      </c>
      <c r="J1688">
        <v>8.5</v>
      </c>
      <c r="K1688">
        <v>59</v>
      </c>
      <c r="L1688">
        <v>8.1</v>
      </c>
      <c r="M1688">
        <v>148</v>
      </c>
      <c r="N1688" t="s">
        <v>524</v>
      </c>
      <c r="O1688" t="s">
        <v>41</v>
      </c>
      <c r="P1688">
        <f t="shared" si="26"/>
        <v>780000</v>
      </c>
      <c r="Q1688" s="7">
        <v>516818555</v>
      </c>
    </row>
    <row r="1689" spans="1:17" x14ac:dyDescent="0.25">
      <c r="A1689" t="s">
        <v>1192</v>
      </c>
      <c r="B1689" t="s">
        <v>32</v>
      </c>
      <c r="C1689">
        <v>2010</v>
      </c>
      <c r="D1689" t="s">
        <v>63</v>
      </c>
      <c r="E1689" t="s">
        <v>269</v>
      </c>
      <c r="F1689">
        <v>430000</v>
      </c>
      <c r="G1689">
        <v>270000</v>
      </c>
      <c r="H1689">
        <v>10000</v>
      </c>
      <c r="I1689">
        <v>70000</v>
      </c>
      <c r="J1689">
        <v>7.4</v>
      </c>
      <c r="K1689">
        <v>31</v>
      </c>
      <c r="L1689">
        <v>8.5</v>
      </c>
      <c r="M1689">
        <v>39</v>
      </c>
      <c r="N1689" t="s">
        <v>1133</v>
      </c>
      <c r="O1689" t="s">
        <v>65</v>
      </c>
      <c r="P1689">
        <f t="shared" si="26"/>
        <v>780000</v>
      </c>
      <c r="Q1689" s="7">
        <v>540520772</v>
      </c>
    </row>
    <row r="1690" spans="1:17" x14ac:dyDescent="0.25">
      <c r="A1690" t="s">
        <v>1706</v>
      </c>
      <c r="B1690" t="s">
        <v>24</v>
      </c>
      <c r="C1690">
        <v>2010</v>
      </c>
      <c r="D1690" t="s">
        <v>94</v>
      </c>
      <c r="E1690" t="s">
        <v>18</v>
      </c>
      <c r="F1690">
        <v>510000</v>
      </c>
      <c r="G1690">
        <v>90000</v>
      </c>
      <c r="H1690">
        <v>130000</v>
      </c>
      <c r="I1690">
        <v>50000</v>
      </c>
      <c r="J1690">
        <v>7.9</v>
      </c>
      <c r="K1690">
        <v>63</v>
      </c>
      <c r="L1690">
        <v>8.1</v>
      </c>
      <c r="M1690">
        <v>86</v>
      </c>
      <c r="N1690" t="s">
        <v>796</v>
      </c>
      <c r="O1690" t="s">
        <v>82</v>
      </c>
      <c r="P1690">
        <f t="shared" si="26"/>
        <v>780000</v>
      </c>
      <c r="Q1690" s="7">
        <v>540520772</v>
      </c>
    </row>
    <row r="1691" spans="1:17" x14ac:dyDescent="0.25">
      <c r="A1691" t="s">
        <v>1275</v>
      </c>
      <c r="B1691" t="s">
        <v>32</v>
      </c>
      <c r="C1691">
        <v>2011</v>
      </c>
      <c r="D1691" t="s">
        <v>63</v>
      </c>
      <c r="E1691" t="s">
        <v>98</v>
      </c>
      <c r="F1691">
        <v>400000</v>
      </c>
      <c r="G1691">
        <v>310000</v>
      </c>
      <c r="H1691">
        <v>0</v>
      </c>
      <c r="I1691">
        <v>70000</v>
      </c>
      <c r="J1691">
        <v>8.6</v>
      </c>
      <c r="K1691">
        <v>59</v>
      </c>
      <c r="L1691">
        <v>7.4</v>
      </c>
      <c r="M1691">
        <v>105</v>
      </c>
      <c r="N1691" t="s">
        <v>139</v>
      </c>
      <c r="O1691" t="s">
        <v>41</v>
      </c>
      <c r="P1691">
        <f t="shared" si="26"/>
        <v>780000</v>
      </c>
      <c r="Q1691" s="7">
        <v>545961365</v>
      </c>
    </row>
    <row r="1692" spans="1:17" x14ac:dyDescent="0.25">
      <c r="A1692" t="s">
        <v>1707</v>
      </c>
      <c r="B1692" t="s">
        <v>32</v>
      </c>
      <c r="C1692">
        <v>2013</v>
      </c>
      <c r="D1692" t="s">
        <v>38</v>
      </c>
      <c r="E1692" t="s">
        <v>590</v>
      </c>
      <c r="F1692">
        <v>440000</v>
      </c>
      <c r="G1692">
        <v>260000</v>
      </c>
      <c r="H1692">
        <v>10000</v>
      </c>
      <c r="I1692">
        <v>70000</v>
      </c>
      <c r="J1692">
        <v>5.7</v>
      </c>
      <c r="K1692">
        <v>43</v>
      </c>
      <c r="L1692">
        <v>6.3</v>
      </c>
      <c r="M1692">
        <v>192</v>
      </c>
      <c r="N1692" t="s">
        <v>591</v>
      </c>
      <c r="O1692" t="s">
        <v>41</v>
      </c>
      <c r="P1692">
        <f t="shared" si="26"/>
        <v>780000</v>
      </c>
      <c r="Q1692" s="7">
        <v>556861736</v>
      </c>
    </row>
    <row r="1693" spans="1:17" x14ac:dyDescent="0.25">
      <c r="A1693" t="s">
        <v>394</v>
      </c>
      <c r="B1693" t="s">
        <v>37</v>
      </c>
      <c r="C1693">
        <v>2015</v>
      </c>
      <c r="D1693" t="s">
        <v>17</v>
      </c>
      <c r="E1693" t="s">
        <v>98</v>
      </c>
      <c r="F1693">
        <v>570000</v>
      </c>
      <c r="G1693">
        <v>60000</v>
      </c>
      <c r="H1693">
        <v>0</v>
      </c>
      <c r="I1693">
        <v>140000</v>
      </c>
      <c r="J1693" t="s">
        <v>149</v>
      </c>
      <c r="K1693" t="s">
        <v>149</v>
      </c>
      <c r="L1693">
        <v>3.1</v>
      </c>
      <c r="M1693">
        <v>18</v>
      </c>
      <c r="N1693" t="s">
        <v>99</v>
      </c>
      <c r="O1693" t="s">
        <v>19</v>
      </c>
      <c r="P1693">
        <f t="shared" si="26"/>
        <v>770000</v>
      </c>
      <c r="Q1693" s="7">
        <v>567732286</v>
      </c>
    </row>
    <row r="1694" spans="1:17" x14ac:dyDescent="0.25">
      <c r="A1694" t="s">
        <v>1708</v>
      </c>
      <c r="B1694" t="s">
        <v>24</v>
      </c>
      <c r="C1694">
        <v>2008</v>
      </c>
      <c r="D1694" t="s">
        <v>38</v>
      </c>
      <c r="E1694" t="s">
        <v>185</v>
      </c>
      <c r="F1694">
        <v>610000</v>
      </c>
      <c r="G1694">
        <v>110000</v>
      </c>
      <c r="H1694">
        <v>0</v>
      </c>
      <c r="I1694">
        <v>60000</v>
      </c>
      <c r="J1694">
        <v>6.8</v>
      </c>
      <c r="K1694">
        <v>10</v>
      </c>
      <c r="L1694">
        <v>7.8</v>
      </c>
      <c r="M1694">
        <v>32</v>
      </c>
      <c r="N1694" t="s">
        <v>185</v>
      </c>
      <c r="O1694" t="s">
        <v>82</v>
      </c>
      <c r="P1694">
        <f t="shared" si="26"/>
        <v>780000</v>
      </c>
      <c r="Q1694" s="7">
        <v>528816311</v>
      </c>
    </row>
    <row r="1695" spans="1:17" x14ac:dyDescent="0.25">
      <c r="A1695" t="s">
        <v>1709</v>
      </c>
      <c r="B1695" t="s">
        <v>24</v>
      </c>
      <c r="C1695">
        <v>2007</v>
      </c>
      <c r="D1695" t="s">
        <v>94</v>
      </c>
      <c r="E1695" t="s">
        <v>178</v>
      </c>
      <c r="F1695">
        <v>490000</v>
      </c>
      <c r="G1695">
        <v>40000</v>
      </c>
      <c r="H1695">
        <v>210000</v>
      </c>
      <c r="I1695">
        <v>40000</v>
      </c>
      <c r="J1695">
        <v>8.8000000000000007</v>
      </c>
      <c r="K1695">
        <v>59</v>
      </c>
      <c r="L1695">
        <v>8.9</v>
      </c>
      <c r="M1695">
        <v>283</v>
      </c>
      <c r="N1695" t="s">
        <v>758</v>
      </c>
      <c r="O1695" t="s">
        <v>65</v>
      </c>
      <c r="P1695">
        <f t="shared" si="26"/>
        <v>780000</v>
      </c>
      <c r="Q1695" s="7">
        <v>522751172</v>
      </c>
    </row>
    <row r="1696" spans="1:17" x14ac:dyDescent="0.25">
      <c r="A1696" t="s">
        <v>1710</v>
      </c>
      <c r="B1696" t="s">
        <v>24</v>
      </c>
      <c r="C1696">
        <v>2007</v>
      </c>
      <c r="D1696" t="s">
        <v>38</v>
      </c>
      <c r="E1696" t="s">
        <v>434</v>
      </c>
      <c r="F1696">
        <v>710000</v>
      </c>
      <c r="G1696">
        <v>10000</v>
      </c>
      <c r="H1696">
        <v>0</v>
      </c>
      <c r="I1696">
        <v>60000</v>
      </c>
      <c r="J1696">
        <v>7.3</v>
      </c>
      <c r="K1696">
        <v>34</v>
      </c>
      <c r="L1696">
        <v>8.1999999999999993</v>
      </c>
      <c r="M1696">
        <v>30</v>
      </c>
      <c r="N1696" t="s">
        <v>647</v>
      </c>
      <c r="O1696" t="s">
        <v>19</v>
      </c>
      <c r="P1696">
        <f t="shared" si="26"/>
        <v>780000</v>
      </c>
      <c r="Q1696" s="7">
        <v>522751172</v>
      </c>
    </row>
    <row r="1697" spans="1:17" x14ac:dyDescent="0.25">
      <c r="A1697" t="s">
        <v>1638</v>
      </c>
      <c r="B1697" t="s">
        <v>37</v>
      </c>
      <c r="C1697">
        <v>2008</v>
      </c>
      <c r="D1697" t="s">
        <v>226</v>
      </c>
      <c r="E1697" t="s">
        <v>39</v>
      </c>
      <c r="F1697">
        <v>490000</v>
      </c>
      <c r="G1697">
        <v>190000</v>
      </c>
      <c r="H1697">
        <v>10000</v>
      </c>
      <c r="I1697">
        <v>90000</v>
      </c>
      <c r="J1697">
        <v>8.5</v>
      </c>
      <c r="K1697">
        <v>39</v>
      </c>
      <c r="L1697">
        <v>7.7</v>
      </c>
      <c r="M1697">
        <v>87</v>
      </c>
      <c r="N1697" t="s">
        <v>837</v>
      </c>
      <c r="O1697" t="s">
        <v>82</v>
      </c>
      <c r="P1697">
        <f t="shared" si="26"/>
        <v>780000</v>
      </c>
      <c r="Q1697" s="7">
        <v>528816311</v>
      </c>
    </row>
    <row r="1698" spans="1:17" x14ac:dyDescent="0.25">
      <c r="A1698" t="s">
        <v>1711</v>
      </c>
      <c r="B1698" t="s">
        <v>43</v>
      </c>
      <c r="C1698">
        <v>2006</v>
      </c>
      <c r="D1698" t="s">
        <v>17</v>
      </c>
      <c r="E1698" t="s">
        <v>39</v>
      </c>
      <c r="F1698">
        <v>650000</v>
      </c>
      <c r="G1698">
        <v>20000</v>
      </c>
      <c r="H1698">
        <v>0</v>
      </c>
      <c r="I1698">
        <v>110000</v>
      </c>
      <c r="J1698">
        <v>8.1</v>
      </c>
      <c r="K1698">
        <v>12</v>
      </c>
      <c r="L1698">
        <v>8.4</v>
      </c>
      <c r="M1698">
        <v>18</v>
      </c>
      <c r="N1698" t="s">
        <v>1712</v>
      </c>
      <c r="O1698" t="s">
        <v>19</v>
      </c>
      <c r="P1698">
        <f t="shared" si="26"/>
        <v>780000</v>
      </c>
      <c r="Q1698" s="7">
        <v>516818555</v>
      </c>
    </row>
    <row r="1699" spans="1:17" x14ac:dyDescent="0.25">
      <c r="A1699" t="s">
        <v>380</v>
      </c>
      <c r="B1699" t="s">
        <v>136</v>
      </c>
      <c r="C1699">
        <v>2002</v>
      </c>
      <c r="D1699" t="s">
        <v>52</v>
      </c>
      <c r="E1699" t="s">
        <v>98</v>
      </c>
      <c r="F1699">
        <v>600000</v>
      </c>
      <c r="G1699">
        <v>160000</v>
      </c>
      <c r="H1699">
        <v>0</v>
      </c>
      <c r="I1699">
        <v>20000</v>
      </c>
      <c r="J1699">
        <v>8</v>
      </c>
      <c r="K1699">
        <v>17</v>
      </c>
      <c r="L1699">
        <v>8.6</v>
      </c>
      <c r="M1699">
        <v>46</v>
      </c>
      <c r="N1699" t="s">
        <v>375</v>
      </c>
      <c r="O1699" t="s">
        <v>65</v>
      </c>
      <c r="P1699">
        <f t="shared" si="26"/>
        <v>780000</v>
      </c>
      <c r="Q1699" s="7">
        <v>495013192</v>
      </c>
    </row>
    <row r="1700" spans="1:17" x14ac:dyDescent="0.25">
      <c r="A1700" t="s">
        <v>1713</v>
      </c>
      <c r="B1700" t="s">
        <v>37</v>
      </c>
      <c r="C1700">
        <v>2011</v>
      </c>
      <c r="D1700" t="s">
        <v>52</v>
      </c>
      <c r="E1700" t="s">
        <v>53</v>
      </c>
      <c r="F1700">
        <v>330000</v>
      </c>
      <c r="G1700">
        <v>330000</v>
      </c>
      <c r="H1700">
        <v>0</v>
      </c>
      <c r="I1700">
        <v>120000</v>
      </c>
      <c r="J1700">
        <v>7.2</v>
      </c>
      <c r="K1700">
        <v>38</v>
      </c>
      <c r="L1700">
        <v>6.3</v>
      </c>
      <c r="M1700">
        <v>52</v>
      </c>
      <c r="N1700" t="s">
        <v>375</v>
      </c>
      <c r="O1700" t="s">
        <v>65</v>
      </c>
      <c r="P1700">
        <f t="shared" si="26"/>
        <v>780000</v>
      </c>
      <c r="Q1700" s="7">
        <v>545961365</v>
      </c>
    </row>
    <row r="1701" spans="1:17" x14ac:dyDescent="0.25">
      <c r="A1701" t="s">
        <v>1414</v>
      </c>
      <c r="B1701" t="s">
        <v>32</v>
      </c>
      <c r="C1701">
        <v>2011</v>
      </c>
      <c r="D1701" t="s">
        <v>25</v>
      </c>
      <c r="E1701" t="s">
        <v>81</v>
      </c>
      <c r="F1701">
        <v>380000</v>
      </c>
      <c r="G1701">
        <v>320000</v>
      </c>
      <c r="H1701">
        <v>0</v>
      </c>
      <c r="I1701">
        <v>80000</v>
      </c>
      <c r="J1701">
        <v>8.6999999999999993</v>
      </c>
      <c r="K1701">
        <v>55</v>
      </c>
      <c r="L1701">
        <v>8.1999999999999993</v>
      </c>
      <c r="M1701">
        <v>209</v>
      </c>
      <c r="N1701" t="s">
        <v>1415</v>
      </c>
      <c r="O1701" t="s">
        <v>82</v>
      </c>
      <c r="P1701">
        <f t="shared" si="26"/>
        <v>780000</v>
      </c>
      <c r="Q1701" s="7">
        <v>545961365</v>
      </c>
    </row>
    <row r="1702" spans="1:17" x14ac:dyDescent="0.25">
      <c r="A1702" t="s">
        <v>1714</v>
      </c>
      <c r="B1702" t="s">
        <v>32</v>
      </c>
      <c r="C1702">
        <v>2013</v>
      </c>
      <c r="D1702" t="s">
        <v>52</v>
      </c>
      <c r="E1702" t="s">
        <v>412</v>
      </c>
      <c r="F1702">
        <v>360000</v>
      </c>
      <c r="G1702">
        <v>340000</v>
      </c>
      <c r="H1702">
        <v>0</v>
      </c>
      <c r="I1702">
        <v>70000</v>
      </c>
      <c r="J1702">
        <v>4.8</v>
      </c>
      <c r="K1702">
        <v>47</v>
      </c>
      <c r="L1702">
        <v>3.8</v>
      </c>
      <c r="M1702">
        <v>449</v>
      </c>
      <c r="N1702" t="s">
        <v>366</v>
      </c>
      <c r="O1702" t="s">
        <v>41</v>
      </c>
      <c r="P1702">
        <f t="shared" si="26"/>
        <v>770000</v>
      </c>
      <c r="Q1702" s="7">
        <v>556861736</v>
      </c>
    </row>
    <row r="1703" spans="1:17" x14ac:dyDescent="0.25">
      <c r="A1703" t="s">
        <v>1715</v>
      </c>
      <c r="B1703" t="s">
        <v>32</v>
      </c>
      <c r="C1703">
        <v>2008</v>
      </c>
      <c r="D1703" t="s">
        <v>27</v>
      </c>
      <c r="E1703" t="s">
        <v>33</v>
      </c>
      <c r="F1703">
        <v>120000</v>
      </c>
      <c r="G1703">
        <v>560000</v>
      </c>
      <c r="H1703">
        <v>0</v>
      </c>
      <c r="I1703">
        <v>100000</v>
      </c>
      <c r="J1703">
        <v>7.1</v>
      </c>
      <c r="K1703">
        <v>43</v>
      </c>
      <c r="L1703">
        <v>7.4</v>
      </c>
      <c r="M1703">
        <v>34</v>
      </c>
      <c r="N1703" t="s">
        <v>1716</v>
      </c>
      <c r="O1703" t="s">
        <v>65</v>
      </c>
      <c r="P1703">
        <f t="shared" si="26"/>
        <v>780000</v>
      </c>
      <c r="Q1703" s="7">
        <v>528816311</v>
      </c>
    </row>
    <row r="1704" spans="1:17" x14ac:dyDescent="0.25">
      <c r="A1704" t="s">
        <v>1717</v>
      </c>
      <c r="B1704" t="s">
        <v>16</v>
      </c>
      <c r="C1704">
        <v>2009</v>
      </c>
      <c r="D1704" t="s">
        <v>38</v>
      </c>
      <c r="E1704" t="s">
        <v>412</v>
      </c>
      <c r="F1704">
        <v>450000</v>
      </c>
      <c r="G1704">
        <v>230000</v>
      </c>
      <c r="H1704">
        <v>20000</v>
      </c>
      <c r="I1704">
        <v>70000</v>
      </c>
      <c r="J1704">
        <v>8.1</v>
      </c>
      <c r="K1704">
        <v>74</v>
      </c>
      <c r="L1704">
        <v>8.6</v>
      </c>
      <c r="M1704">
        <v>176</v>
      </c>
      <c r="N1704" t="s">
        <v>1016</v>
      </c>
      <c r="O1704" t="s">
        <v>41</v>
      </c>
      <c r="P1704">
        <f t="shared" si="26"/>
        <v>770000</v>
      </c>
      <c r="Q1704" s="7">
        <v>534740514</v>
      </c>
    </row>
    <row r="1705" spans="1:17" x14ac:dyDescent="0.25">
      <c r="A1705" t="s">
        <v>586</v>
      </c>
      <c r="B1705" t="s">
        <v>116</v>
      </c>
      <c r="C1705">
        <v>2008</v>
      </c>
      <c r="D1705" t="s">
        <v>21</v>
      </c>
      <c r="E1705" t="s">
        <v>98</v>
      </c>
      <c r="F1705">
        <v>240000</v>
      </c>
      <c r="G1705">
        <v>330000</v>
      </c>
      <c r="H1705">
        <v>10000</v>
      </c>
      <c r="I1705">
        <v>190000</v>
      </c>
      <c r="J1705">
        <v>5.7</v>
      </c>
      <c r="K1705">
        <v>14</v>
      </c>
      <c r="L1705">
        <v>7.1</v>
      </c>
      <c r="M1705">
        <v>19</v>
      </c>
      <c r="N1705" t="s">
        <v>387</v>
      </c>
      <c r="O1705" t="s">
        <v>19</v>
      </c>
      <c r="P1705">
        <f t="shared" si="26"/>
        <v>770000</v>
      </c>
      <c r="Q1705" s="7">
        <v>528816311</v>
      </c>
    </row>
    <row r="1706" spans="1:17" x14ac:dyDescent="0.25">
      <c r="A1706" t="s">
        <v>1718</v>
      </c>
      <c r="B1706" t="s">
        <v>32</v>
      </c>
      <c r="C1706">
        <v>2005</v>
      </c>
      <c r="D1706" t="s">
        <v>52</v>
      </c>
      <c r="E1706" t="s">
        <v>33</v>
      </c>
      <c r="F1706">
        <v>660000</v>
      </c>
      <c r="G1706">
        <v>20000</v>
      </c>
      <c r="H1706">
        <v>30000</v>
      </c>
      <c r="I1706">
        <v>60000</v>
      </c>
      <c r="J1706">
        <v>8.1</v>
      </c>
      <c r="K1706">
        <v>75</v>
      </c>
      <c r="L1706">
        <v>7.3</v>
      </c>
      <c r="M1706">
        <v>229</v>
      </c>
      <c r="N1706" t="s">
        <v>169</v>
      </c>
      <c r="O1706" t="s">
        <v>41</v>
      </c>
      <c r="P1706">
        <f t="shared" si="26"/>
        <v>770000</v>
      </c>
      <c r="Q1706" s="7">
        <v>511054143</v>
      </c>
    </row>
    <row r="1707" spans="1:17" x14ac:dyDescent="0.25">
      <c r="A1707" t="s">
        <v>1719</v>
      </c>
      <c r="B1707" t="s">
        <v>43</v>
      </c>
      <c r="C1707">
        <v>2005</v>
      </c>
      <c r="D1707" t="s">
        <v>63</v>
      </c>
      <c r="E1707" t="s">
        <v>98</v>
      </c>
      <c r="F1707">
        <v>640000</v>
      </c>
      <c r="G1707">
        <v>20000</v>
      </c>
      <c r="H1707">
        <v>0</v>
      </c>
      <c r="I1707">
        <v>100000</v>
      </c>
      <c r="J1707">
        <v>5.3</v>
      </c>
      <c r="K1707">
        <v>30</v>
      </c>
      <c r="L1707">
        <v>6.3</v>
      </c>
      <c r="M1707">
        <v>46</v>
      </c>
      <c r="N1707" t="s">
        <v>1720</v>
      </c>
      <c r="O1707" t="s">
        <v>65</v>
      </c>
      <c r="P1707">
        <f t="shared" si="26"/>
        <v>760000</v>
      </c>
      <c r="Q1707" s="7">
        <v>511054143</v>
      </c>
    </row>
    <row r="1708" spans="1:17" x14ac:dyDescent="0.25">
      <c r="A1708" t="s">
        <v>1721</v>
      </c>
      <c r="B1708" t="s">
        <v>16</v>
      </c>
      <c r="C1708">
        <v>2011</v>
      </c>
      <c r="D1708" t="s">
        <v>27</v>
      </c>
      <c r="E1708" t="s">
        <v>81</v>
      </c>
      <c r="F1708">
        <v>180000</v>
      </c>
      <c r="G1708">
        <v>490000</v>
      </c>
      <c r="H1708">
        <v>0</v>
      </c>
      <c r="I1708">
        <v>100000</v>
      </c>
      <c r="J1708">
        <v>6.6</v>
      </c>
      <c r="K1708">
        <v>5</v>
      </c>
      <c r="L1708" t="s">
        <v>149</v>
      </c>
      <c r="M1708" t="s">
        <v>149</v>
      </c>
      <c r="N1708" t="s">
        <v>81</v>
      </c>
      <c r="O1708" t="s">
        <v>82</v>
      </c>
      <c r="P1708">
        <f t="shared" si="26"/>
        <v>770000</v>
      </c>
      <c r="Q1708" s="7">
        <v>545961365</v>
      </c>
    </row>
    <row r="1709" spans="1:17" x14ac:dyDescent="0.25">
      <c r="A1709" t="s">
        <v>1213</v>
      </c>
      <c r="B1709" t="s">
        <v>32</v>
      </c>
      <c r="C1709">
        <v>2012</v>
      </c>
      <c r="D1709" t="s">
        <v>38</v>
      </c>
      <c r="E1709" t="s">
        <v>197</v>
      </c>
      <c r="F1709">
        <v>550000</v>
      </c>
      <c r="G1709">
        <v>140000</v>
      </c>
      <c r="H1709">
        <v>30000</v>
      </c>
      <c r="I1709">
        <v>60000</v>
      </c>
      <c r="J1709">
        <v>5.2</v>
      </c>
      <c r="K1709">
        <v>56</v>
      </c>
      <c r="L1709">
        <v>4.9000000000000004</v>
      </c>
      <c r="M1709">
        <v>330</v>
      </c>
      <c r="N1709" t="s">
        <v>1152</v>
      </c>
      <c r="O1709" t="s">
        <v>41</v>
      </c>
      <c r="P1709">
        <f t="shared" si="26"/>
        <v>780000</v>
      </c>
      <c r="Q1709" s="7">
        <v>551484507</v>
      </c>
    </row>
    <row r="1710" spans="1:17" x14ac:dyDescent="0.25">
      <c r="A1710" t="s">
        <v>1722</v>
      </c>
      <c r="B1710" t="s">
        <v>32</v>
      </c>
      <c r="C1710">
        <v>2011</v>
      </c>
      <c r="D1710" t="s">
        <v>17</v>
      </c>
      <c r="E1710" t="s">
        <v>434</v>
      </c>
      <c r="F1710">
        <v>530000</v>
      </c>
      <c r="G1710">
        <v>180000</v>
      </c>
      <c r="H1710">
        <v>0</v>
      </c>
      <c r="I1710">
        <v>60000</v>
      </c>
      <c r="J1710">
        <v>7</v>
      </c>
      <c r="K1710">
        <v>36</v>
      </c>
      <c r="L1710">
        <v>6.5</v>
      </c>
      <c r="M1710">
        <v>15</v>
      </c>
      <c r="N1710" t="s">
        <v>434</v>
      </c>
      <c r="O1710" t="s">
        <v>19</v>
      </c>
      <c r="P1710">
        <f t="shared" si="26"/>
        <v>770000</v>
      </c>
      <c r="Q1710" s="7">
        <v>545961365</v>
      </c>
    </row>
    <row r="1711" spans="1:17" x14ac:dyDescent="0.25">
      <c r="A1711" t="s">
        <v>1723</v>
      </c>
      <c r="B1711" t="s">
        <v>116</v>
      </c>
      <c r="C1711">
        <v>2006</v>
      </c>
      <c r="D1711" t="s">
        <v>226</v>
      </c>
      <c r="E1711" t="s">
        <v>434</v>
      </c>
      <c r="F1711">
        <v>110000</v>
      </c>
      <c r="G1711">
        <v>430000</v>
      </c>
      <c r="H1711">
        <v>0</v>
      </c>
      <c r="I1711">
        <v>230000</v>
      </c>
      <c r="J1711">
        <v>7</v>
      </c>
      <c r="K1711">
        <v>22</v>
      </c>
      <c r="L1711">
        <v>6.6</v>
      </c>
      <c r="M1711">
        <v>18</v>
      </c>
      <c r="N1711" t="s">
        <v>1599</v>
      </c>
      <c r="O1711" t="s">
        <v>82</v>
      </c>
      <c r="P1711">
        <f t="shared" si="26"/>
        <v>770000</v>
      </c>
      <c r="Q1711" s="7">
        <v>516818555</v>
      </c>
    </row>
    <row r="1712" spans="1:17" x14ac:dyDescent="0.25">
      <c r="A1712" t="s">
        <v>1724</v>
      </c>
      <c r="B1712" t="s">
        <v>24</v>
      </c>
      <c r="C1712">
        <v>2009</v>
      </c>
      <c r="D1712" t="s">
        <v>47</v>
      </c>
      <c r="E1712" t="s">
        <v>81</v>
      </c>
      <c r="F1712">
        <v>410000</v>
      </c>
      <c r="G1712">
        <v>300000</v>
      </c>
      <c r="H1712">
        <v>0</v>
      </c>
      <c r="I1712">
        <v>70000</v>
      </c>
      <c r="J1712" t="s">
        <v>149</v>
      </c>
      <c r="K1712" t="s">
        <v>149</v>
      </c>
      <c r="L1712" t="s">
        <v>149</v>
      </c>
      <c r="M1712" t="s">
        <v>149</v>
      </c>
      <c r="N1712" t="s">
        <v>81</v>
      </c>
      <c r="O1712" t="s">
        <v>19</v>
      </c>
      <c r="P1712">
        <f t="shared" si="26"/>
        <v>780000</v>
      </c>
      <c r="Q1712" s="7">
        <v>534740514</v>
      </c>
    </row>
    <row r="1713" spans="1:17" x14ac:dyDescent="0.25">
      <c r="A1713" t="s">
        <v>1725</v>
      </c>
      <c r="B1713" t="s">
        <v>161</v>
      </c>
      <c r="C1713">
        <v>2002</v>
      </c>
      <c r="D1713" t="s">
        <v>38</v>
      </c>
      <c r="E1713" t="s">
        <v>434</v>
      </c>
      <c r="F1713">
        <v>550000</v>
      </c>
      <c r="G1713">
        <v>200000</v>
      </c>
      <c r="H1713">
        <v>0</v>
      </c>
      <c r="I1713">
        <v>10000</v>
      </c>
      <c r="J1713">
        <v>3.8</v>
      </c>
      <c r="K1713">
        <v>14</v>
      </c>
      <c r="L1713">
        <v>5</v>
      </c>
      <c r="M1713">
        <v>6</v>
      </c>
      <c r="N1713" t="s">
        <v>1726</v>
      </c>
      <c r="O1713" t="s">
        <v>19</v>
      </c>
      <c r="P1713">
        <f t="shared" si="26"/>
        <v>760000</v>
      </c>
      <c r="Q1713" s="7">
        <v>495013192</v>
      </c>
    </row>
    <row r="1714" spans="1:17" x14ac:dyDescent="0.25">
      <c r="A1714" t="s">
        <v>1727</v>
      </c>
      <c r="B1714" t="s">
        <v>16</v>
      </c>
      <c r="C1714">
        <v>2007</v>
      </c>
      <c r="D1714" t="s">
        <v>52</v>
      </c>
      <c r="E1714" t="s">
        <v>412</v>
      </c>
      <c r="F1714">
        <v>420000</v>
      </c>
      <c r="G1714">
        <v>210000</v>
      </c>
      <c r="H1714">
        <v>80000</v>
      </c>
      <c r="I1714">
        <v>70000</v>
      </c>
      <c r="J1714">
        <v>6.9</v>
      </c>
      <c r="K1714">
        <v>42</v>
      </c>
      <c r="L1714">
        <v>7.5</v>
      </c>
      <c r="M1714">
        <v>31</v>
      </c>
      <c r="N1714" t="s">
        <v>1728</v>
      </c>
      <c r="O1714" t="s">
        <v>65</v>
      </c>
      <c r="P1714">
        <f t="shared" si="26"/>
        <v>780000</v>
      </c>
      <c r="Q1714" s="7">
        <v>522751172</v>
      </c>
    </row>
    <row r="1715" spans="1:17" x14ac:dyDescent="0.25">
      <c r="A1715" t="s">
        <v>1729</v>
      </c>
      <c r="B1715" t="s">
        <v>43</v>
      </c>
      <c r="C1715">
        <v>2001</v>
      </c>
      <c r="D1715" t="s">
        <v>25</v>
      </c>
      <c r="E1715" t="s">
        <v>197</v>
      </c>
      <c r="F1715">
        <v>380000</v>
      </c>
      <c r="G1715">
        <v>290000</v>
      </c>
      <c r="H1715">
        <v>0</v>
      </c>
      <c r="I1715">
        <v>100000</v>
      </c>
      <c r="J1715">
        <v>8.4</v>
      </c>
      <c r="K1715">
        <v>33</v>
      </c>
      <c r="L1715">
        <v>8.6999999999999993</v>
      </c>
      <c r="M1715">
        <v>16</v>
      </c>
      <c r="N1715" t="s">
        <v>197</v>
      </c>
      <c r="O1715" t="s">
        <v>65</v>
      </c>
      <c r="P1715">
        <f t="shared" si="26"/>
        <v>770000</v>
      </c>
      <c r="Q1715" s="7">
        <v>489752572</v>
      </c>
    </row>
    <row r="1716" spans="1:17" x14ac:dyDescent="0.25">
      <c r="A1716" t="s">
        <v>1730</v>
      </c>
      <c r="B1716" t="s">
        <v>161</v>
      </c>
      <c r="C1716">
        <v>2005</v>
      </c>
      <c r="D1716" t="s">
        <v>25</v>
      </c>
      <c r="E1716" t="s">
        <v>18</v>
      </c>
      <c r="F1716">
        <v>450000</v>
      </c>
      <c r="G1716">
        <v>170000</v>
      </c>
      <c r="H1716">
        <v>140000</v>
      </c>
      <c r="I1716">
        <v>10000</v>
      </c>
      <c r="J1716">
        <v>7.7</v>
      </c>
      <c r="K1716">
        <v>16</v>
      </c>
      <c r="L1716">
        <v>8.4</v>
      </c>
      <c r="M1716">
        <v>27</v>
      </c>
      <c r="N1716" t="s">
        <v>169</v>
      </c>
      <c r="O1716" t="s">
        <v>19</v>
      </c>
      <c r="P1716">
        <f t="shared" si="26"/>
        <v>770000</v>
      </c>
      <c r="Q1716" s="7">
        <v>511054143</v>
      </c>
    </row>
    <row r="1717" spans="1:17" x14ac:dyDescent="0.25">
      <c r="A1717" t="s">
        <v>1731</v>
      </c>
      <c r="B1717" t="s">
        <v>43</v>
      </c>
      <c r="C1717">
        <v>2002</v>
      </c>
      <c r="D1717" t="s">
        <v>17</v>
      </c>
      <c r="E1717" t="s">
        <v>555</v>
      </c>
      <c r="F1717">
        <v>380000</v>
      </c>
      <c r="G1717">
        <v>290000</v>
      </c>
      <c r="H1717">
        <v>0</v>
      </c>
      <c r="I1717">
        <v>100000</v>
      </c>
      <c r="J1717">
        <v>8.1</v>
      </c>
      <c r="K1717">
        <v>15</v>
      </c>
      <c r="L1717">
        <v>8.4</v>
      </c>
      <c r="M1717">
        <v>17</v>
      </c>
      <c r="N1717" t="s">
        <v>1732</v>
      </c>
      <c r="O1717" t="s">
        <v>19</v>
      </c>
      <c r="P1717">
        <f t="shared" si="26"/>
        <v>770000</v>
      </c>
      <c r="Q1717" s="7">
        <v>495013192</v>
      </c>
    </row>
    <row r="1718" spans="1:17" x14ac:dyDescent="0.25">
      <c r="A1718" t="s">
        <v>1733</v>
      </c>
      <c r="B1718" t="s">
        <v>43</v>
      </c>
      <c r="C1718">
        <v>2002</v>
      </c>
      <c r="D1718" t="s">
        <v>94</v>
      </c>
      <c r="E1718" t="s">
        <v>232</v>
      </c>
      <c r="F1718">
        <v>100000</v>
      </c>
      <c r="G1718">
        <v>80000</v>
      </c>
      <c r="H1718">
        <v>560000</v>
      </c>
      <c r="I1718">
        <v>30000</v>
      </c>
      <c r="J1718">
        <v>4.5</v>
      </c>
      <c r="K1718">
        <v>26</v>
      </c>
      <c r="L1718">
        <v>3</v>
      </c>
      <c r="M1718">
        <v>29</v>
      </c>
      <c r="N1718" t="s">
        <v>109</v>
      </c>
      <c r="O1718" t="s">
        <v>65</v>
      </c>
      <c r="P1718">
        <f t="shared" si="26"/>
        <v>770000</v>
      </c>
      <c r="Q1718" s="7">
        <v>495013192</v>
      </c>
    </row>
    <row r="1719" spans="1:17" x14ac:dyDescent="0.25">
      <c r="A1719" t="s">
        <v>1734</v>
      </c>
      <c r="B1719" t="s">
        <v>24</v>
      </c>
      <c r="C1719">
        <v>2004</v>
      </c>
      <c r="D1719" t="s">
        <v>21</v>
      </c>
      <c r="E1719" t="s">
        <v>18</v>
      </c>
      <c r="F1719">
        <v>210000</v>
      </c>
      <c r="G1719">
        <v>140000</v>
      </c>
      <c r="H1719">
        <v>380000</v>
      </c>
      <c r="I1719">
        <v>40000</v>
      </c>
      <c r="J1719">
        <v>4.5999999999999996</v>
      </c>
      <c r="K1719">
        <v>28</v>
      </c>
      <c r="L1719">
        <v>5.9</v>
      </c>
      <c r="M1719">
        <v>34</v>
      </c>
      <c r="N1719" t="s">
        <v>1243</v>
      </c>
      <c r="O1719" t="s">
        <v>19</v>
      </c>
      <c r="P1719">
        <f t="shared" si="26"/>
        <v>770000</v>
      </c>
      <c r="Q1719" s="7">
        <v>505524224</v>
      </c>
    </row>
    <row r="1720" spans="1:17" x14ac:dyDescent="0.25">
      <c r="A1720" t="s">
        <v>1735</v>
      </c>
      <c r="B1720" t="s">
        <v>37</v>
      </c>
      <c r="C1720">
        <v>2009</v>
      </c>
      <c r="D1720" t="s">
        <v>63</v>
      </c>
      <c r="E1720" t="s">
        <v>269</v>
      </c>
      <c r="F1720">
        <v>370000</v>
      </c>
      <c r="G1720">
        <v>190000</v>
      </c>
      <c r="H1720">
        <v>110000</v>
      </c>
      <c r="I1720">
        <v>100000</v>
      </c>
      <c r="J1720">
        <v>5.7</v>
      </c>
      <c r="K1720">
        <v>26</v>
      </c>
      <c r="L1720">
        <v>7.2</v>
      </c>
      <c r="M1720">
        <v>58</v>
      </c>
      <c r="N1720" t="s">
        <v>866</v>
      </c>
      <c r="O1720" t="s">
        <v>65</v>
      </c>
      <c r="P1720">
        <f t="shared" si="26"/>
        <v>770000</v>
      </c>
      <c r="Q1720" s="7">
        <v>534740514</v>
      </c>
    </row>
    <row r="1721" spans="1:17" x14ac:dyDescent="0.25">
      <c r="A1721" t="s">
        <v>1736</v>
      </c>
      <c r="B1721" t="s">
        <v>116</v>
      </c>
      <c r="C1721">
        <v>2005</v>
      </c>
      <c r="D1721" t="s">
        <v>38</v>
      </c>
      <c r="E1721" t="s">
        <v>49</v>
      </c>
      <c r="F1721">
        <v>710000</v>
      </c>
      <c r="G1721">
        <v>0</v>
      </c>
      <c r="H1721">
        <v>0</v>
      </c>
      <c r="I1721">
        <v>60000</v>
      </c>
      <c r="J1721">
        <v>7.9</v>
      </c>
      <c r="K1721">
        <v>45</v>
      </c>
      <c r="L1721">
        <v>8.1999999999999993</v>
      </c>
      <c r="M1721">
        <v>38</v>
      </c>
      <c r="N1721" t="s">
        <v>1026</v>
      </c>
      <c r="O1721" t="s">
        <v>65</v>
      </c>
      <c r="P1721">
        <f t="shared" si="26"/>
        <v>770000</v>
      </c>
      <c r="Q1721" s="7">
        <v>511054143</v>
      </c>
    </row>
    <row r="1722" spans="1:17" x14ac:dyDescent="0.25">
      <c r="A1722" t="s">
        <v>1737</v>
      </c>
      <c r="B1722" t="s">
        <v>24</v>
      </c>
      <c r="C1722">
        <v>2008</v>
      </c>
      <c r="D1722" t="s">
        <v>17</v>
      </c>
      <c r="E1722" t="s">
        <v>18</v>
      </c>
      <c r="F1722">
        <v>210000</v>
      </c>
      <c r="G1722">
        <v>320000</v>
      </c>
      <c r="H1722">
        <v>170000</v>
      </c>
      <c r="I1722">
        <v>70000</v>
      </c>
      <c r="J1722">
        <v>6.9</v>
      </c>
      <c r="K1722">
        <v>6</v>
      </c>
      <c r="L1722" t="s">
        <v>149</v>
      </c>
      <c r="M1722" t="s">
        <v>149</v>
      </c>
      <c r="N1722" t="s">
        <v>18</v>
      </c>
      <c r="O1722" t="s">
        <v>19</v>
      </c>
      <c r="P1722">
        <f t="shared" si="26"/>
        <v>770000</v>
      </c>
      <c r="Q1722" s="7">
        <v>528816311</v>
      </c>
    </row>
    <row r="1723" spans="1:17" x14ac:dyDescent="0.25">
      <c r="A1723" t="s">
        <v>648</v>
      </c>
      <c r="B1723" t="s">
        <v>43</v>
      </c>
      <c r="C1723">
        <v>2008</v>
      </c>
      <c r="D1723" t="s">
        <v>25</v>
      </c>
      <c r="E1723" t="s">
        <v>412</v>
      </c>
      <c r="F1723">
        <v>370000</v>
      </c>
      <c r="G1723">
        <v>40000</v>
      </c>
      <c r="H1723">
        <v>0</v>
      </c>
      <c r="I1723">
        <v>360000</v>
      </c>
      <c r="J1723">
        <v>6.6</v>
      </c>
      <c r="K1723">
        <v>5</v>
      </c>
      <c r="L1723">
        <v>6.7</v>
      </c>
      <c r="M1723">
        <v>49</v>
      </c>
      <c r="N1723" t="s">
        <v>452</v>
      </c>
      <c r="O1723" t="s">
        <v>82</v>
      </c>
      <c r="P1723">
        <f t="shared" si="26"/>
        <v>770000</v>
      </c>
      <c r="Q1723" s="7">
        <v>528816311</v>
      </c>
    </row>
    <row r="1724" spans="1:17" x14ac:dyDescent="0.25">
      <c r="A1724" t="s">
        <v>1738</v>
      </c>
      <c r="B1724" t="s">
        <v>24</v>
      </c>
      <c r="C1724">
        <v>2010</v>
      </c>
      <c r="D1724" t="s">
        <v>47</v>
      </c>
      <c r="E1724" t="s">
        <v>18</v>
      </c>
      <c r="F1724">
        <v>280000</v>
      </c>
      <c r="G1724">
        <v>300000</v>
      </c>
      <c r="H1724">
        <v>120000</v>
      </c>
      <c r="I1724">
        <v>70000</v>
      </c>
      <c r="J1724">
        <v>7.6</v>
      </c>
      <c r="K1724">
        <v>11</v>
      </c>
      <c r="L1724" t="s">
        <v>149</v>
      </c>
      <c r="M1724" t="s">
        <v>149</v>
      </c>
      <c r="N1724" t="s">
        <v>1739</v>
      </c>
      <c r="O1724" t="s">
        <v>19</v>
      </c>
      <c r="P1724">
        <f t="shared" si="26"/>
        <v>770000</v>
      </c>
      <c r="Q1724" s="7">
        <v>540520772</v>
      </c>
    </row>
    <row r="1725" spans="1:17" x14ac:dyDescent="0.25">
      <c r="A1725" t="s">
        <v>1169</v>
      </c>
      <c r="B1725" t="s">
        <v>101</v>
      </c>
      <c r="C1725">
        <v>2004</v>
      </c>
      <c r="D1725" t="s">
        <v>21</v>
      </c>
      <c r="E1725" t="s">
        <v>232</v>
      </c>
      <c r="F1725">
        <v>360000</v>
      </c>
      <c r="G1725">
        <v>380000</v>
      </c>
      <c r="H1725">
        <v>0</v>
      </c>
      <c r="I1725">
        <v>30000</v>
      </c>
      <c r="J1725">
        <v>5.6</v>
      </c>
      <c r="K1725">
        <v>57</v>
      </c>
      <c r="L1725">
        <v>4.7</v>
      </c>
      <c r="M1725">
        <v>69</v>
      </c>
      <c r="N1725" t="s">
        <v>233</v>
      </c>
      <c r="O1725" t="s">
        <v>41</v>
      </c>
      <c r="P1725">
        <f t="shared" si="26"/>
        <v>770000</v>
      </c>
      <c r="Q1725" s="7">
        <v>505524224</v>
      </c>
    </row>
    <row r="1726" spans="1:17" x14ac:dyDescent="0.25">
      <c r="A1726" t="s">
        <v>688</v>
      </c>
      <c r="B1726" t="s">
        <v>116</v>
      </c>
      <c r="C1726">
        <v>2008</v>
      </c>
      <c r="D1726" t="s">
        <v>21</v>
      </c>
      <c r="E1726" t="s">
        <v>98</v>
      </c>
      <c r="F1726">
        <v>230000</v>
      </c>
      <c r="G1726">
        <v>310000</v>
      </c>
      <c r="H1726">
        <v>30000</v>
      </c>
      <c r="I1726">
        <v>190000</v>
      </c>
      <c r="J1726">
        <v>5.2</v>
      </c>
      <c r="K1726">
        <v>7</v>
      </c>
      <c r="L1726">
        <v>6.8</v>
      </c>
      <c r="M1726">
        <v>37</v>
      </c>
      <c r="N1726" t="s">
        <v>1740</v>
      </c>
      <c r="O1726" t="s">
        <v>65</v>
      </c>
      <c r="P1726">
        <f t="shared" si="26"/>
        <v>760000</v>
      </c>
      <c r="Q1726" s="7">
        <v>528816311</v>
      </c>
    </row>
    <row r="1727" spans="1:17" x14ac:dyDescent="0.25">
      <c r="A1727" t="s">
        <v>1741</v>
      </c>
      <c r="B1727" t="s">
        <v>24</v>
      </c>
      <c r="C1727">
        <v>2006</v>
      </c>
      <c r="D1727" t="s">
        <v>52</v>
      </c>
      <c r="E1727" t="s">
        <v>18</v>
      </c>
      <c r="F1727">
        <v>570000</v>
      </c>
      <c r="G1727">
        <v>40000</v>
      </c>
      <c r="H1727">
        <v>110000</v>
      </c>
      <c r="I1727">
        <v>60000</v>
      </c>
      <c r="J1727">
        <v>8.5</v>
      </c>
      <c r="K1727">
        <v>54</v>
      </c>
      <c r="L1727">
        <v>8</v>
      </c>
      <c r="M1727">
        <v>188</v>
      </c>
      <c r="N1727" t="s">
        <v>18</v>
      </c>
      <c r="O1727" t="s">
        <v>65</v>
      </c>
      <c r="P1727">
        <f t="shared" si="26"/>
        <v>780000</v>
      </c>
      <c r="Q1727" s="7">
        <v>516818555</v>
      </c>
    </row>
    <row r="1728" spans="1:17" x14ac:dyDescent="0.25">
      <c r="A1728" t="s">
        <v>1742</v>
      </c>
      <c r="B1728" t="s">
        <v>134</v>
      </c>
      <c r="C1728">
        <v>2014</v>
      </c>
      <c r="D1728" t="s">
        <v>38</v>
      </c>
      <c r="E1728" t="s">
        <v>18</v>
      </c>
      <c r="F1728">
        <v>320000</v>
      </c>
      <c r="G1728">
        <v>280000</v>
      </c>
      <c r="H1728">
        <v>100000</v>
      </c>
      <c r="I1728">
        <v>60000</v>
      </c>
      <c r="J1728">
        <v>9.1</v>
      </c>
      <c r="K1728">
        <v>80</v>
      </c>
      <c r="L1728">
        <v>8.1999999999999993</v>
      </c>
      <c r="M1728">
        <v>1217</v>
      </c>
      <c r="N1728" t="s">
        <v>1016</v>
      </c>
      <c r="O1728" t="s">
        <v>41</v>
      </c>
      <c r="P1728">
        <f t="shared" si="26"/>
        <v>760000</v>
      </c>
      <c r="Q1728" s="7">
        <v>562338430</v>
      </c>
    </row>
    <row r="1729" spans="1:17" x14ac:dyDescent="0.25">
      <c r="A1729" t="s">
        <v>1743</v>
      </c>
      <c r="B1729" t="s">
        <v>116</v>
      </c>
      <c r="C1729">
        <v>2009</v>
      </c>
      <c r="D1729" t="s">
        <v>52</v>
      </c>
      <c r="E1729" t="s">
        <v>185</v>
      </c>
      <c r="F1729">
        <v>380000</v>
      </c>
      <c r="G1729">
        <v>230000</v>
      </c>
      <c r="H1729">
        <v>0</v>
      </c>
      <c r="I1729">
        <v>150000</v>
      </c>
      <c r="J1729">
        <v>6.3</v>
      </c>
      <c r="K1729">
        <v>25</v>
      </c>
      <c r="L1729">
        <v>8</v>
      </c>
      <c r="M1729">
        <v>41</v>
      </c>
      <c r="N1729" t="s">
        <v>1188</v>
      </c>
      <c r="O1729" t="s">
        <v>65</v>
      </c>
      <c r="P1729">
        <f t="shared" si="26"/>
        <v>760000</v>
      </c>
      <c r="Q1729" s="7">
        <v>534740514</v>
      </c>
    </row>
    <row r="1730" spans="1:17" x14ac:dyDescent="0.25">
      <c r="A1730" t="s">
        <v>1744</v>
      </c>
      <c r="B1730" t="s">
        <v>43</v>
      </c>
      <c r="C1730">
        <v>2004</v>
      </c>
      <c r="D1730" t="s">
        <v>52</v>
      </c>
      <c r="E1730" t="s">
        <v>49</v>
      </c>
      <c r="F1730">
        <v>370000</v>
      </c>
      <c r="G1730">
        <v>290000</v>
      </c>
      <c r="H1730">
        <v>0</v>
      </c>
      <c r="I1730">
        <v>100000</v>
      </c>
      <c r="J1730">
        <v>6.5</v>
      </c>
      <c r="K1730">
        <v>47</v>
      </c>
      <c r="L1730">
        <v>6.9</v>
      </c>
      <c r="M1730">
        <v>30</v>
      </c>
      <c r="N1730" t="s">
        <v>1559</v>
      </c>
      <c r="O1730" t="s">
        <v>41</v>
      </c>
      <c r="P1730">
        <f t="shared" si="26"/>
        <v>760000</v>
      </c>
      <c r="Q1730" s="7">
        <v>505524224</v>
      </c>
    </row>
    <row r="1731" spans="1:17" x14ac:dyDescent="0.25">
      <c r="A1731" t="s">
        <v>216</v>
      </c>
      <c r="B1731" t="s">
        <v>43</v>
      </c>
      <c r="C1731">
        <v>2010</v>
      </c>
      <c r="D1731" t="s">
        <v>17</v>
      </c>
      <c r="E1731" t="s">
        <v>98</v>
      </c>
      <c r="F1731">
        <v>110000</v>
      </c>
      <c r="G1731">
        <v>290000</v>
      </c>
      <c r="H1731">
        <v>0</v>
      </c>
      <c r="I1731">
        <v>360000</v>
      </c>
      <c r="J1731" t="s">
        <v>149</v>
      </c>
      <c r="K1731" t="s">
        <v>149</v>
      </c>
      <c r="L1731">
        <v>6.6</v>
      </c>
      <c r="M1731">
        <v>7</v>
      </c>
      <c r="N1731" t="s">
        <v>99</v>
      </c>
      <c r="O1731" t="s">
        <v>19</v>
      </c>
      <c r="P1731">
        <f t="shared" ref="P1731:P1794" si="27">SUM(F1731:I1731)</f>
        <v>760000</v>
      </c>
      <c r="Q1731" s="7">
        <v>540520772</v>
      </c>
    </row>
    <row r="1732" spans="1:17" x14ac:dyDescent="0.25">
      <c r="A1732" t="s">
        <v>110</v>
      </c>
      <c r="B1732" t="s">
        <v>67</v>
      </c>
      <c r="C1732">
        <v>2011</v>
      </c>
      <c r="D1732" t="s">
        <v>71</v>
      </c>
      <c r="E1732" t="s">
        <v>98</v>
      </c>
      <c r="F1732">
        <v>300000</v>
      </c>
      <c r="G1732">
        <v>370000</v>
      </c>
      <c r="H1732">
        <v>30000</v>
      </c>
      <c r="I1732">
        <v>70000</v>
      </c>
      <c r="J1732">
        <v>5.2</v>
      </c>
      <c r="K1732">
        <v>29</v>
      </c>
      <c r="L1732">
        <v>3.3</v>
      </c>
      <c r="M1732">
        <v>31</v>
      </c>
      <c r="N1732" t="s">
        <v>387</v>
      </c>
      <c r="O1732" t="s">
        <v>65</v>
      </c>
      <c r="P1732">
        <f t="shared" si="27"/>
        <v>770000</v>
      </c>
      <c r="Q1732" s="7">
        <v>545961365</v>
      </c>
    </row>
    <row r="1733" spans="1:17" x14ac:dyDescent="0.25">
      <c r="A1733" t="s">
        <v>745</v>
      </c>
      <c r="B1733" t="s">
        <v>101</v>
      </c>
      <c r="C1733">
        <v>2004</v>
      </c>
      <c r="D1733" t="s">
        <v>63</v>
      </c>
      <c r="E1733" t="s">
        <v>566</v>
      </c>
      <c r="F1733">
        <v>610000</v>
      </c>
      <c r="G1733">
        <v>120000</v>
      </c>
      <c r="H1733">
        <v>0</v>
      </c>
      <c r="I1733">
        <v>30000</v>
      </c>
      <c r="J1733">
        <v>8.1</v>
      </c>
      <c r="K1733">
        <v>53</v>
      </c>
      <c r="L1733">
        <v>8.8000000000000007</v>
      </c>
      <c r="M1733">
        <v>24</v>
      </c>
      <c r="N1733" t="s">
        <v>567</v>
      </c>
      <c r="O1733" t="s">
        <v>41</v>
      </c>
      <c r="P1733">
        <f t="shared" si="27"/>
        <v>760000</v>
      </c>
      <c r="Q1733" s="7">
        <v>505524224</v>
      </c>
    </row>
    <row r="1734" spans="1:17" x14ac:dyDescent="0.25">
      <c r="A1734" t="s">
        <v>1745</v>
      </c>
      <c r="B1734" t="s">
        <v>161</v>
      </c>
      <c r="C1734">
        <v>2004</v>
      </c>
      <c r="D1734" t="s">
        <v>192</v>
      </c>
      <c r="E1734" t="s">
        <v>407</v>
      </c>
      <c r="F1734">
        <v>540000</v>
      </c>
      <c r="G1734">
        <v>200000</v>
      </c>
      <c r="H1734">
        <v>0</v>
      </c>
      <c r="I1734">
        <v>10000</v>
      </c>
      <c r="J1734">
        <v>3.9</v>
      </c>
      <c r="K1734">
        <v>6</v>
      </c>
      <c r="L1734">
        <v>7.6</v>
      </c>
      <c r="M1734">
        <v>5</v>
      </c>
      <c r="N1734" t="s">
        <v>242</v>
      </c>
      <c r="O1734" t="s">
        <v>19</v>
      </c>
      <c r="P1734">
        <f t="shared" si="27"/>
        <v>750000</v>
      </c>
      <c r="Q1734" s="7">
        <v>505524224</v>
      </c>
    </row>
    <row r="1735" spans="1:17" x14ac:dyDescent="0.25">
      <c r="A1735" t="s">
        <v>1333</v>
      </c>
      <c r="B1735" t="s">
        <v>16</v>
      </c>
      <c r="C1735">
        <v>2009</v>
      </c>
      <c r="D1735" t="s">
        <v>27</v>
      </c>
      <c r="E1735" t="s">
        <v>53</v>
      </c>
      <c r="F1735">
        <v>450000</v>
      </c>
      <c r="G1735">
        <v>230000</v>
      </c>
      <c r="H1735">
        <v>0</v>
      </c>
      <c r="I1735">
        <v>70000</v>
      </c>
      <c r="J1735">
        <v>8.6999999999999993</v>
      </c>
      <c r="K1735">
        <v>22</v>
      </c>
      <c r="L1735">
        <v>7.6</v>
      </c>
      <c r="M1735">
        <v>19</v>
      </c>
      <c r="N1735" t="s">
        <v>1028</v>
      </c>
      <c r="O1735" t="s">
        <v>65</v>
      </c>
      <c r="P1735">
        <f t="shared" si="27"/>
        <v>750000</v>
      </c>
      <c r="Q1735" s="7">
        <v>534740514</v>
      </c>
    </row>
    <row r="1736" spans="1:17" x14ac:dyDescent="0.25">
      <c r="A1736" t="s">
        <v>1629</v>
      </c>
      <c r="B1736" t="s">
        <v>37</v>
      </c>
      <c r="C1736">
        <v>2011</v>
      </c>
      <c r="D1736" t="s">
        <v>52</v>
      </c>
      <c r="E1736" t="s">
        <v>39</v>
      </c>
      <c r="F1736">
        <v>330000</v>
      </c>
      <c r="G1736">
        <v>310000</v>
      </c>
      <c r="H1736">
        <v>0</v>
      </c>
      <c r="I1736">
        <v>120000</v>
      </c>
      <c r="J1736">
        <v>5.0999999999999996</v>
      </c>
      <c r="K1736">
        <v>48</v>
      </c>
      <c r="L1736">
        <v>4.9000000000000004</v>
      </c>
      <c r="M1736">
        <v>278</v>
      </c>
      <c r="N1736" t="s">
        <v>1630</v>
      </c>
      <c r="O1736" t="s">
        <v>41</v>
      </c>
      <c r="P1736">
        <f t="shared" si="27"/>
        <v>760000</v>
      </c>
      <c r="Q1736" s="7">
        <v>545961365</v>
      </c>
    </row>
    <row r="1737" spans="1:17" x14ac:dyDescent="0.25">
      <c r="A1737" t="s">
        <v>956</v>
      </c>
      <c r="B1737" t="s">
        <v>16</v>
      </c>
      <c r="C1737">
        <v>2010</v>
      </c>
      <c r="D1737" t="s">
        <v>38</v>
      </c>
      <c r="E1737" t="s">
        <v>185</v>
      </c>
      <c r="F1737">
        <v>520000</v>
      </c>
      <c r="G1737">
        <v>180000</v>
      </c>
      <c r="H1737">
        <v>0</v>
      </c>
      <c r="I1737">
        <v>60000</v>
      </c>
      <c r="J1737">
        <v>7.1</v>
      </c>
      <c r="K1737">
        <v>10</v>
      </c>
      <c r="L1737">
        <v>7.8</v>
      </c>
      <c r="M1737">
        <v>31</v>
      </c>
      <c r="N1737" t="s">
        <v>1746</v>
      </c>
      <c r="O1737" t="s">
        <v>65</v>
      </c>
      <c r="P1737">
        <f t="shared" si="27"/>
        <v>760000</v>
      </c>
      <c r="Q1737" s="7">
        <v>540520772</v>
      </c>
    </row>
    <row r="1738" spans="1:17" x14ac:dyDescent="0.25">
      <c r="A1738" t="s">
        <v>1747</v>
      </c>
      <c r="B1738" t="s">
        <v>16</v>
      </c>
      <c r="C1738">
        <v>2009</v>
      </c>
      <c r="D1738" t="s">
        <v>38</v>
      </c>
      <c r="E1738" t="s">
        <v>98</v>
      </c>
      <c r="F1738">
        <v>280000</v>
      </c>
      <c r="G1738">
        <v>390000</v>
      </c>
      <c r="H1738">
        <v>0</v>
      </c>
      <c r="I1738">
        <v>80000</v>
      </c>
      <c r="J1738">
        <v>6</v>
      </c>
      <c r="K1738">
        <v>35</v>
      </c>
      <c r="L1738">
        <v>6</v>
      </c>
      <c r="M1738">
        <v>8</v>
      </c>
      <c r="N1738" t="s">
        <v>1005</v>
      </c>
      <c r="O1738" t="s">
        <v>82</v>
      </c>
      <c r="P1738">
        <f t="shared" si="27"/>
        <v>750000</v>
      </c>
      <c r="Q1738" s="7">
        <v>534740514</v>
      </c>
    </row>
    <row r="1739" spans="1:17" x14ac:dyDescent="0.25">
      <c r="A1739" t="s">
        <v>983</v>
      </c>
      <c r="B1739" t="s">
        <v>43</v>
      </c>
      <c r="C1739">
        <v>2008</v>
      </c>
      <c r="D1739" t="s">
        <v>25</v>
      </c>
      <c r="E1739" t="s">
        <v>434</v>
      </c>
      <c r="F1739">
        <v>210000</v>
      </c>
      <c r="G1739">
        <v>0</v>
      </c>
      <c r="H1739">
        <v>0</v>
      </c>
      <c r="I1739">
        <v>540000</v>
      </c>
      <c r="J1739">
        <v>6.7</v>
      </c>
      <c r="K1739">
        <v>8</v>
      </c>
      <c r="L1739">
        <v>8.4</v>
      </c>
      <c r="M1739">
        <v>9</v>
      </c>
      <c r="N1739" t="s">
        <v>1610</v>
      </c>
      <c r="O1739" t="s">
        <v>19</v>
      </c>
      <c r="P1739">
        <f t="shared" si="27"/>
        <v>750000</v>
      </c>
      <c r="Q1739" s="7">
        <v>528816311</v>
      </c>
    </row>
    <row r="1740" spans="1:17" x14ac:dyDescent="0.25">
      <c r="A1740" t="s">
        <v>1748</v>
      </c>
      <c r="B1740" t="s">
        <v>67</v>
      </c>
      <c r="C1740">
        <v>2013</v>
      </c>
      <c r="D1740" t="s">
        <v>47</v>
      </c>
      <c r="E1740" t="s">
        <v>18</v>
      </c>
      <c r="F1740">
        <v>0</v>
      </c>
      <c r="G1740">
        <v>480000</v>
      </c>
      <c r="H1740">
        <v>250000</v>
      </c>
      <c r="I1740">
        <v>30000</v>
      </c>
      <c r="J1740">
        <v>8.1</v>
      </c>
      <c r="K1740">
        <v>58</v>
      </c>
      <c r="L1740">
        <v>7.9</v>
      </c>
      <c r="M1740">
        <v>86</v>
      </c>
      <c r="N1740" t="s">
        <v>182</v>
      </c>
      <c r="O1740" t="s">
        <v>82</v>
      </c>
      <c r="P1740">
        <f t="shared" si="27"/>
        <v>760000</v>
      </c>
      <c r="Q1740" s="7">
        <v>556861736</v>
      </c>
    </row>
    <row r="1741" spans="1:17" x14ac:dyDescent="0.25">
      <c r="A1741" t="s">
        <v>1749</v>
      </c>
      <c r="B1741" t="s">
        <v>231</v>
      </c>
      <c r="C1741">
        <v>2000</v>
      </c>
      <c r="D1741" t="s">
        <v>25</v>
      </c>
      <c r="E1741" t="s">
        <v>197</v>
      </c>
      <c r="F1741">
        <v>300000</v>
      </c>
      <c r="G1741">
        <v>210000</v>
      </c>
      <c r="H1741">
        <v>200000</v>
      </c>
      <c r="I1741">
        <v>50000</v>
      </c>
      <c r="J1741">
        <v>7.6</v>
      </c>
      <c r="K1741">
        <v>10</v>
      </c>
      <c r="L1741">
        <v>8.9</v>
      </c>
      <c r="M1741">
        <v>55</v>
      </c>
      <c r="N1741" t="s">
        <v>197</v>
      </c>
      <c r="O1741" t="s">
        <v>19</v>
      </c>
      <c r="P1741">
        <f t="shared" si="27"/>
        <v>760000</v>
      </c>
      <c r="Q1741" s="7">
        <v>484244580</v>
      </c>
    </row>
    <row r="1742" spans="1:17" x14ac:dyDescent="0.25">
      <c r="A1742" t="s">
        <v>1750</v>
      </c>
      <c r="B1742" t="s">
        <v>69</v>
      </c>
      <c r="C1742">
        <v>2016</v>
      </c>
      <c r="D1742" t="s">
        <v>52</v>
      </c>
      <c r="E1742" t="s">
        <v>98</v>
      </c>
      <c r="F1742">
        <v>340000</v>
      </c>
      <c r="G1742">
        <v>250000</v>
      </c>
      <c r="H1742">
        <v>50000</v>
      </c>
      <c r="I1742">
        <v>120000</v>
      </c>
      <c r="J1742">
        <v>8.9</v>
      </c>
      <c r="K1742">
        <v>56</v>
      </c>
      <c r="L1742">
        <v>8.4</v>
      </c>
      <c r="M1742">
        <v>704</v>
      </c>
      <c r="N1742" t="s">
        <v>456</v>
      </c>
      <c r="O1742" t="s">
        <v>41</v>
      </c>
      <c r="P1742">
        <f t="shared" si="27"/>
        <v>760000</v>
      </c>
      <c r="Q1742" s="7">
        <v>573178249</v>
      </c>
    </row>
    <row r="1743" spans="1:17" x14ac:dyDescent="0.25">
      <c r="A1743" t="s">
        <v>1751</v>
      </c>
      <c r="B1743" t="s">
        <v>37</v>
      </c>
      <c r="C1743">
        <v>2006</v>
      </c>
      <c r="D1743" t="s">
        <v>38</v>
      </c>
      <c r="E1743" t="s">
        <v>49</v>
      </c>
      <c r="F1743">
        <v>180000</v>
      </c>
      <c r="G1743">
        <v>370000</v>
      </c>
      <c r="H1743">
        <v>60000</v>
      </c>
      <c r="I1743">
        <v>140000</v>
      </c>
      <c r="J1743">
        <v>5.5</v>
      </c>
      <c r="K1743">
        <v>46</v>
      </c>
      <c r="L1743">
        <v>5.8</v>
      </c>
      <c r="M1743">
        <v>30</v>
      </c>
      <c r="N1743" t="s">
        <v>1752</v>
      </c>
      <c r="O1743" t="s">
        <v>65</v>
      </c>
      <c r="P1743">
        <f t="shared" si="27"/>
        <v>750000</v>
      </c>
      <c r="Q1743" s="7">
        <v>516818555</v>
      </c>
    </row>
    <row r="1744" spans="1:17" x14ac:dyDescent="0.25">
      <c r="A1744" t="s">
        <v>368</v>
      </c>
      <c r="B1744" t="s">
        <v>201</v>
      </c>
      <c r="C1744">
        <v>2015</v>
      </c>
      <c r="D1744" t="s">
        <v>38</v>
      </c>
      <c r="E1744" t="s">
        <v>173</v>
      </c>
      <c r="F1744">
        <v>410000</v>
      </c>
      <c r="G1744">
        <v>260000</v>
      </c>
      <c r="H1744">
        <v>10000</v>
      </c>
      <c r="I1744">
        <v>70000</v>
      </c>
      <c r="J1744">
        <v>9.5</v>
      </c>
      <c r="K1744">
        <v>10</v>
      </c>
      <c r="L1744">
        <v>7.3</v>
      </c>
      <c r="M1744">
        <v>900</v>
      </c>
      <c r="N1744" t="s">
        <v>369</v>
      </c>
      <c r="O1744" t="s">
        <v>41</v>
      </c>
      <c r="P1744">
        <f t="shared" si="27"/>
        <v>750000</v>
      </c>
      <c r="Q1744" s="7">
        <v>567732286</v>
      </c>
    </row>
    <row r="1745" spans="1:17" x14ac:dyDescent="0.25">
      <c r="A1745" t="s">
        <v>1143</v>
      </c>
      <c r="B1745" t="s">
        <v>32</v>
      </c>
      <c r="C1745">
        <v>2006</v>
      </c>
      <c r="D1745" t="s">
        <v>17</v>
      </c>
      <c r="E1745" t="s">
        <v>39</v>
      </c>
      <c r="F1745">
        <v>280000</v>
      </c>
      <c r="G1745">
        <v>380000</v>
      </c>
      <c r="H1745">
        <v>0</v>
      </c>
      <c r="I1745">
        <v>80000</v>
      </c>
      <c r="J1745">
        <v>8.1</v>
      </c>
      <c r="K1745">
        <v>75</v>
      </c>
      <c r="L1745">
        <v>7.8</v>
      </c>
      <c r="M1745">
        <v>69</v>
      </c>
      <c r="N1745" t="s">
        <v>154</v>
      </c>
      <c r="O1745" t="s">
        <v>19</v>
      </c>
      <c r="P1745">
        <f t="shared" si="27"/>
        <v>740000</v>
      </c>
      <c r="Q1745" s="7">
        <v>516818555</v>
      </c>
    </row>
    <row r="1746" spans="1:17" x14ac:dyDescent="0.25">
      <c r="A1746" t="s">
        <v>1753</v>
      </c>
      <c r="B1746" t="s">
        <v>16</v>
      </c>
      <c r="C1746">
        <v>2009</v>
      </c>
      <c r="D1746" t="s">
        <v>47</v>
      </c>
      <c r="E1746" t="s">
        <v>434</v>
      </c>
      <c r="F1746">
        <v>280000</v>
      </c>
      <c r="G1746">
        <v>390000</v>
      </c>
      <c r="H1746">
        <v>0</v>
      </c>
      <c r="I1746">
        <v>80000</v>
      </c>
      <c r="J1746">
        <v>5.8</v>
      </c>
      <c r="K1746">
        <v>22</v>
      </c>
      <c r="L1746">
        <v>6</v>
      </c>
      <c r="M1746">
        <v>8</v>
      </c>
      <c r="N1746" t="s">
        <v>999</v>
      </c>
      <c r="O1746" t="s">
        <v>19</v>
      </c>
      <c r="P1746">
        <f t="shared" si="27"/>
        <v>750000</v>
      </c>
      <c r="Q1746" s="7">
        <v>534740514</v>
      </c>
    </row>
    <row r="1747" spans="1:17" x14ac:dyDescent="0.25">
      <c r="A1747" t="s">
        <v>1754</v>
      </c>
      <c r="B1747" t="s">
        <v>16</v>
      </c>
      <c r="C1747">
        <v>2011</v>
      </c>
      <c r="D1747" t="s">
        <v>38</v>
      </c>
      <c r="E1747" t="s">
        <v>18</v>
      </c>
      <c r="F1747">
        <v>260000</v>
      </c>
      <c r="G1747">
        <v>190000</v>
      </c>
      <c r="H1747">
        <v>270000</v>
      </c>
      <c r="I1747">
        <v>40000</v>
      </c>
      <c r="J1747">
        <v>6</v>
      </c>
      <c r="K1747">
        <v>18</v>
      </c>
      <c r="L1747">
        <v>7</v>
      </c>
      <c r="M1747">
        <v>27</v>
      </c>
      <c r="N1747" t="s">
        <v>1106</v>
      </c>
      <c r="O1747" t="s">
        <v>19</v>
      </c>
      <c r="P1747">
        <f t="shared" si="27"/>
        <v>760000</v>
      </c>
      <c r="Q1747" s="7">
        <v>545961365</v>
      </c>
    </row>
    <row r="1748" spans="1:17" x14ac:dyDescent="0.25">
      <c r="A1748" t="s">
        <v>1642</v>
      </c>
      <c r="B1748" t="s">
        <v>37</v>
      </c>
      <c r="C1748">
        <v>2010</v>
      </c>
      <c r="D1748" t="s">
        <v>27</v>
      </c>
      <c r="E1748" t="s">
        <v>53</v>
      </c>
      <c r="F1748">
        <v>470000</v>
      </c>
      <c r="G1748">
        <v>190000</v>
      </c>
      <c r="H1748">
        <v>0</v>
      </c>
      <c r="I1748">
        <v>100000</v>
      </c>
      <c r="J1748">
        <v>8.6</v>
      </c>
      <c r="K1748">
        <v>46</v>
      </c>
      <c r="L1748">
        <v>7.8</v>
      </c>
      <c r="M1748">
        <v>22</v>
      </c>
      <c r="N1748" t="s">
        <v>1334</v>
      </c>
      <c r="O1748" t="s">
        <v>65</v>
      </c>
      <c r="P1748">
        <f t="shared" si="27"/>
        <v>760000</v>
      </c>
      <c r="Q1748" s="7">
        <v>540520772</v>
      </c>
    </row>
    <row r="1749" spans="1:17" x14ac:dyDescent="0.25">
      <c r="A1749" t="s">
        <v>1165</v>
      </c>
      <c r="B1749" t="s">
        <v>116</v>
      </c>
      <c r="C1749">
        <v>2008</v>
      </c>
      <c r="D1749" t="s">
        <v>63</v>
      </c>
      <c r="E1749" t="s">
        <v>434</v>
      </c>
      <c r="F1749">
        <v>410000</v>
      </c>
      <c r="G1749">
        <v>200000</v>
      </c>
      <c r="H1749">
        <v>0</v>
      </c>
      <c r="I1749">
        <v>140000</v>
      </c>
      <c r="J1749">
        <v>7.2</v>
      </c>
      <c r="K1749">
        <v>9</v>
      </c>
      <c r="L1749">
        <v>6</v>
      </c>
      <c r="M1749">
        <v>9</v>
      </c>
      <c r="N1749" t="s">
        <v>546</v>
      </c>
      <c r="O1749" t="s">
        <v>65</v>
      </c>
      <c r="P1749">
        <f t="shared" si="27"/>
        <v>750000</v>
      </c>
      <c r="Q1749" s="7">
        <v>528816311</v>
      </c>
    </row>
    <row r="1750" spans="1:17" x14ac:dyDescent="0.25">
      <c r="A1750" t="s">
        <v>864</v>
      </c>
      <c r="B1750" t="s">
        <v>67</v>
      </c>
      <c r="C1750">
        <v>2012</v>
      </c>
      <c r="D1750" t="s">
        <v>38</v>
      </c>
      <c r="E1750" t="s">
        <v>199</v>
      </c>
      <c r="F1750">
        <v>410000</v>
      </c>
      <c r="G1750">
        <v>280000</v>
      </c>
      <c r="H1750">
        <v>0</v>
      </c>
      <c r="I1750">
        <v>60000</v>
      </c>
      <c r="J1750">
        <v>7.2</v>
      </c>
      <c r="K1750">
        <v>6</v>
      </c>
      <c r="L1750">
        <v>5.2</v>
      </c>
      <c r="M1750">
        <v>25</v>
      </c>
      <c r="N1750" t="s">
        <v>632</v>
      </c>
      <c r="O1750" t="s">
        <v>82</v>
      </c>
      <c r="P1750">
        <f t="shared" si="27"/>
        <v>750000</v>
      </c>
      <c r="Q1750" s="7">
        <v>551484507</v>
      </c>
    </row>
    <row r="1751" spans="1:17" x14ac:dyDescent="0.25">
      <c r="A1751" t="s">
        <v>1755</v>
      </c>
      <c r="B1751" t="s">
        <v>37</v>
      </c>
      <c r="C1751">
        <v>2012</v>
      </c>
      <c r="D1751" t="s">
        <v>63</v>
      </c>
      <c r="E1751" t="s">
        <v>269</v>
      </c>
      <c r="F1751">
        <v>350000</v>
      </c>
      <c r="G1751">
        <v>230000</v>
      </c>
      <c r="H1751">
        <v>70000</v>
      </c>
      <c r="I1751">
        <v>90000</v>
      </c>
      <c r="J1751">
        <v>8.1</v>
      </c>
      <c r="K1751">
        <v>53</v>
      </c>
      <c r="L1751">
        <v>6.7</v>
      </c>
      <c r="M1751">
        <v>150</v>
      </c>
      <c r="N1751" t="s">
        <v>1756</v>
      </c>
      <c r="O1751" t="s">
        <v>65</v>
      </c>
      <c r="P1751">
        <f t="shared" si="27"/>
        <v>740000</v>
      </c>
      <c r="Q1751" s="7">
        <v>551484507</v>
      </c>
    </row>
    <row r="1752" spans="1:17" x14ac:dyDescent="0.25">
      <c r="A1752" t="s">
        <v>1757</v>
      </c>
      <c r="B1752" t="s">
        <v>43</v>
      </c>
      <c r="C1752">
        <v>2004</v>
      </c>
      <c r="D1752" t="s">
        <v>38</v>
      </c>
      <c r="E1752" t="s">
        <v>53</v>
      </c>
      <c r="F1752">
        <v>370000</v>
      </c>
      <c r="G1752">
        <v>290000</v>
      </c>
      <c r="H1752">
        <v>0</v>
      </c>
      <c r="I1752">
        <v>100000</v>
      </c>
      <c r="J1752">
        <v>6.9</v>
      </c>
      <c r="K1752">
        <v>30</v>
      </c>
      <c r="L1752">
        <v>6.5</v>
      </c>
      <c r="M1752">
        <v>6</v>
      </c>
      <c r="N1752" t="s">
        <v>502</v>
      </c>
      <c r="O1752" t="s">
        <v>19</v>
      </c>
      <c r="P1752">
        <f t="shared" si="27"/>
        <v>760000</v>
      </c>
      <c r="Q1752" s="7">
        <v>505524224</v>
      </c>
    </row>
    <row r="1753" spans="1:17" x14ac:dyDescent="0.25">
      <c r="A1753" t="s">
        <v>1758</v>
      </c>
      <c r="B1753" t="s">
        <v>43</v>
      </c>
      <c r="C1753">
        <v>2001</v>
      </c>
      <c r="D1753" t="s">
        <v>52</v>
      </c>
      <c r="E1753" t="s">
        <v>173</v>
      </c>
      <c r="F1753">
        <v>300000</v>
      </c>
      <c r="G1753">
        <v>240000</v>
      </c>
      <c r="H1753">
        <v>130000</v>
      </c>
      <c r="I1753">
        <v>80000</v>
      </c>
      <c r="J1753">
        <v>7.8</v>
      </c>
      <c r="K1753">
        <v>21</v>
      </c>
      <c r="L1753">
        <v>7.4</v>
      </c>
      <c r="M1753">
        <v>49</v>
      </c>
      <c r="N1753" t="s">
        <v>174</v>
      </c>
      <c r="O1753" t="s">
        <v>41</v>
      </c>
      <c r="P1753">
        <f t="shared" si="27"/>
        <v>750000</v>
      </c>
      <c r="Q1753" s="7">
        <v>489752572</v>
      </c>
    </row>
    <row r="1754" spans="1:17" x14ac:dyDescent="0.25">
      <c r="A1754" t="s">
        <v>1759</v>
      </c>
      <c r="B1754" t="s">
        <v>69</v>
      </c>
      <c r="C1754">
        <v>2014</v>
      </c>
      <c r="D1754" t="s">
        <v>17</v>
      </c>
      <c r="E1754" t="s">
        <v>173</v>
      </c>
      <c r="F1754">
        <v>90000</v>
      </c>
      <c r="G1754">
        <v>450000</v>
      </c>
      <c r="H1754">
        <v>110000</v>
      </c>
      <c r="I1754">
        <v>100000</v>
      </c>
      <c r="J1754">
        <v>8.1999999999999993</v>
      </c>
      <c r="K1754">
        <v>56</v>
      </c>
      <c r="L1754">
        <v>7.2</v>
      </c>
      <c r="M1754">
        <v>386</v>
      </c>
      <c r="N1754" t="s">
        <v>257</v>
      </c>
      <c r="O1754" t="s">
        <v>19</v>
      </c>
      <c r="P1754">
        <f t="shared" si="27"/>
        <v>750000</v>
      </c>
      <c r="Q1754" s="7">
        <v>562338430</v>
      </c>
    </row>
    <row r="1755" spans="1:17" x14ac:dyDescent="0.25">
      <c r="A1755" t="s">
        <v>596</v>
      </c>
      <c r="B1755" t="s">
        <v>101</v>
      </c>
      <c r="C1755">
        <v>2004</v>
      </c>
      <c r="D1755" t="s">
        <v>17</v>
      </c>
      <c r="E1755" t="s">
        <v>53</v>
      </c>
      <c r="F1755">
        <v>480000</v>
      </c>
      <c r="G1755">
        <v>240000</v>
      </c>
      <c r="H1755">
        <v>0</v>
      </c>
      <c r="I1755">
        <v>30000</v>
      </c>
      <c r="J1755">
        <v>8.3000000000000007</v>
      </c>
      <c r="K1755">
        <v>55</v>
      </c>
      <c r="L1755">
        <v>7.8</v>
      </c>
      <c r="M1755">
        <v>12</v>
      </c>
      <c r="N1755" t="s">
        <v>235</v>
      </c>
      <c r="O1755" t="s">
        <v>65</v>
      </c>
      <c r="P1755">
        <f t="shared" si="27"/>
        <v>750000</v>
      </c>
      <c r="Q1755" s="7">
        <v>505524224</v>
      </c>
    </row>
    <row r="1756" spans="1:17" x14ac:dyDescent="0.25">
      <c r="A1756" t="s">
        <v>224</v>
      </c>
      <c r="B1756" t="s">
        <v>116</v>
      </c>
      <c r="C1756">
        <v>2005</v>
      </c>
      <c r="D1756" t="s">
        <v>17</v>
      </c>
      <c r="E1756" t="s">
        <v>98</v>
      </c>
      <c r="F1756">
        <v>690000</v>
      </c>
      <c r="G1756">
        <v>0</v>
      </c>
      <c r="H1756">
        <v>0</v>
      </c>
      <c r="I1756">
        <v>60000</v>
      </c>
      <c r="J1756">
        <v>7.5</v>
      </c>
      <c r="K1756">
        <v>23</v>
      </c>
      <c r="L1756">
        <v>7.9</v>
      </c>
      <c r="M1756">
        <v>16</v>
      </c>
      <c r="N1756" t="s">
        <v>247</v>
      </c>
      <c r="O1756" t="s">
        <v>19</v>
      </c>
      <c r="P1756">
        <f t="shared" si="27"/>
        <v>750000</v>
      </c>
      <c r="Q1756" s="7">
        <v>511054143</v>
      </c>
    </row>
    <row r="1757" spans="1:17" x14ac:dyDescent="0.25">
      <c r="A1757" t="s">
        <v>1760</v>
      </c>
      <c r="B1757" t="s">
        <v>16</v>
      </c>
      <c r="C1757">
        <v>2010</v>
      </c>
      <c r="D1757" t="s">
        <v>192</v>
      </c>
      <c r="E1757" t="s">
        <v>81</v>
      </c>
      <c r="F1757">
        <v>210000</v>
      </c>
      <c r="G1757">
        <v>460000</v>
      </c>
      <c r="H1757">
        <v>0</v>
      </c>
      <c r="I1757">
        <v>80000</v>
      </c>
      <c r="J1757">
        <v>6.2</v>
      </c>
      <c r="K1757">
        <v>24</v>
      </c>
      <c r="L1757">
        <v>7.6</v>
      </c>
      <c r="M1757">
        <v>14</v>
      </c>
      <c r="N1757" t="s">
        <v>81</v>
      </c>
      <c r="O1757" t="s">
        <v>82</v>
      </c>
      <c r="P1757">
        <f t="shared" si="27"/>
        <v>750000</v>
      </c>
      <c r="Q1757" s="7">
        <v>540520772</v>
      </c>
    </row>
    <row r="1758" spans="1:17" x14ac:dyDescent="0.25">
      <c r="A1758" t="s">
        <v>1761</v>
      </c>
      <c r="B1758" t="s">
        <v>43</v>
      </c>
      <c r="C1758">
        <v>2001</v>
      </c>
      <c r="D1758" t="s">
        <v>63</v>
      </c>
      <c r="E1758" t="s">
        <v>197</v>
      </c>
      <c r="F1758">
        <v>220000</v>
      </c>
      <c r="G1758">
        <v>170000</v>
      </c>
      <c r="H1758">
        <v>300000</v>
      </c>
      <c r="I1758">
        <v>60000</v>
      </c>
      <c r="J1758">
        <v>8.1</v>
      </c>
      <c r="K1758">
        <v>22</v>
      </c>
      <c r="L1758">
        <v>7.9</v>
      </c>
      <c r="M1758">
        <v>27</v>
      </c>
      <c r="N1758" t="s">
        <v>197</v>
      </c>
      <c r="O1758" t="s">
        <v>65</v>
      </c>
      <c r="P1758">
        <f t="shared" si="27"/>
        <v>750000</v>
      </c>
      <c r="Q1758" s="7">
        <v>489752572</v>
      </c>
    </row>
    <row r="1759" spans="1:17" x14ac:dyDescent="0.25">
      <c r="A1759" t="s">
        <v>1762</v>
      </c>
      <c r="B1759" t="s">
        <v>43</v>
      </c>
      <c r="C1759">
        <v>2006</v>
      </c>
      <c r="D1759" t="s">
        <v>17</v>
      </c>
      <c r="E1759" t="s">
        <v>98</v>
      </c>
      <c r="F1759">
        <v>620000</v>
      </c>
      <c r="G1759">
        <v>20000</v>
      </c>
      <c r="H1759">
        <v>0</v>
      </c>
      <c r="I1759">
        <v>100000</v>
      </c>
      <c r="J1759">
        <v>7.6</v>
      </c>
      <c r="K1759">
        <v>27</v>
      </c>
      <c r="L1759">
        <v>9</v>
      </c>
      <c r="M1759">
        <v>18</v>
      </c>
      <c r="N1759" t="s">
        <v>139</v>
      </c>
      <c r="O1759" t="s">
        <v>19</v>
      </c>
      <c r="P1759">
        <f t="shared" si="27"/>
        <v>740000</v>
      </c>
      <c r="Q1759" s="7">
        <v>516818555</v>
      </c>
    </row>
    <row r="1760" spans="1:17" x14ac:dyDescent="0.25">
      <c r="A1760" t="s">
        <v>1763</v>
      </c>
      <c r="B1760" t="s">
        <v>116</v>
      </c>
      <c r="C1760">
        <v>2005</v>
      </c>
      <c r="D1760" t="s">
        <v>52</v>
      </c>
      <c r="E1760" t="s">
        <v>173</v>
      </c>
      <c r="F1760">
        <v>280000</v>
      </c>
      <c r="G1760">
        <v>290000</v>
      </c>
      <c r="H1760">
        <v>0</v>
      </c>
      <c r="I1760">
        <v>170000</v>
      </c>
      <c r="J1760">
        <v>5.9</v>
      </c>
      <c r="K1760">
        <v>42</v>
      </c>
      <c r="L1760">
        <v>6.5</v>
      </c>
      <c r="M1760">
        <v>61</v>
      </c>
      <c r="N1760" t="s">
        <v>257</v>
      </c>
      <c r="O1760" t="s">
        <v>65</v>
      </c>
      <c r="P1760">
        <f t="shared" si="27"/>
        <v>740000</v>
      </c>
      <c r="Q1760" s="7">
        <v>511054143</v>
      </c>
    </row>
    <row r="1761" spans="1:17" x14ac:dyDescent="0.25">
      <c r="A1761" t="s">
        <v>1764</v>
      </c>
      <c r="B1761" t="s">
        <v>24</v>
      </c>
      <c r="C1761">
        <v>2007</v>
      </c>
      <c r="D1761" t="s">
        <v>94</v>
      </c>
      <c r="E1761" t="s">
        <v>178</v>
      </c>
      <c r="F1761">
        <v>380000</v>
      </c>
      <c r="G1761">
        <v>30000</v>
      </c>
      <c r="H1761">
        <v>300000</v>
      </c>
      <c r="I1761">
        <v>40000</v>
      </c>
      <c r="J1761">
        <v>8</v>
      </c>
      <c r="K1761">
        <v>47</v>
      </c>
      <c r="L1761">
        <v>6.9</v>
      </c>
      <c r="M1761">
        <v>106</v>
      </c>
      <c r="N1761" t="s">
        <v>178</v>
      </c>
      <c r="O1761" t="s">
        <v>82</v>
      </c>
      <c r="P1761">
        <f t="shared" si="27"/>
        <v>750000</v>
      </c>
      <c r="Q1761" s="7">
        <v>522751172</v>
      </c>
    </row>
    <row r="1762" spans="1:17" x14ac:dyDescent="0.25">
      <c r="A1762" t="s">
        <v>1765</v>
      </c>
      <c r="B1762" t="s">
        <v>37</v>
      </c>
      <c r="C1762">
        <v>2009</v>
      </c>
      <c r="D1762" t="s">
        <v>38</v>
      </c>
      <c r="E1762" t="s">
        <v>98</v>
      </c>
      <c r="F1762">
        <v>380000</v>
      </c>
      <c r="G1762">
        <v>250000</v>
      </c>
      <c r="H1762">
        <v>0</v>
      </c>
      <c r="I1762">
        <v>110000</v>
      </c>
      <c r="J1762">
        <v>5.4</v>
      </c>
      <c r="K1762">
        <v>45</v>
      </c>
      <c r="L1762">
        <v>7.1</v>
      </c>
      <c r="M1762">
        <v>57</v>
      </c>
      <c r="N1762" t="s">
        <v>345</v>
      </c>
      <c r="O1762" t="s">
        <v>65</v>
      </c>
      <c r="P1762">
        <f t="shared" si="27"/>
        <v>740000</v>
      </c>
      <c r="Q1762" s="7">
        <v>534740514</v>
      </c>
    </row>
    <row r="1763" spans="1:17" x14ac:dyDescent="0.25">
      <c r="A1763" t="s">
        <v>1448</v>
      </c>
      <c r="B1763" t="s">
        <v>37</v>
      </c>
      <c r="C1763">
        <v>2009</v>
      </c>
      <c r="D1763" t="s">
        <v>27</v>
      </c>
      <c r="E1763" t="s">
        <v>53</v>
      </c>
      <c r="F1763">
        <v>410000</v>
      </c>
      <c r="G1763">
        <v>230000</v>
      </c>
      <c r="H1763">
        <v>0</v>
      </c>
      <c r="I1763">
        <v>110000</v>
      </c>
      <c r="J1763">
        <v>7.6</v>
      </c>
      <c r="K1763">
        <v>45</v>
      </c>
      <c r="L1763">
        <v>5.7</v>
      </c>
      <c r="M1763">
        <v>9</v>
      </c>
      <c r="N1763" t="s">
        <v>235</v>
      </c>
      <c r="O1763" t="s">
        <v>82</v>
      </c>
      <c r="P1763">
        <f t="shared" si="27"/>
        <v>750000</v>
      </c>
      <c r="Q1763" s="7">
        <v>534740514</v>
      </c>
    </row>
    <row r="1764" spans="1:17" x14ac:dyDescent="0.25">
      <c r="A1764" t="s">
        <v>1766</v>
      </c>
      <c r="B1764" t="s">
        <v>43</v>
      </c>
      <c r="C1764">
        <v>2001</v>
      </c>
      <c r="D1764" t="s">
        <v>21</v>
      </c>
      <c r="E1764" t="s">
        <v>555</v>
      </c>
      <c r="F1764">
        <v>360000</v>
      </c>
      <c r="G1764">
        <v>280000</v>
      </c>
      <c r="H1764">
        <v>0</v>
      </c>
      <c r="I1764">
        <v>100000</v>
      </c>
      <c r="J1764">
        <v>7.9</v>
      </c>
      <c r="K1764">
        <v>25</v>
      </c>
      <c r="L1764">
        <v>7.7</v>
      </c>
      <c r="M1764">
        <v>33</v>
      </c>
      <c r="N1764" t="s">
        <v>496</v>
      </c>
      <c r="O1764" t="s">
        <v>19</v>
      </c>
      <c r="P1764">
        <f t="shared" si="27"/>
        <v>740000</v>
      </c>
      <c r="Q1764" s="7">
        <v>489752572</v>
      </c>
    </row>
    <row r="1765" spans="1:17" x14ac:dyDescent="0.25">
      <c r="A1765" t="s">
        <v>1767</v>
      </c>
      <c r="B1765" t="s">
        <v>24</v>
      </c>
      <c r="C1765">
        <v>2007</v>
      </c>
      <c r="D1765" t="s">
        <v>94</v>
      </c>
      <c r="E1765" t="s">
        <v>407</v>
      </c>
      <c r="F1765">
        <v>660000</v>
      </c>
      <c r="G1765">
        <v>20000</v>
      </c>
      <c r="H1765">
        <v>0</v>
      </c>
      <c r="I1765">
        <v>60000</v>
      </c>
      <c r="J1765">
        <v>6.3</v>
      </c>
      <c r="K1765">
        <v>37</v>
      </c>
      <c r="L1765">
        <v>7.9</v>
      </c>
      <c r="M1765">
        <v>31</v>
      </c>
      <c r="N1765" t="s">
        <v>758</v>
      </c>
      <c r="O1765" t="s">
        <v>19</v>
      </c>
      <c r="P1765">
        <f t="shared" si="27"/>
        <v>740000</v>
      </c>
      <c r="Q1765" s="7">
        <v>522751172</v>
      </c>
    </row>
    <row r="1766" spans="1:17" x14ac:dyDescent="0.25">
      <c r="A1766" t="s">
        <v>1691</v>
      </c>
      <c r="B1766" t="s">
        <v>37</v>
      </c>
      <c r="C1766">
        <v>2009</v>
      </c>
      <c r="D1766" t="s">
        <v>38</v>
      </c>
      <c r="E1766" t="s">
        <v>98</v>
      </c>
      <c r="F1766">
        <v>410000</v>
      </c>
      <c r="G1766">
        <v>210000</v>
      </c>
      <c r="H1766">
        <v>10000</v>
      </c>
      <c r="I1766">
        <v>100000</v>
      </c>
      <c r="J1766">
        <v>6.7</v>
      </c>
      <c r="K1766">
        <v>53</v>
      </c>
      <c r="L1766">
        <v>7.2</v>
      </c>
      <c r="M1766">
        <v>50</v>
      </c>
      <c r="N1766" t="s">
        <v>357</v>
      </c>
      <c r="O1766" t="s">
        <v>41</v>
      </c>
      <c r="P1766">
        <f t="shared" si="27"/>
        <v>730000</v>
      </c>
      <c r="Q1766" s="7">
        <v>534740514</v>
      </c>
    </row>
    <row r="1767" spans="1:17" x14ac:dyDescent="0.25">
      <c r="A1767" t="s">
        <v>1768</v>
      </c>
      <c r="B1767" t="s">
        <v>116</v>
      </c>
      <c r="C1767">
        <v>2006</v>
      </c>
      <c r="D1767" t="s">
        <v>63</v>
      </c>
      <c r="E1767" t="s">
        <v>566</v>
      </c>
      <c r="F1767">
        <v>670000</v>
      </c>
      <c r="G1767">
        <v>10000</v>
      </c>
      <c r="H1767">
        <v>0</v>
      </c>
      <c r="I1767">
        <v>60000</v>
      </c>
      <c r="J1767">
        <v>7</v>
      </c>
      <c r="K1767">
        <v>19</v>
      </c>
      <c r="L1767">
        <v>8.8000000000000007</v>
      </c>
      <c r="M1767">
        <v>31</v>
      </c>
      <c r="N1767" t="s">
        <v>1769</v>
      </c>
      <c r="O1767" t="s">
        <v>41</v>
      </c>
      <c r="P1767">
        <f t="shared" si="27"/>
        <v>740000</v>
      </c>
      <c r="Q1767" s="7">
        <v>516818555</v>
      </c>
    </row>
    <row r="1768" spans="1:17" x14ac:dyDescent="0.25">
      <c r="A1768" t="s">
        <v>525</v>
      </c>
      <c r="B1768" t="s">
        <v>116</v>
      </c>
      <c r="C1768">
        <v>2009</v>
      </c>
      <c r="D1768" t="s">
        <v>21</v>
      </c>
      <c r="E1768" t="s">
        <v>98</v>
      </c>
      <c r="F1768">
        <v>160000</v>
      </c>
      <c r="G1768">
        <v>370000</v>
      </c>
      <c r="H1768">
        <v>10000</v>
      </c>
      <c r="I1768">
        <v>210000</v>
      </c>
      <c r="J1768">
        <v>6.9</v>
      </c>
      <c r="K1768">
        <v>11</v>
      </c>
      <c r="L1768">
        <v>6.5</v>
      </c>
      <c r="M1768">
        <v>31</v>
      </c>
      <c r="N1768" t="s">
        <v>1005</v>
      </c>
      <c r="O1768" t="s">
        <v>19</v>
      </c>
      <c r="P1768">
        <f t="shared" si="27"/>
        <v>750000</v>
      </c>
      <c r="Q1768" s="7">
        <v>534740514</v>
      </c>
    </row>
    <row r="1769" spans="1:17" x14ac:dyDescent="0.25">
      <c r="A1769" t="s">
        <v>1124</v>
      </c>
      <c r="B1769" t="s">
        <v>32</v>
      </c>
      <c r="C1769">
        <v>2014</v>
      </c>
      <c r="D1769" t="s">
        <v>94</v>
      </c>
      <c r="E1769" t="s">
        <v>269</v>
      </c>
      <c r="F1769">
        <v>480000</v>
      </c>
      <c r="G1769">
        <v>180000</v>
      </c>
      <c r="H1769">
        <v>10000</v>
      </c>
      <c r="I1769">
        <v>70000</v>
      </c>
      <c r="J1769">
        <v>9.1</v>
      </c>
      <c r="K1769">
        <v>30</v>
      </c>
      <c r="L1769">
        <v>7.9</v>
      </c>
      <c r="M1769">
        <v>915</v>
      </c>
      <c r="N1769" t="s">
        <v>570</v>
      </c>
      <c r="O1769" t="s">
        <v>65</v>
      </c>
      <c r="P1769">
        <f t="shared" si="27"/>
        <v>740000</v>
      </c>
      <c r="Q1769" s="7">
        <v>562338430</v>
      </c>
    </row>
    <row r="1770" spans="1:17" x14ac:dyDescent="0.25">
      <c r="A1770" t="s">
        <v>465</v>
      </c>
      <c r="B1770" t="s">
        <v>24</v>
      </c>
      <c r="C1770">
        <v>2008</v>
      </c>
      <c r="D1770" t="s">
        <v>17</v>
      </c>
      <c r="E1770" t="s">
        <v>412</v>
      </c>
      <c r="F1770">
        <v>290000</v>
      </c>
      <c r="G1770">
        <v>370000</v>
      </c>
      <c r="H1770">
        <v>0</v>
      </c>
      <c r="I1770">
        <v>80000</v>
      </c>
      <c r="J1770">
        <v>6.5</v>
      </c>
      <c r="K1770">
        <v>19</v>
      </c>
      <c r="L1770" t="s">
        <v>149</v>
      </c>
      <c r="M1770" t="s">
        <v>149</v>
      </c>
      <c r="N1770" t="s">
        <v>466</v>
      </c>
      <c r="O1770" t="s">
        <v>19</v>
      </c>
      <c r="P1770">
        <f t="shared" si="27"/>
        <v>740000</v>
      </c>
      <c r="Q1770" s="7">
        <v>528816311</v>
      </c>
    </row>
    <row r="1771" spans="1:17" x14ac:dyDescent="0.25">
      <c r="A1771" t="s">
        <v>274</v>
      </c>
      <c r="B1771" t="s">
        <v>111</v>
      </c>
      <c r="C1771">
        <v>2011</v>
      </c>
      <c r="D1771" t="s">
        <v>38</v>
      </c>
      <c r="E1771" t="s">
        <v>81</v>
      </c>
      <c r="F1771">
        <v>140000</v>
      </c>
      <c r="G1771">
        <v>480000</v>
      </c>
      <c r="H1771">
        <v>0</v>
      </c>
      <c r="I1771">
        <v>120000</v>
      </c>
      <c r="J1771">
        <v>8</v>
      </c>
      <c r="K1771">
        <v>20</v>
      </c>
      <c r="L1771">
        <v>7.4</v>
      </c>
      <c r="M1771">
        <v>771</v>
      </c>
      <c r="N1771" t="s">
        <v>190</v>
      </c>
      <c r="O1771" t="s">
        <v>41</v>
      </c>
      <c r="P1771">
        <f t="shared" si="27"/>
        <v>740000</v>
      </c>
      <c r="Q1771" s="7">
        <v>545961365</v>
      </c>
    </row>
    <row r="1772" spans="1:17" x14ac:dyDescent="0.25">
      <c r="A1772" t="s">
        <v>1688</v>
      </c>
      <c r="B1772" t="s">
        <v>37</v>
      </c>
      <c r="C1772">
        <v>2012</v>
      </c>
      <c r="D1772" t="s">
        <v>38</v>
      </c>
      <c r="E1772" t="s">
        <v>53</v>
      </c>
      <c r="F1772">
        <v>360000</v>
      </c>
      <c r="G1772">
        <v>280000</v>
      </c>
      <c r="H1772">
        <v>0</v>
      </c>
      <c r="I1772">
        <v>100000</v>
      </c>
      <c r="J1772">
        <v>7.9</v>
      </c>
      <c r="K1772">
        <v>39</v>
      </c>
      <c r="L1772">
        <v>6.8</v>
      </c>
      <c r="M1772">
        <v>179</v>
      </c>
      <c r="N1772" t="s">
        <v>1098</v>
      </c>
      <c r="O1772" t="s">
        <v>41</v>
      </c>
      <c r="P1772">
        <f t="shared" si="27"/>
        <v>740000</v>
      </c>
      <c r="Q1772" s="7">
        <v>551484507</v>
      </c>
    </row>
    <row r="1773" spans="1:17" x14ac:dyDescent="0.25">
      <c r="A1773" t="s">
        <v>336</v>
      </c>
      <c r="B1773" t="s">
        <v>101</v>
      </c>
      <c r="C1773">
        <v>2005</v>
      </c>
      <c r="D1773" t="s">
        <v>21</v>
      </c>
      <c r="E1773" t="s">
        <v>39</v>
      </c>
      <c r="F1773">
        <v>610000</v>
      </c>
      <c r="G1773">
        <v>100000</v>
      </c>
      <c r="H1773">
        <v>0</v>
      </c>
      <c r="I1773">
        <v>30000</v>
      </c>
      <c r="J1773">
        <v>8.4</v>
      </c>
      <c r="K1773">
        <v>53</v>
      </c>
      <c r="L1773">
        <v>7.4</v>
      </c>
      <c r="M1773">
        <v>40</v>
      </c>
      <c r="N1773" t="s">
        <v>154</v>
      </c>
      <c r="O1773" t="s">
        <v>82</v>
      </c>
      <c r="P1773">
        <f t="shared" si="27"/>
        <v>740000</v>
      </c>
      <c r="Q1773" s="7">
        <v>511054143</v>
      </c>
    </row>
    <row r="1774" spans="1:17" x14ac:dyDescent="0.25">
      <c r="A1774" t="s">
        <v>1570</v>
      </c>
      <c r="B1774" t="s">
        <v>37</v>
      </c>
      <c r="C1774">
        <v>2013</v>
      </c>
      <c r="D1774" t="s">
        <v>38</v>
      </c>
      <c r="E1774" t="s">
        <v>197</v>
      </c>
      <c r="F1774">
        <v>140000</v>
      </c>
      <c r="G1774">
        <v>290000</v>
      </c>
      <c r="H1774">
        <v>220000</v>
      </c>
      <c r="I1774">
        <v>90000</v>
      </c>
      <c r="J1774">
        <v>7.4</v>
      </c>
      <c r="K1774">
        <v>30</v>
      </c>
      <c r="L1774">
        <v>7.2</v>
      </c>
      <c r="M1774">
        <v>204</v>
      </c>
      <c r="N1774" t="s">
        <v>197</v>
      </c>
      <c r="O1774" t="s">
        <v>41</v>
      </c>
      <c r="P1774">
        <f t="shared" si="27"/>
        <v>740000</v>
      </c>
      <c r="Q1774" s="7">
        <v>556861736</v>
      </c>
    </row>
    <row r="1775" spans="1:17" x14ac:dyDescent="0.25">
      <c r="A1775" t="s">
        <v>717</v>
      </c>
      <c r="B1775" t="s">
        <v>116</v>
      </c>
      <c r="C1775">
        <v>2007</v>
      </c>
      <c r="D1775" t="s">
        <v>52</v>
      </c>
      <c r="E1775" t="s">
        <v>81</v>
      </c>
      <c r="F1775">
        <v>420000</v>
      </c>
      <c r="G1775">
        <v>190000</v>
      </c>
      <c r="H1775">
        <v>0</v>
      </c>
      <c r="I1775">
        <v>130000</v>
      </c>
      <c r="J1775">
        <v>6</v>
      </c>
      <c r="K1775">
        <v>20</v>
      </c>
      <c r="L1775">
        <v>7.1</v>
      </c>
      <c r="M1775">
        <v>31</v>
      </c>
      <c r="N1775" t="s">
        <v>190</v>
      </c>
      <c r="O1775" t="s">
        <v>65</v>
      </c>
      <c r="P1775">
        <f t="shared" si="27"/>
        <v>740000</v>
      </c>
      <c r="Q1775" s="7">
        <v>522751172</v>
      </c>
    </row>
    <row r="1776" spans="1:17" x14ac:dyDescent="0.25">
      <c r="A1776" t="s">
        <v>1770</v>
      </c>
      <c r="B1776" t="s">
        <v>43</v>
      </c>
      <c r="C1776">
        <v>2001</v>
      </c>
      <c r="D1776" t="s">
        <v>17</v>
      </c>
      <c r="E1776" t="s">
        <v>98</v>
      </c>
      <c r="F1776">
        <v>360000</v>
      </c>
      <c r="G1776">
        <v>280000</v>
      </c>
      <c r="H1776">
        <v>0</v>
      </c>
      <c r="I1776">
        <v>90000</v>
      </c>
      <c r="J1776">
        <v>7.4</v>
      </c>
      <c r="K1776">
        <v>19</v>
      </c>
      <c r="L1776" t="s">
        <v>149</v>
      </c>
      <c r="M1776" t="s">
        <v>149</v>
      </c>
      <c r="N1776" t="s">
        <v>237</v>
      </c>
      <c r="O1776" t="s">
        <v>19</v>
      </c>
      <c r="P1776">
        <f t="shared" si="27"/>
        <v>730000</v>
      </c>
      <c r="Q1776" s="7">
        <v>489752572</v>
      </c>
    </row>
    <row r="1777" spans="1:17" x14ac:dyDescent="0.25">
      <c r="A1777" t="s">
        <v>1584</v>
      </c>
      <c r="B1777" t="s">
        <v>37</v>
      </c>
      <c r="C1777">
        <v>2009</v>
      </c>
      <c r="D1777" t="s">
        <v>52</v>
      </c>
      <c r="E1777" t="s">
        <v>434</v>
      </c>
      <c r="F1777">
        <v>330000</v>
      </c>
      <c r="G1777">
        <v>270000</v>
      </c>
      <c r="H1777">
        <v>20000</v>
      </c>
      <c r="I1777">
        <v>120000</v>
      </c>
      <c r="J1777">
        <v>8.5</v>
      </c>
      <c r="K1777">
        <v>56</v>
      </c>
      <c r="L1777">
        <v>8.1</v>
      </c>
      <c r="M1777">
        <v>136</v>
      </c>
      <c r="N1777" t="s">
        <v>435</v>
      </c>
      <c r="O1777" t="s">
        <v>41</v>
      </c>
      <c r="P1777">
        <f t="shared" si="27"/>
        <v>740000</v>
      </c>
      <c r="Q1777" s="7">
        <v>534740514</v>
      </c>
    </row>
    <row r="1778" spans="1:17" x14ac:dyDescent="0.25">
      <c r="A1778" t="s">
        <v>1771</v>
      </c>
      <c r="B1778" t="s">
        <v>37</v>
      </c>
      <c r="C1778">
        <v>2011</v>
      </c>
      <c r="D1778" t="s">
        <v>38</v>
      </c>
      <c r="E1778" t="s">
        <v>269</v>
      </c>
      <c r="F1778">
        <v>300000</v>
      </c>
      <c r="G1778">
        <v>150000</v>
      </c>
      <c r="H1778">
        <v>220000</v>
      </c>
      <c r="I1778">
        <v>70000</v>
      </c>
      <c r="J1778">
        <v>7.7</v>
      </c>
      <c r="K1778">
        <v>28</v>
      </c>
      <c r="L1778">
        <v>6.7</v>
      </c>
      <c r="M1778">
        <v>82</v>
      </c>
      <c r="N1778" t="s">
        <v>1403</v>
      </c>
      <c r="O1778" t="s">
        <v>65</v>
      </c>
      <c r="P1778">
        <f t="shared" si="27"/>
        <v>740000</v>
      </c>
      <c r="Q1778" s="7">
        <v>545961365</v>
      </c>
    </row>
    <row r="1779" spans="1:17" x14ac:dyDescent="0.25">
      <c r="A1779" t="s">
        <v>1772</v>
      </c>
      <c r="B1779" t="s">
        <v>101</v>
      </c>
      <c r="C1779">
        <v>2002</v>
      </c>
      <c r="D1779" t="s">
        <v>52</v>
      </c>
      <c r="E1779" t="s">
        <v>232</v>
      </c>
      <c r="F1779">
        <v>590000</v>
      </c>
      <c r="G1779">
        <v>120000</v>
      </c>
      <c r="H1779">
        <v>0</v>
      </c>
      <c r="I1779">
        <v>30000</v>
      </c>
      <c r="J1779">
        <v>8.3000000000000007</v>
      </c>
      <c r="K1779">
        <v>29</v>
      </c>
      <c r="L1779">
        <v>8.1999999999999993</v>
      </c>
      <c r="M1779">
        <v>24</v>
      </c>
      <c r="N1779" t="s">
        <v>1773</v>
      </c>
      <c r="O1779" t="s">
        <v>41</v>
      </c>
      <c r="P1779">
        <f t="shared" si="27"/>
        <v>740000</v>
      </c>
      <c r="Q1779" s="7">
        <v>495013192</v>
      </c>
    </row>
    <row r="1780" spans="1:17" x14ac:dyDescent="0.25">
      <c r="A1780" t="s">
        <v>1505</v>
      </c>
      <c r="B1780" t="s">
        <v>37</v>
      </c>
      <c r="C1780">
        <v>2014</v>
      </c>
      <c r="D1780" t="s">
        <v>38</v>
      </c>
      <c r="E1780" t="s">
        <v>199</v>
      </c>
      <c r="F1780">
        <v>330000</v>
      </c>
      <c r="G1780">
        <v>280000</v>
      </c>
      <c r="H1780">
        <v>0</v>
      </c>
      <c r="I1780">
        <v>120000</v>
      </c>
      <c r="J1780" t="s">
        <v>149</v>
      </c>
      <c r="K1780" t="s">
        <v>149</v>
      </c>
      <c r="L1780">
        <v>6.7</v>
      </c>
      <c r="M1780">
        <v>11</v>
      </c>
      <c r="N1780" t="s">
        <v>632</v>
      </c>
      <c r="O1780" t="s">
        <v>82</v>
      </c>
      <c r="P1780">
        <f t="shared" si="27"/>
        <v>730000</v>
      </c>
      <c r="Q1780" s="7">
        <v>562338430</v>
      </c>
    </row>
    <row r="1781" spans="1:17" x14ac:dyDescent="0.25">
      <c r="A1781" t="s">
        <v>1071</v>
      </c>
      <c r="B1781" t="s">
        <v>111</v>
      </c>
      <c r="C1781">
        <v>2011</v>
      </c>
      <c r="D1781" t="s">
        <v>38</v>
      </c>
      <c r="E1781" t="s">
        <v>98</v>
      </c>
      <c r="F1781">
        <v>160000</v>
      </c>
      <c r="G1781">
        <v>450000</v>
      </c>
      <c r="H1781">
        <v>0</v>
      </c>
      <c r="I1781">
        <v>130000</v>
      </c>
      <c r="J1781">
        <v>8.6</v>
      </c>
      <c r="K1781">
        <v>42</v>
      </c>
      <c r="L1781">
        <v>6.8</v>
      </c>
      <c r="M1781">
        <v>1594</v>
      </c>
      <c r="N1781" t="s">
        <v>1041</v>
      </c>
      <c r="O1781" t="s">
        <v>41</v>
      </c>
      <c r="P1781">
        <f t="shared" si="27"/>
        <v>740000</v>
      </c>
      <c r="Q1781" s="7">
        <v>545961365</v>
      </c>
    </row>
    <row r="1782" spans="1:17" x14ac:dyDescent="0.25">
      <c r="A1782" t="s">
        <v>1774</v>
      </c>
      <c r="B1782" t="s">
        <v>32</v>
      </c>
      <c r="C1782">
        <v>2008</v>
      </c>
      <c r="D1782" t="s">
        <v>94</v>
      </c>
      <c r="E1782" t="s">
        <v>232</v>
      </c>
      <c r="F1782">
        <v>320000</v>
      </c>
      <c r="G1782">
        <v>170000</v>
      </c>
      <c r="H1782">
        <v>190000</v>
      </c>
      <c r="I1782">
        <v>50000</v>
      </c>
      <c r="J1782">
        <v>7.9</v>
      </c>
      <c r="K1782">
        <v>67</v>
      </c>
      <c r="L1782">
        <v>8.1999999999999993</v>
      </c>
      <c r="M1782">
        <v>264</v>
      </c>
      <c r="N1782" t="s">
        <v>841</v>
      </c>
      <c r="O1782" t="s">
        <v>65</v>
      </c>
      <c r="P1782">
        <f t="shared" si="27"/>
        <v>730000</v>
      </c>
      <c r="Q1782" s="7">
        <v>528816311</v>
      </c>
    </row>
    <row r="1783" spans="1:17" x14ac:dyDescent="0.25">
      <c r="A1783" t="s">
        <v>1775</v>
      </c>
      <c r="B1783" t="s">
        <v>37</v>
      </c>
      <c r="C1783">
        <v>2013</v>
      </c>
      <c r="D1783" t="s">
        <v>17</v>
      </c>
      <c r="E1783" t="s">
        <v>49</v>
      </c>
      <c r="F1783">
        <v>670000</v>
      </c>
      <c r="G1783">
        <v>0</v>
      </c>
      <c r="H1783">
        <v>0</v>
      </c>
      <c r="I1783">
        <v>70000</v>
      </c>
      <c r="J1783">
        <v>8.6999999999999993</v>
      </c>
      <c r="K1783">
        <v>36</v>
      </c>
      <c r="L1783">
        <v>7.8</v>
      </c>
      <c r="M1783">
        <v>114</v>
      </c>
      <c r="N1783" t="s">
        <v>1492</v>
      </c>
      <c r="O1783" t="s">
        <v>19</v>
      </c>
      <c r="P1783">
        <f t="shared" si="27"/>
        <v>740000</v>
      </c>
      <c r="Q1783" s="7">
        <v>556861736</v>
      </c>
    </row>
    <row r="1784" spans="1:17" x14ac:dyDescent="0.25">
      <c r="A1784" t="s">
        <v>631</v>
      </c>
      <c r="B1784" t="s">
        <v>134</v>
      </c>
      <c r="C1784">
        <v>2013</v>
      </c>
      <c r="D1784" t="s">
        <v>38</v>
      </c>
      <c r="E1784" t="s">
        <v>199</v>
      </c>
      <c r="F1784">
        <v>310000</v>
      </c>
      <c r="G1784">
        <v>350000</v>
      </c>
      <c r="H1784">
        <v>20000</v>
      </c>
      <c r="I1784">
        <v>60000</v>
      </c>
      <c r="J1784">
        <v>8.1999999999999993</v>
      </c>
      <c r="K1784">
        <v>8</v>
      </c>
      <c r="L1784">
        <v>8</v>
      </c>
      <c r="M1784">
        <v>71</v>
      </c>
      <c r="N1784" t="s">
        <v>632</v>
      </c>
      <c r="O1784" t="s">
        <v>82</v>
      </c>
      <c r="P1784">
        <f t="shared" si="27"/>
        <v>740000</v>
      </c>
      <c r="Q1784" s="7">
        <v>556861736</v>
      </c>
    </row>
    <row r="1785" spans="1:17" x14ac:dyDescent="0.25">
      <c r="A1785" t="s">
        <v>1776</v>
      </c>
      <c r="B1785" t="s">
        <v>16</v>
      </c>
      <c r="C1785">
        <v>2007</v>
      </c>
      <c r="D1785" t="s">
        <v>27</v>
      </c>
      <c r="E1785" t="s">
        <v>232</v>
      </c>
      <c r="F1785">
        <v>680000</v>
      </c>
      <c r="G1785">
        <v>0</v>
      </c>
      <c r="H1785">
        <v>0</v>
      </c>
      <c r="I1785">
        <v>50000</v>
      </c>
      <c r="J1785">
        <v>4.9000000000000004</v>
      </c>
      <c r="K1785">
        <v>18</v>
      </c>
      <c r="L1785">
        <v>6.3</v>
      </c>
      <c r="M1785">
        <v>4</v>
      </c>
      <c r="N1785" t="s">
        <v>335</v>
      </c>
      <c r="O1785" t="s">
        <v>19</v>
      </c>
      <c r="P1785">
        <f t="shared" si="27"/>
        <v>730000</v>
      </c>
      <c r="Q1785" s="7">
        <v>522751172</v>
      </c>
    </row>
    <row r="1786" spans="1:17" x14ac:dyDescent="0.25">
      <c r="A1786" t="s">
        <v>310</v>
      </c>
      <c r="B1786" t="s">
        <v>37</v>
      </c>
      <c r="C1786">
        <v>2015</v>
      </c>
      <c r="D1786" t="s">
        <v>17</v>
      </c>
      <c r="E1786" t="s">
        <v>39</v>
      </c>
      <c r="F1786">
        <v>450000</v>
      </c>
      <c r="G1786">
        <v>120000</v>
      </c>
      <c r="H1786">
        <v>30000</v>
      </c>
      <c r="I1786">
        <v>130000</v>
      </c>
      <c r="J1786" t="s">
        <v>149</v>
      </c>
      <c r="K1786" t="s">
        <v>149</v>
      </c>
      <c r="L1786">
        <v>4.5999999999999996</v>
      </c>
      <c r="M1786">
        <v>13</v>
      </c>
      <c r="N1786" t="s">
        <v>311</v>
      </c>
      <c r="O1786" t="s">
        <v>19</v>
      </c>
      <c r="P1786">
        <f t="shared" si="27"/>
        <v>730000</v>
      </c>
      <c r="Q1786" s="7">
        <v>567732286</v>
      </c>
    </row>
    <row r="1787" spans="1:17" x14ac:dyDescent="0.25">
      <c r="A1787" t="s">
        <v>1777</v>
      </c>
      <c r="B1787" t="s">
        <v>161</v>
      </c>
      <c r="C1787">
        <v>2003</v>
      </c>
      <c r="D1787" t="s">
        <v>94</v>
      </c>
      <c r="E1787" t="s">
        <v>18</v>
      </c>
      <c r="F1787">
        <v>310000</v>
      </c>
      <c r="G1787">
        <v>110000</v>
      </c>
      <c r="H1787">
        <v>300000</v>
      </c>
      <c r="I1787">
        <v>20000</v>
      </c>
      <c r="J1787">
        <v>7.2</v>
      </c>
      <c r="K1787">
        <v>31</v>
      </c>
      <c r="L1787">
        <v>8.3000000000000007</v>
      </c>
      <c r="M1787">
        <v>25</v>
      </c>
      <c r="N1787" t="s">
        <v>1778</v>
      </c>
      <c r="O1787" t="s">
        <v>19</v>
      </c>
      <c r="P1787">
        <f t="shared" si="27"/>
        <v>740000</v>
      </c>
      <c r="Q1787" s="7">
        <v>500125528</v>
      </c>
    </row>
    <row r="1788" spans="1:17" x14ac:dyDescent="0.25">
      <c r="A1788" t="s">
        <v>120</v>
      </c>
      <c r="B1788" t="s">
        <v>37</v>
      </c>
      <c r="C1788">
        <v>2016</v>
      </c>
      <c r="D1788" t="s">
        <v>17</v>
      </c>
      <c r="E1788" t="s">
        <v>98</v>
      </c>
      <c r="F1788">
        <v>50000</v>
      </c>
      <c r="G1788">
        <v>550000</v>
      </c>
      <c r="H1788">
        <v>30000</v>
      </c>
      <c r="I1788">
        <v>100000</v>
      </c>
      <c r="J1788" t="s">
        <v>149</v>
      </c>
      <c r="K1788" t="s">
        <v>149</v>
      </c>
      <c r="L1788">
        <v>3.3</v>
      </c>
      <c r="M1788">
        <v>21</v>
      </c>
      <c r="N1788" t="s">
        <v>121</v>
      </c>
      <c r="O1788" t="s">
        <v>19</v>
      </c>
      <c r="P1788">
        <f t="shared" si="27"/>
        <v>730000</v>
      </c>
      <c r="Q1788" s="7">
        <v>573178249</v>
      </c>
    </row>
    <row r="1789" spans="1:17" x14ac:dyDescent="0.25">
      <c r="A1789" t="s">
        <v>1538</v>
      </c>
      <c r="B1789" t="s">
        <v>37</v>
      </c>
      <c r="C1789">
        <v>2009</v>
      </c>
      <c r="D1789" t="s">
        <v>94</v>
      </c>
      <c r="E1789" t="s">
        <v>53</v>
      </c>
      <c r="F1789">
        <v>490000</v>
      </c>
      <c r="G1789">
        <v>150000</v>
      </c>
      <c r="H1789">
        <v>0</v>
      </c>
      <c r="I1789">
        <v>90000</v>
      </c>
      <c r="J1789">
        <v>7.4</v>
      </c>
      <c r="K1789">
        <v>48</v>
      </c>
      <c r="L1789">
        <v>7.3</v>
      </c>
      <c r="M1789">
        <v>51</v>
      </c>
      <c r="N1789" t="s">
        <v>242</v>
      </c>
      <c r="O1789" t="s">
        <v>65</v>
      </c>
      <c r="P1789">
        <f t="shared" si="27"/>
        <v>730000</v>
      </c>
      <c r="Q1789" s="7">
        <v>534740514</v>
      </c>
    </row>
    <row r="1790" spans="1:17" x14ac:dyDescent="0.25">
      <c r="A1790" t="s">
        <v>704</v>
      </c>
      <c r="B1790" t="s">
        <v>111</v>
      </c>
      <c r="C1790">
        <v>2014</v>
      </c>
      <c r="D1790" t="s">
        <v>94</v>
      </c>
      <c r="E1790" t="s">
        <v>98</v>
      </c>
      <c r="F1790">
        <v>330000</v>
      </c>
      <c r="G1790">
        <v>340000</v>
      </c>
      <c r="H1790">
        <v>0</v>
      </c>
      <c r="I1790">
        <v>60000</v>
      </c>
      <c r="J1790">
        <v>8.5</v>
      </c>
      <c r="K1790">
        <v>45</v>
      </c>
      <c r="L1790">
        <v>5.9</v>
      </c>
      <c r="M1790">
        <v>3926</v>
      </c>
      <c r="N1790" t="s">
        <v>421</v>
      </c>
      <c r="O1790" t="s">
        <v>41</v>
      </c>
      <c r="P1790">
        <f t="shared" si="27"/>
        <v>730000</v>
      </c>
      <c r="Q1790" s="7">
        <v>562338430</v>
      </c>
    </row>
    <row r="1791" spans="1:17" x14ac:dyDescent="0.25">
      <c r="A1791" t="s">
        <v>1779</v>
      </c>
      <c r="B1791" t="s">
        <v>37</v>
      </c>
      <c r="C1791">
        <v>2010</v>
      </c>
      <c r="D1791" t="s">
        <v>94</v>
      </c>
      <c r="E1791" t="s">
        <v>412</v>
      </c>
      <c r="F1791">
        <v>200000</v>
      </c>
      <c r="G1791">
        <v>210000</v>
      </c>
      <c r="H1791">
        <v>240000</v>
      </c>
      <c r="I1791">
        <v>80000</v>
      </c>
      <c r="J1791">
        <v>7.2</v>
      </c>
      <c r="K1791">
        <v>42</v>
      </c>
      <c r="L1791">
        <v>8</v>
      </c>
      <c r="M1791">
        <v>136</v>
      </c>
      <c r="N1791" t="s">
        <v>822</v>
      </c>
      <c r="O1791" t="s">
        <v>65</v>
      </c>
      <c r="P1791">
        <f t="shared" si="27"/>
        <v>730000</v>
      </c>
      <c r="Q1791" s="7">
        <v>540520772</v>
      </c>
    </row>
    <row r="1792" spans="1:17" x14ac:dyDescent="0.25">
      <c r="A1792" t="s">
        <v>1780</v>
      </c>
      <c r="B1792" t="s">
        <v>24</v>
      </c>
      <c r="C1792">
        <v>2008</v>
      </c>
      <c r="D1792" t="s">
        <v>38</v>
      </c>
      <c r="E1792" t="s">
        <v>53</v>
      </c>
      <c r="F1792">
        <v>410000</v>
      </c>
      <c r="G1792">
        <v>250000</v>
      </c>
      <c r="H1792">
        <v>0</v>
      </c>
      <c r="I1792">
        <v>70000</v>
      </c>
      <c r="J1792">
        <v>5.5</v>
      </c>
      <c r="K1792">
        <v>6</v>
      </c>
      <c r="L1792" t="s">
        <v>149</v>
      </c>
      <c r="M1792" t="s">
        <v>149</v>
      </c>
      <c r="N1792" t="s">
        <v>655</v>
      </c>
      <c r="O1792" t="s">
        <v>19</v>
      </c>
      <c r="P1792">
        <f t="shared" si="27"/>
        <v>730000</v>
      </c>
      <c r="Q1792" s="7">
        <v>528816311</v>
      </c>
    </row>
    <row r="1793" spans="1:17" x14ac:dyDescent="0.25">
      <c r="A1793" t="s">
        <v>1781</v>
      </c>
      <c r="B1793" t="s">
        <v>37</v>
      </c>
      <c r="C1793">
        <v>2007</v>
      </c>
      <c r="D1793" t="s">
        <v>38</v>
      </c>
      <c r="E1793" t="s">
        <v>407</v>
      </c>
      <c r="F1793">
        <v>170000</v>
      </c>
      <c r="G1793">
        <v>410000</v>
      </c>
      <c r="H1793">
        <v>0</v>
      </c>
      <c r="I1793">
        <v>150000</v>
      </c>
      <c r="J1793">
        <v>5.5</v>
      </c>
      <c r="K1793">
        <v>24</v>
      </c>
      <c r="L1793">
        <v>6.9</v>
      </c>
      <c r="M1793">
        <v>19</v>
      </c>
      <c r="N1793" t="s">
        <v>375</v>
      </c>
      <c r="O1793" t="s">
        <v>65</v>
      </c>
      <c r="P1793">
        <f t="shared" si="27"/>
        <v>730000</v>
      </c>
      <c r="Q1793" s="7">
        <v>522751172</v>
      </c>
    </row>
    <row r="1794" spans="1:17" x14ac:dyDescent="0.25">
      <c r="A1794" t="s">
        <v>1387</v>
      </c>
      <c r="B1794" t="s">
        <v>37</v>
      </c>
      <c r="C1794">
        <v>2007</v>
      </c>
      <c r="D1794" t="s">
        <v>17</v>
      </c>
      <c r="E1794" t="s">
        <v>98</v>
      </c>
      <c r="F1794">
        <v>220000</v>
      </c>
      <c r="G1794">
        <v>370000</v>
      </c>
      <c r="H1794">
        <v>0</v>
      </c>
      <c r="I1794">
        <v>140000</v>
      </c>
      <c r="J1794">
        <v>7.9</v>
      </c>
      <c r="K1794">
        <v>30</v>
      </c>
      <c r="L1794">
        <v>6.6</v>
      </c>
      <c r="M1794">
        <v>7</v>
      </c>
      <c r="N1794" t="s">
        <v>1388</v>
      </c>
      <c r="O1794" t="s">
        <v>19</v>
      </c>
      <c r="P1794">
        <f t="shared" si="27"/>
        <v>730000</v>
      </c>
      <c r="Q1794" s="7">
        <v>522751172</v>
      </c>
    </row>
    <row r="1795" spans="1:17" x14ac:dyDescent="0.25">
      <c r="A1795" t="s">
        <v>1782</v>
      </c>
      <c r="B1795" t="s">
        <v>161</v>
      </c>
      <c r="C1795">
        <v>2004</v>
      </c>
      <c r="D1795" t="s">
        <v>25</v>
      </c>
      <c r="E1795" t="s">
        <v>18</v>
      </c>
      <c r="F1795">
        <v>400000</v>
      </c>
      <c r="G1795">
        <v>150000</v>
      </c>
      <c r="H1795">
        <v>170000</v>
      </c>
      <c r="I1795">
        <v>10000</v>
      </c>
      <c r="J1795">
        <v>5.5</v>
      </c>
      <c r="K1795">
        <v>15</v>
      </c>
      <c r="L1795">
        <v>4.8</v>
      </c>
      <c r="M1795">
        <v>4</v>
      </c>
      <c r="N1795" t="s">
        <v>18</v>
      </c>
      <c r="O1795" t="s">
        <v>19</v>
      </c>
      <c r="P1795">
        <f t="shared" ref="P1795:P1858" si="28">SUM(F1795:I1795)</f>
        <v>730000</v>
      </c>
      <c r="Q1795" s="7">
        <v>505524224</v>
      </c>
    </row>
    <row r="1796" spans="1:17" x14ac:dyDescent="0.25">
      <c r="A1796" t="s">
        <v>1783</v>
      </c>
      <c r="B1796" t="s">
        <v>16</v>
      </c>
      <c r="C1796">
        <v>2008</v>
      </c>
      <c r="D1796" t="s">
        <v>71</v>
      </c>
      <c r="E1796" t="s">
        <v>1023</v>
      </c>
      <c r="F1796">
        <v>580000</v>
      </c>
      <c r="G1796">
        <v>80000</v>
      </c>
      <c r="H1796">
        <v>20000</v>
      </c>
      <c r="I1796">
        <v>50000</v>
      </c>
      <c r="J1796">
        <v>7.6</v>
      </c>
      <c r="K1796">
        <v>10</v>
      </c>
      <c r="L1796">
        <v>8.9</v>
      </c>
      <c r="M1796">
        <v>20</v>
      </c>
      <c r="N1796" t="s">
        <v>1784</v>
      </c>
      <c r="O1796" t="s">
        <v>19</v>
      </c>
      <c r="P1796">
        <f t="shared" si="28"/>
        <v>730000</v>
      </c>
      <c r="Q1796" s="7">
        <v>528816311</v>
      </c>
    </row>
    <row r="1797" spans="1:17" x14ac:dyDescent="0.25">
      <c r="A1797" t="s">
        <v>1217</v>
      </c>
      <c r="B1797" t="s">
        <v>16</v>
      </c>
      <c r="C1797">
        <v>2009</v>
      </c>
      <c r="D1797" t="s">
        <v>63</v>
      </c>
      <c r="E1797" t="s">
        <v>434</v>
      </c>
      <c r="F1797">
        <v>490000</v>
      </c>
      <c r="G1797">
        <v>170000</v>
      </c>
      <c r="H1797">
        <v>0</v>
      </c>
      <c r="I1797">
        <v>60000</v>
      </c>
      <c r="J1797">
        <v>7.8</v>
      </c>
      <c r="K1797">
        <v>11</v>
      </c>
      <c r="L1797">
        <v>7.7</v>
      </c>
      <c r="M1797">
        <v>9</v>
      </c>
      <c r="N1797" t="s">
        <v>546</v>
      </c>
      <c r="O1797" t="s">
        <v>65</v>
      </c>
      <c r="P1797">
        <f t="shared" si="28"/>
        <v>720000</v>
      </c>
      <c r="Q1797" s="7">
        <v>534740514</v>
      </c>
    </row>
    <row r="1798" spans="1:17" x14ac:dyDescent="0.25">
      <c r="A1798" t="s">
        <v>1785</v>
      </c>
      <c r="B1798" t="s">
        <v>67</v>
      </c>
      <c r="C1798">
        <v>2012</v>
      </c>
      <c r="D1798" t="s">
        <v>71</v>
      </c>
      <c r="E1798" t="s">
        <v>18</v>
      </c>
      <c r="F1798">
        <v>160000</v>
      </c>
      <c r="G1798">
        <v>20000</v>
      </c>
      <c r="H1798">
        <v>530000</v>
      </c>
      <c r="I1798">
        <v>10000</v>
      </c>
      <c r="J1798">
        <v>7.6</v>
      </c>
      <c r="K1798">
        <v>5</v>
      </c>
      <c r="L1798">
        <v>8</v>
      </c>
      <c r="M1798">
        <v>15</v>
      </c>
      <c r="N1798" t="s">
        <v>544</v>
      </c>
      <c r="O1798" t="s">
        <v>19</v>
      </c>
      <c r="P1798">
        <f t="shared" si="28"/>
        <v>720000</v>
      </c>
      <c r="Q1798" s="7">
        <v>551484507</v>
      </c>
    </row>
    <row r="1799" spans="1:17" x14ac:dyDescent="0.25">
      <c r="A1799" t="s">
        <v>529</v>
      </c>
      <c r="B1799" t="s">
        <v>32</v>
      </c>
      <c r="C1799">
        <v>2011</v>
      </c>
      <c r="D1799" t="s">
        <v>94</v>
      </c>
      <c r="E1799" t="s">
        <v>178</v>
      </c>
      <c r="F1799">
        <v>360000</v>
      </c>
      <c r="G1799">
        <v>290000</v>
      </c>
      <c r="H1799">
        <v>20000</v>
      </c>
      <c r="I1799">
        <v>60000</v>
      </c>
      <c r="J1799">
        <v>7.9</v>
      </c>
      <c r="K1799">
        <v>50</v>
      </c>
      <c r="L1799">
        <v>6.3</v>
      </c>
      <c r="M1799">
        <v>268</v>
      </c>
      <c r="N1799" t="s">
        <v>178</v>
      </c>
      <c r="O1799" t="s">
        <v>65</v>
      </c>
      <c r="P1799">
        <f t="shared" si="28"/>
        <v>730000</v>
      </c>
      <c r="Q1799" s="7">
        <v>545961365</v>
      </c>
    </row>
    <row r="1800" spans="1:17" x14ac:dyDescent="0.25">
      <c r="A1800" t="s">
        <v>1786</v>
      </c>
      <c r="B1800" t="s">
        <v>101</v>
      </c>
      <c r="C1800">
        <v>2001</v>
      </c>
      <c r="D1800" t="s">
        <v>25</v>
      </c>
      <c r="E1800" t="s">
        <v>232</v>
      </c>
      <c r="F1800">
        <v>540000</v>
      </c>
      <c r="G1800">
        <v>160000</v>
      </c>
      <c r="H1800">
        <v>0</v>
      </c>
      <c r="I1800">
        <v>30000</v>
      </c>
      <c r="J1800">
        <v>8</v>
      </c>
      <c r="K1800">
        <v>30</v>
      </c>
      <c r="L1800">
        <v>8.6999999999999993</v>
      </c>
      <c r="M1800">
        <v>32</v>
      </c>
      <c r="N1800" t="s">
        <v>1787</v>
      </c>
      <c r="O1800" t="s">
        <v>65</v>
      </c>
      <c r="P1800">
        <f t="shared" si="28"/>
        <v>730000</v>
      </c>
      <c r="Q1800" s="7">
        <v>489752572</v>
      </c>
    </row>
    <row r="1801" spans="1:17" x14ac:dyDescent="0.25">
      <c r="A1801" t="s">
        <v>1788</v>
      </c>
      <c r="B1801" t="s">
        <v>37</v>
      </c>
      <c r="C1801">
        <v>2012</v>
      </c>
      <c r="D1801" t="s">
        <v>63</v>
      </c>
      <c r="E1801" t="s">
        <v>1270</v>
      </c>
      <c r="F1801">
        <v>300000</v>
      </c>
      <c r="G1801">
        <v>110000</v>
      </c>
      <c r="H1801">
        <v>240000</v>
      </c>
      <c r="I1801">
        <v>70000</v>
      </c>
      <c r="J1801">
        <v>8.6</v>
      </c>
      <c r="K1801">
        <v>47</v>
      </c>
      <c r="L1801">
        <v>7.7</v>
      </c>
      <c r="M1801">
        <v>180</v>
      </c>
      <c r="N1801" t="s">
        <v>1789</v>
      </c>
      <c r="O1801" t="s">
        <v>65</v>
      </c>
      <c r="P1801">
        <f t="shared" si="28"/>
        <v>720000</v>
      </c>
      <c r="Q1801" s="7">
        <v>551484507</v>
      </c>
    </row>
    <row r="1802" spans="1:17" x14ac:dyDescent="0.25">
      <c r="A1802" t="s">
        <v>1371</v>
      </c>
      <c r="B1802" t="s">
        <v>37</v>
      </c>
      <c r="C1802">
        <v>2011</v>
      </c>
      <c r="D1802" t="s">
        <v>52</v>
      </c>
      <c r="E1802" t="s">
        <v>95</v>
      </c>
      <c r="F1802">
        <v>290000</v>
      </c>
      <c r="G1802">
        <v>320000</v>
      </c>
      <c r="H1802">
        <v>10000</v>
      </c>
      <c r="I1802">
        <v>120000</v>
      </c>
      <c r="J1802">
        <v>7.2</v>
      </c>
      <c r="K1802">
        <v>39</v>
      </c>
      <c r="L1802">
        <v>5.8</v>
      </c>
      <c r="M1802">
        <v>168</v>
      </c>
      <c r="N1802" t="s">
        <v>1372</v>
      </c>
      <c r="O1802" t="s">
        <v>65</v>
      </c>
      <c r="P1802">
        <f t="shared" si="28"/>
        <v>740000</v>
      </c>
      <c r="Q1802" s="7">
        <v>545961365</v>
      </c>
    </row>
    <row r="1803" spans="1:17" x14ac:dyDescent="0.25">
      <c r="A1803" t="s">
        <v>1790</v>
      </c>
      <c r="B1803" t="s">
        <v>32</v>
      </c>
      <c r="C1803">
        <v>2010</v>
      </c>
      <c r="D1803" t="s">
        <v>17</v>
      </c>
      <c r="E1803" t="s">
        <v>98</v>
      </c>
      <c r="F1803">
        <v>610000</v>
      </c>
      <c r="G1803">
        <v>70000</v>
      </c>
      <c r="H1803">
        <v>0</v>
      </c>
      <c r="I1803">
        <v>50000</v>
      </c>
      <c r="J1803">
        <v>8.8000000000000007</v>
      </c>
      <c r="K1803">
        <v>49</v>
      </c>
      <c r="L1803">
        <v>7.7</v>
      </c>
      <c r="M1803">
        <v>71</v>
      </c>
      <c r="N1803" t="s">
        <v>98</v>
      </c>
      <c r="O1803" t="s">
        <v>82</v>
      </c>
      <c r="P1803">
        <f t="shared" si="28"/>
        <v>730000</v>
      </c>
      <c r="Q1803" s="7">
        <v>540520772</v>
      </c>
    </row>
    <row r="1804" spans="1:17" x14ac:dyDescent="0.25">
      <c r="A1804" t="s">
        <v>828</v>
      </c>
      <c r="B1804" t="s">
        <v>32</v>
      </c>
      <c r="C1804">
        <v>2006</v>
      </c>
      <c r="D1804" t="s">
        <v>17</v>
      </c>
      <c r="E1804" t="s">
        <v>98</v>
      </c>
      <c r="F1804">
        <v>670000</v>
      </c>
      <c r="G1804">
        <v>0</v>
      </c>
      <c r="H1804">
        <v>0</v>
      </c>
      <c r="I1804">
        <v>60000</v>
      </c>
      <c r="J1804">
        <v>7.9</v>
      </c>
      <c r="K1804">
        <v>43</v>
      </c>
      <c r="L1804">
        <v>6.9</v>
      </c>
      <c r="M1804">
        <v>20</v>
      </c>
      <c r="N1804" t="s">
        <v>99</v>
      </c>
      <c r="O1804" t="s">
        <v>19</v>
      </c>
      <c r="P1804">
        <f t="shared" si="28"/>
        <v>730000</v>
      </c>
      <c r="Q1804" s="7">
        <v>516818555</v>
      </c>
    </row>
    <row r="1805" spans="1:17" x14ac:dyDescent="0.25">
      <c r="A1805" t="s">
        <v>1791</v>
      </c>
      <c r="B1805" t="s">
        <v>101</v>
      </c>
      <c r="C1805">
        <v>2004</v>
      </c>
      <c r="D1805" t="s">
        <v>226</v>
      </c>
      <c r="E1805" t="s">
        <v>434</v>
      </c>
      <c r="F1805">
        <v>540000</v>
      </c>
      <c r="G1805">
        <v>160000</v>
      </c>
      <c r="H1805">
        <v>0</v>
      </c>
      <c r="I1805">
        <v>30000</v>
      </c>
      <c r="J1805">
        <v>8.4</v>
      </c>
      <c r="K1805">
        <v>67</v>
      </c>
      <c r="L1805">
        <v>8.6999999999999993</v>
      </c>
      <c r="M1805">
        <v>27</v>
      </c>
      <c r="N1805" t="s">
        <v>345</v>
      </c>
      <c r="O1805" t="s">
        <v>41</v>
      </c>
      <c r="P1805">
        <f t="shared" si="28"/>
        <v>730000</v>
      </c>
      <c r="Q1805" s="7">
        <v>505524224</v>
      </c>
    </row>
    <row r="1806" spans="1:17" x14ac:dyDescent="0.25">
      <c r="A1806" t="s">
        <v>1792</v>
      </c>
      <c r="B1806" t="s">
        <v>69</v>
      </c>
      <c r="C1806">
        <v>2016</v>
      </c>
      <c r="D1806" t="s">
        <v>38</v>
      </c>
      <c r="E1806" t="s">
        <v>199</v>
      </c>
      <c r="F1806">
        <v>260000</v>
      </c>
      <c r="G1806">
        <v>350000</v>
      </c>
      <c r="H1806">
        <v>0</v>
      </c>
      <c r="I1806">
        <v>120000</v>
      </c>
      <c r="J1806">
        <v>7.1</v>
      </c>
      <c r="K1806">
        <v>70</v>
      </c>
      <c r="L1806">
        <v>7</v>
      </c>
      <c r="M1806">
        <v>87</v>
      </c>
      <c r="N1806" t="s">
        <v>632</v>
      </c>
      <c r="O1806" t="s">
        <v>82</v>
      </c>
      <c r="P1806">
        <f t="shared" si="28"/>
        <v>730000</v>
      </c>
      <c r="Q1806" s="7">
        <v>573178249</v>
      </c>
    </row>
    <row r="1807" spans="1:17" x14ac:dyDescent="0.25">
      <c r="A1807" t="s">
        <v>1793</v>
      </c>
      <c r="B1807" t="s">
        <v>43</v>
      </c>
      <c r="C1807">
        <v>2004</v>
      </c>
      <c r="D1807" t="s">
        <v>47</v>
      </c>
      <c r="E1807" t="s">
        <v>269</v>
      </c>
      <c r="F1807">
        <v>470000</v>
      </c>
      <c r="G1807">
        <v>20000</v>
      </c>
      <c r="H1807">
        <v>170000</v>
      </c>
      <c r="I1807">
        <v>80000</v>
      </c>
      <c r="J1807">
        <v>8.6</v>
      </c>
      <c r="K1807">
        <v>55</v>
      </c>
      <c r="L1807">
        <v>9</v>
      </c>
      <c r="M1807">
        <v>86</v>
      </c>
      <c r="N1807" t="s">
        <v>294</v>
      </c>
      <c r="O1807" t="s">
        <v>19</v>
      </c>
      <c r="P1807">
        <f t="shared" si="28"/>
        <v>740000</v>
      </c>
      <c r="Q1807" s="7">
        <v>505524224</v>
      </c>
    </row>
    <row r="1808" spans="1:17" x14ac:dyDescent="0.25">
      <c r="A1808" t="s">
        <v>703</v>
      </c>
      <c r="B1808" t="s">
        <v>134</v>
      </c>
      <c r="C1808">
        <v>2014</v>
      </c>
      <c r="D1808" t="s">
        <v>27</v>
      </c>
      <c r="E1808" t="s">
        <v>81</v>
      </c>
      <c r="F1808">
        <v>380000</v>
      </c>
      <c r="G1808">
        <v>290000</v>
      </c>
      <c r="H1808">
        <v>0</v>
      </c>
      <c r="I1808">
        <v>60000</v>
      </c>
      <c r="J1808">
        <v>7.5</v>
      </c>
      <c r="K1808">
        <v>6</v>
      </c>
      <c r="L1808">
        <v>6.6</v>
      </c>
      <c r="M1808">
        <v>26</v>
      </c>
      <c r="N1808" t="s">
        <v>81</v>
      </c>
      <c r="O1808" t="s">
        <v>82</v>
      </c>
      <c r="P1808">
        <f t="shared" si="28"/>
        <v>730000</v>
      </c>
      <c r="Q1808" s="7">
        <v>562338430</v>
      </c>
    </row>
    <row r="1809" spans="1:17" x14ac:dyDescent="0.25">
      <c r="A1809" t="s">
        <v>1794</v>
      </c>
      <c r="B1809" t="s">
        <v>161</v>
      </c>
      <c r="C1809">
        <v>2003</v>
      </c>
      <c r="D1809" t="s">
        <v>38</v>
      </c>
      <c r="E1809" t="s">
        <v>232</v>
      </c>
      <c r="F1809">
        <v>520000</v>
      </c>
      <c r="G1809">
        <v>190000</v>
      </c>
      <c r="H1809">
        <v>0</v>
      </c>
      <c r="I1809">
        <v>10000</v>
      </c>
      <c r="J1809" t="s">
        <v>149</v>
      </c>
      <c r="K1809" t="s">
        <v>149</v>
      </c>
      <c r="L1809" t="s">
        <v>149</v>
      </c>
      <c r="M1809" t="s">
        <v>149</v>
      </c>
      <c r="N1809" t="s">
        <v>1795</v>
      </c>
      <c r="O1809" t="s">
        <v>19</v>
      </c>
      <c r="P1809">
        <f t="shared" si="28"/>
        <v>720000</v>
      </c>
      <c r="Q1809" s="7">
        <v>500125528</v>
      </c>
    </row>
    <row r="1810" spans="1:17" x14ac:dyDescent="0.25">
      <c r="A1810" t="s">
        <v>1796</v>
      </c>
      <c r="B1810" t="s">
        <v>69</v>
      </c>
      <c r="C1810">
        <v>2015</v>
      </c>
      <c r="D1810" t="s">
        <v>38</v>
      </c>
      <c r="E1810" t="s">
        <v>199</v>
      </c>
      <c r="F1810">
        <v>240000</v>
      </c>
      <c r="G1810">
        <v>370000</v>
      </c>
      <c r="H1810">
        <v>0</v>
      </c>
      <c r="I1810">
        <v>120000</v>
      </c>
      <c r="J1810">
        <v>8</v>
      </c>
      <c r="K1810">
        <v>53</v>
      </c>
      <c r="L1810">
        <v>7.1</v>
      </c>
      <c r="M1810">
        <v>65</v>
      </c>
      <c r="N1810" t="s">
        <v>186</v>
      </c>
      <c r="O1810" t="s">
        <v>82</v>
      </c>
      <c r="P1810">
        <f t="shared" si="28"/>
        <v>730000</v>
      </c>
      <c r="Q1810" s="7">
        <v>567732286</v>
      </c>
    </row>
    <row r="1811" spans="1:17" x14ac:dyDescent="0.25">
      <c r="A1811" t="s">
        <v>1797</v>
      </c>
      <c r="B1811" t="s">
        <v>37</v>
      </c>
      <c r="C1811">
        <v>2012</v>
      </c>
      <c r="D1811" t="s">
        <v>63</v>
      </c>
      <c r="E1811" t="s">
        <v>269</v>
      </c>
      <c r="F1811">
        <v>270000</v>
      </c>
      <c r="G1811">
        <v>240000</v>
      </c>
      <c r="H1811">
        <v>140000</v>
      </c>
      <c r="I1811">
        <v>80000</v>
      </c>
      <c r="J1811">
        <v>7.4</v>
      </c>
      <c r="K1811">
        <v>23</v>
      </c>
      <c r="L1811">
        <v>7.1</v>
      </c>
      <c r="M1811">
        <v>83</v>
      </c>
      <c r="N1811" t="s">
        <v>1798</v>
      </c>
      <c r="O1811" t="s">
        <v>65</v>
      </c>
      <c r="P1811">
        <f t="shared" si="28"/>
        <v>730000</v>
      </c>
      <c r="Q1811" s="7">
        <v>551484507</v>
      </c>
    </row>
    <row r="1812" spans="1:17" x14ac:dyDescent="0.25">
      <c r="A1812" t="s">
        <v>1799</v>
      </c>
      <c r="B1812" t="s">
        <v>43</v>
      </c>
      <c r="C1812">
        <v>2001</v>
      </c>
      <c r="D1812" t="s">
        <v>17</v>
      </c>
      <c r="E1812" t="s">
        <v>1033</v>
      </c>
      <c r="F1812">
        <v>360000</v>
      </c>
      <c r="G1812">
        <v>280000</v>
      </c>
      <c r="H1812">
        <v>0</v>
      </c>
      <c r="I1812">
        <v>90000</v>
      </c>
      <c r="J1812">
        <v>6.4</v>
      </c>
      <c r="K1812">
        <v>17</v>
      </c>
      <c r="L1812">
        <v>8.6999999999999993</v>
      </c>
      <c r="M1812">
        <v>13</v>
      </c>
      <c r="N1812" t="s">
        <v>1800</v>
      </c>
      <c r="O1812" t="s">
        <v>19</v>
      </c>
      <c r="P1812">
        <f t="shared" si="28"/>
        <v>730000</v>
      </c>
      <c r="Q1812" s="7">
        <v>489752572</v>
      </c>
    </row>
    <row r="1813" spans="1:17" x14ac:dyDescent="0.25">
      <c r="A1813" t="s">
        <v>356</v>
      </c>
      <c r="B1813" t="s">
        <v>136</v>
      </c>
      <c r="C1813">
        <v>2002</v>
      </c>
      <c r="D1813" t="s">
        <v>52</v>
      </c>
      <c r="E1813" t="s">
        <v>98</v>
      </c>
      <c r="F1813">
        <v>560000</v>
      </c>
      <c r="G1813">
        <v>150000</v>
      </c>
      <c r="H1813">
        <v>0</v>
      </c>
      <c r="I1813">
        <v>20000</v>
      </c>
      <c r="J1813">
        <v>7.4</v>
      </c>
      <c r="K1813">
        <v>16</v>
      </c>
      <c r="L1813">
        <v>6.8</v>
      </c>
      <c r="M1813">
        <v>25</v>
      </c>
      <c r="N1813" t="s">
        <v>98</v>
      </c>
      <c r="O1813" t="s">
        <v>65</v>
      </c>
      <c r="P1813">
        <f t="shared" si="28"/>
        <v>730000</v>
      </c>
      <c r="Q1813" s="7">
        <v>495013192</v>
      </c>
    </row>
    <row r="1814" spans="1:17" x14ac:dyDescent="0.25">
      <c r="A1814" t="s">
        <v>1801</v>
      </c>
      <c r="B1814" t="s">
        <v>24</v>
      </c>
      <c r="C1814">
        <v>2007</v>
      </c>
      <c r="D1814" t="s">
        <v>71</v>
      </c>
      <c r="E1814" t="s">
        <v>1023</v>
      </c>
      <c r="F1814">
        <v>430000</v>
      </c>
      <c r="G1814">
        <v>10000</v>
      </c>
      <c r="H1814">
        <v>250000</v>
      </c>
      <c r="I1814">
        <v>40000</v>
      </c>
      <c r="J1814">
        <v>6.5</v>
      </c>
      <c r="K1814">
        <v>15</v>
      </c>
      <c r="L1814">
        <v>7</v>
      </c>
      <c r="M1814">
        <v>22</v>
      </c>
      <c r="N1814" t="s">
        <v>335</v>
      </c>
      <c r="O1814" t="s">
        <v>19</v>
      </c>
      <c r="P1814">
        <f t="shared" si="28"/>
        <v>730000</v>
      </c>
      <c r="Q1814" s="7">
        <v>522751172</v>
      </c>
    </row>
    <row r="1815" spans="1:17" x14ac:dyDescent="0.25">
      <c r="A1815" t="s">
        <v>381</v>
      </c>
      <c r="B1815" t="s">
        <v>161</v>
      </c>
      <c r="C1815">
        <v>2005</v>
      </c>
      <c r="D1815" t="s">
        <v>38</v>
      </c>
      <c r="E1815" t="s">
        <v>81</v>
      </c>
      <c r="F1815">
        <v>520000</v>
      </c>
      <c r="G1815">
        <v>190000</v>
      </c>
      <c r="H1815">
        <v>0</v>
      </c>
      <c r="I1815">
        <v>10000</v>
      </c>
      <c r="J1815">
        <v>7.3</v>
      </c>
      <c r="K1815">
        <v>13</v>
      </c>
      <c r="L1815">
        <v>7.5</v>
      </c>
      <c r="M1815">
        <v>12</v>
      </c>
      <c r="N1815" t="s">
        <v>81</v>
      </c>
      <c r="O1815" t="s">
        <v>82</v>
      </c>
      <c r="P1815">
        <f t="shared" si="28"/>
        <v>720000</v>
      </c>
      <c r="Q1815" s="7">
        <v>511054143</v>
      </c>
    </row>
    <row r="1816" spans="1:17" x14ac:dyDescent="0.25">
      <c r="A1816" t="s">
        <v>1802</v>
      </c>
      <c r="B1816" t="s">
        <v>43</v>
      </c>
      <c r="C1816">
        <v>2005</v>
      </c>
      <c r="D1816" t="s">
        <v>38</v>
      </c>
      <c r="E1816" t="s">
        <v>53</v>
      </c>
      <c r="F1816">
        <v>600000</v>
      </c>
      <c r="G1816">
        <v>20000</v>
      </c>
      <c r="H1816">
        <v>0</v>
      </c>
      <c r="I1816">
        <v>100000</v>
      </c>
      <c r="J1816">
        <v>7.4</v>
      </c>
      <c r="K1816">
        <v>52</v>
      </c>
      <c r="L1816">
        <v>7.9</v>
      </c>
      <c r="M1816">
        <v>54</v>
      </c>
      <c r="N1816" t="s">
        <v>56</v>
      </c>
      <c r="O1816" t="s">
        <v>65</v>
      </c>
      <c r="P1816">
        <f t="shared" si="28"/>
        <v>720000</v>
      </c>
      <c r="Q1816" s="7">
        <v>511054143</v>
      </c>
    </row>
    <row r="1817" spans="1:17" x14ac:dyDescent="0.25">
      <c r="A1817" t="s">
        <v>1803</v>
      </c>
      <c r="B1817" t="s">
        <v>16</v>
      </c>
      <c r="C1817">
        <v>2010</v>
      </c>
      <c r="D1817" t="s">
        <v>27</v>
      </c>
      <c r="E1817" t="s">
        <v>98</v>
      </c>
      <c r="F1817">
        <v>230000</v>
      </c>
      <c r="G1817">
        <v>420000</v>
      </c>
      <c r="H1817">
        <v>0</v>
      </c>
      <c r="I1817">
        <v>80000</v>
      </c>
      <c r="J1817">
        <v>6.5</v>
      </c>
      <c r="K1817">
        <v>9</v>
      </c>
      <c r="L1817">
        <v>5.2</v>
      </c>
      <c r="M1817">
        <v>5</v>
      </c>
      <c r="N1817" t="s">
        <v>98</v>
      </c>
      <c r="O1817" t="s">
        <v>19</v>
      </c>
      <c r="P1817">
        <f t="shared" si="28"/>
        <v>730000</v>
      </c>
      <c r="Q1817" s="7">
        <v>540520772</v>
      </c>
    </row>
    <row r="1818" spans="1:17" x14ac:dyDescent="0.25">
      <c r="A1818" t="s">
        <v>1804</v>
      </c>
      <c r="B1818" t="s">
        <v>24</v>
      </c>
      <c r="C1818">
        <v>2008</v>
      </c>
      <c r="D1818" t="s">
        <v>71</v>
      </c>
      <c r="E1818" t="s">
        <v>81</v>
      </c>
      <c r="F1818">
        <v>340000</v>
      </c>
      <c r="G1818">
        <v>310000</v>
      </c>
      <c r="H1818">
        <v>0</v>
      </c>
      <c r="I1818">
        <v>80000</v>
      </c>
      <c r="J1818" t="s">
        <v>149</v>
      </c>
      <c r="K1818" t="s">
        <v>149</v>
      </c>
      <c r="L1818" t="s">
        <v>149</v>
      </c>
      <c r="M1818" t="s">
        <v>149</v>
      </c>
      <c r="N1818" t="s">
        <v>81</v>
      </c>
      <c r="O1818" t="s">
        <v>19</v>
      </c>
      <c r="P1818">
        <f t="shared" si="28"/>
        <v>730000</v>
      </c>
      <c r="Q1818" s="7">
        <v>528816311</v>
      </c>
    </row>
    <row r="1819" spans="1:17" x14ac:dyDescent="0.25">
      <c r="A1819" t="s">
        <v>1262</v>
      </c>
      <c r="B1819" t="s">
        <v>24</v>
      </c>
      <c r="C1819">
        <v>2009</v>
      </c>
      <c r="D1819" t="s">
        <v>25</v>
      </c>
      <c r="E1819" t="s">
        <v>81</v>
      </c>
      <c r="F1819">
        <v>350000</v>
      </c>
      <c r="G1819">
        <v>300000</v>
      </c>
      <c r="H1819">
        <v>0</v>
      </c>
      <c r="I1819">
        <v>70000</v>
      </c>
      <c r="J1819">
        <v>7</v>
      </c>
      <c r="K1819">
        <v>7</v>
      </c>
      <c r="L1819" t="s">
        <v>149</v>
      </c>
      <c r="M1819" t="s">
        <v>149</v>
      </c>
      <c r="N1819" t="s">
        <v>692</v>
      </c>
      <c r="O1819" t="s">
        <v>19</v>
      </c>
      <c r="P1819">
        <f t="shared" si="28"/>
        <v>720000</v>
      </c>
      <c r="Q1819" s="7">
        <v>534740514</v>
      </c>
    </row>
    <row r="1820" spans="1:17" x14ac:dyDescent="0.25">
      <c r="A1820" t="s">
        <v>1805</v>
      </c>
      <c r="B1820" t="s">
        <v>111</v>
      </c>
      <c r="C1820">
        <v>2013</v>
      </c>
      <c r="D1820" t="s">
        <v>226</v>
      </c>
      <c r="E1820" t="s">
        <v>412</v>
      </c>
      <c r="F1820">
        <v>120000</v>
      </c>
      <c r="G1820">
        <v>530000</v>
      </c>
      <c r="H1820">
        <v>0</v>
      </c>
      <c r="I1820">
        <v>70000</v>
      </c>
      <c r="J1820">
        <v>7.6</v>
      </c>
      <c r="K1820">
        <v>71</v>
      </c>
      <c r="L1820">
        <v>4.2</v>
      </c>
      <c r="M1820">
        <v>3742</v>
      </c>
      <c r="N1820" t="s">
        <v>767</v>
      </c>
      <c r="O1820" t="s">
        <v>65</v>
      </c>
      <c r="P1820">
        <f t="shared" si="28"/>
        <v>720000</v>
      </c>
      <c r="Q1820" s="7">
        <v>556861736</v>
      </c>
    </row>
    <row r="1821" spans="1:17" x14ac:dyDescent="0.25">
      <c r="A1821" t="s">
        <v>1806</v>
      </c>
      <c r="B1821" t="s">
        <v>43</v>
      </c>
      <c r="C1821">
        <v>2007</v>
      </c>
      <c r="D1821" t="s">
        <v>17</v>
      </c>
      <c r="E1821" t="s">
        <v>98</v>
      </c>
      <c r="F1821">
        <v>590000</v>
      </c>
      <c r="G1821">
        <v>20000</v>
      </c>
      <c r="H1821">
        <v>10000</v>
      </c>
      <c r="I1821">
        <v>100000</v>
      </c>
      <c r="J1821">
        <v>6.8</v>
      </c>
      <c r="K1821">
        <v>10</v>
      </c>
      <c r="L1821">
        <v>6.6</v>
      </c>
      <c r="M1821">
        <v>9</v>
      </c>
      <c r="N1821" t="s">
        <v>139</v>
      </c>
      <c r="O1821" t="s">
        <v>19</v>
      </c>
      <c r="P1821">
        <f t="shared" si="28"/>
        <v>720000</v>
      </c>
      <c r="Q1821" s="7">
        <v>522751172</v>
      </c>
    </row>
    <row r="1822" spans="1:17" x14ac:dyDescent="0.25">
      <c r="A1822" t="s">
        <v>1807</v>
      </c>
      <c r="B1822" t="s">
        <v>37</v>
      </c>
      <c r="C1822">
        <v>2010</v>
      </c>
      <c r="D1822" t="s">
        <v>94</v>
      </c>
      <c r="E1822" t="s">
        <v>178</v>
      </c>
      <c r="F1822">
        <v>280000</v>
      </c>
      <c r="G1822">
        <v>150000</v>
      </c>
      <c r="H1822">
        <v>220000</v>
      </c>
      <c r="I1822">
        <v>70000</v>
      </c>
      <c r="J1822">
        <v>7.4</v>
      </c>
      <c r="K1822">
        <v>45</v>
      </c>
      <c r="L1822">
        <v>6.7</v>
      </c>
      <c r="M1822">
        <v>155</v>
      </c>
      <c r="N1822" t="s">
        <v>1697</v>
      </c>
      <c r="O1822" t="s">
        <v>65</v>
      </c>
      <c r="P1822">
        <f t="shared" si="28"/>
        <v>720000</v>
      </c>
      <c r="Q1822" s="7">
        <v>540520772</v>
      </c>
    </row>
    <row r="1823" spans="1:17" x14ac:dyDescent="0.25">
      <c r="A1823" t="s">
        <v>1059</v>
      </c>
      <c r="B1823" t="s">
        <v>101</v>
      </c>
      <c r="C1823">
        <v>2002</v>
      </c>
      <c r="D1823" t="s">
        <v>52</v>
      </c>
      <c r="E1823" t="s">
        <v>98</v>
      </c>
      <c r="F1823">
        <v>530000</v>
      </c>
      <c r="G1823">
        <v>170000</v>
      </c>
      <c r="H1823">
        <v>0</v>
      </c>
      <c r="I1823">
        <v>30000</v>
      </c>
      <c r="J1823">
        <v>7.3</v>
      </c>
      <c r="K1823">
        <v>39</v>
      </c>
      <c r="L1823">
        <v>8.9</v>
      </c>
      <c r="M1823">
        <v>16</v>
      </c>
      <c r="N1823" t="s">
        <v>294</v>
      </c>
      <c r="O1823" t="s">
        <v>41</v>
      </c>
      <c r="P1823">
        <f t="shared" si="28"/>
        <v>730000</v>
      </c>
      <c r="Q1823" s="7">
        <v>495013192</v>
      </c>
    </row>
    <row r="1824" spans="1:17" x14ac:dyDescent="0.25">
      <c r="A1824" t="s">
        <v>1808</v>
      </c>
      <c r="B1824" t="s">
        <v>16</v>
      </c>
      <c r="C1824">
        <v>2009</v>
      </c>
      <c r="D1824" t="s">
        <v>38</v>
      </c>
      <c r="E1824" t="s">
        <v>53</v>
      </c>
      <c r="F1824">
        <v>360000</v>
      </c>
      <c r="G1824">
        <v>290000</v>
      </c>
      <c r="H1824">
        <v>0</v>
      </c>
      <c r="I1824">
        <v>70000</v>
      </c>
      <c r="J1824">
        <v>5.5</v>
      </c>
      <c r="K1824">
        <v>32</v>
      </c>
      <c r="L1824">
        <v>7</v>
      </c>
      <c r="M1824">
        <v>28</v>
      </c>
      <c r="N1824" t="s">
        <v>848</v>
      </c>
      <c r="O1824" t="s">
        <v>65</v>
      </c>
      <c r="P1824">
        <f t="shared" si="28"/>
        <v>720000</v>
      </c>
      <c r="Q1824" s="7">
        <v>534740514</v>
      </c>
    </row>
    <row r="1825" spans="1:17" x14ac:dyDescent="0.25">
      <c r="A1825" t="s">
        <v>1809</v>
      </c>
      <c r="B1825" t="s">
        <v>43</v>
      </c>
      <c r="C1825">
        <v>2006</v>
      </c>
      <c r="D1825" t="s">
        <v>17</v>
      </c>
      <c r="E1825" t="s">
        <v>98</v>
      </c>
      <c r="F1825">
        <v>600000</v>
      </c>
      <c r="G1825">
        <v>20000</v>
      </c>
      <c r="H1825">
        <v>0</v>
      </c>
      <c r="I1825">
        <v>100000</v>
      </c>
      <c r="J1825">
        <v>7.9</v>
      </c>
      <c r="K1825">
        <v>33</v>
      </c>
      <c r="L1825">
        <v>6</v>
      </c>
      <c r="M1825">
        <v>8</v>
      </c>
      <c r="N1825" t="s">
        <v>357</v>
      </c>
      <c r="O1825" t="s">
        <v>19</v>
      </c>
      <c r="P1825">
        <f t="shared" si="28"/>
        <v>720000</v>
      </c>
      <c r="Q1825" s="7">
        <v>516818555</v>
      </c>
    </row>
    <row r="1826" spans="1:17" x14ac:dyDescent="0.25">
      <c r="A1826" t="s">
        <v>1810</v>
      </c>
      <c r="B1826" t="s">
        <v>24</v>
      </c>
      <c r="C1826">
        <v>2008</v>
      </c>
      <c r="D1826" t="s">
        <v>192</v>
      </c>
      <c r="E1826" t="s">
        <v>434</v>
      </c>
      <c r="F1826">
        <v>660000</v>
      </c>
      <c r="G1826">
        <v>0</v>
      </c>
      <c r="H1826">
        <v>0</v>
      </c>
      <c r="I1826">
        <v>60000</v>
      </c>
      <c r="J1826" t="s">
        <v>149</v>
      </c>
      <c r="K1826" t="s">
        <v>149</v>
      </c>
      <c r="L1826">
        <v>0</v>
      </c>
      <c r="M1826">
        <v>4</v>
      </c>
      <c r="N1826" t="s">
        <v>434</v>
      </c>
      <c r="O1826" t="s">
        <v>19</v>
      </c>
      <c r="P1826">
        <f t="shared" si="28"/>
        <v>720000</v>
      </c>
      <c r="Q1826" s="7">
        <v>528816311</v>
      </c>
    </row>
    <row r="1827" spans="1:17" x14ac:dyDescent="0.25">
      <c r="A1827" t="s">
        <v>1811</v>
      </c>
      <c r="B1827" t="s">
        <v>67</v>
      </c>
      <c r="C1827">
        <v>2014</v>
      </c>
      <c r="D1827" t="s">
        <v>94</v>
      </c>
      <c r="E1827" t="s">
        <v>1812</v>
      </c>
      <c r="F1827">
        <v>340000</v>
      </c>
      <c r="G1827">
        <v>70000</v>
      </c>
      <c r="H1827">
        <v>270000</v>
      </c>
      <c r="I1827">
        <v>40000</v>
      </c>
      <c r="J1827">
        <v>8.3000000000000007</v>
      </c>
      <c r="K1827">
        <v>56</v>
      </c>
      <c r="L1827">
        <v>8.1</v>
      </c>
      <c r="M1827">
        <v>169</v>
      </c>
      <c r="N1827" t="s">
        <v>1270</v>
      </c>
      <c r="O1827" t="s">
        <v>41</v>
      </c>
      <c r="P1827">
        <f t="shared" si="28"/>
        <v>720000</v>
      </c>
      <c r="Q1827" s="7">
        <v>562338430</v>
      </c>
    </row>
    <row r="1828" spans="1:17" x14ac:dyDescent="0.25">
      <c r="A1828" t="s">
        <v>1813</v>
      </c>
      <c r="B1828" t="s">
        <v>231</v>
      </c>
      <c r="C1828">
        <v>2001</v>
      </c>
      <c r="D1828" t="s">
        <v>63</v>
      </c>
      <c r="E1828" t="s">
        <v>53</v>
      </c>
      <c r="F1828">
        <v>400000</v>
      </c>
      <c r="G1828">
        <v>270000</v>
      </c>
      <c r="H1828">
        <v>0</v>
      </c>
      <c r="I1828">
        <v>50000</v>
      </c>
      <c r="J1828">
        <v>7.2</v>
      </c>
      <c r="K1828">
        <v>12</v>
      </c>
      <c r="L1828">
        <v>8.4</v>
      </c>
      <c r="M1828">
        <v>18</v>
      </c>
      <c r="N1828" t="s">
        <v>1814</v>
      </c>
      <c r="O1828" t="s">
        <v>65</v>
      </c>
      <c r="P1828">
        <f t="shared" si="28"/>
        <v>720000</v>
      </c>
      <c r="Q1828" s="7">
        <v>489752572</v>
      </c>
    </row>
    <row r="1829" spans="1:17" x14ac:dyDescent="0.25">
      <c r="A1829" t="s">
        <v>1815</v>
      </c>
      <c r="B1829" t="s">
        <v>24</v>
      </c>
      <c r="C1829">
        <v>2005</v>
      </c>
      <c r="D1829" t="s">
        <v>25</v>
      </c>
      <c r="E1829" t="s">
        <v>18</v>
      </c>
      <c r="F1829">
        <v>360000</v>
      </c>
      <c r="G1829">
        <v>0</v>
      </c>
      <c r="H1829">
        <v>320000</v>
      </c>
      <c r="I1829">
        <v>30000</v>
      </c>
      <c r="J1829">
        <v>8.6</v>
      </c>
      <c r="K1829">
        <v>48</v>
      </c>
      <c r="L1829">
        <v>8.1999999999999993</v>
      </c>
      <c r="M1829">
        <v>87</v>
      </c>
      <c r="N1829" t="s">
        <v>137</v>
      </c>
      <c r="O1829" t="s">
        <v>19</v>
      </c>
      <c r="P1829">
        <f t="shared" si="28"/>
        <v>710000</v>
      </c>
      <c r="Q1829" s="7">
        <v>511054143</v>
      </c>
    </row>
    <row r="1830" spans="1:17" x14ac:dyDescent="0.25">
      <c r="A1830" t="s">
        <v>479</v>
      </c>
      <c r="B1830" t="s">
        <v>16</v>
      </c>
      <c r="C1830">
        <v>2009</v>
      </c>
      <c r="D1830" t="s">
        <v>17</v>
      </c>
      <c r="E1830" t="s">
        <v>98</v>
      </c>
      <c r="F1830">
        <v>620000</v>
      </c>
      <c r="G1830">
        <v>40000</v>
      </c>
      <c r="H1830">
        <v>0</v>
      </c>
      <c r="I1830">
        <v>60000</v>
      </c>
      <c r="J1830">
        <v>7.7</v>
      </c>
      <c r="K1830">
        <v>23</v>
      </c>
      <c r="L1830">
        <v>7.2</v>
      </c>
      <c r="M1830">
        <v>24</v>
      </c>
      <c r="N1830" t="s">
        <v>247</v>
      </c>
      <c r="O1830" t="s">
        <v>19</v>
      </c>
      <c r="P1830">
        <f t="shared" si="28"/>
        <v>720000</v>
      </c>
      <c r="Q1830" s="7">
        <v>534740514</v>
      </c>
    </row>
    <row r="1831" spans="1:17" x14ac:dyDescent="0.25">
      <c r="A1831" t="s">
        <v>1816</v>
      </c>
      <c r="B1831" t="s">
        <v>37</v>
      </c>
      <c r="C1831">
        <v>2009</v>
      </c>
      <c r="D1831" t="s">
        <v>17</v>
      </c>
      <c r="E1831" t="s">
        <v>49</v>
      </c>
      <c r="F1831">
        <v>660000</v>
      </c>
      <c r="G1831">
        <v>0</v>
      </c>
      <c r="H1831">
        <v>0</v>
      </c>
      <c r="I1831">
        <v>60000</v>
      </c>
      <c r="J1831">
        <v>9</v>
      </c>
      <c r="K1831">
        <v>27</v>
      </c>
      <c r="L1831">
        <v>8.1</v>
      </c>
      <c r="M1831">
        <v>61</v>
      </c>
      <c r="N1831" t="s">
        <v>1492</v>
      </c>
      <c r="O1831" t="s">
        <v>19</v>
      </c>
      <c r="P1831">
        <f t="shared" si="28"/>
        <v>720000</v>
      </c>
      <c r="Q1831" s="7">
        <v>534740514</v>
      </c>
    </row>
    <row r="1832" spans="1:17" x14ac:dyDescent="0.25">
      <c r="A1832" t="s">
        <v>1817</v>
      </c>
      <c r="B1832" t="s">
        <v>32</v>
      </c>
      <c r="C1832">
        <v>2014</v>
      </c>
      <c r="D1832" t="s">
        <v>52</v>
      </c>
      <c r="E1832" t="s">
        <v>39</v>
      </c>
      <c r="F1832">
        <v>460000</v>
      </c>
      <c r="G1832">
        <v>190000</v>
      </c>
      <c r="H1832">
        <v>10000</v>
      </c>
      <c r="I1832">
        <v>70000</v>
      </c>
      <c r="J1832">
        <v>7.4</v>
      </c>
      <c r="K1832">
        <v>16</v>
      </c>
      <c r="L1832">
        <v>6.4</v>
      </c>
      <c r="M1832">
        <v>161</v>
      </c>
      <c r="N1832" t="s">
        <v>1818</v>
      </c>
      <c r="O1832" t="s">
        <v>41</v>
      </c>
      <c r="P1832">
        <f t="shared" si="28"/>
        <v>730000</v>
      </c>
      <c r="Q1832" s="7">
        <v>562338430</v>
      </c>
    </row>
    <row r="1833" spans="1:17" x14ac:dyDescent="0.25">
      <c r="A1833" t="s">
        <v>1819</v>
      </c>
      <c r="B1833" t="s">
        <v>161</v>
      </c>
      <c r="C1833">
        <v>2002</v>
      </c>
      <c r="D1833" t="s">
        <v>47</v>
      </c>
      <c r="E1833" t="s">
        <v>232</v>
      </c>
      <c r="F1833">
        <v>510000</v>
      </c>
      <c r="G1833">
        <v>190000</v>
      </c>
      <c r="H1833">
        <v>0</v>
      </c>
      <c r="I1833">
        <v>10000</v>
      </c>
      <c r="J1833">
        <v>8.1999999999999993</v>
      </c>
      <c r="K1833">
        <v>20</v>
      </c>
      <c r="L1833">
        <v>8.6</v>
      </c>
      <c r="M1833">
        <v>11</v>
      </c>
      <c r="N1833" t="s">
        <v>1820</v>
      </c>
      <c r="O1833" t="s">
        <v>19</v>
      </c>
      <c r="P1833">
        <f t="shared" si="28"/>
        <v>710000</v>
      </c>
      <c r="Q1833" s="7">
        <v>495013192</v>
      </c>
    </row>
    <row r="1834" spans="1:17" x14ac:dyDescent="0.25">
      <c r="A1834" t="s">
        <v>300</v>
      </c>
      <c r="B1834" t="s">
        <v>111</v>
      </c>
      <c r="C1834">
        <v>2015</v>
      </c>
      <c r="D1834" t="s">
        <v>94</v>
      </c>
      <c r="E1834" t="s">
        <v>269</v>
      </c>
      <c r="F1834">
        <v>210000</v>
      </c>
      <c r="G1834">
        <v>460000</v>
      </c>
      <c r="H1834">
        <v>0</v>
      </c>
      <c r="I1834">
        <v>50000</v>
      </c>
      <c r="J1834">
        <v>9.3000000000000007</v>
      </c>
      <c r="K1834">
        <v>32</v>
      </c>
      <c r="L1834">
        <v>9.3000000000000007</v>
      </c>
      <c r="M1834">
        <v>10665</v>
      </c>
      <c r="N1834" t="s">
        <v>301</v>
      </c>
      <c r="O1834" t="s">
        <v>41</v>
      </c>
      <c r="P1834">
        <f t="shared" si="28"/>
        <v>720000</v>
      </c>
      <c r="Q1834" s="7">
        <v>567732286</v>
      </c>
    </row>
    <row r="1835" spans="1:17" x14ac:dyDescent="0.25">
      <c r="A1835" t="s">
        <v>1198</v>
      </c>
      <c r="B1835" t="s">
        <v>32</v>
      </c>
      <c r="C1835">
        <v>2011</v>
      </c>
      <c r="D1835" t="s">
        <v>21</v>
      </c>
      <c r="E1835" t="s">
        <v>1033</v>
      </c>
      <c r="F1835">
        <v>110000</v>
      </c>
      <c r="G1835">
        <v>500000</v>
      </c>
      <c r="H1835">
        <v>10000</v>
      </c>
      <c r="I1835">
        <v>90000</v>
      </c>
      <c r="J1835">
        <v>8.4</v>
      </c>
      <c r="K1835">
        <v>61</v>
      </c>
      <c r="L1835">
        <v>7.1</v>
      </c>
      <c r="M1835">
        <v>54</v>
      </c>
      <c r="N1835" t="s">
        <v>1033</v>
      </c>
      <c r="O1835" t="s">
        <v>19</v>
      </c>
      <c r="P1835">
        <f t="shared" si="28"/>
        <v>710000</v>
      </c>
      <c r="Q1835" s="7">
        <v>545961365</v>
      </c>
    </row>
    <row r="1836" spans="1:17" x14ac:dyDescent="0.25">
      <c r="A1836" t="s">
        <v>1821</v>
      </c>
      <c r="B1836" t="s">
        <v>43</v>
      </c>
      <c r="C1836">
        <v>2003</v>
      </c>
      <c r="D1836" t="s">
        <v>71</v>
      </c>
      <c r="E1836" t="s">
        <v>269</v>
      </c>
      <c r="F1836">
        <v>50000</v>
      </c>
      <c r="G1836">
        <v>40000</v>
      </c>
      <c r="H1836">
        <v>610000</v>
      </c>
      <c r="I1836">
        <v>10000</v>
      </c>
      <c r="J1836">
        <v>6.6</v>
      </c>
      <c r="K1836">
        <v>10</v>
      </c>
      <c r="L1836">
        <v>8.5</v>
      </c>
      <c r="M1836">
        <v>37</v>
      </c>
      <c r="N1836" t="s">
        <v>1822</v>
      </c>
      <c r="O1836" t="s">
        <v>65</v>
      </c>
      <c r="P1836">
        <f t="shared" si="28"/>
        <v>710000</v>
      </c>
      <c r="Q1836" s="7">
        <v>500125528</v>
      </c>
    </row>
    <row r="1837" spans="1:17" x14ac:dyDescent="0.25">
      <c r="A1837" t="s">
        <v>1823</v>
      </c>
      <c r="B1837" t="s">
        <v>37</v>
      </c>
      <c r="C1837">
        <v>2010</v>
      </c>
      <c r="D1837" t="s">
        <v>17</v>
      </c>
      <c r="E1837" t="s">
        <v>49</v>
      </c>
      <c r="F1837">
        <v>660000</v>
      </c>
      <c r="G1837">
        <v>0</v>
      </c>
      <c r="H1837">
        <v>0</v>
      </c>
      <c r="I1837">
        <v>60000</v>
      </c>
      <c r="J1837">
        <v>9.1</v>
      </c>
      <c r="K1837">
        <v>33</v>
      </c>
      <c r="L1837">
        <v>8.3000000000000007</v>
      </c>
      <c r="M1837">
        <v>107</v>
      </c>
      <c r="N1837" t="s">
        <v>1103</v>
      </c>
      <c r="O1837" t="s">
        <v>19</v>
      </c>
      <c r="P1837">
        <f t="shared" si="28"/>
        <v>720000</v>
      </c>
      <c r="Q1837" s="7">
        <v>540520772</v>
      </c>
    </row>
    <row r="1838" spans="1:17" x14ac:dyDescent="0.25">
      <c r="A1838" t="s">
        <v>1543</v>
      </c>
      <c r="B1838" t="s">
        <v>32</v>
      </c>
      <c r="C1838">
        <v>2009</v>
      </c>
      <c r="D1838" t="s">
        <v>21</v>
      </c>
      <c r="E1838" t="s">
        <v>434</v>
      </c>
      <c r="F1838">
        <v>520000</v>
      </c>
      <c r="G1838">
        <v>140000</v>
      </c>
      <c r="H1838">
        <v>0</v>
      </c>
      <c r="I1838">
        <v>60000</v>
      </c>
      <c r="J1838">
        <v>7.5</v>
      </c>
      <c r="K1838">
        <v>47</v>
      </c>
      <c r="L1838">
        <v>6.6</v>
      </c>
      <c r="M1838">
        <v>30</v>
      </c>
      <c r="N1838" t="s">
        <v>585</v>
      </c>
      <c r="O1838" t="s">
        <v>19</v>
      </c>
      <c r="P1838">
        <f t="shared" si="28"/>
        <v>720000</v>
      </c>
      <c r="Q1838" s="7">
        <v>534740514</v>
      </c>
    </row>
    <row r="1839" spans="1:17" x14ac:dyDescent="0.25">
      <c r="A1839" t="s">
        <v>1824</v>
      </c>
      <c r="B1839" t="s">
        <v>37</v>
      </c>
      <c r="C1839">
        <v>2010</v>
      </c>
      <c r="D1839" t="s">
        <v>21</v>
      </c>
      <c r="E1839" t="s">
        <v>53</v>
      </c>
      <c r="F1839">
        <v>220000</v>
      </c>
      <c r="G1839">
        <v>360000</v>
      </c>
      <c r="H1839">
        <v>20000</v>
      </c>
      <c r="I1839">
        <v>120000</v>
      </c>
      <c r="J1839">
        <v>8.1</v>
      </c>
      <c r="K1839">
        <v>58</v>
      </c>
      <c r="L1839">
        <v>8.1999999999999993</v>
      </c>
      <c r="M1839">
        <v>86</v>
      </c>
      <c r="N1839" t="s">
        <v>659</v>
      </c>
      <c r="O1839" t="s">
        <v>82</v>
      </c>
      <c r="P1839">
        <f t="shared" si="28"/>
        <v>720000</v>
      </c>
      <c r="Q1839" s="7">
        <v>540520772</v>
      </c>
    </row>
    <row r="1840" spans="1:17" x14ac:dyDescent="0.25">
      <c r="A1840" t="s">
        <v>361</v>
      </c>
      <c r="B1840" t="s">
        <v>111</v>
      </c>
      <c r="C1840">
        <v>2010</v>
      </c>
      <c r="D1840" t="s">
        <v>52</v>
      </c>
      <c r="E1840" t="s">
        <v>98</v>
      </c>
      <c r="F1840">
        <v>190000</v>
      </c>
      <c r="G1840">
        <v>530000</v>
      </c>
      <c r="H1840">
        <v>0</v>
      </c>
      <c r="I1840">
        <v>0</v>
      </c>
      <c r="J1840">
        <v>8.6999999999999993</v>
      </c>
      <c r="K1840">
        <v>46</v>
      </c>
      <c r="L1840">
        <v>8.3000000000000007</v>
      </c>
      <c r="M1840">
        <v>1467</v>
      </c>
      <c r="N1840" t="s">
        <v>126</v>
      </c>
      <c r="O1840" t="s">
        <v>41</v>
      </c>
      <c r="P1840">
        <f t="shared" si="28"/>
        <v>720000</v>
      </c>
      <c r="Q1840" s="7">
        <v>540520772</v>
      </c>
    </row>
    <row r="1841" spans="1:17" x14ac:dyDescent="0.25">
      <c r="A1841" t="s">
        <v>1347</v>
      </c>
      <c r="B1841" t="s">
        <v>32</v>
      </c>
      <c r="C1841">
        <v>2011</v>
      </c>
      <c r="D1841" t="s">
        <v>21</v>
      </c>
      <c r="E1841" t="s">
        <v>1033</v>
      </c>
      <c r="F1841">
        <v>230000</v>
      </c>
      <c r="G1841">
        <v>400000</v>
      </c>
      <c r="H1841">
        <v>10000</v>
      </c>
      <c r="I1841">
        <v>80000</v>
      </c>
      <c r="J1841">
        <v>8.6999999999999993</v>
      </c>
      <c r="K1841">
        <v>81</v>
      </c>
      <c r="L1841">
        <v>7.1</v>
      </c>
      <c r="M1841">
        <v>166</v>
      </c>
      <c r="N1841" t="s">
        <v>1033</v>
      </c>
      <c r="O1841" t="s">
        <v>65</v>
      </c>
      <c r="P1841">
        <f t="shared" si="28"/>
        <v>720000</v>
      </c>
      <c r="Q1841" s="7">
        <v>545961365</v>
      </c>
    </row>
    <row r="1842" spans="1:17" x14ac:dyDescent="0.25">
      <c r="A1842" t="s">
        <v>236</v>
      </c>
      <c r="B1842" t="s">
        <v>101</v>
      </c>
      <c r="C1842">
        <v>2002</v>
      </c>
      <c r="D1842" t="s">
        <v>38</v>
      </c>
      <c r="E1842" t="s">
        <v>98</v>
      </c>
      <c r="F1842">
        <v>450000</v>
      </c>
      <c r="G1842">
        <v>240000</v>
      </c>
      <c r="H1842">
        <v>0</v>
      </c>
      <c r="I1842">
        <v>30000</v>
      </c>
      <c r="J1842">
        <v>7.9</v>
      </c>
      <c r="K1842">
        <v>17</v>
      </c>
      <c r="L1842">
        <v>8.1</v>
      </c>
      <c r="M1842">
        <v>18</v>
      </c>
      <c r="N1842" t="s">
        <v>237</v>
      </c>
      <c r="O1842" t="s">
        <v>65</v>
      </c>
      <c r="P1842">
        <f t="shared" si="28"/>
        <v>720000</v>
      </c>
      <c r="Q1842" s="7">
        <v>495013192</v>
      </c>
    </row>
    <row r="1843" spans="1:17" x14ac:dyDescent="0.25">
      <c r="A1843" t="s">
        <v>282</v>
      </c>
      <c r="B1843" t="s">
        <v>101</v>
      </c>
      <c r="C1843">
        <v>2002</v>
      </c>
      <c r="D1843" t="s">
        <v>17</v>
      </c>
      <c r="E1843" t="s">
        <v>98</v>
      </c>
      <c r="F1843">
        <v>670000</v>
      </c>
      <c r="G1843">
        <v>20000</v>
      </c>
      <c r="H1843">
        <v>0</v>
      </c>
      <c r="I1843">
        <v>30000</v>
      </c>
      <c r="J1843">
        <v>9.1999999999999993</v>
      </c>
      <c r="K1843">
        <v>16</v>
      </c>
      <c r="L1843">
        <v>8.3000000000000007</v>
      </c>
      <c r="M1843">
        <v>16</v>
      </c>
      <c r="N1843" t="s">
        <v>247</v>
      </c>
      <c r="O1843" t="s">
        <v>19</v>
      </c>
      <c r="P1843">
        <f t="shared" si="28"/>
        <v>720000</v>
      </c>
      <c r="Q1843" s="7">
        <v>495013192</v>
      </c>
    </row>
    <row r="1844" spans="1:17" x14ac:dyDescent="0.25">
      <c r="A1844" t="s">
        <v>1825</v>
      </c>
      <c r="B1844" t="s">
        <v>32</v>
      </c>
      <c r="C1844">
        <v>2007</v>
      </c>
      <c r="D1844" t="s">
        <v>17</v>
      </c>
      <c r="E1844" t="s">
        <v>98</v>
      </c>
      <c r="F1844">
        <v>620000</v>
      </c>
      <c r="G1844">
        <v>30000</v>
      </c>
      <c r="H1844">
        <v>0</v>
      </c>
      <c r="I1844">
        <v>60000</v>
      </c>
      <c r="J1844">
        <v>8.6</v>
      </c>
      <c r="K1844">
        <v>59</v>
      </c>
      <c r="L1844">
        <v>8.4</v>
      </c>
      <c r="M1844">
        <v>137</v>
      </c>
      <c r="N1844" t="s">
        <v>128</v>
      </c>
      <c r="O1844" t="s">
        <v>65</v>
      </c>
      <c r="P1844">
        <f t="shared" si="28"/>
        <v>710000</v>
      </c>
      <c r="Q1844" s="7">
        <v>522751172</v>
      </c>
    </row>
    <row r="1845" spans="1:17" x14ac:dyDescent="0.25">
      <c r="A1845" t="s">
        <v>1826</v>
      </c>
      <c r="B1845" t="s">
        <v>24</v>
      </c>
      <c r="C1845">
        <v>2009</v>
      </c>
      <c r="D1845" t="s">
        <v>192</v>
      </c>
      <c r="E1845" t="s">
        <v>53</v>
      </c>
      <c r="F1845">
        <v>660000</v>
      </c>
      <c r="G1845">
        <v>10000</v>
      </c>
      <c r="H1845">
        <v>0</v>
      </c>
      <c r="I1845">
        <v>50000</v>
      </c>
      <c r="J1845" t="s">
        <v>149</v>
      </c>
      <c r="K1845" t="s">
        <v>149</v>
      </c>
      <c r="L1845">
        <v>8.3000000000000007</v>
      </c>
      <c r="M1845">
        <v>6</v>
      </c>
      <c r="N1845" t="s">
        <v>1827</v>
      </c>
      <c r="O1845" t="s">
        <v>19</v>
      </c>
      <c r="P1845">
        <f t="shared" si="28"/>
        <v>720000</v>
      </c>
      <c r="Q1845" s="7">
        <v>534740514</v>
      </c>
    </row>
    <row r="1846" spans="1:17" x14ac:dyDescent="0.25">
      <c r="A1846" t="s">
        <v>1828</v>
      </c>
      <c r="B1846" t="s">
        <v>111</v>
      </c>
      <c r="C1846">
        <v>2012</v>
      </c>
      <c r="D1846" t="s">
        <v>226</v>
      </c>
      <c r="E1846" t="s">
        <v>39</v>
      </c>
      <c r="F1846">
        <v>270000</v>
      </c>
      <c r="G1846">
        <v>360000</v>
      </c>
      <c r="H1846">
        <v>0</v>
      </c>
      <c r="I1846">
        <v>80000</v>
      </c>
      <c r="J1846">
        <v>8.9</v>
      </c>
      <c r="K1846">
        <v>57</v>
      </c>
      <c r="L1846">
        <v>8.1999999999999993</v>
      </c>
      <c r="M1846">
        <v>2235</v>
      </c>
      <c r="N1846" t="s">
        <v>837</v>
      </c>
      <c r="O1846" t="s">
        <v>41</v>
      </c>
      <c r="P1846">
        <f t="shared" si="28"/>
        <v>710000</v>
      </c>
      <c r="Q1846" s="7">
        <v>551484507</v>
      </c>
    </row>
    <row r="1847" spans="1:17" x14ac:dyDescent="0.25">
      <c r="A1847" t="s">
        <v>1174</v>
      </c>
      <c r="B1847" t="s">
        <v>116</v>
      </c>
      <c r="C1847">
        <v>2007</v>
      </c>
      <c r="D1847" t="s">
        <v>38</v>
      </c>
      <c r="E1847" t="s">
        <v>1175</v>
      </c>
      <c r="F1847">
        <v>230000</v>
      </c>
      <c r="G1847">
        <v>300000</v>
      </c>
      <c r="H1847">
        <v>0</v>
      </c>
      <c r="I1847">
        <v>180000</v>
      </c>
      <c r="J1847">
        <v>6</v>
      </c>
      <c r="K1847">
        <v>4</v>
      </c>
      <c r="L1847">
        <v>7.2</v>
      </c>
      <c r="M1847">
        <v>23</v>
      </c>
      <c r="N1847" t="s">
        <v>1176</v>
      </c>
      <c r="O1847" t="s">
        <v>82</v>
      </c>
      <c r="P1847">
        <f t="shared" si="28"/>
        <v>710000</v>
      </c>
      <c r="Q1847" s="7">
        <v>522751172</v>
      </c>
    </row>
    <row r="1848" spans="1:17" x14ac:dyDescent="0.25">
      <c r="A1848" t="s">
        <v>1829</v>
      </c>
      <c r="B1848" t="s">
        <v>43</v>
      </c>
      <c r="C1848">
        <v>2003</v>
      </c>
      <c r="D1848" t="s">
        <v>63</v>
      </c>
      <c r="E1848" t="s">
        <v>412</v>
      </c>
      <c r="F1848">
        <v>350000</v>
      </c>
      <c r="G1848">
        <v>270000</v>
      </c>
      <c r="H1848">
        <v>0</v>
      </c>
      <c r="I1848">
        <v>90000</v>
      </c>
      <c r="J1848">
        <v>9.3000000000000007</v>
      </c>
      <c r="K1848">
        <v>30</v>
      </c>
      <c r="L1848">
        <v>9</v>
      </c>
      <c r="M1848">
        <v>48</v>
      </c>
      <c r="N1848" t="s">
        <v>412</v>
      </c>
      <c r="O1848" t="s">
        <v>65</v>
      </c>
      <c r="P1848">
        <f t="shared" si="28"/>
        <v>710000</v>
      </c>
      <c r="Q1848" s="7">
        <v>500125528</v>
      </c>
    </row>
    <row r="1849" spans="1:17" x14ac:dyDescent="0.25">
      <c r="A1849" t="s">
        <v>1830</v>
      </c>
      <c r="B1849" t="s">
        <v>111</v>
      </c>
      <c r="C1849">
        <v>2007</v>
      </c>
      <c r="D1849" t="s">
        <v>52</v>
      </c>
      <c r="E1849" t="s">
        <v>98</v>
      </c>
      <c r="F1849">
        <v>0</v>
      </c>
      <c r="G1849">
        <v>690000</v>
      </c>
      <c r="H1849">
        <v>0</v>
      </c>
      <c r="I1849">
        <v>20000</v>
      </c>
      <c r="J1849">
        <v>9.1</v>
      </c>
      <c r="K1849">
        <v>56</v>
      </c>
      <c r="L1849">
        <v>8</v>
      </c>
      <c r="M1849">
        <v>1970</v>
      </c>
      <c r="N1849" t="s">
        <v>1041</v>
      </c>
      <c r="O1849" t="s">
        <v>41</v>
      </c>
      <c r="P1849">
        <f t="shared" si="28"/>
        <v>710000</v>
      </c>
      <c r="Q1849" s="7">
        <v>522751172</v>
      </c>
    </row>
    <row r="1850" spans="1:17" x14ac:dyDescent="0.25">
      <c r="A1850" t="s">
        <v>1831</v>
      </c>
      <c r="B1850" t="s">
        <v>231</v>
      </c>
      <c r="C1850">
        <v>2000</v>
      </c>
      <c r="D1850" t="s">
        <v>38</v>
      </c>
      <c r="E1850" t="s">
        <v>272</v>
      </c>
      <c r="F1850">
        <v>230000</v>
      </c>
      <c r="G1850">
        <v>150000</v>
      </c>
      <c r="H1850">
        <v>290000</v>
      </c>
      <c r="I1850">
        <v>50000</v>
      </c>
      <c r="J1850">
        <v>3.9</v>
      </c>
      <c r="K1850">
        <v>10</v>
      </c>
      <c r="L1850">
        <v>7</v>
      </c>
      <c r="M1850">
        <v>47</v>
      </c>
      <c r="N1850" t="s">
        <v>197</v>
      </c>
      <c r="O1850" t="s">
        <v>41</v>
      </c>
      <c r="P1850">
        <f t="shared" si="28"/>
        <v>720000</v>
      </c>
      <c r="Q1850" s="7">
        <v>484244580</v>
      </c>
    </row>
    <row r="1851" spans="1:17" x14ac:dyDescent="0.25">
      <c r="A1851" t="s">
        <v>1197</v>
      </c>
      <c r="B1851" t="s">
        <v>24</v>
      </c>
      <c r="C1851">
        <v>2007</v>
      </c>
      <c r="D1851" t="s">
        <v>71</v>
      </c>
      <c r="E1851" t="s">
        <v>98</v>
      </c>
      <c r="F1851">
        <v>620000</v>
      </c>
      <c r="G1851">
        <v>40000</v>
      </c>
      <c r="H1851">
        <v>0</v>
      </c>
      <c r="I1851">
        <v>60000</v>
      </c>
      <c r="J1851">
        <v>6.6</v>
      </c>
      <c r="K1851">
        <v>8</v>
      </c>
      <c r="L1851">
        <v>4</v>
      </c>
      <c r="M1851">
        <v>5</v>
      </c>
      <c r="N1851" t="s">
        <v>680</v>
      </c>
      <c r="O1851" t="s">
        <v>19</v>
      </c>
      <c r="P1851">
        <f t="shared" si="28"/>
        <v>720000</v>
      </c>
      <c r="Q1851" s="7">
        <v>522751172</v>
      </c>
    </row>
    <row r="1852" spans="1:17" x14ac:dyDescent="0.25">
      <c r="A1852" t="s">
        <v>1832</v>
      </c>
      <c r="B1852" t="s">
        <v>136</v>
      </c>
      <c r="C1852">
        <v>2002</v>
      </c>
      <c r="D1852" t="s">
        <v>63</v>
      </c>
      <c r="E1852" t="s">
        <v>232</v>
      </c>
      <c r="F1852">
        <v>550000</v>
      </c>
      <c r="G1852">
        <v>140000</v>
      </c>
      <c r="H1852">
        <v>0</v>
      </c>
      <c r="I1852">
        <v>20000</v>
      </c>
      <c r="J1852">
        <v>7.3</v>
      </c>
      <c r="K1852">
        <v>30</v>
      </c>
      <c r="L1852">
        <v>7.8</v>
      </c>
      <c r="M1852">
        <v>23</v>
      </c>
      <c r="N1852" t="s">
        <v>150</v>
      </c>
      <c r="O1852" t="s">
        <v>65</v>
      </c>
      <c r="P1852">
        <f t="shared" si="28"/>
        <v>710000</v>
      </c>
      <c r="Q1852" s="7">
        <v>495013192</v>
      </c>
    </row>
    <row r="1853" spans="1:17" x14ac:dyDescent="0.25">
      <c r="A1853" t="s">
        <v>1833</v>
      </c>
      <c r="B1853" t="s">
        <v>231</v>
      </c>
      <c r="C1853">
        <v>2000</v>
      </c>
      <c r="D1853" t="s">
        <v>21</v>
      </c>
      <c r="E1853" t="s">
        <v>555</v>
      </c>
      <c r="F1853">
        <v>400000</v>
      </c>
      <c r="G1853">
        <v>270000</v>
      </c>
      <c r="H1853">
        <v>0</v>
      </c>
      <c r="I1853">
        <v>50000</v>
      </c>
      <c r="J1853">
        <v>4.3</v>
      </c>
      <c r="K1853">
        <v>11</v>
      </c>
      <c r="L1853" t="s">
        <v>149</v>
      </c>
      <c r="M1853" t="s">
        <v>149</v>
      </c>
      <c r="N1853" t="s">
        <v>1096</v>
      </c>
      <c r="O1853" t="s">
        <v>19</v>
      </c>
      <c r="P1853">
        <f t="shared" si="28"/>
        <v>720000</v>
      </c>
      <c r="Q1853" s="7">
        <v>484244580</v>
      </c>
    </row>
    <row r="1854" spans="1:17" x14ac:dyDescent="0.25">
      <c r="A1854" t="s">
        <v>1834</v>
      </c>
      <c r="B1854" t="s">
        <v>43</v>
      </c>
      <c r="C1854">
        <v>2003</v>
      </c>
      <c r="D1854" t="s">
        <v>38</v>
      </c>
      <c r="E1854" t="s">
        <v>173</v>
      </c>
      <c r="F1854">
        <v>350000</v>
      </c>
      <c r="G1854">
        <v>270000</v>
      </c>
      <c r="H1854">
        <v>0</v>
      </c>
      <c r="I1854">
        <v>90000</v>
      </c>
      <c r="J1854">
        <v>8.5</v>
      </c>
      <c r="K1854">
        <v>41</v>
      </c>
      <c r="L1854">
        <v>8.8000000000000007</v>
      </c>
      <c r="M1854">
        <v>315</v>
      </c>
      <c r="N1854" t="s">
        <v>316</v>
      </c>
      <c r="O1854" t="s">
        <v>41</v>
      </c>
      <c r="P1854">
        <f t="shared" si="28"/>
        <v>710000</v>
      </c>
      <c r="Q1854" s="7">
        <v>500125528</v>
      </c>
    </row>
    <row r="1855" spans="1:17" x14ac:dyDescent="0.25">
      <c r="A1855" t="s">
        <v>1835</v>
      </c>
      <c r="B1855" t="s">
        <v>161</v>
      </c>
      <c r="C1855">
        <v>2004</v>
      </c>
      <c r="D1855" t="s">
        <v>38</v>
      </c>
      <c r="E1855" t="s">
        <v>434</v>
      </c>
      <c r="F1855">
        <v>510000</v>
      </c>
      <c r="G1855">
        <v>190000</v>
      </c>
      <c r="H1855">
        <v>0</v>
      </c>
      <c r="I1855">
        <v>10000</v>
      </c>
      <c r="J1855">
        <v>4.5999999999999996</v>
      </c>
      <c r="K1855">
        <v>5</v>
      </c>
      <c r="L1855" t="s">
        <v>149</v>
      </c>
      <c r="M1855" t="s">
        <v>149</v>
      </c>
      <c r="N1855" t="s">
        <v>762</v>
      </c>
      <c r="O1855" t="s">
        <v>19</v>
      </c>
      <c r="P1855">
        <f t="shared" si="28"/>
        <v>710000</v>
      </c>
      <c r="Q1855" s="7">
        <v>505524224</v>
      </c>
    </row>
    <row r="1856" spans="1:17" x14ac:dyDescent="0.25">
      <c r="A1856" t="s">
        <v>1836</v>
      </c>
      <c r="B1856" t="s">
        <v>43</v>
      </c>
      <c r="C1856">
        <v>2004</v>
      </c>
      <c r="D1856" t="s">
        <v>38</v>
      </c>
      <c r="E1856" t="s">
        <v>434</v>
      </c>
      <c r="F1856">
        <v>350000</v>
      </c>
      <c r="G1856">
        <v>270000</v>
      </c>
      <c r="H1856">
        <v>0</v>
      </c>
      <c r="I1856">
        <v>90000</v>
      </c>
      <c r="J1856">
        <v>4.9000000000000004</v>
      </c>
      <c r="K1856">
        <v>6</v>
      </c>
      <c r="L1856">
        <v>6.2</v>
      </c>
      <c r="M1856">
        <v>5</v>
      </c>
      <c r="N1856" t="s">
        <v>1837</v>
      </c>
      <c r="O1856" t="s">
        <v>19</v>
      </c>
      <c r="P1856">
        <f t="shared" si="28"/>
        <v>710000</v>
      </c>
      <c r="Q1856" s="7">
        <v>505524224</v>
      </c>
    </row>
    <row r="1857" spans="1:17" x14ac:dyDescent="0.25">
      <c r="A1857" t="s">
        <v>547</v>
      </c>
      <c r="B1857" t="s">
        <v>116</v>
      </c>
      <c r="C1857">
        <v>2007</v>
      </c>
      <c r="D1857" t="s">
        <v>17</v>
      </c>
      <c r="E1857" t="s">
        <v>98</v>
      </c>
      <c r="F1857">
        <v>600000</v>
      </c>
      <c r="G1857">
        <v>40000</v>
      </c>
      <c r="H1857">
        <v>0</v>
      </c>
      <c r="I1857">
        <v>70000</v>
      </c>
      <c r="J1857">
        <v>7.5</v>
      </c>
      <c r="K1857">
        <v>10</v>
      </c>
      <c r="L1857">
        <v>6.8</v>
      </c>
      <c r="M1857">
        <v>8</v>
      </c>
      <c r="N1857" t="s">
        <v>247</v>
      </c>
      <c r="O1857" t="s">
        <v>19</v>
      </c>
      <c r="P1857">
        <f t="shared" si="28"/>
        <v>710000</v>
      </c>
      <c r="Q1857" s="7">
        <v>522751172</v>
      </c>
    </row>
    <row r="1858" spans="1:17" x14ac:dyDescent="0.25">
      <c r="A1858" t="s">
        <v>553</v>
      </c>
      <c r="B1858" t="s">
        <v>116</v>
      </c>
      <c r="C1858">
        <v>2008</v>
      </c>
      <c r="D1858" t="s">
        <v>17</v>
      </c>
      <c r="E1858" t="s">
        <v>98</v>
      </c>
      <c r="F1858">
        <v>650000</v>
      </c>
      <c r="G1858">
        <v>0</v>
      </c>
      <c r="H1858">
        <v>0</v>
      </c>
      <c r="I1858">
        <v>60000</v>
      </c>
      <c r="J1858">
        <v>6.8</v>
      </c>
      <c r="K1858">
        <v>8</v>
      </c>
      <c r="L1858">
        <v>6.5</v>
      </c>
      <c r="M1858">
        <v>4</v>
      </c>
      <c r="N1858" t="s">
        <v>247</v>
      </c>
      <c r="O1858" t="s">
        <v>19</v>
      </c>
      <c r="P1858">
        <f t="shared" si="28"/>
        <v>710000</v>
      </c>
      <c r="Q1858" s="7">
        <v>528816311</v>
      </c>
    </row>
    <row r="1859" spans="1:17" x14ac:dyDescent="0.25">
      <c r="A1859" t="s">
        <v>1838</v>
      </c>
      <c r="B1859" t="s">
        <v>32</v>
      </c>
      <c r="C1859">
        <v>2008</v>
      </c>
      <c r="D1859" t="s">
        <v>17</v>
      </c>
      <c r="E1859" t="s">
        <v>98</v>
      </c>
      <c r="F1859">
        <v>500000</v>
      </c>
      <c r="G1859">
        <v>140000</v>
      </c>
      <c r="H1859">
        <v>0</v>
      </c>
      <c r="I1859">
        <v>70000</v>
      </c>
      <c r="J1859">
        <v>7.7</v>
      </c>
      <c r="K1859">
        <v>32</v>
      </c>
      <c r="L1859">
        <v>7.4</v>
      </c>
      <c r="M1859">
        <v>14</v>
      </c>
      <c r="N1859" t="s">
        <v>139</v>
      </c>
      <c r="O1859" t="s">
        <v>19</v>
      </c>
      <c r="P1859">
        <f t="shared" ref="P1859:P1922" si="29">SUM(F1859:I1859)</f>
        <v>710000</v>
      </c>
      <c r="Q1859" s="7">
        <v>528816311</v>
      </c>
    </row>
    <row r="1860" spans="1:17" x14ac:dyDescent="0.25">
      <c r="A1860" t="s">
        <v>1839</v>
      </c>
      <c r="B1860" t="s">
        <v>69</v>
      </c>
      <c r="C1860">
        <v>2016</v>
      </c>
      <c r="D1860" t="s">
        <v>38</v>
      </c>
      <c r="E1860" t="s">
        <v>269</v>
      </c>
      <c r="F1860">
        <v>240000</v>
      </c>
      <c r="G1860">
        <v>270000</v>
      </c>
      <c r="H1860">
        <v>90000</v>
      </c>
      <c r="I1860">
        <v>100000</v>
      </c>
      <c r="J1860">
        <v>7.3</v>
      </c>
      <c r="K1860">
        <v>54</v>
      </c>
      <c r="L1860">
        <v>7.8</v>
      </c>
      <c r="M1860">
        <v>117</v>
      </c>
      <c r="N1860" t="s">
        <v>423</v>
      </c>
      <c r="O1860" t="s">
        <v>65</v>
      </c>
      <c r="P1860">
        <f t="shared" si="29"/>
        <v>700000</v>
      </c>
      <c r="Q1860" s="7">
        <v>573178249</v>
      </c>
    </row>
    <row r="1861" spans="1:17" x14ac:dyDescent="0.25">
      <c r="A1861" t="s">
        <v>1840</v>
      </c>
      <c r="B1861" t="s">
        <v>37</v>
      </c>
      <c r="C1861">
        <v>2007</v>
      </c>
      <c r="D1861" t="s">
        <v>38</v>
      </c>
      <c r="E1861" t="s">
        <v>662</v>
      </c>
      <c r="F1861">
        <v>180000</v>
      </c>
      <c r="G1861">
        <v>70000</v>
      </c>
      <c r="H1861">
        <v>410000</v>
      </c>
      <c r="I1861">
        <v>40000</v>
      </c>
      <c r="J1861">
        <v>5.9</v>
      </c>
      <c r="K1861">
        <v>31</v>
      </c>
      <c r="L1861">
        <v>7.3</v>
      </c>
      <c r="M1861">
        <v>49</v>
      </c>
      <c r="N1861" t="s">
        <v>1841</v>
      </c>
      <c r="O1861" t="s">
        <v>65</v>
      </c>
      <c r="P1861">
        <f t="shared" si="29"/>
        <v>700000</v>
      </c>
      <c r="Q1861" s="7">
        <v>522751172</v>
      </c>
    </row>
    <row r="1862" spans="1:17" x14ac:dyDescent="0.25">
      <c r="A1862" t="s">
        <v>1842</v>
      </c>
      <c r="B1862" t="s">
        <v>32</v>
      </c>
      <c r="C1862">
        <v>2008</v>
      </c>
      <c r="D1862" t="s">
        <v>17</v>
      </c>
      <c r="E1862" t="s">
        <v>98</v>
      </c>
      <c r="F1862">
        <v>650000</v>
      </c>
      <c r="G1862">
        <v>0</v>
      </c>
      <c r="H1862">
        <v>0</v>
      </c>
      <c r="I1862">
        <v>50000</v>
      </c>
      <c r="J1862">
        <v>8.3000000000000007</v>
      </c>
      <c r="K1862">
        <v>24</v>
      </c>
      <c r="L1862">
        <v>7.7</v>
      </c>
      <c r="M1862">
        <v>26</v>
      </c>
      <c r="N1862" t="s">
        <v>247</v>
      </c>
      <c r="O1862" t="s">
        <v>19</v>
      </c>
      <c r="P1862">
        <f t="shared" si="29"/>
        <v>700000</v>
      </c>
      <c r="Q1862" s="7">
        <v>528816311</v>
      </c>
    </row>
    <row r="1863" spans="1:17" x14ac:dyDescent="0.25">
      <c r="A1863" t="s">
        <v>1843</v>
      </c>
      <c r="B1863" t="s">
        <v>101</v>
      </c>
      <c r="C1863">
        <v>2005</v>
      </c>
      <c r="D1863" t="s">
        <v>52</v>
      </c>
      <c r="E1863" t="s">
        <v>53</v>
      </c>
      <c r="F1863">
        <v>530000</v>
      </c>
      <c r="G1863">
        <v>150000</v>
      </c>
      <c r="H1863">
        <v>0</v>
      </c>
      <c r="I1863">
        <v>30000</v>
      </c>
      <c r="J1863">
        <v>7.7</v>
      </c>
      <c r="K1863">
        <v>41</v>
      </c>
      <c r="L1863">
        <v>7.9</v>
      </c>
      <c r="M1863">
        <v>16</v>
      </c>
      <c r="N1863" t="s">
        <v>1844</v>
      </c>
      <c r="O1863" t="s">
        <v>41</v>
      </c>
      <c r="P1863">
        <f t="shared" si="29"/>
        <v>710000</v>
      </c>
      <c r="Q1863" s="7">
        <v>511054143</v>
      </c>
    </row>
    <row r="1864" spans="1:17" x14ac:dyDescent="0.25">
      <c r="A1864" t="s">
        <v>858</v>
      </c>
      <c r="B1864" t="s">
        <v>32</v>
      </c>
      <c r="C1864">
        <v>2012</v>
      </c>
      <c r="D1864" t="s">
        <v>17</v>
      </c>
      <c r="E1864" t="s">
        <v>98</v>
      </c>
      <c r="F1864">
        <v>380000</v>
      </c>
      <c r="G1864">
        <v>260000</v>
      </c>
      <c r="H1864">
        <v>0</v>
      </c>
      <c r="I1864">
        <v>60000</v>
      </c>
      <c r="J1864">
        <v>8.1999999999999993</v>
      </c>
      <c r="K1864">
        <v>65</v>
      </c>
      <c r="L1864">
        <v>6.4</v>
      </c>
      <c r="M1864">
        <v>186</v>
      </c>
      <c r="N1864" t="s">
        <v>139</v>
      </c>
      <c r="O1864" t="s">
        <v>19</v>
      </c>
      <c r="P1864">
        <f t="shared" si="29"/>
        <v>700000</v>
      </c>
      <c r="Q1864" s="7">
        <v>551484507</v>
      </c>
    </row>
    <row r="1865" spans="1:17" x14ac:dyDescent="0.25">
      <c r="A1865" t="s">
        <v>1845</v>
      </c>
      <c r="B1865" t="s">
        <v>16</v>
      </c>
      <c r="C1865">
        <v>2007</v>
      </c>
      <c r="D1865" t="s">
        <v>94</v>
      </c>
      <c r="E1865" t="s">
        <v>178</v>
      </c>
      <c r="F1865">
        <v>180000</v>
      </c>
      <c r="G1865">
        <v>10000</v>
      </c>
      <c r="H1865">
        <v>500000</v>
      </c>
      <c r="I1865">
        <v>20000</v>
      </c>
      <c r="J1865">
        <v>6.5</v>
      </c>
      <c r="K1865">
        <v>43</v>
      </c>
      <c r="L1865">
        <v>5.9</v>
      </c>
      <c r="M1865">
        <v>21</v>
      </c>
      <c r="N1865" t="s">
        <v>1846</v>
      </c>
      <c r="O1865" t="s">
        <v>65</v>
      </c>
      <c r="P1865">
        <f t="shared" si="29"/>
        <v>710000</v>
      </c>
      <c r="Q1865" s="7">
        <v>522751172</v>
      </c>
    </row>
    <row r="1866" spans="1:17" x14ac:dyDescent="0.25">
      <c r="A1866" t="s">
        <v>308</v>
      </c>
      <c r="B1866" t="s">
        <v>136</v>
      </c>
      <c r="C1866">
        <v>2003</v>
      </c>
      <c r="D1866" t="s">
        <v>17</v>
      </c>
      <c r="E1866" t="s">
        <v>53</v>
      </c>
      <c r="F1866">
        <v>540000</v>
      </c>
      <c r="G1866">
        <v>140000</v>
      </c>
      <c r="H1866">
        <v>0</v>
      </c>
      <c r="I1866">
        <v>20000</v>
      </c>
      <c r="J1866">
        <v>8.9</v>
      </c>
      <c r="K1866">
        <v>19</v>
      </c>
      <c r="L1866">
        <v>8.5</v>
      </c>
      <c r="M1866">
        <v>24</v>
      </c>
      <c r="N1866" t="s">
        <v>235</v>
      </c>
      <c r="O1866" t="s">
        <v>65</v>
      </c>
      <c r="P1866">
        <f t="shared" si="29"/>
        <v>700000</v>
      </c>
      <c r="Q1866" s="7">
        <v>500125528</v>
      </c>
    </row>
    <row r="1867" spans="1:17" x14ac:dyDescent="0.25">
      <c r="A1867" t="s">
        <v>370</v>
      </c>
      <c r="B1867" t="s">
        <v>116</v>
      </c>
      <c r="C1867">
        <v>2005</v>
      </c>
      <c r="D1867" t="s">
        <v>38</v>
      </c>
      <c r="E1867" t="s">
        <v>53</v>
      </c>
      <c r="F1867">
        <v>350000</v>
      </c>
      <c r="G1867">
        <v>210000</v>
      </c>
      <c r="H1867">
        <v>0</v>
      </c>
      <c r="I1867">
        <v>140000</v>
      </c>
      <c r="J1867">
        <v>6.7</v>
      </c>
      <c r="K1867">
        <v>43</v>
      </c>
      <c r="L1867">
        <v>6.9</v>
      </c>
      <c r="M1867">
        <v>8</v>
      </c>
      <c r="N1867" t="s">
        <v>242</v>
      </c>
      <c r="O1867" t="s">
        <v>65</v>
      </c>
      <c r="P1867">
        <f t="shared" si="29"/>
        <v>700000</v>
      </c>
      <c r="Q1867" s="7">
        <v>511054143</v>
      </c>
    </row>
    <row r="1868" spans="1:17" x14ac:dyDescent="0.25">
      <c r="A1868" t="s">
        <v>1694</v>
      </c>
      <c r="B1868" t="s">
        <v>32</v>
      </c>
      <c r="C1868">
        <v>2007</v>
      </c>
      <c r="D1868" t="s">
        <v>17</v>
      </c>
      <c r="E1868" t="s">
        <v>98</v>
      </c>
      <c r="F1868">
        <v>650000</v>
      </c>
      <c r="G1868">
        <v>0</v>
      </c>
      <c r="H1868">
        <v>0</v>
      </c>
      <c r="I1868">
        <v>50000</v>
      </c>
      <c r="J1868">
        <v>8.1</v>
      </c>
      <c r="K1868">
        <v>30</v>
      </c>
      <c r="L1868">
        <v>7.8</v>
      </c>
      <c r="M1868">
        <v>44</v>
      </c>
      <c r="N1868" t="s">
        <v>99</v>
      </c>
      <c r="O1868" t="s">
        <v>19</v>
      </c>
      <c r="P1868">
        <f t="shared" si="29"/>
        <v>700000</v>
      </c>
      <c r="Q1868" s="7">
        <v>522751172</v>
      </c>
    </row>
    <row r="1869" spans="1:17" x14ac:dyDescent="0.25">
      <c r="A1869" t="s">
        <v>1479</v>
      </c>
      <c r="B1869" t="s">
        <v>134</v>
      </c>
      <c r="C1869">
        <v>2014</v>
      </c>
      <c r="D1869" t="s">
        <v>38</v>
      </c>
      <c r="E1869" t="s">
        <v>53</v>
      </c>
      <c r="F1869">
        <v>380000</v>
      </c>
      <c r="G1869">
        <v>260000</v>
      </c>
      <c r="H1869">
        <v>0</v>
      </c>
      <c r="I1869">
        <v>60000</v>
      </c>
      <c r="J1869">
        <v>8.6</v>
      </c>
      <c r="K1869">
        <v>4</v>
      </c>
      <c r="L1869">
        <v>7.1</v>
      </c>
      <c r="M1869">
        <v>18</v>
      </c>
      <c r="N1869" t="s">
        <v>498</v>
      </c>
      <c r="O1869" t="s">
        <v>82</v>
      </c>
      <c r="P1869">
        <f t="shared" si="29"/>
        <v>700000</v>
      </c>
      <c r="Q1869" s="7">
        <v>562338430</v>
      </c>
    </row>
    <row r="1870" spans="1:17" x14ac:dyDescent="0.25">
      <c r="A1870" t="s">
        <v>1847</v>
      </c>
      <c r="B1870" t="s">
        <v>101</v>
      </c>
      <c r="C1870">
        <v>2001</v>
      </c>
      <c r="D1870" t="s">
        <v>38</v>
      </c>
      <c r="E1870" t="s">
        <v>53</v>
      </c>
      <c r="F1870">
        <v>520000</v>
      </c>
      <c r="G1870">
        <v>160000</v>
      </c>
      <c r="H1870">
        <v>0</v>
      </c>
      <c r="I1870">
        <v>20000</v>
      </c>
      <c r="J1870">
        <v>5.8</v>
      </c>
      <c r="K1870">
        <v>28</v>
      </c>
      <c r="L1870">
        <v>5.9</v>
      </c>
      <c r="M1870">
        <v>14</v>
      </c>
      <c r="N1870" t="s">
        <v>185</v>
      </c>
      <c r="O1870" t="s">
        <v>65</v>
      </c>
      <c r="P1870">
        <f t="shared" si="29"/>
        <v>700000</v>
      </c>
      <c r="Q1870" s="7">
        <v>489752572</v>
      </c>
    </row>
    <row r="1871" spans="1:17" x14ac:dyDescent="0.25">
      <c r="A1871" t="s">
        <v>1848</v>
      </c>
      <c r="B1871" t="s">
        <v>24</v>
      </c>
      <c r="C1871">
        <v>2009</v>
      </c>
      <c r="D1871" t="s">
        <v>192</v>
      </c>
      <c r="E1871" t="s">
        <v>197</v>
      </c>
      <c r="F1871">
        <v>230000</v>
      </c>
      <c r="G1871">
        <v>140000</v>
      </c>
      <c r="H1871">
        <v>300000</v>
      </c>
      <c r="I1871">
        <v>40000</v>
      </c>
      <c r="J1871">
        <v>7.8</v>
      </c>
      <c r="K1871">
        <v>51</v>
      </c>
      <c r="L1871">
        <v>8.4</v>
      </c>
      <c r="M1871">
        <v>79</v>
      </c>
      <c r="N1871" t="s">
        <v>197</v>
      </c>
      <c r="O1871" t="s">
        <v>65</v>
      </c>
      <c r="P1871">
        <f t="shared" si="29"/>
        <v>710000</v>
      </c>
      <c r="Q1871" s="7">
        <v>534740514</v>
      </c>
    </row>
    <row r="1872" spans="1:17" x14ac:dyDescent="0.25">
      <c r="A1872" t="s">
        <v>1849</v>
      </c>
      <c r="B1872" t="s">
        <v>43</v>
      </c>
      <c r="C1872">
        <v>2003</v>
      </c>
      <c r="D1872" t="s">
        <v>52</v>
      </c>
      <c r="E1872" t="s">
        <v>49</v>
      </c>
      <c r="F1872">
        <v>340000</v>
      </c>
      <c r="G1872">
        <v>270000</v>
      </c>
      <c r="H1872">
        <v>0</v>
      </c>
      <c r="I1872">
        <v>90000</v>
      </c>
      <c r="J1872">
        <v>7.3</v>
      </c>
      <c r="K1872">
        <v>33</v>
      </c>
      <c r="L1872">
        <v>8.3000000000000007</v>
      </c>
      <c r="M1872">
        <v>19</v>
      </c>
      <c r="N1872" t="s">
        <v>294</v>
      </c>
      <c r="O1872" t="s">
        <v>65</v>
      </c>
      <c r="P1872">
        <f t="shared" si="29"/>
        <v>700000</v>
      </c>
      <c r="Q1872" s="7">
        <v>500125528</v>
      </c>
    </row>
    <row r="1873" spans="1:17" x14ac:dyDescent="0.25">
      <c r="A1873" t="s">
        <v>1850</v>
      </c>
      <c r="B1873" t="s">
        <v>37</v>
      </c>
      <c r="C1873">
        <v>2011</v>
      </c>
      <c r="D1873" t="s">
        <v>192</v>
      </c>
      <c r="E1873" t="s">
        <v>590</v>
      </c>
      <c r="F1873">
        <v>300000</v>
      </c>
      <c r="G1873">
        <v>140000</v>
      </c>
      <c r="H1873">
        <v>200000</v>
      </c>
      <c r="I1873">
        <v>60000</v>
      </c>
      <c r="J1873">
        <v>7.9</v>
      </c>
      <c r="K1873">
        <v>61</v>
      </c>
      <c r="L1873">
        <v>8.1</v>
      </c>
      <c r="M1873">
        <v>372</v>
      </c>
      <c r="N1873" t="s">
        <v>1270</v>
      </c>
      <c r="O1873" t="s">
        <v>41</v>
      </c>
      <c r="P1873">
        <f t="shared" si="29"/>
        <v>700000</v>
      </c>
      <c r="Q1873" s="7">
        <v>545961365</v>
      </c>
    </row>
    <row r="1874" spans="1:17" x14ac:dyDescent="0.25">
      <c r="A1874" t="s">
        <v>246</v>
      </c>
      <c r="B1874" t="s">
        <v>136</v>
      </c>
      <c r="C1874">
        <v>2004</v>
      </c>
      <c r="D1874" t="s">
        <v>17</v>
      </c>
      <c r="E1874" t="s">
        <v>98</v>
      </c>
      <c r="F1874">
        <v>540000</v>
      </c>
      <c r="G1874">
        <v>140000</v>
      </c>
      <c r="H1874">
        <v>0</v>
      </c>
      <c r="I1874">
        <v>20000</v>
      </c>
      <c r="J1874">
        <v>9</v>
      </c>
      <c r="K1874">
        <v>26</v>
      </c>
      <c r="L1874" t="s">
        <v>149</v>
      </c>
      <c r="M1874" t="s">
        <v>149</v>
      </c>
      <c r="N1874" t="s">
        <v>247</v>
      </c>
      <c r="O1874" t="s">
        <v>19</v>
      </c>
      <c r="P1874">
        <f t="shared" si="29"/>
        <v>700000</v>
      </c>
      <c r="Q1874" s="7">
        <v>505524224</v>
      </c>
    </row>
    <row r="1875" spans="1:17" x14ac:dyDescent="0.25">
      <c r="A1875" t="s">
        <v>1851</v>
      </c>
      <c r="B1875" t="s">
        <v>161</v>
      </c>
      <c r="C1875">
        <v>2001</v>
      </c>
      <c r="D1875" t="s">
        <v>38</v>
      </c>
      <c r="E1875" t="s">
        <v>485</v>
      </c>
      <c r="F1875">
        <v>500000</v>
      </c>
      <c r="G1875">
        <v>190000</v>
      </c>
      <c r="H1875">
        <v>0</v>
      </c>
      <c r="I1875">
        <v>10000</v>
      </c>
      <c r="J1875">
        <v>6.7</v>
      </c>
      <c r="K1875">
        <v>8</v>
      </c>
      <c r="L1875" t="s">
        <v>149</v>
      </c>
      <c r="M1875" t="s">
        <v>149</v>
      </c>
      <c r="N1875" t="s">
        <v>1852</v>
      </c>
      <c r="O1875" t="s">
        <v>19</v>
      </c>
      <c r="P1875">
        <f t="shared" si="29"/>
        <v>700000</v>
      </c>
      <c r="Q1875" s="7">
        <v>489752572</v>
      </c>
    </row>
    <row r="1876" spans="1:17" x14ac:dyDescent="0.25">
      <c r="A1876" t="s">
        <v>1853</v>
      </c>
      <c r="B1876" t="s">
        <v>43</v>
      </c>
      <c r="C1876">
        <v>2001</v>
      </c>
      <c r="D1876" t="s">
        <v>21</v>
      </c>
      <c r="E1876" t="s">
        <v>232</v>
      </c>
      <c r="F1876">
        <v>340000</v>
      </c>
      <c r="G1876">
        <v>270000</v>
      </c>
      <c r="H1876">
        <v>0</v>
      </c>
      <c r="I1876">
        <v>90000</v>
      </c>
      <c r="J1876">
        <v>8.4</v>
      </c>
      <c r="K1876">
        <v>22</v>
      </c>
      <c r="L1876">
        <v>8.1999999999999993</v>
      </c>
      <c r="M1876">
        <v>11</v>
      </c>
      <c r="N1876" t="s">
        <v>585</v>
      </c>
      <c r="O1876" t="s">
        <v>19</v>
      </c>
      <c r="P1876">
        <f t="shared" si="29"/>
        <v>700000</v>
      </c>
      <c r="Q1876" s="7">
        <v>489752572</v>
      </c>
    </row>
    <row r="1877" spans="1:17" x14ac:dyDescent="0.25">
      <c r="A1877" t="s">
        <v>1854</v>
      </c>
      <c r="B1877" t="s">
        <v>101</v>
      </c>
      <c r="C1877">
        <v>2005</v>
      </c>
      <c r="D1877" t="s">
        <v>94</v>
      </c>
      <c r="E1877" t="s">
        <v>33</v>
      </c>
      <c r="F1877">
        <v>480000</v>
      </c>
      <c r="G1877">
        <v>190000</v>
      </c>
      <c r="H1877">
        <v>0</v>
      </c>
      <c r="I1877">
        <v>30000</v>
      </c>
      <c r="J1877">
        <v>8.9</v>
      </c>
      <c r="K1877">
        <v>84</v>
      </c>
      <c r="L1877">
        <v>8.6</v>
      </c>
      <c r="M1877">
        <v>113</v>
      </c>
      <c r="N1877" t="s">
        <v>421</v>
      </c>
      <c r="O1877" t="s">
        <v>41</v>
      </c>
      <c r="P1877">
        <f t="shared" si="29"/>
        <v>700000</v>
      </c>
      <c r="Q1877" s="7">
        <v>511054143</v>
      </c>
    </row>
    <row r="1878" spans="1:17" x14ac:dyDescent="0.25">
      <c r="A1878" t="s">
        <v>1855</v>
      </c>
      <c r="B1878" t="s">
        <v>32</v>
      </c>
      <c r="C1878">
        <v>2008</v>
      </c>
      <c r="D1878" t="s">
        <v>94</v>
      </c>
      <c r="E1878" t="s">
        <v>178</v>
      </c>
      <c r="F1878">
        <v>340000</v>
      </c>
      <c r="G1878">
        <v>180000</v>
      </c>
      <c r="H1878">
        <v>120000</v>
      </c>
      <c r="I1878">
        <v>60000</v>
      </c>
      <c r="J1878">
        <v>6.8</v>
      </c>
      <c r="K1878">
        <v>60</v>
      </c>
      <c r="L1878">
        <v>7</v>
      </c>
      <c r="M1878">
        <v>158</v>
      </c>
      <c r="N1878" t="s">
        <v>822</v>
      </c>
      <c r="O1878" t="s">
        <v>65</v>
      </c>
      <c r="P1878">
        <f t="shared" si="29"/>
        <v>700000</v>
      </c>
      <c r="Q1878" s="7">
        <v>528816311</v>
      </c>
    </row>
    <row r="1879" spans="1:17" x14ac:dyDescent="0.25">
      <c r="A1879" t="s">
        <v>216</v>
      </c>
      <c r="B1879" t="s">
        <v>24</v>
      </c>
      <c r="C1879">
        <v>2010</v>
      </c>
      <c r="D1879" t="s">
        <v>17</v>
      </c>
      <c r="E1879" t="s">
        <v>98</v>
      </c>
      <c r="F1879">
        <v>130000</v>
      </c>
      <c r="G1879">
        <v>490000</v>
      </c>
      <c r="H1879">
        <v>0</v>
      </c>
      <c r="I1879">
        <v>80000</v>
      </c>
      <c r="J1879">
        <v>6.3</v>
      </c>
      <c r="K1879">
        <v>5</v>
      </c>
      <c r="L1879" t="s">
        <v>149</v>
      </c>
      <c r="M1879" t="s">
        <v>149</v>
      </c>
      <c r="N1879" t="s">
        <v>99</v>
      </c>
      <c r="O1879" t="s">
        <v>19</v>
      </c>
      <c r="P1879">
        <f t="shared" si="29"/>
        <v>700000</v>
      </c>
      <c r="Q1879" s="7">
        <v>540520772</v>
      </c>
    </row>
    <row r="1880" spans="1:17" x14ac:dyDescent="0.25">
      <c r="A1880" t="s">
        <v>1856</v>
      </c>
      <c r="B1880" t="s">
        <v>69</v>
      </c>
      <c r="C1880">
        <v>2016</v>
      </c>
      <c r="D1880" t="s">
        <v>38</v>
      </c>
      <c r="E1880" t="s">
        <v>199</v>
      </c>
      <c r="F1880">
        <v>160000</v>
      </c>
      <c r="G1880">
        <v>430000</v>
      </c>
      <c r="H1880">
        <v>10000</v>
      </c>
      <c r="I1880">
        <v>110000</v>
      </c>
      <c r="J1880">
        <v>7.8</v>
      </c>
      <c r="K1880">
        <v>61</v>
      </c>
      <c r="L1880">
        <v>7.5</v>
      </c>
      <c r="M1880">
        <v>91</v>
      </c>
      <c r="N1880" t="s">
        <v>632</v>
      </c>
      <c r="O1880" t="s">
        <v>82</v>
      </c>
      <c r="P1880">
        <f t="shared" si="29"/>
        <v>710000</v>
      </c>
      <c r="Q1880" s="7">
        <v>573178249</v>
      </c>
    </row>
    <row r="1881" spans="1:17" x14ac:dyDescent="0.25">
      <c r="A1881" t="s">
        <v>1857</v>
      </c>
      <c r="B1881" t="s">
        <v>32</v>
      </c>
      <c r="C1881">
        <v>2011</v>
      </c>
      <c r="D1881" t="s">
        <v>17</v>
      </c>
      <c r="E1881" t="s">
        <v>98</v>
      </c>
      <c r="F1881">
        <v>550000</v>
      </c>
      <c r="G1881">
        <v>100000</v>
      </c>
      <c r="H1881">
        <v>0</v>
      </c>
      <c r="I1881">
        <v>50000</v>
      </c>
      <c r="J1881">
        <v>8.6</v>
      </c>
      <c r="K1881">
        <v>56</v>
      </c>
      <c r="L1881">
        <v>7</v>
      </c>
      <c r="M1881">
        <v>72</v>
      </c>
      <c r="N1881" t="s">
        <v>98</v>
      </c>
      <c r="O1881" t="s">
        <v>82</v>
      </c>
      <c r="P1881">
        <f t="shared" si="29"/>
        <v>700000</v>
      </c>
      <c r="Q1881" s="7">
        <v>545961365</v>
      </c>
    </row>
    <row r="1882" spans="1:17" x14ac:dyDescent="0.25">
      <c r="A1882" t="s">
        <v>1858</v>
      </c>
      <c r="B1882" t="s">
        <v>161</v>
      </c>
      <c r="C1882">
        <v>2001</v>
      </c>
      <c r="D1882" t="s">
        <v>226</v>
      </c>
      <c r="E1882" t="s">
        <v>18</v>
      </c>
      <c r="F1882">
        <v>500000</v>
      </c>
      <c r="G1882">
        <v>190000</v>
      </c>
      <c r="H1882">
        <v>0</v>
      </c>
      <c r="I1882">
        <v>10000</v>
      </c>
      <c r="J1882">
        <v>9.1999999999999993</v>
      </c>
      <c r="K1882">
        <v>28</v>
      </c>
      <c r="L1882">
        <v>9</v>
      </c>
      <c r="M1882">
        <v>95</v>
      </c>
      <c r="N1882" t="s">
        <v>203</v>
      </c>
      <c r="O1882" t="s">
        <v>19</v>
      </c>
      <c r="P1882">
        <f t="shared" si="29"/>
        <v>700000</v>
      </c>
      <c r="Q1882" s="7">
        <v>489752572</v>
      </c>
    </row>
    <row r="1883" spans="1:17" x14ac:dyDescent="0.25">
      <c r="A1883" t="s">
        <v>1664</v>
      </c>
      <c r="B1883" t="s">
        <v>43</v>
      </c>
      <c r="C1883">
        <v>2000</v>
      </c>
      <c r="D1883" t="s">
        <v>21</v>
      </c>
      <c r="E1883" t="s">
        <v>98</v>
      </c>
      <c r="F1883">
        <v>340000</v>
      </c>
      <c r="G1883">
        <v>270000</v>
      </c>
      <c r="H1883">
        <v>0</v>
      </c>
      <c r="I1883">
        <v>90000</v>
      </c>
      <c r="J1883">
        <v>6.6</v>
      </c>
      <c r="K1883">
        <v>16</v>
      </c>
      <c r="L1883">
        <v>6.6</v>
      </c>
      <c r="M1883">
        <v>9</v>
      </c>
      <c r="N1883" t="s">
        <v>99</v>
      </c>
      <c r="O1883" t="s">
        <v>19</v>
      </c>
      <c r="P1883">
        <f t="shared" si="29"/>
        <v>700000</v>
      </c>
      <c r="Q1883" s="7">
        <v>484244580</v>
      </c>
    </row>
    <row r="1884" spans="1:17" x14ac:dyDescent="0.25">
      <c r="A1884" t="s">
        <v>1302</v>
      </c>
      <c r="B1884" t="s">
        <v>116</v>
      </c>
      <c r="C1884">
        <v>2010</v>
      </c>
      <c r="D1884" t="s">
        <v>63</v>
      </c>
      <c r="E1884" t="s">
        <v>434</v>
      </c>
      <c r="F1884">
        <v>220000</v>
      </c>
      <c r="G1884">
        <v>310000</v>
      </c>
      <c r="H1884">
        <v>0</v>
      </c>
      <c r="I1884">
        <v>170000</v>
      </c>
      <c r="J1884" t="s">
        <v>149</v>
      </c>
      <c r="K1884" t="s">
        <v>149</v>
      </c>
      <c r="L1884">
        <v>6.7</v>
      </c>
      <c r="M1884">
        <v>7</v>
      </c>
      <c r="N1884" t="s">
        <v>546</v>
      </c>
      <c r="O1884" t="s">
        <v>65</v>
      </c>
      <c r="P1884">
        <f t="shared" si="29"/>
        <v>700000</v>
      </c>
      <c r="Q1884" s="7">
        <v>540520772</v>
      </c>
    </row>
    <row r="1885" spans="1:17" x14ac:dyDescent="0.25">
      <c r="A1885" t="s">
        <v>1859</v>
      </c>
      <c r="B1885" t="s">
        <v>24</v>
      </c>
      <c r="C1885">
        <v>2009</v>
      </c>
      <c r="D1885" t="s">
        <v>192</v>
      </c>
      <c r="E1885" t="s">
        <v>407</v>
      </c>
      <c r="F1885">
        <v>380000</v>
      </c>
      <c r="G1885">
        <v>250000</v>
      </c>
      <c r="H1885">
        <v>0</v>
      </c>
      <c r="I1885">
        <v>70000</v>
      </c>
      <c r="J1885" t="s">
        <v>149</v>
      </c>
      <c r="K1885" t="s">
        <v>149</v>
      </c>
      <c r="L1885" t="s">
        <v>149</v>
      </c>
      <c r="M1885" t="s">
        <v>149</v>
      </c>
      <c r="N1885" t="s">
        <v>1349</v>
      </c>
      <c r="O1885" t="s">
        <v>19</v>
      </c>
      <c r="P1885">
        <f t="shared" si="29"/>
        <v>700000</v>
      </c>
      <c r="Q1885" s="7">
        <v>534740514</v>
      </c>
    </row>
    <row r="1886" spans="1:17" x14ac:dyDescent="0.25">
      <c r="A1886" t="s">
        <v>1860</v>
      </c>
      <c r="B1886" t="s">
        <v>116</v>
      </c>
      <c r="C1886">
        <v>2005</v>
      </c>
      <c r="D1886" t="s">
        <v>25</v>
      </c>
      <c r="E1886" t="s">
        <v>49</v>
      </c>
      <c r="F1886">
        <v>520000</v>
      </c>
      <c r="G1886">
        <v>0</v>
      </c>
      <c r="H1886">
        <v>120000</v>
      </c>
      <c r="I1886">
        <v>50000</v>
      </c>
      <c r="J1886">
        <v>6.6</v>
      </c>
      <c r="K1886">
        <v>35</v>
      </c>
      <c r="L1886">
        <v>6.4</v>
      </c>
      <c r="M1886">
        <v>16</v>
      </c>
      <c r="N1886" t="s">
        <v>1861</v>
      </c>
      <c r="O1886" t="s">
        <v>19</v>
      </c>
      <c r="P1886">
        <f t="shared" si="29"/>
        <v>690000</v>
      </c>
      <c r="Q1886" s="7">
        <v>511054143</v>
      </c>
    </row>
    <row r="1887" spans="1:17" x14ac:dyDescent="0.25">
      <c r="A1887" t="s">
        <v>1862</v>
      </c>
      <c r="B1887" t="s">
        <v>43</v>
      </c>
      <c r="C1887">
        <v>2000</v>
      </c>
      <c r="D1887" t="s">
        <v>71</v>
      </c>
      <c r="E1887" t="s">
        <v>269</v>
      </c>
      <c r="F1887">
        <v>160000</v>
      </c>
      <c r="G1887">
        <v>130000</v>
      </c>
      <c r="H1887">
        <v>360000</v>
      </c>
      <c r="I1887">
        <v>40000</v>
      </c>
      <c r="J1887">
        <v>5.8</v>
      </c>
      <c r="K1887">
        <v>16</v>
      </c>
      <c r="L1887">
        <v>8.1</v>
      </c>
      <c r="M1887">
        <v>49</v>
      </c>
      <c r="N1887" t="s">
        <v>1822</v>
      </c>
      <c r="O1887" t="s">
        <v>65</v>
      </c>
      <c r="P1887">
        <f t="shared" si="29"/>
        <v>690000</v>
      </c>
      <c r="Q1887" s="7">
        <v>484244580</v>
      </c>
    </row>
    <row r="1888" spans="1:17" x14ac:dyDescent="0.25">
      <c r="A1888" t="s">
        <v>1863</v>
      </c>
      <c r="B1888" t="s">
        <v>37</v>
      </c>
      <c r="C1888">
        <v>2008</v>
      </c>
      <c r="D1888" t="s">
        <v>17</v>
      </c>
      <c r="E1888" t="s">
        <v>49</v>
      </c>
      <c r="F1888">
        <v>640000</v>
      </c>
      <c r="G1888">
        <v>0</v>
      </c>
      <c r="H1888">
        <v>0</v>
      </c>
      <c r="I1888">
        <v>50000</v>
      </c>
      <c r="J1888">
        <v>8.5</v>
      </c>
      <c r="K1888">
        <v>33</v>
      </c>
      <c r="L1888">
        <v>8.6999999999999993</v>
      </c>
      <c r="M1888">
        <v>76</v>
      </c>
      <c r="N1888" t="s">
        <v>1492</v>
      </c>
      <c r="O1888" t="s">
        <v>19</v>
      </c>
      <c r="P1888">
        <f t="shared" si="29"/>
        <v>690000</v>
      </c>
      <c r="Q1888" s="7">
        <v>528816311</v>
      </c>
    </row>
    <row r="1889" spans="1:17" x14ac:dyDescent="0.25">
      <c r="A1889" t="s">
        <v>1864</v>
      </c>
      <c r="B1889" t="s">
        <v>43</v>
      </c>
      <c r="C1889">
        <v>2002</v>
      </c>
      <c r="D1889" t="s">
        <v>52</v>
      </c>
      <c r="E1889" t="s">
        <v>272</v>
      </c>
      <c r="F1889">
        <v>340000</v>
      </c>
      <c r="G1889">
        <v>270000</v>
      </c>
      <c r="H1889">
        <v>0</v>
      </c>
      <c r="I1889">
        <v>90000</v>
      </c>
      <c r="J1889">
        <v>9</v>
      </c>
      <c r="K1889">
        <v>33</v>
      </c>
      <c r="L1889">
        <v>8.8000000000000007</v>
      </c>
      <c r="M1889">
        <v>127</v>
      </c>
      <c r="N1889" t="s">
        <v>1420</v>
      </c>
      <c r="O1889" t="s">
        <v>65</v>
      </c>
      <c r="P1889">
        <f t="shared" si="29"/>
        <v>700000</v>
      </c>
      <c r="Q1889" s="7">
        <v>495013192</v>
      </c>
    </row>
    <row r="1890" spans="1:17" x14ac:dyDescent="0.25">
      <c r="A1890" t="s">
        <v>1865</v>
      </c>
      <c r="B1890" t="s">
        <v>32</v>
      </c>
      <c r="C1890">
        <v>2011</v>
      </c>
      <c r="D1890" t="s">
        <v>71</v>
      </c>
      <c r="E1890" t="s">
        <v>173</v>
      </c>
      <c r="F1890">
        <v>420000</v>
      </c>
      <c r="G1890">
        <v>220000</v>
      </c>
      <c r="H1890">
        <v>0</v>
      </c>
      <c r="I1890">
        <v>60000</v>
      </c>
      <c r="J1890">
        <v>4.3</v>
      </c>
      <c r="K1890">
        <v>18</v>
      </c>
      <c r="L1890">
        <v>3.3</v>
      </c>
      <c r="M1890">
        <v>25</v>
      </c>
      <c r="N1890" t="s">
        <v>1866</v>
      </c>
      <c r="O1890" t="s">
        <v>65</v>
      </c>
      <c r="P1890">
        <f t="shared" si="29"/>
        <v>700000</v>
      </c>
      <c r="Q1890" s="7">
        <v>545961365</v>
      </c>
    </row>
    <row r="1891" spans="1:17" x14ac:dyDescent="0.25">
      <c r="A1891" t="s">
        <v>1475</v>
      </c>
      <c r="B1891" t="s">
        <v>32</v>
      </c>
      <c r="C1891">
        <v>2011</v>
      </c>
      <c r="D1891" t="s">
        <v>21</v>
      </c>
      <c r="E1891" t="s">
        <v>81</v>
      </c>
      <c r="F1891">
        <v>250000</v>
      </c>
      <c r="G1891">
        <v>370000</v>
      </c>
      <c r="H1891">
        <v>0</v>
      </c>
      <c r="I1891">
        <v>70000</v>
      </c>
      <c r="J1891">
        <v>8</v>
      </c>
      <c r="K1891">
        <v>63</v>
      </c>
      <c r="L1891">
        <v>7.6</v>
      </c>
      <c r="M1891">
        <v>130</v>
      </c>
      <c r="N1891" t="s">
        <v>1476</v>
      </c>
      <c r="O1891" t="s">
        <v>65</v>
      </c>
      <c r="P1891">
        <f t="shared" si="29"/>
        <v>690000</v>
      </c>
      <c r="Q1891" s="7">
        <v>545961365</v>
      </c>
    </row>
    <row r="1892" spans="1:17" x14ac:dyDescent="0.25">
      <c r="A1892" t="s">
        <v>1867</v>
      </c>
      <c r="B1892" t="s">
        <v>161</v>
      </c>
      <c r="C1892">
        <v>2004</v>
      </c>
      <c r="D1892" t="s">
        <v>192</v>
      </c>
      <c r="E1892" t="s">
        <v>18</v>
      </c>
      <c r="F1892">
        <v>370000</v>
      </c>
      <c r="G1892">
        <v>140000</v>
      </c>
      <c r="H1892">
        <v>170000</v>
      </c>
      <c r="I1892">
        <v>10000</v>
      </c>
      <c r="J1892">
        <v>7.3</v>
      </c>
      <c r="K1892">
        <v>8</v>
      </c>
      <c r="L1892">
        <v>7.5</v>
      </c>
      <c r="M1892">
        <v>39</v>
      </c>
      <c r="N1892" t="s">
        <v>18</v>
      </c>
      <c r="O1892" t="s">
        <v>19</v>
      </c>
      <c r="P1892">
        <f t="shared" si="29"/>
        <v>690000</v>
      </c>
      <c r="Q1892" s="7">
        <v>505524224</v>
      </c>
    </row>
    <row r="1893" spans="1:17" x14ac:dyDescent="0.25">
      <c r="A1893" t="s">
        <v>1868</v>
      </c>
      <c r="B1893" t="s">
        <v>161</v>
      </c>
      <c r="C1893">
        <v>2005</v>
      </c>
      <c r="D1893" t="s">
        <v>25</v>
      </c>
      <c r="E1893" t="s">
        <v>407</v>
      </c>
      <c r="F1893">
        <v>500000</v>
      </c>
      <c r="G1893">
        <v>180000</v>
      </c>
      <c r="H1893">
        <v>0</v>
      </c>
      <c r="I1893">
        <v>10000</v>
      </c>
      <c r="J1893">
        <v>7.1</v>
      </c>
      <c r="K1893">
        <v>6</v>
      </c>
      <c r="L1893" t="s">
        <v>149</v>
      </c>
      <c r="M1893" t="s">
        <v>149</v>
      </c>
      <c r="N1893" t="s">
        <v>848</v>
      </c>
      <c r="O1893" t="s">
        <v>19</v>
      </c>
      <c r="P1893">
        <f t="shared" si="29"/>
        <v>690000</v>
      </c>
      <c r="Q1893" s="7">
        <v>511054143</v>
      </c>
    </row>
    <row r="1894" spans="1:17" x14ac:dyDescent="0.25">
      <c r="A1894" t="s">
        <v>1869</v>
      </c>
      <c r="B1894" t="s">
        <v>37</v>
      </c>
      <c r="C1894">
        <v>2010</v>
      </c>
      <c r="D1894" t="s">
        <v>52</v>
      </c>
      <c r="E1894" t="s">
        <v>53</v>
      </c>
      <c r="F1894">
        <v>180000</v>
      </c>
      <c r="G1894">
        <v>360000</v>
      </c>
      <c r="H1894">
        <v>20000</v>
      </c>
      <c r="I1894">
        <v>130000</v>
      </c>
      <c r="J1894">
        <v>6.5</v>
      </c>
      <c r="K1894">
        <v>49</v>
      </c>
      <c r="L1894">
        <v>7.4</v>
      </c>
      <c r="M1894">
        <v>45</v>
      </c>
      <c r="N1894" t="s">
        <v>659</v>
      </c>
      <c r="O1894" t="s">
        <v>65</v>
      </c>
      <c r="P1894">
        <f t="shared" si="29"/>
        <v>690000</v>
      </c>
      <c r="Q1894" s="7">
        <v>540520772</v>
      </c>
    </row>
    <row r="1895" spans="1:17" x14ac:dyDescent="0.25">
      <c r="A1895" t="s">
        <v>1870</v>
      </c>
      <c r="B1895" t="s">
        <v>116</v>
      </c>
      <c r="C1895">
        <v>2007</v>
      </c>
      <c r="D1895" t="s">
        <v>38</v>
      </c>
      <c r="E1895" t="s">
        <v>173</v>
      </c>
      <c r="F1895">
        <v>260000</v>
      </c>
      <c r="G1895">
        <v>0</v>
      </c>
      <c r="H1895">
        <v>260000</v>
      </c>
      <c r="I1895">
        <v>170000</v>
      </c>
      <c r="J1895">
        <v>6.5</v>
      </c>
      <c r="K1895">
        <v>19</v>
      </c>
      <c r="L1895">
        <v>7.5</v>
      </c>
      <c r="M1895">
        <v>27</v>
      </c>
      <c r="N1895" t="s">
        <v>176</v>
      </c>
      <c r="O1895" t="s">
        <v>65</v>
      </c>
      <c r="P1895">
        <f t="shared" si="29"/>
        <v>690000</v>
      </c>
      <c r="Q1895" s="7">
        <v>522751172</v>
      </c>
    </row>
    <row r="1896" spans="1:17" x14ac:dyDescent="0.25">
      <c r="A1896" t="s">
        <v>1871</v>
      </c>
      <c r="B1896" t="s">
        <v>16</v>
      </c>
      <c r="C1896">
        <v>2009</v>
      </c>
      <c r="D1896" t="s">
        <v>27</v>
      </c>
      <c r="E1896" t="s">
        <v>199</v>
      </c>
      <c r="F1896">
        <v>410000</v>
      </c>
      <c r="G1896">
        <v>220000</v>
      </c>
      <c r="H1896">
        <v>0</v>
      </c>
      <c r="I1896">
        <v>60000</v>
      </c>
      <c r="J1896">
        <v>7</v>
      </c>
      <c r="K1896">
        <v>15</v>
      </c>
      <c r="L1896">
        <v>6.8</v>
      </c>
      <c r="M1896">
        <v>6</v>
      </c>
      <c r="N1896" t="s">
        <v>229</v>
      </c>
      <c r="O1896" t="s">
        <v>82</v>
      </c>
      <c r="P1896">
        <f t="shared" si="29"/>
        <v>690000</v>
      </c>
      <c r="Q1896" s="7">
        <v>534740514</v>
      </c>
    </row>
    <row r="1897" spans="1:17" x14ac:dyDescent="0.25">
      <c r="A1897" t="s">
        <v>1872</v>
      </c>
      <c r="B1897" t="s">
        <v>101</v>
      </c>
      <c r="C1897">
        <v>2005</v>
      </c>
      <c r="D1897" t="s">
        <v>52</v>
      </c>
      <c r="E1897" t="s">
        <v>33</v>
      </c>
      <c r="F1897">
        <v>540000</v>
      </c>
      <c r="G1897">
        <v>130000</v>
      </c>
      <c r="H1897">
        <v>0</v>
      </c>
      <c r="I1897">
        <v>20000</v>
      </c>
      <c r="J1897">
        <v>8.9</v>
      </c>
      <c r="K1897">
        <v>37</v>
      </c>
      <c r="L1897">
        <v>7.4</v>
      </c>
      <c r="M1897">
        <v>34</v>
      </c>
      <c r="N1897" t="s">
        <v>102</v>
      </c>
      <c r="O1897" t="s">
        <v>41</v>
      </c>
      <c r="P1897">
        <f t="shared" si="29"/>
        <v>690000</v>
      </c>
      <c r="Q1897" s="7">
        <v>511054143</v>
      </c>
    </row>
    <row r="1898" spans="1:17" x14ac:dyDescent="0.25">
      <c r="A1898" t="s">
        <v>1873</v>
      </c>
      <c r="B1898" t="s">
        <v>43</v>
      </c>
      <c r="C1898">
        <v>2005</v>
      </c>
      <c r="D1898" t="s">
        <v>38</v>
      </c>
      <c r="E1898" t="s">
        <v>566</v>
      </c>
      <c r="F1898">
        <v>580000</v>
      </c>
      <c r="G1898">
        <v>20000</v>
      </c>
      <c r="H1898">
        <v>0</v>
      </c>
      <c r="I1898">
        <v>90000</v>
      </c>
      <c r="J1898">
        <v>7.7</v>
      </c>
      <c r="K1898">
        <v>41</v>
      </c>
      <c r="L1898">
        <v>8.6</v>
      </c>
      <c r="M1898">
        <v>74</v>
      </c>
      <c r="N1898" t="s">
        <v>1874</v>
      </c>
      <c r="O1898" t="s">
        <v>41</v>
      </c>
      <c r="P1898">
        <f t="shared" si="29"/>
        <v>690000</v>
      </c>
      <c r="Q1898" s="7">
        <v>511054143</v>
      </c>
    </row>
    <row r="1899" spans="1:17" x14ac:dyDescent="0.25">
      <c r="A1899" t="s">
        <v>107</v>
      </c>
      <c r="B1899" t="s">
        <v>16</v>
      </c>
      <c r="C1899">
        <v>2012</v>
      </c>
      <c r="D1899" t="s">
        <v>38</v>
      </c>
      <c r="E1899" t="s">
        <v>98</v>
      </c>
      <c r="F1899">
        <v>180000</v>
      </c>
      <c r="G1899">
        <v>440000</v>
      </c>
      <c r="H1899">
        <v>0</v>
      </c>
      <c r="I1899">
        <v>70000</v>
      </c>
      <c r="J1899" t="s">
        <v>149</v>
      </c>
      <c r="K1899" t="s">
        <v>149</v>
      </c>
      <c r="L1899">
        <v>1.6</v>
      </c>
      <c r="M1899">
        <v>21</v>
      </c>
      <c r="N1899" t="s">
        <v>98</v>
      </c>
      <c r="O1899" t="s">
        <v>19</v>
      </c>
      <c r="P1899">
        <f t="shared" si="29"/>
        <v>690000</v>
      </c>
      <c r="Q1899" s="7">
        <v>551484507</v>
      </c>
    </row>
    <row r="1900" spans="1:17" x14ac:dyDescent="0.25">
      <c r="A1900" t="s">
        <v>1122</v>
      </c>
      <c r="B1900" t="s">
        <v>67</v>
      </c>
      <c r="C1900">
        <v>2014</v>
      </c>
      <c r="D1900" t="s">
        <v>38</v>
      </c>
      <c r="E1900" t="s">
        <v>199</v>
      </c>
      <c r="F1900">
        <v>280000</v>
      </c>
      <c r="G1900">
        <v>310000</v>
      </c>
      <c r="H1900">
        <v>50000</v>
      </c>
      <c r="I1900">
        <v>50000</v>
      </c>
      <c r="J1900" t="s">
        <v>149</v>
      </c>
      <c r="K1900" t="s">
        <v>149</v>
      </c>
      <c r="L1900">
        <v>5.4</v>
      </c>
      <c r="M1900">
        <v>13</v>
      </c>
      <c r="N1900" t="s">
        <v>632</v>
      </c>
      <c r="O1900" t="s">
        <v>82</v>
      </c>
      <c r="P1900">
        <f t="shared" si="29"/>
        <v>690000</v>
      </c>
      <c r="Q1900" s="7">
        <v>562338430</v>
      </c>
    </row>
    <row r="1901" spans="1:17" x14ac:dyDescent="0.25">
      <c r="A1901" t="s">
        <v>1875</v>
      </c>
      <c r="B1901" t="s">
        <v>32</v>
      </c>
      <c r="C1901">
        <v>2010</v>
      </c>
      <c r="D1901" t="s">
        <v>17</v>
      </c>
      <c r="E1901" t="s">
        <v>81</v>
      </c>
      <c r="F1901">
        <v>380000</v>
      </c>
      <c r="G1901">
        <v>250000</v>
      </c>
      <c r="H1901">
        <v>0</v>
      </c>
      <c r="I1901">
        <v>60000</v>
      </c>
      <c r="J1901">
        <v>4</v>
      </c>
      <c r="K1901">
        <v>30</v>
      </c>
      <c r="L1901">
        <v>4.4000000000000004</v>
      </c>
      <c r="M1901">
        <v>9</v>
      </c>
      <c r="N1901" t="s">
        <v>1876</v>
      </c>
      <c r="O1901" t="s">
        <v>65</v>
      </c>
      <c r="P1901">
        <f t="shared" si="29"/>
        <v>690000</v>
      </c>
      <c r="Q1901" s="7">
        <v>540520772</v>
      </c>
    </row>
    <row r="1902" spans="1:17" x14ac:dyDescent="0.25">
      <c r="A1902" t="s">
        <v>1877</v>
      </c>
      <c r="B1902" t="s">
        <v>116</v>
      </c>
      <c r="C1902">
        <v>2006</v>
      </c>
      <c r="D1902" t="s">
        <v>21</v>
      </c>
      <c r="E1902" t="s">
        <v>434</v>
      </c>
      <c r="F1902">
        <v>640000</v>
      </c>
      <c r="G1902">
        <v>0</v>
      </c>
      <c r="H1902">
        <v>0</v>
      </c>
      <c r="I1902">
        <v>50000</v>
      </c>
      <c r="J1902">
        <v>6.8</v>
      </c>
      <c r="K1902">
        <v>22</v>
      </c>
      <c r="L1902">
        <v>8.1</v>
      </c>
      <c r="M1902">
        <v>7</v>
      </c>
      <c r="N1902" t="s">
        <v>585</v>
      </c>
      <c r="O1902" t="s">
        <v>19</v>
      </c>
      <c r="P1902">
        <f t="shared" si="29"/>
        <v>690000</v>
      </c>
      <c r="Q1902" s="7">
        <v>516818555</v>
      </c>
    </row>
    <row r="1903" spans="1:17" x14ac:dyDescent="0.25">
      <c r="A1903" t="s">
        <v>1878</v>
      </c>
      <c r="B1903" t="s">
        <v>161</v>
      </c>
      <c r="C1903">
        <v>2004</v>
      </c>
      <c r="D1903" t="s">
        <v>27</v>
      </c>
      <c r="E1903" t="s">
        <v>18</v>
      </c>
      <c r="F1903">
        <v>500000</v>
      </c>
      <c r="G1903">
        <v>180000</v>
      </c>
      <c r="H1903">
        <v>0</v>
      </c>
      <c r="I1903">
        <v>10000</v>
      </c>
      <c r="J1903">
        <v>6.2</v>
      </c>
      <c r="K1903">
        <v>35</v>
      </c>
      <c r="L1903">
        <v>4.9000000000000004</v>
      </c>
      <c r="M1903">
        <v>11</v>
      </c>
      <c r="N1903" t="s">
        <v>1879</v>
      </c>
      <c r="O1903" t="s">
        <v>19</v>
      </c>
      <c r="P1903">
        <f t="shared" si="29"/>
        <v>690000</v>
      </c>
      <c r="Q1903" s="7">
        <v>505524224</v>
      </c>
    </row>
    <row r="1904" spans="1:17" x14ac:dyDescent="0.25">
      <c r="A1904" t="s">
        <v>422</v>
      </c>
      <c r="B1904" t="s">
        <v>136</v>
      </c>
      <c r="C1904">
        <v>2003</v>
      </c>
      <c r="D1904" t="s">
        <v>63</v>
      </c>
      <c r="E1904" t="s">
        <v>232</v>
      </c>
      <c r="F1904">
        <v>530000</v>
      </c>
      <c r="G1904">
        <v>140000</v>
      </c>
      <c r="H1904">
        <v>0</v>
      </c>
      <c r="I1904">
        <v>20000</v>
      </c>
      <c r="J1904">
        <v>6.5</v>
      </c>
      <c r="K1904">
        <v>16</v>
      </c>
      <c r="L1904">
        <v>6.3</v>
      </c>
      <c r="M1904">
        <v>15</v>
      </c>
      <c r="N1904" t="s">
        <v>1880</v>
      </c>
      <c r="O1904" t="s">
        <v>65</v>
      </c>
      <c r="P1904">
        <f t="shared" si="29"/>
        <v>690000</v>
      </c>
      <c r="Q1904" s="7">
        <v>500125528</v>
      </c>
    </row>
    <row r="1905" spans="1:17" x14ac:dyDescent="0.25">
      <c r="A1905" t="s">
        <v>1317</v>
      </c>
      <c r="B1905" t="s">
        <v>201</v>
      </c>
      <c r="C1905">
        <v>2014</v>
      </c>
      <c r="D1905" t="s">
        <v>52</v>
      </c>
      <c r="E1905" t="s">
        <v>98</v>
      </c>
      <c r="F1905">
        <v>390000</v>
      </c>
      <c r="G1905">
        <v>230000</v>
      </c>
      <c r="H1905">
        <v>0</v>
      </c>
      <c r="I1905">
        <v>60000</v>
      </c>
      <c r="J1905">
        <v>7.6</v>
      </c>
      <c r="K1905">
        <v>65</v>
      </c>
      <c r="L1905">
        <v>7.4</v>
      </c>
      <c r="M1905">
        <v>438</v>
      </c>
      <c r="N1905" t="s">
        <v>1318</v>
      </c>
      <c r="O1905" t="s">
        <v>82</v>
      </c>
      <c r="P1905">
        <f t="shared" si="29"/>
        <v>680000</v>
      </c>
      <c r="Q1905" s="7">
        <v>562338430</v>
      </c>
    </row>
    <row r="1906" spans="1:17" x14ac:dyDescent="0.25">
      <c r="A1906" t="s">
        <v>711</v>
      </c>
      <c r="B1906" t="s">
        <v>201</v>
      </c>
      <c r="C1906">
        <v>2013</v>
      </c>
      <c r="D1906" t="s">
        <v>21</v>
      </c>
      <c r="E1906" t="s">
        <v>98</v>
      </c>
      <c r="F1906">
        <v>460000</v>
      </c>
      <c r="G1906">
        <v>170000</v>
      </c>
      <c r="H1906">
        <v>0</v>
      </c>
      <c r="I1906">
        <v>70000</v>
      </c>
      <c r="J1906">
        <v>7.5</v>
      </c>
      <c r="K1906">
        <v>18</v>
      </c>
      <c r="L1906">
        <v>5.8</v>
      </c>
      <c r="M1906">
        <v>175</v>
      </c>
      <c r="N1906" t="s">
        <v>712</v>
      </c>
      <c r="O1906" t="s">
        <v>82</v>
      </c>
      <c r="P1906">
        <f t="shared" si="29"/>
        <v>700000</v>
      </c>
      <c r="Q1906" s="7">
        <v>556861736</v>
      </c>
    </row>
    <row r="1907" spans="1:17" x14ac:dyDescent="0.25">
      <c r="A1907" t="s">
        <v>1881</v>
      </c>
      <c r="B1907" t="s">
        <v>24</v>
      </c>
      <c r="C1907">
        <v>2008</v>
      </c>
      <c r="D1907" t="s">
        <v>71</v>
      </c>
      <c r="E1907" t="s">
        <v>98</v>
      </c>
      <c r="F1907">
        <v>310000</v>
      </c>
      <c r="G1907">
        <v>300000</v>
      </c>
      <c r="H1907">
        <v>0</v>
      </c>
      <c r="I1907">
        <v>70000</v>
      </c>
      <c r="J1907">
        <v>5</v>
      </c>
      <c r="K1907">
        <v>12</v>
      </c>
      <c r="L1907">
        <v>3.3</v>
      </c>
      <c r="M1907">
        <v>4</v>
      </c>
      <c r="N1907" t="s">
        <v>680</v>
      </c>
      <c r="O1907" t="s">
        <v>19</v>
      </c>
      <c r="P1907">
        <f t="shared" si="29"/>
        <v>680000</v>
      </c>
      <c r="Q1907" s="7">
        <v>528816311</v>
      </c>
    </row>
    <row r="1908" spans="1:17" x14ac:dyDescent="0.25">
      <c r="A1908" t="s">
        <v>538</v>
      </c>
      <c r="B1908" t="s">
        <v>136</v>
      </c>
      <c r="C1908">
        <v>2002</v>
      </c>
      <c r="D1908" t="s">
        <v>38</v>
      </c>
      <c r="E1908" t="s">
        <v>98</v>
      </c>
      <c r="F1908">
        <v>530000</v>
      </c>
      <c r="G1908">
        <v>140000</v>
      </c>
      <c r="H1908">
        <v>0</v>
      </c>
      <c r="I1908">
        <v>20000</v>
      </c>
      <c r="J1908">
        <v>7.7</v>
      </c>
      <c r="K1908">
        <v>14</v>
      </c>
      <c r="L1908">
        <v>8.3000000000000007</v>
      </c>
      <c r="M1908">
        <v>27</v>
      </c>
      <c r="N1908" t="s">
        <v>375</v>
      </c>
      <c r="O1908" t="s">
        <v>19</v>
      </c>
      <c r="P1908">
        <f t="shared" si="29"/>
        <v>690000</v>
      </c>
      <c r="Q1908" s="7">
        <v>495013192</v>
      </c>
    </row>
    <row r="1909" spans="1:17" x14ac:dyDescent="0.25">
      <c r="A1909" t="s">
        <v>1882</v>
      </c>
      <c r="B1909" t="s">
        <v>37</v>
      </c>
      <c r="C1909">
        <v>2010</v>
      </c>
      <c r="D1909" t="s">
        <v>38</v>
      </c>
      <c r="E1909" t="s">
        <v>81</v>
      </c>
      <c r="F1909">
        <v>190000</v>
      </c>
      <c r="G1909">
        <v>360000</v>
      </c>
      <c r="H1909">
        <v>10000</v>
      </c>
      <c r="I1909">
        <v>120000</v>
      </c>
      <c r="J1909">
        <v>7.5</v>
      </c>
      <c r="K1909">
        <v>49</v>
      </c>
      <c r="L1909">
        <v>7.6</v>
      </c>
      <c r="M1909">
        <v>120</v>
      </c>
      <c r="N1909" t="s">
        <v>190</v>
      </c>
      <c r="O1909" t="s">
        <v>65</v>
      </c>
      <c r="P1909">
        <f t="shared" si="29"/>
        <v>680000</v>
      </c>
      <c r="Q1909" s="7">
        <v>540520772</v>
      </c>
    </row>
    <row r="1910" spans="1:17" x14ac:dyDescent="0.25">
      <c r="A1910" t="s">
        <v>386</v>
      </c>
      <c r="B1910" t="s">
        <v>136</v>
      </c>
      <c r="C1910">
        <v>2003</v>
      </c>
      <c r="D1910" t="s">
        <v>38</v>
      </c>
      <c r="E1910" t="s">
        <v>98</v>
      </c>
      <c r="F1910">
        <v>530000</v>
      </c>
      <c r="G1910">
        <v>140000</v>
      </c>
      <c r="H1910">
        <v>0</v>
      </c>
      <c r="I1910">
        <v>20000</v>
      </c>
      <c r="J1910">
        <v>8.4</v>
      </c>
      <c r="K1910">
        <v>23</v>
      </c>
      <c r="L1910">
        <v>8.5</v>
      </c>
      <c r="M1910">
        <v>21</v>
      </c>
      <c r="N1910" t="s">
        <v>1883</v>
      </c>
      <c r="O1910" t="s">
        <v>65</v>
      </c>
      <c r="P1910">
        <f t="shared" si="29"/>
        <v>690000</v>
      </c>
      <c r="Q1910" s="7">
        <v>500125528</v>
      </c>
    </row>
    <row r="1911" spans="1:17" x14ac:dyDescent="0.25">
      <c r="A1911" t="s">
        <v>1884</v>
      </c>
      <c r="B1911" t="s">
        <v>111</v>
      </c>
      <c r="C1911">
        <v>2011</v>
      </c>
      <c r="D1911" t="s">
        <v>71</v>
      </c>
      <c r="E1911" t="s">
        <v>98</v>
      </c>
      <c r="F1911">
        <v>280000</v>
      </c>
      <c r="G1911">
        <v>320000</v>
      </c>
      <c r="H1911">
        <v>0</v>
      </c>
      <c r="I1911">
        <v>90000</v>
      </c>
      <c r="J1911">
        <v>7.7</v>
      </c>
      <c r="K1911">
        <v>56</v>
      </c>
      <c r="L1911">
        <v>6.1</v>
      </c>
      <c r="M1911">
        <v>173</v>
      </c>
      <c r="N1911" t="s">
        <v>112</v>
      </c>
      <c r="O1911" t="s">
        <v>65</v>
      </c>
      <c r="P1911">
        <f t="shared" si="29"/>
        <v>690000</v>
      </c>
      <c r="Q1911" s="7">
        <v>545961365</v>
      </c>
    </row>
    <row r="1912" spans="1:17" x14ac:dyDescent="0.25">
      <c r="A1912" t="s">
        <v>864</v>
      </c>
      <c r="B1912" t="s">
        <v>24</v>
      </c>
      <c r="C1912">
        <v>2012</v>
      </c>
      <c r="D1912" t="s">
        <v>38</v>
      </c>
      <c r="E1912" t="s">
        <v>199</v>
      </c>
      <c r="F1912">
        <v>390000</v>
      </c>
      <c r="G1912">
        <v>240000</v>
      </c>
      <c r="H1912">
        <v>0</v>
      </c>
      <c r="I1912">
        <v>60000</v>
      </c>
      <c r="J1912" t="s">
        <v>149</v>
      </c>
      <c r="K1912" t="s">
        <v>149</v>
      </c>
      <c r="L1912">
        <v>8</v>
      </c>
      <c r="M1912">
        <v>4</v>
      </c>
      <c r="N1912" t="s">
        <v>632</v>
      </c>
      <c r="O1912" t="s">
        <v>82</v>
      </c>
      <c r="P1912">
        <f t="shared" si="29"/>
        <v>690000</v>
      </c>
      <c r="Q1912" s="7">
        <v>551484507</v>
      </c>
    </row>
    <row r="1913" spans="1:17" x14ac:dyDescent="0.25">
      <c r="A1913" t="s">
        <v>1885</v>
      </c>
      <c r="B1913" t="s">
        <v>37</v>
      </c>
      <c r="C1913">
        <v>2011</v>
      </c>
      <c r="D1913" t="s">
        <v>17</v>
      </c>
      <c r="E1913" t="s">
        <v>39</v>
      </c>
      <c r="F1913">
        <v>170000</v>
      </c>
      <c r="G1913">
        <v>390000</v>
      </c>
      <c r="H1913">
        <v>0</v>
      </c>
      <c r="I1913">
        <v>130000</v>
      </c>
      <c r="J1913">
        <v>8.1999999999999993</v>
      </c>
      <c r="K1913">
        <v>37</v>
      </c>
      <c r="L1913">
        <v>7.7</v>
      </c>
      <c r="M1913">
        <v>55</v>
      </c>
      <c r="N1913" t="s">
        <v>922</v>
      </c>
      <c r="O1913" t="s">
        <v>19</v>
      </c>
      <c r="P1913">
        <f t="shared" si="29"/>
        <v>690000</v>
      </c>
      <c r="Q1913" s="7">
        <v>545961365</v>
      </c>
    </row>
    <row r="1914" spans="1:17" x14ac:dyDescent="0.25">
      <c r="A1914" t="s">
        <v>1757</v>
      </c>
      <c r="B1914" t="s">
        <v>161</v>
      </c>
      <c r="C1914">
        <v>2004</v>
      </c>
      <c r="D1914" t="s">
        <v>38</v>
      </c>
      <c r="E1914" t="s">
        <v>53</v>
      </c>
      <c r="F1914">
        <v>490000</v>
      </c>
      <c r="G1914">
        <v>180000</v>
      </c>
      <c r="H1914">
        <v>0</v>
      </c>
      <c r="I1914">
        <v>10000</v>
      </c>
      <c r="J1914">
        <v>6.3</v>
      </c>
      <c r="K1914">
        <v>8</v>
      </c>
      <c r="L1914">
        <v>9</v>
      </c>
      <c r="M1914">
        <v>4</v>
      </c>
      <c r="N1914" t="s">
        <v>242</v>
      </c>
      <c r="O1914" t="s">
        <v>19</v>
      </c>
      <c r="P1914">
        <f t="shared" si="29"/>
        <v>680000</v>
      </c>
      <c r="Q1914" s="7">
        <v>505524224</v>
      </c>
    </row>
    <row r="1915" spans="1:17" x14ac:dyDescent="0.25">
      <c r="A1915" t="s">
        <v>1886</v>
      </c>
      <c r="B1915" t="s">
        <v>37</v>
      </c>
      <c r="C1915">
        <v>2009</v>
      </c>
      <c r="D1915" t="s">
        <v>71</v>
      </c>
      <c r="E1915" t="s">
        <v>148</v>
      </c>
      <c r="F1915">
        <v>340000</v>
      </c>
      <c r="G1915">
        <v>250000</v>
      </c>
      <c r="H1915">
        <v>0</v>
      </c>
      <c r="I1915">
        <v>100000</v>
      </c>
      <c r="J1915">
        <v>8.1</v>
      </c>
      <c r="K1915">
        <v>28</v>
      </c>
      <c r="L1915">
        <v>7.3</v>
      </c>
      <c r="M1915">
        <v>20</v>
      </c>
      <c r="N1915" t="s">
        <v>1887</v>
      </c>
      <c r="O1915" t="s">
        <v>65</v>
      </c>
      <c r="P1915">
        <f t="shared" si="29"/>
        <v>690000</v>
      </c>
      <c r="Q1915" s="7">
        <v>534740514</v>
      </c>
    </row>
    <row r="1916" spans="1:17" x14ac:dyDescent="0.25">
      <c r="A1916" t="s">
        <v>1888</v>
      </c>
      <c r="B1916" t="s">
        <v>24</v>
      </c>
      <c r="C1916">
        <v>2009</v>
      </c>
      <c r="D1916" t="s">
        <v>71</v>
      </c>
      <c r="E1916" t="s">
        <v>434</v>
      </c>
      <c r="F1916">
        <v>420000</v>
      </c>
      <c r="G1916">
        <v>200000</v>
      </c>
      <c r="H1916">
        <v>0</v>
      </c>
      <c r="I1916">
        <v>60000</v>
      </c>
      <c r="J1916" t="s">
        <v>149</v>
      </c>
      <c r="K1916" t="s">
        <v>149</v>
      </c>
      <c r="L1916" t="s">
        <v>149</v>
      </c>
      <c r="M1916" t="s">
        <v>149</v>
      </c>
      <c r="N1916" t="s">
        <v>1889</v>
      </c>
      <c r="O1916" t="s">
        <v>19</v>
      </c>
      <c r="P1916">
        <f t="shared" si="29"/>
        <v>680000</v>
      </c>
      <c r="Q1916" s="7">
        <v>534740514</v>
      </c>
    </row>
    <row r="1917" spans="1:17" x14ac:dyDescent="0.25">
      <c r="A1917" t="s">
        <v>719</v>
      </c>
      <c r="B1917" t="s">
        <v>101</v>
      </c>
      <c r="C1917">
        <v>2003</v>
      </c>
      <c r="D1917" t="s">
        <v>17</v>
      </c>
      <c r="E1917" t="s">
        <v>98</v>
      </c>
      <c r="F1917">
        <v>620000</v>
      </c>
      <c r="G1917">
        <v>40000</v>
      </c>
      <c r="H1917">
        <v>0</v>
      </c>
      <c r="I1917">
        <v>20000</v>
      </c>
      <c r="J1917">
        <v>8.9</v>
      </c>
      <c r="K1917">
        <v>22</v>
      </c>
      <c r="L1917">
        <v>8.8000000000000007</v>
      </c>
      <c r="M1917">
        <v>24</v>
      </c>
      <c r="N1917" t="s">
        <v>98</v>
      </c>
      <c r="O1917" t="s">
        <v>19</v>
      </c>
      <c r="P1917">
        <f t="shared" si="29"/>
        <v>680000</v>
      </c>
      <c r="Q1917" s="7">
        <v>500125528</v>
      </c>
    </row>
    <row r="1918" spans="1:17" x14ac:dyDescent="0.25">
      <c r="A1918" t="s">
        <v>1890</v>
      </c>
      <c r="B1918" t="s">
        <v>32</v>
      </c>
      <c r="C1918">
        <v>2007</v>
      </c>
      <c r="D1918" t="s">
        <v>21</v>
      </c>
      <c r="E1918" t="s">
        <v>434</v>
      </c>
      <c r="F1918">
        <v>550000</v>
      </c>
      <c r="G1918">
        <v>80000</v>
      </c>
      <c r="H1918">
        <v>0</v>
      </c>
      <c r="I1918">
        <v>60000</v>
      </c>
      <c r="J1918">
        <v>7</v>
      </c>
      <c r="K1918">
        <v>43</v>
      </c>
      <c r="L1918">
        <v>7.1</v>
      </c>
      <c r="M1918">
        <v>17</v>
      </c>
      <c r="N1918" t="s">
        <v>585</v>
      </c>
      <c r="O1918" t="s">
        <v>19</v>
      </c>
      <c r="P1918">
        <f t="shared" si="29"/>
        <v>690000</v>
      </c>
      <c r="Q1918" s="7">
        <v>522751172</v>
      </c>
    </row>
    <row r="1919" spans="1:17" x14ac:dyDescent="0.25">
      <c r="A1919" t="s">
        <v>1891</v>
      </c>
      <c r="B1919" t="s">
        <v>32</v>
      </c>
      <c r="C1919">
        <v>2008</v>
      </c>
      <c r="D1919" t="s">
        <v>94</v>
      </c>
      <c r="E1919" t="s">
        <v>178</v>
      </c>
      <c r="F1919">
        <v>250000</v>
      </c>
      <c r="G1919">
        <v>200000</v>
      </c>
      <c r="H1919">
        <v>180000</v>
      </c>
      <c r="I1919">
        <v>60000</v>
      </c>
      <c r="J1919">
        <v>6.6</v>
      </c>
      <c r="K1919">
        <v>49</v>
      </c>
      <c r="L1919">
        <v>6.9</v>
      </c>
      <c r="M1919">
        <v>122</v>
      </c>
      <c r="N1919" t="s">
        <v>178</v>
      </c>
      <c r="O1919" t="s">
        <v>41</v>
      </c>
      <c r="P1919">
        <f t="shared" si="29"/>
        <v>690000</v>
      </c>
      <c r="Q1919" s="7">
        <v>528816311</v>
      </c>
    </row>
    <row r="1920" spans="1:17" x14ac:dyDescent="0.25">
      <c r="A1920" t="s">
        <v>881</v>
      </c>
      <c r="B1920" t="s">
        <v>101</v>
      </c>
      <c r="C1920">
        <v>2004</v>
      </c>
      <c r="D1920" t="s">
        <v>17</v>
      </c>
      <c r="E1920" t="s">
        <v>98</v>
      </c>
      <c r="F1920">
        <v>630000</v>
      </c>
      <c r="G1920">
        <v>20000</v>
      </c>
      <c r="H1920">
        <v>0</v>
      </c>
      <c r="I1920">
        <v>30000</v>
      </c>
      <c r="J1920">
        <v>8.9</v>
      </c>
      <c r="K1920">
        <v>29</v>
      </c>
      <c r="L1920">
        <v>8</v>
      </c>
      <c r="M1920">
        <v>12</v>
      </c>
      <c r="N1920" t="s">
        <v>99</v>
      </c>
      <c r="O1920" t="s">
        <v>19</v>
      </c>
      <c r="P1920">
        <f t="shared" si="29"/>
        <v>680000</v>
      </c>
      <c r="Q1920" s="7">
        <v>505524224</v>
      </c>
    </row>
    <row r="1921" spans="1:17" x14ac:dyDescent="0.25">
      <c r="A1921" t="s">
        <v>1892</v>
      </c>
      <c r="B1921" t="s">
        <v>37</v>
      </c>
      <c r="C1921">
        <v>2010</v>
      </c>
      <c r="D1921" t="s">
        <v>25</v>
      </c>
      <c r="E1921" t="s">
        <v>49</v>
      </c>
      <c r="F1921">
        <v>520000</v>
      </c>
      <c r="G1921">
        <v>80000</v>
      </c>
      <c r="H1921">
        <v>10000</v>
      </c>
      <c r="I1921">
        <v>80000</v>
      </c>
      <c r="J1921">
        <v>8.5</v>
      </c>
      <c r="K1921">
        <v>46</v>
      </c>
      <c r="L1921">
        <v>8.8000000000000007</v>
      </c>
      <c r="M1921">
        <v>172</v>
      </c>
      <c r="N1921" t="s">
        <v>1893</v>
      </c>
      <c r="O1921" t="s">
        <v>82</v>
      </c>
      <c r="P1921">
        <f t="shared" si="29"/>
        <v>690000</v>
      </c>
      <c r="Q1921" s="7">
        <v>540520772</v>
      </c>
    </row>
    <row r="1922" spans="1:17" x14ac:dyDescent="0.25">
      <c r="A1922" t="s">
        <v>1894</v>
      </c>
      <c r="B1922" t="s">
        <v>69</v>
      </c>
      <c r="C1922">
        <v>2014</v>
      </c>
      <c r="D1922" t="s">
        <v>52</v>
      </c>
      <c r="E1922" t="s">
        <v>148</v>
      </c>
      <c r="F1922">
        <v>240000</v>
      </c>
      <c r="G1922">
        <v>340000</v>
      </c>
      <c r="H1922">
        <v>0</v>
      </c>
      <c r="I1922">
        <v>110000</v>
      </c>
      <c r="J1922">
        <v>6.7</v>
      </c>
      <c r="K1922">
        <v>41</v>
      </c>
      <c r="L1922">
        <v>7.1</v>
      </c>
      <c r="M1922">
        <v>178</v>
      </c>
      <c r="N1922" t="s">
        <v>843</v>
      </c>
      <c r="O1922" t="s">
        <v>41</v>
      </c>
      <c r="P1922">
        <f t="shared" si="29"/>
        <v>690000</v>
      </c>
      <c r="Q1922" s="7">
        <v>562338430</v>
      </c>
    </row>
    <row r="1923" spans="1:17" x14ac:dyDescent="0.25">
      <c r="A1923" t="s">
        <v>1895</v>
      </c>
      <c r="B1923" t="s">
        <v>43</v>
      </c>
      <c r="C1923">
        <v>2005</v>
      </c>
      <c r="D1923" t="s">
        <v>38</v>
      </c>
      <c r="E1923" t="s">
        <v>81</v>
      </c>
      <c r="F1923">
        <v>570000</v>
      </c>
      <c r="G1923">
        <v>20000</v>
      </c>
      <c r="H1923">
        <v>0</v>
      </c>
      <c r="I1923">
        <v>90000</v>
      </c>
      <c r="J1923">
        <v>8.5</v>
      </c>
      <c r="K1923">
        <v>46</v>
      </c>
      <c r="L1923">
        <v>8.5</v>
      </c>
      <c r="M1923">
        <v>111</v>
      </c>
      <c r="N1923" t="s">
        <v>190</v>
      </c>
      <c r="O1923" t="s">
        <v>41</v>
      </c>
      <c r="P1923">
        <f t="shared" ref="P1923:P1986" si="30">SUM(F1923:I1923)</f>
        <v>680000</v>
      </c>
      <c r="Q1923" s="7">
        <v>511054143</v>
      </c>
    </row>
    <row r="1924" spans="1:17" x14ac:dyDescent="0.25">
      <c r="A1924" t="s">
        <v>1896</v>
      </c>
      <c r="B1924" t="s">
        <v>116</v>
      </c>
      <c r="C1924">
        <v>2007</v>
      </c>
      <c r="D1924" t="s">
        <v>17</v>
      </c>
      <c r="E1924" t="s">
        <v>49</v>
      </c>
      <c r="F1924">
        <v>210000</v>
      </c>
      <c r="G1924">
        <v>110000</v>
      </c>
      <c r="H1924">
        <v>280000</v>
      </c>
      <c r="I1924">
        <v>80000</v>
      </c>
      <c r="J1924">
        <v>8.1999999999999993</v>
      </c>
      <c r="K1924">
        <v>42</v>
      </c>
      <c r="L1924">
        <v>8.6</v>
      </c>
      <c r="M1924">
        <v>12</v>
      </c>
      <c r="N1924" t="s">
        <v>468</v>
      </c>
      <c r="O1924" t="s">
        <v>19</v>
      </c>
      <c r="P1924">
        <f t="shared" si="30"/>
        <v>680000</v>
      </c>
      <c r="Q1924" s="7">
        <v>522751172</v>
      </c>
    </row>
    <row r="1925" spans="1:17" x14ac:dyDescent="0.25">
      <c r="A1925" t="s">
        <v>1897</v>
      </c>
      <c r="B1925" t="s">
        <v>37</v>
      </c>
      <c r="C1925">
        <v>2008</v>
      </c>
      <c r="D1925" t="s">
        <v>38</v>
      </c>
      <c r="E1925" t="s">
        <v>412</v>
      </c>
      <c r="F1925">
        <v>320000</v>
      </c>
      <c r="G1925">
        <v>250000</v>
      </c>
      <c r="H1925">
        <v>0</v>
      </c>
      <c r="I1925">
        <v>110000</v>
      </c>
      <c r="J1925">
        <v>4.2</v>
      </c>
      <c r="K1925">
        <v>27</v>
      </c>
      <c r="L1925">
        <v>6.2</v>
      </c>
      <c r="M1925">
        <v>45</v>
      </c>
      <c r="N1925" t="s">
        <v>1898</v>
      </c>
      <c r="O1925" t="s">
        <v>65</v>
      </c>
      <c r="P1925">
        <f t="shared" si="30"/>
        <v>680000</v>
      </c>
      <c r="Q1925" s="7">
        <v>528816311</v>
      </c>
    </row>
    <row r="1926" spans="1:17" x14ac:dyDescent="0.25">
      <c r="A1926" t="s">
        <v>277</v>
      </c>
      <c r="B1926" t="s">
        <v>101</v>
      </c>
      <c r="C1926">
        <v>2005</v>
      </c>
      <c r="D1926" t="s">
        <v>17</v>
      </c>
      <c r="E1926" t="s">
        <v>98</v>
      </c>
      <c r="F1926">
        <v>290000</v>
      </c>
      <c r="G1926">
        <v>380000</v>
      </c>
      <c r="H1926">
        <v>0</v>
      </c>
      <c r="I1926">
        <v>10000</v>
      </c>
      <c r="J1926">
        <v>8</v>
      </c>
      <c r="K1926">
        <v>39</v>
      </c>
      <c r="L1926">
        <v>7.5</v>
      </c>
      <c r="M1926">
        <v>22</v>
      </c>
      <c r="N1926" t="s">
        <v>139</v>
      </c>
      <c r="O1926" t="s">
        <v>19</v>
      </c>
      <c r="P1926">
        <f t="shared" si="30"/>
        <v>680000</v>
      </c>
      <c r="Q1926" s="7">
        <v>511054143</v>
      </c>
    </row>
    <row r="1927" spans="1:17" x14ac:dyDescent="0.25">
      <c r="A1927" t="s">
        <v>971</v>
      </c>
      <c r="B1927" t="s">
        <v>101</v>
      </c>
      <c r="C1927">
        <v>2004</v>
      </c>
      <c r="D1927" t="s">
        <v>63</v>
      </c>
      <c r="E1927" t="s">
        <v>98</v>
      </c>
      <c r="F1927">
        <v>510000</v>
      </c>
      <c r="G1927">
        <v>150000</v>
      </c>
      <c r="H1927">
        <v>0</v>
      </c>
      <c r="I1927">
        <v>20000</v>
      </c>
      <c r="J1927">
        <v>8.5</v>
      </c>
      <c r="K1927">
        <v>47</v>
      </c>
      <c r="L1927">
        <v>8.6999999999999993</v>
      </c>
      <c r="M1927">
        <v>20</v>
      </c>
      <c r="N1927" t="s">
        <v>99</v>
      </c>
      <c r="O1927" t="s">
        <v>65</v>
      </c>
      <c r="P1927">
        <f t="shared" si="30"/>
        <v>680000</v>
      </c>
      <c r="Q1927" s="7">
        <v>505524224</v>
      </c>
    </row>
    <row r="1928" spans="1:17" x14ac:dyDescent="0.25">
      <c r="A1928" t="s">
        <v>1899</v>
      </c>
      <c r="B1928" t="s">
        <v>43</v>
      </c>
      <c r="C1928">
        <v>2002</v>
      </c>
      <c r="D1928" t="s">
        <v>94</v>
      </c>
      <c r="E1928" t="s">
        <v>232</v>
      </c>
      <c r="F1928">
        <v>230000</v>
      </c>
      <c r="G1928">
        <v>180000</v>
      </c>
      <c r="H1928">
        <v>200000</v>
      </c>
      <c r="I1928">
        <v>60000</v>
      </c>
      <c r="J1928">
        <v>7.6</v>
      </c>
      <c r="K1928">
        <v>24</v>
      </c>
      <c r="L1928">
        <v>8.9</v>
      </c>
      <c r="M1928">
        <v>81</v>
      </c>
      <c r="N1928" t="s">
        <v>1133</v>
      </c>
      <c r="O1928" t="s">
        <v>65</v>
      </c>
      <c r="P1928">
        <f t="shared" si="30"/>
        <v>670000</v>
      </c>
      <c r="Q1928" s="7">
        <v>495013192</v>
      </c>
    </row>
    <row r="1929" spans="1:17" x14ac:dyDescent="0.25">
      <c r="A1929" t="s">
        <v>919</v>
      </c>
      <c r="B1929" t="s">
        <v>201</v>
      </c>
      <c r="C1929">
        <v>2014</v>
      </c>
      <c r="D1929" t="s">
        <v>52</v>
      </c>
      <c r="E1929" t="s">
        <v>95</v>
      </c>
      <c r="F1929">
        <v>340000</v>
      </c>
      <c r="G1929">
        <v>280000</v>
      </c>
      <c r="H1929">
        <v>0</v>
      </c>
      <c r="I1929">
        <v>60000</v>
      </c>
      <c r="J1929">
        <v>7.9</v>
      </c>
      <c r="K1929">
        <v>18</v>
      </c>
      <c r="L1929">
        <v>7.8</v>
      </c>
      <c r="M1929">
        <v>397</v>
      </c>
      <c r="N1929" t="s">
        <v>920</v>
      </c>
      <c r="O1929" t="s">
        <v>41</v>
      </c>
      <c r="P1929">
        <f t="shared" si="30"/>
        <v>680000</v>
      </c>
      <c r="Q1929" s="7">
        <v>562338430</v>
      </c>
    </row>
    <row r="1930" spans="1:17" x14ac:dyDescent="0.25">
      <c r="A1930" t="s">
        <v>1900</v>
      </c>
      <c r="B1930" t="s">
        <v>24</v>
      </c>
      <c r="C1930">
        <v>2007</v>
      </c>
      <c r="D1930" t="s">
        <v>21</v>
      </c>
      <c r="E1930" t="s">
        <v>434</v>
      </c>
      <c r="F1930">
        <v>630000</v>
      </c>
      <c r="G1930">
        <v>0</v>
      </c>
      <c r="H1930">
        <v>0</v>
      </c>
      <c r="I1930">
        <v>50000</v>
      </c>
      <c r="J1930">
        <v>6.9</v>
      </c>
      <c r="K1930">
        <v>7</v>
      </c>
      <c r="L1930">
        <v>6.8</v>
      </c>
      <c r="M1930">
        <v>5</v>
      </c>
      <c r="N1930" t="s">
        <v>585</v>
      </c>
      <c r="O1930" t="s">
        <v>19</v>
      </c>
      <c r="P1930">
        <f t="shared" si="30"/>
        <v>680000</v>
      </c>
      <c r="Q1930" s="7">
        <v>522751172</v>
      </c>
    </row>
    <row r="1931" spans="1:17" x14ac:dyDescent="0.25">
      <c r="A1931" t="s">
        <v>578</v>
      </c>
      <c r="B1931" t="s">
        <v>116</v>
      </c>
      <c r="C1931">
        <v>2010</v>
      </c>
      <c r="D1931" t="s">
        <v>38</v>
      </c>
      <c r="E1931" t="s">
        <v>199</v>
      </c>
      <c r="F1931">
        <v>140000</v>
      </c>
      <c r="G1931">
        <v>360000</v>
      </c>
      <c r="H1931">
        <v>0</v>
      </c>
      <c r="I1931">
        <v>180000</v>
      </c>
      <c r="J1931">
        <v>7.1</v>
      </c>
      <c r="K1931">
        <v>4</v>
      </c>
      <c r="L1931" t="s">
        <v>149</v>
      </c>
      <c r="M1931" t="s">
        <v>149</v>
      </c>
      <c r="N1931" t="s">
        <v>229</v>
      </c>
      <c r="O1931" t="s">
        <v>82</v>
      </c>
      <c r="P1931">
        <f t="shared" si="30"/>
        <v>680000</v>
      </c>
      <c r="Q1931" s="7">
        <v>540520772</v>
      </c>
    </row>
    <row r="1932" spans="1:17" x14ac:dyDescent="0.25">
      <c r="A1932" t="s">
        <v>1901</v>
      </c>
      <c r="B1932" t="s">
        <v>43</v>
      </c>
      <c r="C1932">
        <v>2004</v>
      </c>
      <c r="D1932" t="s">
        <v>27</v>
      </c>
      <c r="E1932" t="s">
        <v>566</v>
      </c>
      <c r="F1932">
        <v>330000</v>
      </c>
      <c r="G1932">
        <v>260000</v>
      </c>
      <c r="H1932">
        <v>0</v>
      </c>
      <c r="I1932">
        <v>90000</v>
      </c>
      <c r="J1932">
        <v>7.4</v>
      </c>
      <c r="K1932">
        <v>28</v>
      </c>
      <c r="L1932" t="s">
        <v>149</v>
      </c>
      <c r="M1932" t="s">
        <v>149</v>
      </c>
      <c r="N1932" t="s">
        <v>616</v>
      </c>
      <c r="O1932" t="s">
        <v>41</v>
      </c>
      <c r="P1932">
        <f t="shared" si="30"/>
        <v>680000</v>
      </c>
      <c r="Q1932" s="7">
        <v>505524224</v>
      </c>
    </row>
    <row r="1933" spans="1:17" x14ac:dyDescent="0.25">
      <c r="A1933" t="s">
        <v>1902</v>
      </c>
      <c r="B1933" t="s">
        <v>16</v>
      </c>
      <c r="C1933">
        <v>2012</v>
      </c>
      <c r="D1933" t="s">
        <v>38</v>
      </c>
      <c r="E1933" t="s">
        <v>18</v>
      </c>
      <c r="F1933">
        <v>330000</v>
      </c>
      <c r="G1933">
        <v>0</v>
      </c>
      <c r="H1933">
        <v>330000</v>
      </c>
      <c r="I1933">
        <v>20000</v>
      </c>
      <c r="J1933">
        <v>8.1999999999999993</v>
      </c>
      <c r="K1933">
        <v>6</v>
      </c>
      <c r="L1933">
        <v>8.8000000000000007</v>
      </c>
      <c r="M1933">
        <v>37</v>
      </c>
      <c r="N1933" t="s">
        <v>137</v>
      </c>
      <c r="O1933" t="s">
        <v>82</v>
      </c>
      <c r="P1933">
        <f t="shared" si="30"/>
        <v>680000</v>
      </c>
      <c r="Q1933" s="7">
        <v>551484507</v>
      </c>
    </row>
    <row r="1934" spans="1:17" x14ac:dyDescent="0.25">
      <c r="A1934" t="s">
        <v>1903</v>
      </c>
      <c r="B1934" t="s">
        <v>101</v>
      </c>
      <c r="C1934">
        <v>2003</v>
      </c>
      <c r="D1934" t="s">
        <v>52</v>
      </c>
      <c r="E1934" t="s">
        <v>53</v>
      </c>
      <c r="F1934">
        <v>490000</v>
      </c>
      <c r="G1934">
        <v>160000</v>
      </c>
      <c r="H1934">
        <v>0</v>
      </c>
      <c r="I1934">
        <v>20000</v>
      </c>
      <c r="J1934">
        <v>8.4</v>
      </c>
      <c r="K1934">
        <v>38</v>
      </c>
      <c r="L1934">
        <v>8.8000000000000007</v>
      </c>
      <c r="M1934">
        <v>33</v>
      </c>
      <c r="N1934" t="s">
        <v>1904</v>
      </c>
      <c r="O1934" t="s">
        <v>41</v>
      </c>
      <c r="P1934">
        <f t="shared" si="30"/>
        <v>670000</v>
      </c>
      <c r="Q1934" s="7">
        <v>500125528</v>
      </c>
    </row>
    <row r="1935" spans="1:17" x14ac:dyDescent="0.25">
      <c r="A1935" t="s">
        <v>1905</v>
      </c>
      <c r="B1935" t="s">
        <v>111</v>
      </c>
      <c r="C1935">
        <v>2011</v>
      </c>
      <c r="D1935" t="s">
        <v>94</v>
      </c>
      <c r="E1935" t="s">
        <v>1500</v>
      </c>
      <c r="F1935">
        <v>440000</v>
      </c>
      <c r="G1935">
        <v>160000</v>
      </c>
      <c r="H1935">
        <v>0</v>
      </c>
      <c r="I1935">
        <v>70000</v>
      </c>
      <c r="J1935">
        <v>8.4</v>
      </c>
      <c r="K1935">
        <v>59</v>
      </c>
      <c r="L1935">
        <v>7.3</v>
      </c>
      <c r="M1935">
        <v>561</v>
      </c>
      <c r="N1935" t="s">
        <v>1906</v>
      </c>
      <c r="O1935" t="s">
        <v>65</v>
      </c>
      <c r="P1935">
        <f t="shared" si="30"/>
        <v>670000</v>
      </c>
      <c r="Q1935" s="7">
        <v>545961365</v>
      </c>
    </row>
    <row r="1936" spans="1:17" x14ac:dyDescent="0.25">
      <c r="A1936" t="s">
        <v>1544</v>
      </c>
      <c r="B1936" t="s">
        <v>37</v>
      </c>
      <c r="C1936">
        <v>2007</v>
      </c>
      <c r="D1936" t="s">
        <v>25</v>
      </c>
      <c r="E1936" t="s">
        <v>53</v>
      </c>
      <c r="F1936">
        <v>260000</v>
      </c>
      <c r="G1936">
        <v>290000</v>
      </c>
      <c r="H1936">
        <v>20000</v>
      </c>
      <c r="I1936">
        <v>110000</v>
      </c>
      <c r="J1936">
        <v>6</v>
      </c>
      <c r="K1936">
        <v>33</v>
      </c>
      <c r="L1936">
        <v>7</v>
      </c>
      <c r="M1936">
        <v>40</v>
      </c>
      <c r="N1936" t="s">
        <v>56</v>
      </c>
      <c r="O1936" t="s">
        <v>65</v>
      </c>
      <c r="P1936">
        <f t="shared" si="30"/>
        <v>680000</v>
      </c>
      <c r="Q1936" s="7">
        <v>522751172</v>
      </c>
    </row>
    <row r="1937" spans="1:17" x14ac:dyDescent="0.25">
      <c r="A1937" t="s">
        <v>462</v>
      </c>
      <c r="B1937" t="s">
        <v>111</v>
      </c>
      <c r="C1937">
        <v>2008</v>
      </c>
      <c r="D1937" t="s">
        <v>94</v>
      </c>
      <c r="E1937" t="s">
        <v>98</v>
      </c>
      <c r="F1937">
        <v>0</v>
      </c>
      <c r="G1937">
        <v>590000</v>
      </c>
      <c r="H1937">
        <v>0</v>
      </c>
      <c r="I1937">
        <v>80000</v>
      </c>
      <c r="J1937">
        <v>8.9</v>
      </c>
      <c r="K1937">
        <v>45</v>
      </c>
      <c r="L1937">
        <v>8.6</v>
      </c>
      <c r="M1937">
        <v>2386</v>
      </c>
      <c r="N1937" t="s">
        <v>1907</v>
      </c>
      <c r="O1937" t="s">
        <v>41</v>
      </c>
      <c r="P1937">
        <f t="shared" si="30"/>
        <v>670000</v>
      </c>
      <c r="Q1937" s="7">
        <v>528816311</v>
      </c>
    </row>
    <row r="1938" spans="1:17" x14ac:dyDescent="0.25">
      <c r="A1938" t="s">
        <v>782</v>
      </c>
      <c r="B1938" t="s">
        <v>201</v>
      </c>
      <c r="C1938">
        <v>2014</v>
      </c>
      <c r="D1938" t="s">
        <v>38</v>
      </c>
      <c r="E1938" t="s">
        <v>95</v>
      </c>
      <c r="F1938">
        <v>350000</v>
      </c>
      <c r="G1938">
        <v>250000</v>
      </c>
      <c r="H1938">
        <v>0</v>
      </c>
      <c r="I1938">
        <v>60000</v>
      </c>
      <c r="J1938">
        <v>7.9</v>
      </c>
      <c r="K1938">
        <v>24</v>
      </c>
      <c r="L1938">
        <v>7.3</v>
      </c>
      <c r="M1938">
        <v>430</v>
      </c>
      <c r="N1938" t="s">
        <v>783</v>
      </c>
      <c r="O1938" t="s">
        <v>41</v>
      </c>
      <c r="P1938">
        <f t="shared" si="30"/>
        <v>660000</v>
      </c>
      <c r="Q1938" s="7">
        <v>562338430</v>
      </c>
    </row>
    <row r="1939" spans="1:17" x14ac:dyDescent="0.25">
      <c r="A1939" t="s">
        <v>1908</v>
      </c>
      <c r="B1939" t="s">
        <v>101</v>
      </c>
      <c r="C1939">
        <v>2005</v>
      </c>
      <c r="D1939" t="s">
        <v>52</v>
      </c>
      <c r="E1939" t="s">
        <v>53</v>
      </c>
      <c r="F1939">
        <v>480000</v>
      </c>
      <c r="G1939">
        <v>170000</v>
      </c>
      <c r="H1939">
        <v>0</v>
      </c>
      <c r="I1939">
        <v>20000</v>
      </c>
      <c r="J1939">
        <v>7.8</v>
      </c>
      <c r="K1939">
        <v>54</v>
      </c>
      <c r="L1939">
        <v>8.9</v>
      </c>
      <c r="M1939">
        <v>89</v>
      </c>
      <c r="N1939" t="s">
        <v>185</v>
      </c>
      <c r="O1939" t="s">
        <v>65</v>
      </c>
      <c r="P1939">
        <f t="shared" si="30"/>
        <v>670000</v>
      </c>
      <c r="Q1939" s="7">
        <v>511054143</v>
      </c>
    </row>
    <row r="1940" spans="1:17" x14ac:dyDescent="0.25">
      <c r="A1940" t="s">
        <v>1122</v>
      </c>
      <c r="B1940" t="s">
        <v>69</v>
      </c>
      <c r="C1940">
        <v>2014</v>
      </c>
      <c r="D1940" t="s">
        <v>38</v>
      </c>
      <c r="E1940" t="s">
        <v>199</v>
      </c>
      <c r="F1940">
        <v>240000</v>
      </c>
      <c r="G1940">
        <v>310000</v>
      </c>
      <c r="H1940">
        <v>10000</v>
      </c>
      <c r="I1940">
        <v>110000</v>
      </c>
      <c r="J1940">
        <v>7.1</v>
      </c>
      <c r="K1940">
        <v>31</v>
      </c>
      <c r="L1940">
        <v>7.1</v>
      </c>
      <c r="M1940">
        <v>98</v>
      </c>
      <c r="N1940" t="s">
        <v>632</v>
      </c>
      <c r="O1940" t="s">
        <v>82</v>
      </c>
      <c r="P1940">
        <f t="shared" si="30"/>
        <v>670000</v>
      </c>
      <c r="Q1940" s="7">
        <v>562338430</v>
      </c>
    </row>
    <row r="1941" spans="1:17" x14ac:dyDescent="0.25">
      <c r="A1941" t="s">
        <v>1909</v>
      </c>
      <c r="B1941" t="s">
        <v>32</v>
      </c>
      <c r="C1941">
        <v>2013</v>
      </c>
      <c r="D1941" t="s">
        <v>38</v>
      </c>
      <c r="E1941" t="s">
        <v>148</v>
      </c>
      <c r="F1941">
        <v>350000</v>
      </c>
      <c r="G1941">
        <v>270000</v>
      </c>
      <c r="H1941">
        <v>0</v>
      </c>
      <c r="I1941">
        <v>60000</v>
      </c>
      <c r="J1941">
        <v>8.1</v>
      </c>
      <c r="K1941">
        <v>39</v>
      </c>
      <c r="L1941">
        <v>7.2</v>
      </c>
      <c r="M1941">
        <v>139</v>
      </c>
      <c r="N1941" t="s">
        <v>1910</v>
      </c>
      <c r="O1941" t="s">
        <v>65</v>
      </c>
      <c r="P1941">
        <f t="shared" si="30"/>
        <v>680000</v>
      </c>
      <c r="Q1941" s="7">
        <v>556861736</v>
      </c>
    </row>
    <row r="1942" spans="1:17" x14ac:dyDescent="0.25">
      <c r="A1942" t="s">
        <v>1911</v>
      </c>
      <c r="B1942" t="s">
        <v>16</v>
      </c>
      <c r="C1942">
        <v>2006</v>
      </c>
      <c r="D1942" t="s">
        <v>52</v>
      </c>
      <c r="E1942" t="s">
        <v>81</v>
      </c>
      <c r="F1942">
        <v>540000</v>
      </c>
      <c r="G1942">
        <v>30000</v>
      </c>
      <c r="H1942">
        <v>40000</v>
      </c>
      <c r="I1942">
        <v>50000</v>
      </c>
      <c r="J1942">
        <v>6.3</v>
      </c>
      <c r="K1942">
        <v>54</v>
      </c>
      <c r="L1942">
        <v>6.8</v>
      </c>
      <c r="M1942">
        <v>121</v>
      </c>
      <c r="N1942" t="s">
        <v>130</v>
      </c>
      <c r="O1942" t="s">
        <v>65</v>
      </c>
      <c r="P1942">
        <f t="shared" si="30"/>
        <v>660000</v>
      </c>
      <c r="Q1942" s="7">
        <v>516818555</v>
      </c>
    </row>
    <row r="1943" spans="1:17" x14ac:dyDescent="0.25">
      <c r="A1943" t="s">
        <v>1912</v>
      </c>
      <c r="B1943" t="s">
        <v>37</v>
      </c>
      <c r="C1943">
        <v>2007</v>
      </c>
      <c r="D1943" t="s">
        <v>52</v>
      </c>
      <c r="E1943" t="s">
        <v>566</v>
      </c>
      <c r="F1943">
        <v>330000</v>
      </c>
      <c r="G1943">
        <v>230000</v>
      </c>
      <c r="H1943">
        <v>0</v>
      </c>
      <c r="I1943">
        <v>100000</v>
      </c>
      <c r="J1943">
        <v>8.6</v>
      </c>
      <c r="K1943">
        <v>42</v>
      </c>
      <c r="L1943">
        <v>7.7</v>
      </c>
      <c r="M1943">
        <v>127</v>
      </c>
      <c r="N1943" t="s">
        <v>144</v>
      </c>
      <c r="O1943" t="s">
        <v>41</v>
      </c>
      <c r="P1943">
        <f t="shared" si="30"/>
        <v>660000</v>
      </c>
      <c r="Q1943" s="7">
        <v>522751172</v>
      </c>
    </row>
    <row r="1944" spans="1:17" x14ac:dyDescent="0.25">
      <c r="A1944" t="s">
        <v>1913</v>
      </c>
      <c r="B1944" t="s">
        <v>24</v>
      </c>
      <c r="C1944">
        <v>2010</v>
      </c>
      <c r="D1944" t="s">
        <v>94</v>
      </c>
      <c r="E1944" t="s">
        <v>18</v>
      </c>
      <c r="F1944">
        <v>310000</v>
      </c>
      <c r="G1944">
        <v>0</v>
      </c>
      <c r="H1944">
        <v>340000</v>
      </c>
      <c r="I1944">
        <v>20000</v>
      </c>
      <c r="J1944">
        <v>6.8</v>
      </c>
      <c r="K1944">
        <v>8</v>
      </c>
      <c r="L1944">
        <v>7.1</v>
      </c>
      <c r="M1944">
        <v>11</v>
      </c>
      <c r="N1944" t="s">
        <v>1914</v>
      </c>
      <c r="O1944" t="s">
        <v>19</v>
      </c>
      <c r="P1944">
        <f t="shared" si="30"/>
        <v>670000</v>
      </c>
      <c r="Q1944" s="7">
        <v>540520772</v>
      </c>
    </row>
    <row r="1945" spans="1:17" x14ac:dyDescent="0.25">
      <c r="A1945" t="s">
        <v>110</v>
      </c>
      <c r="B1945" t="s">
        <v>24</v>
      </c>
      <c r="C1945">
        <v>2010</v>
      </c>
      <c r="D1945" t="s">
        <v>71</v>
      </c>
      <c r="E1945" t="s">
        <v>98</v>
      </c>
      <c r="F1945">
        <v>380000</v>
      </c>
      <c r="G1945">
        <v>220000</v>
      </c>
      <c r="H1945">
        <v>0</v>
      </c>
      <c r="I1945">
        <v>60000</v>
      </c>
      <c r="J1945">
        <v>7.3</v>
      </c>
      <c r="K1945">
        <v>9</v>
      </c>
      <c r="L1945">
        <v>6.4</v>
      </c>
      <c r="M1945">
        <v>20</v>
      </c>
      <c r="N1945" t="s">
        <v>1028</v>
      </c>
      <c r="O1945" t="s">
        <v>19</v>
      </c>
      <c r="P1945">
        <f t="shared" si="30"/>
        <v>660000</v>
      </c>
      <c r="Q1945" s="7">
        <v>540520772</v>
      </c>
    </row>
    <row r="1946" spans="1:17" x14ac:dyDescent="0.25">
      <c r="A1946" t="s">
        <v>1013</v>
      </c>
      <c r="B1946" t="s">
        <v>101</v>
      </c>
      <c r="C1946">
        <v>2004</v>
      </c>
      <c r="D1946" t="s">
        <v>17</v>
      </c>
      <c r="E1946" t="s">
        <v>98</v>
      </c>
      <c r="F1946">
        <v>490000</v>
      </c>
      <c r="G1946">
        <v>150000</v>
      </c>
      <c r="H1946">
        <v>0</v>
      </c>
      <c r="I1946">
        <v>20000</v>
      </c>
      <c r="J1946">
        <v>8.1</v>
      </c>
      <c r="K1946">
        <v>38</v>
      </c>
      <c r="L1946">
        <v>8.8000000000000007</v>
      </c>
      <c r="M1946">
        <v>9</v>
      </c>
      <c r="N1946" t="s">
        <v>247</v>
      </c>
      <c r="O1946" t="s">
        <v>19</v>
      </c>
      <c r="P1946">
        <f t="shared" si="30"/>
        <v>660000</v>
      </c>
      <c r="Q1946" s="7">
        <v>505524224</v>
      </c>
    </row>
    <row r="1947" spans="1:17" x14ac:dyDescent="0.25">
      <c r="A1947" t="s">
        <v>1915</v>
      </c>
      <c r="B1947" t="s">
        <v>24</v>
      </c>
      <c r="C1947">
        <v>2007</v>
      </c>
      <c r="D1947" t="s">
        <v>94</v>
      </c>
      <c r="E1947" t="s">
        <v>178</v>
      </c>
      <c r="F1947">
        <v>220000</v>
      </c>
      <c r="G1947">
        <v>10000</v>
      </c>
      <c r="H1947">
        <v>420000</v>
      </c>
      <c r="I1947">
        <v>20000</v>
      </c>
      <c r="J1947">
        <v>7.7</v>
      </c>
      <c r="K1947">
        <v>41</v>
      </c>
      <c r="L1947">
        <v>7.2</v>
      </c>
      <c r="M1947">
        <v>25</v>
      </c>
      <c r="N1947" t="s">
        <v>178</v>
      </c>
      <c r="O1947" t="s">
        <v>82</v>
      </c>
      <c r="P1947">
        <f t="shared" si="30"/>
        <v>670000</v>
      </c>
      <c r="Q1947" s="7">
        <v>522751172</v>
      </c>
    </row>
    <row r="1948" spans="1:17" x14ac:dyDescent="0.25">
      <c r="A1948" t="s">
        <v>1047</v>
      </c>
      <c r="B1948" t="s">
        <v>16</v>
      </c>
      <c r="C1948">
        <v>2009</v>
      </c>
      <c r="D1948" t="s">
        <v>38</v>
      </c>
      <c r="E1948" t="s">
        <v>53</v>
      </c>
      <c r="F1948">
        <v>590000</v>
      </c>
      <c r="G1948">
        <v>30000</v>
      </c>
      <c r="H1948">
        <v>0</v>
      </c>
      <c r="I1948">
        <v>50000</v>
      </c>
      <c r="J1948">
        <v>6.2</v>
      </c>
      <c r="K1948">
        <v>12</v>
      </c>
      <c r="L1948">
        <v>7.2</v>
      </c>
      <c r="M1948">
        <v>11</v>
      </c>
      <c r="N1948" t="s">
        <v>1048</v>
      </c>
      <c r="O1948" t="s">
        <v>19</v>
      </c>
      <c r="P1948">
        <f t="shared" si="30"/>
        <v>670000</v>
      </c>
      <c r="Q1948" s="7">
        <v>534740514</v>
      </c>
    </row>
    <row r="1949" spans="1:17" x14ac:dyDescent="0.25">
      <c r="A1949" t="s">
        <v>1625</v>
      </c>
      <c r="B1949" t="s">
        <v>37</v>
      </c>
      <c r="C1949">
        <v>2006</v>
      </c>
      <c r="D1949" t="s">
        <v>71</v>
      </c>
      <c r="E1949" t="s">
        <v>81</v>
      </c>
      <c r="F1949">
        <v>350000</v>
      </c>
      <c r="G1949">
        <v>220000</v>
      </c>
      <c r="H1949">
        <v>0</v>
      </c>
      <c r="I1949">
        <v>100000</v>
      </c>
      <c r="J1949">
        <v>6.7</v>
      </c>
      <c r="K1949">
        <v>26</v>
      </c>
      <c r="L1949">
        <v>6.9</v>
      </c>
      <c r="M1949">
        <v>9</v>
      </c>
      <c r="N1949" t="s">
        <v>81</v>
      </c>
      <c r="O1949" t="s">
        <v>65</v>
      </c>
      <c r="P1949">
        <f t="shared" si="30"/>
        <v>670000</v>
      </c>
      <c r="Q1949" s="7">
        <v>516818555</v>
      </c>
    </row>
    <row r="1950" spans="1:17" x14ac:dyDescent="0.25">
      <c r="A1950" t="s">
        <v>545</v>
      </c>
      <c r="B1950" t="s">
        <v>116</v>
      </c>
      <c r="C1950">
        <v>2006</v>
      </c>
      <c r="D1950" t="s">
        <v>63</v>
      </c>
      <c r="E1950" t="s">
        <v>434</v>
      </c>
      <c r="F1950">
        <v>330000</v>
      </c>
      <c r="G1950">
        <v>200000</v>
      </c>
      <c r="H1950">
        <v>0</v>
      </c>
      <c r="I1950">
        <v>140000</v>
      </c>
      <c r="J1950">
        <v>7.8</v>
      </c>
      <c r="K1950">
        <v>13</v>
      </c>
      <c r="L1950">
        <v>8.1</v>
      </c>
      <c r="M1950">
        <v>21</v>
      </c>
      <c r="N1950" t="s">
        <v>546</v>
      </c>
      <c r="O1950" t="s">
        <v>65</v>
      </c>
      <c r="P1950">
        <f t="shared" si="30"/>
        <v>670000</v>
      </c>
      <c r="Q1950" s="7">
        <v>516818555</v>
      </c>
    </row>
    <row r="1951" spans="1:17" x14ac:dyDescent="0.25">
      <c r="A1951" t="s">
        <v>1479</v>
      </c>
      <c r="B1951" t="s">
        <v>37</v>
      </c>
      <c r="C1951">
        <v>2014</v>
      </c>
      <c r="D1951" t="s">
        <v>38</v>
      </c>
      <c r="E1951" t="s">
        <v>53</v>
      </c>
      <c r="F1951">
        <v>260000</v>
      </c>
      <c r="G1951">
        <v>300000</v>
      </c>
      <c r="H1951">
        <v>0</v>
      </c>
      <c r="I1951">
        <v>110000</v>
      </c>
      <c r="J1951" t="s">
        <v>149</v>
      </c>
      <c r="K1951" t="s">
        <v>149</v>
      </c>
      <c r="L1951">
        <v>7</v>
      </c>
      <c r="M1951">
        <v>5</v>
      </c>
      <c r="N1951" t="s">
        <v>498</v>
      </c>
      <c r="O1951" t="s">
        <v>82</v>
      </c>
      <c r="P1951">
        <f t="shared" si="30"/>
        <v>670000</v>
      </c>
      <c r="Q1951" s="7">
        <v>562338430</v>
      </c>
    </row>
    <row r="1952" spans="1:17" x14ac:dyDescent="0.25">
      <c r="A1952" t="s">
        <v>1916</v>
      </c>
      <c r="B1952" t="s">
        <v>69</v>
      </c>
      <c r="C1952">
        <v>2015</v>
      </c>
      <c r="D1952" t="s">
        <v>21</v>
      </c>
      <c r="E1952" t="s">
        <v>1033</v>
      </c>
      <c r="F1952">
        <v>90000</v>
      </c>
      <c r="G1952">
        <v>450000</v>
      </c>
      <c r="H1952">
        <v>30000</v>
      </c>
      <c r="I1952">
        <v>100000</v>
      </c>
      <c r="J1952">
        <v>6.5</v>
      </c>
      <c r="K1952">
        <v>46</v>
      </c>
      <c r="L1952">
        <v>6.3</v>
      </c>
      <c r="M1952">
        <v>43</v>
      </c>
      <c r="N1952" t="s">
        <v>1033</v>
      </c>
      <c r="O1952" t="s">
        <v>19</v>
      </c>
      <c r="P1952">
        <f t="shared" si="30"/>
        <v>670000</v>
      </c>
      <c r="Q1952" s="7">
        <v>567732286</v>
      </c>
    </row>
    <row r="1953" spans="1:17" x14ac:dyDescent="0.25">
      <c r="A1953" t="s">
        <v>1917</v>
      </c>
      <c r="B1953" t="s">
        <v>43</v>
      </c>
      <c r="C1953">
        <v>2007</v>
      </c>
      <c r="D1953" t="s">
        <v>17</v>
      </c>
      <c r="E1953" t="s">
        <v>53</v>
      </c>
      <c r="F1953">
        <v>550000</v>
      </c>
      <c r="G1953">
        <v>20000</v>
      </c>
      <c r="H1953">
        <v>0</v>
      </c>
      <c r="I1953">
        <v>90000</v>
      </c>
      <c r="J1953">
        <v>6.5</v>
      </c>
      <c r="K1953">
        <v>6</v>
      </c>
      <c r="L1953">
        <v>6.6</v>
      </c>
      <c r="M1953">
        <v>17</v>
      </c>
      <c r="N1953" t="s">
        <v>1331</v>
      </c>
      <c r="O1953" t="s">
        <v>65</v>
      </c>
      <c r="P1953">
        <f t="shared" si="30"/>
        <v>660000</v>
      </c>
      <c r="Q1953" s="7">
        <v>522751172</v>
      </c>
    </row>
    <row r="1954" spans="1:17" x14ac:dyDescent="0.25">
      <c r="A1954" t="s">
        <v>1918</v>
      </c>
      <c r="B1954" t="s">
        <v>37</v>
      </c>
      <c r="C1954">
        <v>2007</v>
      </c>
      <c r="D1954" t="s">
        <v>52</v>
      </c>
      <c r="E1954" t="s">
        <v>39</v>
      </c>
      <c r="F1954">
        <v>200000</v>
      </c>
      <c r="G1954">
        <v>330000</v>
      </c>
      <c r="H1954">
        <v>0</v>
      </c>
      <c r="I1954">
        <v>130000</v>
      </c>
      <c r="J1954">
        <v>8</v>
      </c>
      <c r="K1954">
        <v>35</v>
      </c>
      <c r="L1954">
        <v>7.7</v>
      </c>
      <c r="M1954">
        <v>107</v>
      </c>
      <c r="N1954" t="s">
        <v>1919</v>
      </c>
      <c r="O1954" t="s">
        <v>41</v>
      </c>
      <c r="P1954">
        <f t="shared" si="30"/>
        <v>660000</v>
      </c>
      <c r="Q1954" s="7">
        <v>522751172</v>
      </c>
    </row>
    <row r="1955" spans="1:17" x14ac:dyDescent="0.25">
      <c r="A1955" t="s">
        <v>1920</v>
      </c>
      <c r="B1955" t="s">
        <v>43</v>
      </c>
      <c r="C1955">
        <v>2003</v>
      </c>
      <c r="D1955" t="s">
        <v>17</v>
      </c>
      <c r="E1955" t="s">
        <v>49</v>
      </c>
      <c r="F1955">
        <v>320000</v>
      </c>
      <c r="G1955">
        <v>250000</v>
      </c>
      <c r="H1955">
        <v>0</v>
      </c>
      <c r="I1955">
        <v>80000</v>
      </c>
      <c r="J1955">
        <v>6.1</v>
      </c>
      <c r="K1955">
        <v>21</v>
      </c>
      <c r="L1955">
        <v>7.9</v>
      </c>
      <c r="M1955">
        <v>9</v>
      </c>
      <c r="N1955" t="s">
        <v>1412</v>
      </c>
      <c r="O1955" t="s">
        <v>19</v>
      </c>
      <c r="P1955">
        <f t="shared" si="30"/>
        <v>650000</v>
      </c>
      <c r="Q1955" s="7">
        <v>500125528</v>
      </c>
    </row>
    <row r="1956" spans="1:17" x14ac:dyDescent="0.25">
      <c r="A1956" t="s">
        <v>1921</v>
      </c>
      <c r="B1956" t="s">
        <v>111</v>
      </c>
      <c r="C1956">
        <v>2010</v>
      </c>
      <c r="D1956" t="s">
        <v>71</v>
      </c>
      <c r="E1956" t="s">
        <v>98</v>
      </c>
      <c r="F1956">
        <v>10000</v>
      </c>
      <c r="G1956">
        <v>540000</v>
      </c>
      <c r="H1956">
        <v>0</v>
      </c>
      <c r="I1956">
        <v>110000</v>
      </c>
      <c r="J1956" t="s">
        <v>149</v>
      </c>
      <c r="K1956" t="s">
        <v>149</v>
      </c>
      <c r="L1956">
        <v>6.5</v>
      </c>
      <c r="M1956">
        <v>17</v>
      </c>
      <c r="N1956" t="s">
        <v>112</v>
      </c>
      <c r="O1956" t="s">
        <v>65</v>
      </c>
      <c r="P1956">
        <f t="shared" si="30"/>
        <v>660000</v>
      </c>
      <c r="Q1956" s="7">
        <v>540520772</v>
      </c>
    </row>
    <row r="1957" spans="1:17" x14ac:dyDescent="0.25">
      <c r="A1957" t="s">
        <v>1922</v>
      </c>
      <c r="B1957" t="s">
        <v>231</v>
      </c>
      <c r="C1957">
        <v>2001</v>
      </c>
      <c r="D1957" t="s">
        <v>94</v>
      </c>
      <c r="E1957" t="s">
        <v>98</v>
      </c>
      <c r="F1957">
        <v>370000</v>
      </c>
      <c r="G1957">
        <v>250000</v>
      </c>
      <c r="H1957">
        <v>0</v>
      </c>
      <c r="I1957">
        <v>40000</v>
      </c>
      <c r="J1957">
        <v>5.8</v>
      </c>
      <c r="K1957">
        <v>10</v>
      </c>
      <c r="L1957">
        <v>8.3000000000000007</v>
      </c>
      <c r="M1957">
        <v>12</v>
      </c>
      <c r="N1957" t="s">
        <v>1923</v>
      </c>
      <c r="O1957" t="s">
        <v>65</v>
      </c>
      <c r="P1957">
        <f t="shared" si="30"/>
        <v>660000</v>
      </c>
      <c r="Q1957" s="7">
        <v>489752572</v>
      </c>
    </row>
    <row r="1958" spans="1:17" x14ac:dyDescent="0.25">
      <c r="A1958" t="s">
        <v>1924</v>
      </c>
      <c r="B1958" t="s">
        <v>43</v>
      </c>
      <c r="C1958">
        <v>2002</v>
      </c>
      <c r="D1958" t="s">
        <v>17</v>
      </c>
      <c r="E1958" t="s">
        <v>98</v>
      </c>
      <c r="F1958">
        <v>320000</v>
      </c>
      <c r="G1958">
        <v>250000</v>
      </c>
      <c r="H1958">
        <v>0</v>
      </c>
      <c r="I1958">
        <v>80000</v>
      </c>
      <c r="J1958">
        <v>7.4</v>
      </c>
      <c r="K1958">
        <v>13</v>
      </c>
      <c r="L1958">
        <v>8</v>
      </c>
      <c r="M1958">
        <v>27</v>
      </c>
      <c r="N1958" t="s">
        <v>493</v>
      </c>
      <c r="O1958" t="s">
        <v>19</v>
      </c>
      <c r="P1958">
        <f t="shared" si="30"/>
        <v>650000</v>
      </c>
      <c r="Q1958" s="7">
        <v>495013192</v>
      </c>
    </row>
    <row r="1959" spans="1:17" x14ac:dyDescent="0.25">
      <c r="A1959" t="s">
        <v>483</v>
      </c>
      <c r="B1959" t="s">
        <v>101</v>
      </c>
      <c r="C1959">
        <v>2003</v>
      </c>
      <c r="D1959" t="s">
        <v>38</v>
      </c>
      <c r="E1959" t="s">
        <v>434</v>
      </c>
      <c r="F1959">
        <v>480000</v>
      </c>
      <c r="G1959">
        <v>160000</v>
      </c>
      <c r="H1959">
        <v>0</v>
      </c>
      <c r="I1959">
        <v>20000</v>
      </c>
      <c r="J1959">
        <v>6.3</v>
      </c>
      <c r="K1959">
        <v>11</v>
      </c>
      <c r="L1959" t="s">
        <v>149</v>
      </c>
      <c r="M1959" t="s">
        <v>149</v>
      </c>
      <c r="N1959" t="s">
        <v>186</v>
      </c>
      <c r="O1959" t="s">
        <v>19</v>
      </c>
      <c r="P1959">
        <f t="shared" si="30"/>
        <v>660000</v>
      </c>
      <c r="Q1959" s="7">
        <v>500125528</v>
      </c>
    </row>
    <row r="1960" spans="1:17" x14ac:dyDescent="0.25">
      <c r="A1960" t="s">
        <v>1925</v>
      </c>
      <c r="B1960" t="s">
        <v>43</v>
      </c>
      <c r="C1960">
        <v>2006</v>
      </c>
      <c r="D1960" t="s">
        <v>226</v>
      </c>
      <c r="E1960" t="s">
        <v>232</v>
      </c>
      <c r="F1960">
        <v>550000</v>
      </c>
      <c r="G1960">
        <v>20000</v>
      </c>
      <c r="H1960">
        <v>0</v>
      </c>
      <c r="I1960">
        <v>90000</v>
      </c>
      <c r="J1960">
        <v>6.9</v>
      </c>
      <c r="K1960">
        <v>32</v>
      </c>
      <c r="L1960">
        <v>2.9</v>
      </c>
      <c r="M1960">
        <v>52</v>
      </c>
      <c r="N1960" t="s">
        <v>598</v>
      </c>
      <c r="O1960" t="s">
        <v>82</v>
      </c>
      <c r="P1960">
        <f t="shared" si="30"/>
        <v>660000</v>
      </c>
      <c r="Q1960" s="7">
        <v>516818555</v>
      </c>
    </row>
    <row r="1961" spans="1:17" x14ac:dyDescent="0.25">
      <c r="A1961" t="s">
        <v>1926</v>
      </c>
      <c r="B1961" t="s">
        <v>24</v>
      </c>
      <c r="C1961">
        <v>2011</v>
      </c>
      <c r="D1961" t="s">
        <v>71</v>
      </c>
      <c r="E1961" t="s">
        <v>53</v>
      </c>
      <c r="F1961">
        <v>510000</v>
      </c>
      <c r="G1961">
        <v>100000</v>
      </c>
      <c r="H1961">
        <v>0</v>
      </c>
      <c r="I1961">
        <v>60000</v>
      </c>
      <c r="J1961" t="s">
        <v>149</v>
      </c>
      <c r="K1961" t="s">
        <v>149</v>
      </c>
      <c r="L1961" t="s">
        <v>149</v>
      </c>
      <c r="M1961" t="s">
        <v>149</v>
      </c>
      <c r="N1961" t="s">
        <v>53</v>
      </c>
      <c r="O1961" t="s">
        <v>19</v>
      </c>
      <c r="P1961">
        <f t="shared" si="30"/>
        <v>670000</v>
      </c>
      <c r="Q1961" s="7">
        <v>545961365</v>
      </c>
    </row>
    <row r="1962" spans="1:17" x14ac:dyDescent="0.25">
      <c r="A1962" t="s">
        <v>1094</v>
      </c>
      <c r="B1962" t="s">
        <v>136</v>
      </c>
      <c r="C1962">
        <v>2005</v>
      </c>
      <c r="D1962" t="s">
        <v>25</v>
      </c>
      <c r="E1962" t="s">
        <v>53</v>
      </c>
      <c r="F1962">
        <v>520000</v>
      </c>
      <c r="G1962">
        <v>130000</v>
      </c>
      <c r="H1962">
        <v>0</v>
      </c>
      <c r="I1962">
        <v>20000</v>
      </c>
      <c r="J1962">
        <v>7</v>
      </c>
      <c r="K1962">
        <v>21</v>
      </c>
      <c r="L1962" t="s">
        <v>149</v>
      </c>
      <c r="M1962" t="s">
        <v>149</v>
      </c>
      <c r="N1962" t="s">
        <v>498</v>
      </c>
      <c r="O1962" t="s">
        <v>82</v>
      </c>
      <c r="P1962">
        <f t="shared" si="30"/>
        <v>670000</v>
      </c>
      <c r="Q1962" s="7">
        <v>511054143</v>
      </c>
    </row>
    <row r="1963" spans="1:17" x14ac:dyDescent="0.25">
      <c r="A1963" t="s">
        <v>1279</v>
      </c>
      <c r="B1963" t="s">
        <v>32</v>
      </c>
      <c r="C1963">
        <v>2010</v>
      </c>
      <c r="D1963" t="s">
        <v>38</v>
      </c>
      <c r="E1963" t="s">
        <v>173</v>
      </c>
      <c r="F1963">
        <v>420000</v>
      </c>
      <c r="G1963">
        <v>170000</v>
      </c>
      <c r="H1963">
        <v>10000</v>
      </c>
      <c r="I1963">
        <v>50000</v>
      </c>
      <c r="J1963">
        <v>8.3000000000000007</v>
      </c>
      <c r="K1963">
        <v>70</v>
      </c>
      <c r="L1963">
        <v>7.8</v>
      </c>
      <c r="M1963">
        <v>237</v>
      </c>
      <c r="N1963" t="s">
        <v>1280</v>
      </c>
      <c r="O1963" t="s">
        <v>41</v>
      </c>
      <c r="P1963">
        <f t="shared" si="30"/>
        <v>650000</v>
      </c>
      <c r="Q1963" s="7">
        <v>540520772</v>
      </c>
    </row>
    <row r="1964" spans="1:17" x14ac:dyDescent="0.25">
      <c r="A1964" t="s">
        <v>1927</v>
      </c>
      <c r="B1964" t="s">
        <v>32</v>
      </c>
      <c r="C1964">
        <v>2009</v>
      </c>
      <c r="D1964" t="s">
        <v>17</v>
      </c>
      <c r="E1964" t="s">
        <v>98</v>
      </c>
      <c r="F1964">
        <v>510000</v>
      </c>
      <c r="G1964">
        <v>100000</v>
      </c>
      <c r="H1964">
        <v>0</v>
      </c>
      <c r="I1964">
        <v>60000</v>
      </c>
      <c r="J1964">
        <v>8.8000000000000007</v>
      </c>
      <c r="K1964">
        <v>52</v>
      </c>
      <c r="L1964">
        <v>8.4</v>
      </c>
      <c r="M1964">
        <v>71</v>
      </c>
      <c r="N1964" t="s">
        <v>139</v>
      </c>
      <c r="O1964" t="s">
        <v>82</v>
      </c>
      <c r="P1964">
        <f t="shared" si="30"/>
        <v>670000</v>
      </c>
      <c r="Q1964" s="7">
        <v>534740514</v>
      </c>
    </row>
    <row r="1965" spans="1:17" x14ac:dyDescent="0.25">
      <c r="A1965" t="s">
        <v>1928</v>
      </c>
      <c r="B1965" t="s">
        <v>16</v>
      </c>
      <c r="C1965">
        <v>2008</v>
      </c>
      <c r="D1965" t="s">
        <v>47</v>
      </c>
      <c r="E1965" t="s">
        <v>81</v>
      </c>
      <c r="F1965">
        <v>180000</v>
      </c>
      <c r="G1965">
        <v>400000</v>
      </c>
      <c r="H1965">
        <v>0</v>
      </c>
      <c r="I1965">
        <v>80000</v>
      </c>
      <c r="J1965" t="s">
        <v>149</v>
      </c>
      <c r="K1965" t="s">
        <v>149</v>
      </c>
      <c r="L1965" t="s">
        <v>149</v>
      </c>
      <c r="M1965" t="s">
        <v>149</v>
      </c>
      <c r="N1965" t="s">
        <v>1929</v>
      </c>
      <c r="O1965" t="s">
        <v>65</v>
      </c>
      <c r="P1965">
        <f t="shared" si="30"/>
        <v>660000</v>
      </c>
      <c r="Q1965" s="7">
        <v>528816311</v>
      </c>
    </row>
    <row r="1966" spans="1:17" x14ac:dyDescent="0.25">
      <c r="A1966" t="s">
        <v>1930</v>
      </c>
      <c r="B1966" t="s">
        <v>161</v>
      </c>
      <c r="C1966">
        <v>2004</v>
      </c>
      <c r="D1966" t="s">
        <v>192</v>
      </c>
      <c r="E1966" t="s">
        <v>485</v>
      </c>
      <c r="F1966">
        <v>470000</v>
      </c>
      <c r="G1966">
        <v>180000</v>
      </c>
      <c r="H1966">
        <v>0</v>
      </c>
      <c r="I1966">
        <v>10000</v>
      </c>
      <c r="J1966" t="s">
        <v>149</v>
      </c>
      <c r="K1966" t="s">
        <v>149</v>
      </c>
      <c r="L1966" t="s">
        <v>149</v>
      </c>
      <c r="M1966" t="s">
        <v>149</v>
      </c>
      <c r="N1966" t="s">
        <v>1674</v>
      </c>
      <c r="O1966" t="s">
        <v>19</v>
      </c>
      <c r="P1966">
        <f t="shared" si="30"/>
        <v>660000</v>
      </c>
      <c r="Q1966" s="7">
        <v>505524224</v>
      </c>
    </row>
    <row r="1967" spans="1:17" x14ac:dyDescent="0.25">
      <c r="A1967" t="s">
        <v>1931</v>
      </c>
      <c r="B1967" t="s">
        <v>43</v>
      </c>
      <c r="C1967">
        <v>2004</v>
      </c>
      <c r="D1967" t="s">
        <v>63</v>
      </c>
      <c r="E1967" t="s">
        <v>197</v>
      </c>
      <c r="F1967">
        <v>320000</v>
      </c>
      <c r="G1967">
        <v>250000</v>
      </c>
      <c r="H1967">
        <v>0</v>
      </c>
      <c r="I1967">
        <v>80000</v>
      </c>
      <c r="J1967">
        <v>7.8</v>
      </c>
      <c r="K1967">
        <v>30</v>
      </c>
      <c r="L1967">
        <v>8.6999999999999993</v>
      </c>
      <c r="M1967">
        <v>20</v>
      </c>
      <c r="N1967" t="s">
        <v>197</v>
      </c>
      <c r="O1967" t="s">
        <v>65</v>
      </c>
      <c r="P1967">
        <f t="shared" si="30"/>
        <v>650000</v>
      </c>
      <c r="Q1967" s="7">
        <v>505524224</v>
      </c>
    </row>
    <row r="1968" spans="1:17" x14ac:dyDescent="0.25">
      <c r="A1968" t="s">
        <v>1932</v>
      </c>
      <c r="B1968" t="s">
        <v>32</v>
      </c>
      <c r="C1968">
        <v>2012</v>
      </c>
      <c r="D1968" t="s">
        <v>17</v>
      </c>
      <c r="E1968" t="s">
        <v>98</v>
      </c>
      <c r="F1968">
        <v>510000</v>
      </c>
      <c r="G1968">
        <v>100000</v>
      </c>
      <c r="H1968">
        <v>0</v>
      </c>
      <c r="I1968">
        <v>50000</v>
      </c>
      <c r="J1968">
        <v>8.3000000000000007</v>
      </c>
      <c r="K1968">
        <v>44</v>
      </c>
      <c r="L1968">
        <v>6.6</v>
      </c>
      <c r="M1968">
        <v>86</v>
      </c>
      <c r="N1968" t="s">
        <v>98</v>
      </c>
      <c r="O1968" t="s">
        <v>82</v>
      </c>
      <c r="P1968">
        <f t="shared" si="30"/>
        <v>660000</v>
      </c>
      <c r="Q1968" s="7">
        <v>551484507</v>
      </c>
    </row>
    <row r="1969" spans="1:17" x14ac:dyDescent="0.25">
      <c r="A1969" t="s">
        <v>1933</v>
      </c>
      <c r="B1969" t="s">
        <v>111</v>
      </c>
      <c r="C1969">
        <v>2010</v>
      </c>
      <c r="D1969" t="s">
        <v>226</v>
      </c>
      <c r="E1969" t="s">
        <v>412</v>
      </c>
      <c r="F1969">
        <v>20000</v>
      </c>
      <c r="G1969">
        <v>530000</v>
      </c>
      <c r="H1969">
        <v>0</v>
      </c>
      <c r="I1969">
        <v>120000</v>
      </c>
      <c r="J1969">
        <v>8.1</v>
      </c>
      <c r="K1969">
        <v>56</v>
      </c>
      <c r="L1969">
        <v>7.9</v>
      </c>
      <c r="M1969">
        <v>515</v>
      </c>
      <c r="N1969" t="s">
        <v>767</v>
      </c>
      <c r="O1969" t="s">
        <v>65</v>
      </c>
      <c r="P1969">
        <f t="shared" si="30"/>
        <v>670000</v>
      </c>
      <c r="Q1969" s="7">
        <v>540520772</v>
      </c>
    </row>
    <row r="1970" spans="1:17" x14ac:dyDescent="0.25">
      <c r="A1970" t="s">
        <v>479</v>
      </c>
      <c r="B1970" t="s">
        <v>116</v>
      </c>
      <c r="C1970">
        <v>2009</v>
      </c>
      <c r="D1970" t="s">
        <v>17</v>
      </c>
      <c r="E1970" t="s">
        <v>98</v>
      </c>
      <c r="F1970">
        <v>500000</v>
      </c>
      <c r="G1970">
        <v>80000</v>
      </c>
      <c r="H1970">
        <v>0</v>
      </c>
      <c r="I1970">
        <v>80000</v>
      </c>
      <c r="J1970" t="s">
        <v>149</v>
      </c>
      <c r="K1970" t="s">
        <v>149</v>
      </c>
      <c r="L1970">
        <v>7.8</v>
      </c>
      <c r="M1970">
        <v>5</v>
      </c>
      <c r="N1970" t="s">
        <v>247</v>
      </c>
      <c r="O1970" t="s">
        <v>19</v>
      </c>
      <c r="P1970">
        <f t="shared" si="30"/>
        <v>660000</v>
      </c>
      <c r="Q1970" s="7">
        <v>534740514</v>
      </c>
    </row>
    <row r="1971" spans="1:17" x14ac:dyDescent="0.25">
      <c r="A1971" t="s">
        <v>1406</v>
      </c>
      <c r="B1971" t="s">
        <v>134</v>
      </c>
      <c r="C1971">
        <v>2013</v>
      </c>
      <c r="D1971" t="s">
        <v>25</v>
      </c>
      <c r="E1971" t="s">
        <v>81</v>
      </c>
      <c r="F1971">
        <v>250000</v>
      </c>
      <c r="G1971">
        <v>330000</v>
      </c>
      <c r="H1971">
        <v>30000</v>
      </c>
      <c r="I1971">
        <v>50000</v>
      </c>
      <c r="J1971">
        <v>9.1999999999999993</v>
      </c>
      <c r="K1971">
        <v>35</v>
      </c>
      <c r="L1971">
        <v>8.6999999999999993</v>
      </c>
      <c r="M1971">
        <v>465</v>
      </c>
      <c r="N1971" t="s">
        <v>692</v>
      </c>
      <c r="O1971" t="s">
        <v>82</v>
      </c>
      <c r="P1971">
        <f t="shared" si="30"/>
        <v>660000</v>
      </c>
      <c r="Q1971" s="7">
        <v>556861736</v>
      </c>
    </row>
    <row r="1972" spans="1:17" x14ac:dyDescent="0.25">
      <c r="A1972" t="s">
        <v>577</v>
      </c>
      <c r="B1972" t="s">
        <v>136</v>
      </c>
      <c r="C1972">
        <v>2003</v>
      </c>
      <c r="D1972" t="s">
        <v>71</v>
      </c>
      <c r="E1972" t="s">
        <v>98</v>
      </c>
      <c r="F1972">
        <v>430000</v>
      </c>
      <c r="G1972">
        <v>200000</v>
      </c>
      <c r="H1972">
        <v>0</v>
      </c>
      <c r="I1972">
        <v>30000</v>
      </c>
      <c r="J1972">
        <v>8.1</v>
      </c>
      <c r="K1972">
        <v>30</v>
      </c>
      <c r="L1972">
        <v>9</v>
      </c>
      <c r="M1972">
        <v>15</v>
      </c>
      <c r="N1972" t="s">
        <v>326</v>
      </c>
      <c r="O1972" t="s">
        <v>65</v>
      </c>
      <c r="P1972">
        <f t="shared" si="30"/>
        <v>660000</v>
      </c>
      <c r="Q1972" s="7">
        <v>500125528</v>
      </c>
    </row>
    <row r="1973" spans="1:17" x14ac:dyDescent="0.25">
      <c r="A1973" t="s">
        <v>730</v>
      </c>
      <c r="B1973" t="s">
        <v>111</v>
      </c>
      <c r="C1973">
        <v>2013</v>
      </c>
      <c r="D1973" t="s">
        <v>52</v>
      </c>
      <c r="E1973" t="s">
        <v>39</v>
      </c>
      <c r="F1973">
        <v>290000</v>
      </c>
      <c r="G1973">
        <v>300000</v>
      </c>
      <c r="H1973">
        <v>0</v>
      </c>
      <c r="I1973">
        <v>70000</v>
      </c>
      <c r="J1973">
        <v>9.4</v>
      </c>
      <c r="K1973">
        <v>68</v>
      </c>
      <c r="L1973">
        <v>8.5</v>
      </c>
      <c r="M1973">
        <v>7322</v>
      </c>
      <c r="N1973" t="s">
        <v>731</v>
      </c>
      <c r="O1973" t="s">
        <v>41</v>
      </c>
      <c r="P1973">
        <f t="shared" si="30"/>
        <v>660000</v>
      </c>
      <c r="Q1973" s="7">
        <v>556861736</v>
      </c>
    </row>
    <row r="1974" spans="1:17" x14ac:dyDescent="0.25">
      <c r="A1974" t="s">
        <v>1609</v>
      </c>
      <c r="B1974" t="s">
        <v>116</v>
      </c>
      <c r="C1974">
        <v>2007</v>
      </c>
      <c r="D1974" t="s">
        <v>38</v>
      </c>
      <c r="E1974" t="s">
        <v>434</v>
      </c>
      <c r="F1974">
        <v>220000</v>
      </c>
      <c r="G1974">
        <v>270000</v>
      </c>
      <c r="H1974">
        <v>0</v>
      </c>
      <c r="I1974">
        <v>160000</v>
      </c>
      <c r="J1974">
        <v>6.4</v>
      </c>
      <c r="K1974">
        <v>7</v>
      </c>
      <c r="L1974">
        <v>7.1</v>
      </c>
      <c r="M1974">
        <v>7</v>
      </c>
      <c r="N1974" t="s">
        <v>1200</v>
      </c>
      <c r="O1974" t="s">
        <v>19</v>
      </c>
      <c r="P1974">
        <f t="shared" si="30"/>
        <v>650000</v>
      </c>
      <c r="Q1974" s="7">
        <v>522751172</v>
      </c>
    </row>
    <row r="1975" spans="1:17" x14ac:dyDescent="0.25">
      <c r="A1975" t="s">
        <v>1934</v>
      </c>
      <c r="B1975" t="s">
        <v>37</v>
      </c>
      <c r="C1975">
        <v>2012</v>
      </c>
      <c r="D1975" t="s">
        <v>38</v>
      </c>
      <c r="E1975" t="s">
        <v>199</v>
      </c>
      <c r="F1975">
        <v>270000</v>
      </c>
      <c r="G1975">
        <v>200000</v>
      </c>
      <c r="H1975">
        <v>110000</v>
      </c>
      <c r="I1975">
        <v>80000</v>
      </c>
      <c r="J1975">
        <v>6.7</v>
      </c>
      <c r="K1975">
        <v>37</v>
      </c>
      <c r="L1975">
        <v>7.1</v>
      </c>
      <c r="M1975">
        <v>199</v>
      </c>
      <c r="N1975" t="s">
        <v>1935</v>
      </c>
      <c r="O1975" t="s">
        <v>41</v>
      </c>
      <c r="P1975">
        <f t="shared" si="30"/>
        <v>660000</v>
      </c>
      <c r="Q1975" s="7">
        <v>551484507</v>
      </c>
    </row>
    <row r="1976" spans="1:17" x14ac:dyDescent="0.25">
      <c r="A1976" t="s">
        <v>1528</v>
      </c>
      <c r="B1976" t="s">
        <v>37</v>
      </c>
      <c r="C1976">
        <v>2008</v>
      </c>
      <c r="D1976" t="s">
        <v>226</v>
      </c>
      <c r="E1976" t="s">
        <v>81</v>
      </c>
      <c r="F1976">
        <v>330000</v>
      </c>
      <c r="G1976">
        <v>220000</v>
      </c>
      <c r="H1976">
        <v>10000</v>
      </c>
      <c r="I1976">
        <v>100000</v>
      </c>
      <c r="J1976">
        <v>7.6</v>
      </c>
      <c r="K1976">
        <v>33</v>
      </c>
      <c r="L1976">
        <v>6.6</v>
      </c>
      <c r="M1976">
        <v>42</v>
      </c>
      <c r="N1976" t="s">
        <v>524</v>
      </c>
      <c r="O1976" t="s">
        <v>65</v>
      </c>
      <c r="P1976">
        <f t="shared" si="30"/>
        <v>660000</v>
      </c>
      <c r="Q1976" s="7">
        <v>528816311</v>
      </c>
    </row>
    <row r="1977" spans="1:17" x14ac:dyDescent="0.25">
      <c r="A1977" t="s">
        <v>1936</v>
      </c>
      <c r="B1977" t="s">
        <v>43</v>
      </c>
      <c r="C1977">
        <v>2004</v>
      </c>
      <c r="D1977" t="s">
        <v>94</v>
      </c>
      <c r="E1977" t="s">
        <v>173</v>
      </c>
      <c r="F1977">
        <v>170000</v>
      </c>
      <c r="G1977">
        <v>130000</v>
      </c>
      <c r="H1977">
        <v>300000</v>
      </c>
      <c r="I1977">
        <v>50000</v>
      </c>
      <c r="J1977">
        <v>6.3</v>
      </c>
      <c r="K1977">
        <v>44</v>
      </c>
      <c r="L1977">
        <v>7.3</v>
      </c>
      <c r="M1977">
        <v>47</v>
      </c>
      <c r="N1977" t="s">
        <v>316</v>
      </c>
      <c r="O1977" t="s">
        <v>65</v>
      </c>
      <c r="P1977">
        <f t="shared" si="30"/>
        <v>650000</v>
      </c>
      <c r="Q1977" s="7">
        <v>505524224</v>
      </c>
    </row>
    <row r="1978" spans="1:17" x14ac:dyDescent="0.25">
      <c r="A1978" t="s">
        <v>1937</v>
      </c>
      <c r="B1978" t="s">
        <v>116</v>
      </c>
      <c r="C1978">
        <v>2010</v>
      </c>
      <c r="D1978" t="s">
        <v>38</v>
      </c>
      <c r="E1978" t="s">
        <v>269</v>
      </c>
      <c r="F1978">
        <v>30000</v>
      </c>
      <c r="G1978">
        <v>0</v>
      </c>
      <c r="H1978">
        <v>620000</v>
      </c>
      <c r="I1978">
        <v>0</v>
      </c>
      <c r="J1978">
        <v>7.1</v>
      </c>
      <c r="K1978">
        <v>30</v>
      </c>
      <c r="L1978">
        <v>7.9</v>
      </c>
      <c r="M1978">
        <v>35</v>
      </c>
      <c r="N1978" t="s">
        <v>1938</v>
      </c>
      <c r="O1978" t="s">
        <v>65</v>
      </c>
      <c r="P1978">
        <f t="shared" si="30"/>
        <v>650000</v>
      </c>
      <c r="Q1978" s="7">
        <v>540520772</v>
      </c>
    </row>
    <row r="1979" spans="1:17" x14ac:dyDescent="0.25">
      <c r="A1979" t="s">
        <v>1317</v>
      </c>
      <c r="B1979" t="s">
        <v>37</v>
      </c>
      <c r="C1979">
        <v>2014</v>
      </c>
      <c r="D1979" t="s">
        <v>52</v>
      </c>
      <c r="E1979" t="s">
        <v>98</v>
      </c>
      <c r="F1979">
        <v>220000</v>
      </c>
      <c r="G1979">
        <v>320000</v>
      </c>
      <c r="H1979">
        <v>10000</v>
      </c>
      <c r="I1979">
        <v>110000</v>
      </c>
      <c r="J1979" t="s">
        <v>149</v>
      </c>
      <c r="K1979" t="s">
        <v>149</v>
      </c>
      <c r="L1979">
        <v>7.8</v>
      </c>
      <c r="M1979">
        <v>24</v>
      </c>
      <c r="N1979" t="s">
        <v>1318</v>
      </c>
      <c r="O1979" t="s">
        <v>82</v>
      </c>
      <c r="P1979">
        <f t="shared" si="30"/>
        <v>660000</v>
      </c>
      <c r="Q1979" s="7">
        <v>562338430</v>
      </c>
    </row>
    <row r="1980" spans="1:17" x14ac:dyDescent="0.25">
      <c r="A1980" t="s">
        <v>1939</v>
      </c>
      <c r="B1980" t="s">
        <v>161</v>
      </c>
      <c r="C1980">
        <v>2004</v>
      </c>
      <c r="D1980" t="s">
        <v>25</v>
      </c>
      <c r="E1980" t="s">
        <v>407</v>
      </c>
      <c r="F1980">
        <v>470000</v>
      </c>
      <c r="G1980">
        <v>170000</v>
      </c>
      <c r="H1980">
        <v>0</v>
      </c>
      <c r="I1980">
        <v>10000</v>
      </c>
      <c r="J1980">
        <v>7.7</v>
      </c>
      <c r="K1980">
        <v>8</v>
      </c>
      <c r="L1980" t="s">
        <v>149</v>
      </c>
      <c r="M1980" t="s">
        <v>149</v>
      </c>
      <c r="N1980" t="s">
        <v>848</v>
      </c>
      <c r="O1980" t="s">
        <v>19</v>
      </c>
      <c r="P1980">
        <f t="shared" si="30"/>
        <v>650000</v>
      </c>
      <c r="Q1980" s="7">
        <v>505524224</v>
      </c>
    </row>
    <row r="1981" spans="1:17" x14ac:dyDescent="0.25">
      <c r="A1981" t="s">
        <v>1940</v>
      </c>
      <c r="B1981" t="s">
        <v>37</v>
      </c>
      <c r="C1981">
        <v>2013</v>
      </c>
      <c r="D1981" t="s">
        <v>38</v>
      </c>
      <c r="E1981" t="s">
        <v>269</v>
      </c>
      <c r="F1981">
        <v>0</v>
      </c>
      <c r="G1981">
        <v>190000</v>
      </c>
      <c r="H1981">
        <v>420000</v>
      </c>
      <c r="I1981">
        <v>50000</v>
      </c>
      <c r="J1981">
        <v>7.1</v>
      </c>
      <c r="K1981">
        <v>35</v>
      </c>
      <c r="L1981">
        <v>7.8</v>
      </c>
      <c r="M1981">
        <v>61</v>
      </c>
      <c r="N1981" t="s">
        <v>663</v>
      </c>
      <c r="O1981" t="s">
        <v>65</v>
      </c>
      <c r="P1981">
        <f t="shared" si="30"/>
        <v>660000</v>
      </c>
      <c r="Q1981" s="7">
        <v>556861736</v>
      </c>
    </row>
    <row r="1982" spans="1:17" x14ac:dyDescent="0.25">
      <c r="A1982" t="s">
        <v>1941</v>
      </c>
      <c r="B1982" t="s">
        <v>101</v>
      </c>
      <c r="C1982">
        <v>2005</v>
      </c>
      <c r="D1982" t="s">
        <v>52</v>
      </c>
      <c r="E1982" t="s">
        <v>81</v>
      </c>
      <c r="F1982">
        <v>490000</v>
      </c>
      <c r="G1982">
        <v>140000</v>
      </c>
      <c r="H1982">
        <v>0</v>
      </c>
      <c r="I1982">
        <v>20000</v>
      </c>
      <c r="J1982">
        <v>8.8000000000000007</v>
      </c>
      <c r="K1982">
        <v>64</v>
      </c>
      <c r="L1982">
        <v>8</v>
      </c>
      <c r="M1982">
        <v>69</v>
      </c>
      <c r="N1982" t="s">
        <v>366</v>
      </c>
      <c r="O1982" t="s">
        <v>41</v>
      </c>
      <c r="P1982">
        <f t="shared" si="30"/>
        <v>650000</v>
      </c>
      <c r="Q1982" s="7">
        <v>511054143</v>
      </c>
    </row>
    <row r="1983" spans="1:17" x14ac:dyDescent="0.25">
      <c r="A1983" t="s">
        <v>1541</v>
      </c>
      <c r="B1983" t="s">
        <v>201</v>
      </c>
      <c r="C1983">
        <v>2015</v>
      </c>
      <c r="D1983" t="s">
        <v>38</v>
      </c>
      <c r="E1983" t="s">
        <v>199</v>
      </c>
      <c r="F1983">
        <v>380000</v>
      </c>
      <c r="G1983">
        <v>220000</v>
      </c>
      <c r="H1983">
        <v>0</v>
      </c>
      <c r="I1983">
        <v>60000</v>
      </c>
      <c r="J1983">
        <v>7</v>
      </c>
      <c r="K1983">
        <v>17</v>
      </c>
      <c r="L1983">
        <v>6.7</v>
      </c>
      <c r="M1983">
        <v>44</v>
      </c>
      <c r="N1983" t="s">
        <v>632</v>
      </c>
      <c r="O1983" t="s">
        <v>82</v>
      </c>
      <c r="P1983">
        <f t="shared" si="30"/>
        <v>660000</v>
      </c>
      <c r="Q1983" s="7">
        <v>567732286</v>
      </c>
    </row>
    <row r="1984" spans="1:17" x14ac:dyDescent="0.25">
      <c r="A1984" t="s">
        <v>429</v>
      </c>
      <c r="B1984" t="s">
        <v>43</v>
      </c>
      <c r="C1984">
        <v>2008</v>
      </c>
      <c r="D1984" t="s">
        <v>38</v>
      </c>
      <c r="E1984" t="s">
        <v>53</v>
      </c>
      <c r="F1984">
        <v>240000</v>
      </c>
      <c r="G1984">
        <v>0</v>
      </c>
      <c r="H1984">
        <v>0</v>
      </c>
      <c r="I1984">
        <v>410000</v>
      </c>
      <c r="J1984">
        <v>7.3</v>
      </c>
      <c r="K1984">
        <v>6</v>
      </c>
      <c r="L1984">
        <v>8.6</v>
      </c>
      <c r="M1984">
        <v>5</v>
      </c>
      <c r="N1984" t="s">
        <v>1525</v>
      </c>
      <c r="O1984" t="s">
        <v>82</v>
      </c>
      <c r="P1984">
        <f t="shared" si="30"/>
        <v>650000</v>
      </c>
      <c r="Q1984" s="7">
        <v>528816311</v>
      </c>
    </row>
    <row r="1985" spans="1:17" x14ac:dyDescent="0.25">
      <c r="A1985" t="s">
        <v>1942</v>
      </c>
      <c r="B1985" t="s">
        <v>931</v>
      </c>
      <c r="C1985">
        <v>2014</v>
      </c>
      <c r="D1985" t="s">
        <v>94</v>
      </c>
      <c r="E1985" t="s">
        <v>49</v>
      </c>
      <c r="F1985">
        <v>150000</v>
      </c>
      <c r="G1985">
        <v>100000</v>
      </c>
      <c r="H1985">
        <v>320000</v>
      </c>
      <c r="I1985">
        <v>80000</v>
      </c>
      <c r="J1985">
        <v>7.3</v>
      </c>
      <c r="K1985">
        <v>39</v>
      </c>
      <c r="L1985">
        <v>8.3000000000000007</v>
      </c>
      <c r="M1985">
        <v>265</v>
      </c>
      <c r="N1985" t="s">
        <v>1943</v>
      </c>
      <c r="O1985" t="s">
        <v>65</v>
      </c>
      <c r="P1985">
        <f t="shared" si="30"/>
        <v>650000</v>
      </c>
      <c r="Q1985" s="7">
        <v>562338430</v>
      </c>
    </row>
    <row r="1986" spans="1:17" x14ac:dyDescent="0.25">
      <c r="A1986" t="s">
        <v>1944</v>
      </c>
      <c r="B1986" t="s">
        <v>37</v>
      </c>
      <c r="C1986">
        <v>2008</v>
      </c>
      <c r="D1986" t="s">
        <v>17</v>
      </c>
      <c r="E1986" t="s">
        <v>81</v>
      </c>
      <c r="F1986">
        <v>310000</v>
      </c>
      <c r="G1986">
        <v>230000</v>
      </c>
      <c r="H1986">
        <v>10000</v>
      </c>
      <c r="I1986">
        <v>100000</v>
      </c>
      <c r="J1986">
        <v>6.3</v>
      </c>
      <c r="K1986">
        <v>30</v>
      </c>
      <c r="L1986">
        <v>6.3</v>
      </c>
      <c r="M1986">
        <v>26</v>
      </c>
      <c r="N1986" t="s">
        <v>190</v>
      </c>
      <c r="O1986" t="s">
        <v>65</v>
      </c>
      <c r="P1986">
        <f t="shared" si="30"/>
        <v>650000</v>
      </c>
      <c r="Q1986" s="7">
        <v>528816311</v>
      </c>
    </row>
    <row r="1987" spans="1:17" x14ac:dyDescent="0.25">
      <c r="A1987" t="s">
        <v>1945</v>
      </c>
      <c r="B1987" t="s">
        <v>43</v>
      </c>
      <c r="C1987">
        <v>2005</v>
      </c>
      <c r="D1987" t="s">
        <v>94</v>
      </c>
      <c r="E1987" t="s">
        <v>178</v>
      </c>
      <c r="F1987">
        <v>180000</v>
      </c>
      <c r="G1987">
        <v>140000</v>
      </c>
      <c r="H1987">
        <v>290000</v>
      </c>
      <c r="I1987">
        <v>50000</v>
      </c>
      <c r="J1987">
        <v>7.4</v>
      </c>
      <c r="K1987">
        <v>36</v>
      </c>
      <c r="L1987">
        <v>9</v>
      </c>
      <c r="M1987">
        <v>54</v>
      </c>
      <c r="N1987" t="s">
        <v>822</v>
      </c>
      <c r="O1987" t="s">
        <v>65</v>
      </c>
      <c r="P1987">
        <f t="shared" ref="P1987:P2050" si="31">SUM(F1987:I1987)</f>
        <v>660000</v>
      </c>
      <c r="Q1987" s="7">
        <v>511054143</v>
      </c>
    </row>
    <row r="1988" spans="1:17" x14ac:dyDescent="0.25">
      <c r="A1988" t="s">
        <v>1946</v>
      </c>
      <c r="B1988" t="s">
        <v>16</v>
      </c>
      <c r="C1988">
        <v>2010</v>
      </c>
      <c r="D1988" t="s">
        <v>17</v>
      </c>
      <c r="E1988" t="s">
        <v>434</v>
      </c>
      <c r="F1988">
        <v>480000</v>
      </c>
      <c r="G1988">
        <v>120000</v>
      </c>
      <c r="H1988">
        <v>0</v>
      </c>
      <c r="I1988">
        <v>50000</v>
      </c>
      <c r="J1988" t="s">
        <v>149</v>
      </c>
      <c r="K1988" t="s">
        <v>149</v>
      </c>
      <c r="L1988" t="s">
        <v>149</v>
      </c>
      <c r="M1988" t="s">
        <v>149</v>
      </c>
      <c r="N1988" t="s">
        <v>1548</v>
      </c>
      <c r="O1988" t="s">
        <v>19</v>
      </c>
      <c r="P1988">
        <f t="shared" si="31"/>
        <v>650000</v>
      </c>
      <c r="Q1988" s="7">
        <v>540520772</v>
      </c>
    </row>
    <row r="1989" spans="1:17" x14ac:dyDescent="0.25">
      <c r="A1989" t="s">
        <v>1947</v>
      </c>
      <c r="B1989" t="s">
        <v>136</v>
      </c>
      <c r="C1989">
        <v>2003</v>
      </c>
      <c r="D1989" t="s">
        <v>21</v>
      </c>
      <c r="E1989" t="s">
        <v>18</v>
      </c>
      <c r="F1989">
        <v>410000</v>
      </c>
      <c r="G1989">
        <v>110000</v>
      </c>
      <c r="H1989">
        <v>120000</v>
      </c>
      <c r="I1989">
        <v>20000</v>
      </c>
      <c r="J1989">
        <v>8.9</v>
      </c>
      <c r="K1989">
        <v>50</v>
      </c>
      <c r="L1989">
        <v>8.5</v>
      </c>
      <c r="M1989">
        <v>161</v>
      </c>
      <c r="N1989" t="s">
        <v>943</v>
      </c>
      <c r="O1989" t="s">
        <v>65</v>
      </c>
      <c r="P1989">
        <f t="shared" si="31"/>
        <v>660000</v>
      </c>
      <c r="Q1989" s="7">
        <v>500125528</v>
      </c>
    </row>
    <row r="1990" spans="1:17" x14ac:dyDescent="0.25">
      <c r="A1990" t="s">
        <v>1868</v>
      </c>
      <c r="B1990" t="s">
        <v>43</v>
      </c>
      <c r="C1990">
        <v>2005</v>
      </c>
      <c r="D1990" t="s">
        <v>25</v>
      </c>
      <c r="E1990" t="s">
        <v>407</v>
      </c>
      <c r="F1990">
        <v>320000</v>
      </c>
      <c r="G1990">
        <v>250000</v>
      </c>
      <c r="H1990">
        <v>0</v>
      </c>
      <c r="I1990">
        <v>80000</v>
      </c>
      <c r="J1990">
        <v>6</v>
      </c>
      <c r="K1990">
        <v>20</v>
      </c>
      <c r="L1990">
        <v>8.9</v>
      </c>
      <c r="M1990">
        <v>7</v>
      </c>
      <c r="N1990" t="s">
        <v>893</v>
      </c>
      <c r="O1990" t="s">
        <v>82</v>
      </c>
      <c r="P1990">
        <f t="shared" si="31"/>
        <v>650000</v>
      </c>
      <c r="Q1990" s="7">
        <v>511054143</v>
      </c>
    </row>
    <row r="1991" spans="1:17" x14ac:dyDescent="0.25">
      <c r="A1991" t="s">
        <v>1948</v>
      </c>
      <c r="B1991" t="s">
        <v>32</v>
      </c>
      <c r="C1991">
        <v>2008</v>
      </c>
      <c r="D1991" t="s">
        <v>27</v>
      </c>
      <c r="E1991" t="s">
        <v>33</v>
      </c>
      <c r="F1991">
        <v>330000</v>
      </c>
      <c r="G1991">
        <v>250000</v>
      </c>
      <c r="H1991">
        <v>0</v>
      </c>
      <c r="I1991">
        <v>70000</v>
      </c>
      <c r="J1991">
        <v>7.6</v>
      </c>
      <c r="K1991">
        <v>32</v>
      </c>
      <c r="L1991">
        <v>7.4</v>
      </c>
      <c r="M1991">
        <v>25</v>
      </c>
      <c r="N1991" t="s">
        <v>1949</v>
      </c>
      <c r="O1991" t="s">
        <v>65</v>
      </c>
      <c r="P1991">
        <f t="shared" si="31"/>
        <v>650000</v>
      </c>
      <c r="Q1991" s="7">
        <v>528816311</v>
      </c>
    </row>
    <row r="1992" spans="1:17" x14ac:dyDescent="0.25">
      <c r="A1992" t="s">
        <v>1950</v>
      </c>
      <c r="B1992" t="s">
        <v>161</v>
      </c>
      <c r="C1992">
        <v>2004</v>
      </c>
      <c r="D1992" t="s">
        <v>25</v>
      </c>
      <c r="E1992" t="s">
        <v>18</v>
      </c>
      <c r="F1992">
        <v>250000</v>
      </c>
      <c r="G1992">
        <v>90000</v>
      </c>
      <c r="H1992">
        <v>300000</v>
      </c>
      <c r="I1992">
        <v>10000</v>
      </c>
      <c r="J1992">
        <v>6</v>
      </c>
      <c r="K1992">
        <v>23</v>
      </c>
      <c r="L1992">
        <v>6.6</v>
      </c>
      <c r="M1992">
        <v>5</v>
      </c>
      <c r="N1992" t="s">
        <v>506</v>
      </c>
      <c r="O1992" t="s">
        <v>19</v>
      </c>
      <c r="P1992">
        <f t="shared" si="31"/>
        <v>650000</v>
      </c>
      <c r="Q1992" s="7">
        <v>505524224</v>
      </c>
    </row>
    <row r="1993" spans="1:17" x14ac:dyDescent="0.25">
      <c r="A1993" t="s">
        <v>1951</v>
      </c>
      <c r="B1993" t="s">
        <v>43</v>
      </c>
      <c r="C1993">
        <v>2002</v>
      </c>
      <c r="D1993" t="s">
        <v>21</v>
      </c>
      <c r="E1993" t="s">
        <v>81</v>
      </c>
      <c r="F1993">
        <v>320000</v>
      </c>
      <c r="G1993">
        <v>250000</v>
      </c>
      <c r="H1993">
        <v>0</v>
      </c>
      <c r="I1993">
        <v>80000</v>
      </c>
      <c r="J1993">
        <v>4.7</v>
      </c>
      <c r="K1993">
        <v>11</v>
      </c>
      <c r="L1993">
        <v>6</v>
      </c>
      <c r="M1993">
        <v>6</v>
      </c>
      <c r="N1993" t="s">
        <v>81</v>
      </c>
      <c r="O1993" t="s">
        <v>65</v>
      </c>
      <c r="P1993">
        <f t="shared" si="31"/>
        <v>650000</v>
      </c>
      <c r="Q1993" s="7">
        <v>495013192</v>
      </c>
    </row>
    <row r="1994" spans="1:17" x14ac:dyDescent="0.25">
      <c r="A1994" t="s">
        <v>1952</v>
      </c>
      <c r="B1994" t="s">
        <v>37</v>
      </c>
      <c r="C1994">
        <v>2008</v>
      </c>
      <c r="D1994" t="s">
        <v>17</v>
      </c>
      <c r="E1994" t="s">
        <v>98</v>
      </c>
      <c r="F1994">
        <v>340000</v>
      </c>
      <c r="G1994">
        <v>220000</v>
      </c>
      <c r="H1994">
        <v>0</v>
      </c>
      <c r="I1994">
        <v>100000</v>
      </c>
      <c r="J1994">
        <v>8.1999999999999993</v>
      </c>
      <c r="K1994">
        <v>34</v>
      </c>
      <c r="L1994">
        <v>7.2</v>
      </c>
      <c r="M1994">
        <v>9</v>
      </c>
      <c r="N1994" t="s">
        <v>247</v>
      </c>
      <c r="O1994" t="s">
        <v>19</v>
      </c>
      <c r="P1994">
        <f t="shared" si="31"/>
        <v>660000</v>
      </c>
      <c r="Q1994" s="7">
        <v>528816311</v>
      </c>
    </row>
    <row r="1995" spans="1:17" x14ac:dyDescent="0.25">
      <c r="A1995" t="s">
        <v>477</v>
      </c>
      <c r="B1995" t="s">
        <v>931</v>
      </c>
      <c r="C1995">
        <v>2012</v>
      </c>
      <c r="D1995" t="s">
        <v>63</v>
      </c>
      <c r="E1995" t="s">
        <v>199</v>
      </c>
      <c r="F1995">
        <v>420000</v>
      </c>
      <c r="G1995">
        <v>130000</v>
      </c>
      <c r="H1995">
        <v>0</v>
      </c>
      <c r="I1995">
        <v>100000</v>
      </c>
      <c r="J1995">
        <v>8.5</v>
      </c>
      <c r="K1995">
        <v>51</v>
      </c>
      <c r="L1995">
        <v>7.8</v>
      </c>
      <c r="M1995">
        <v>192</v>
      </c>
      <c r="N1995" t="s">
        <v>478</v>
      </c>
      <c r="O1995" t="s">
        <v>41</v>
      </c>
      <c r="P1995">
        <f t="shared" si="31"/>
        <v>650000</v>
      </c>
      <c r="Q1995" s="7">
        <v>551484507</v>
      </c>
    </row>
    <row r="1996" spans="1:17" x14ac:dyDescent="0.25">
      <c r="A1996" t="s">
        <v>1952</v>
      </c>
      <c r="B1996" t="s">
        <v>32</v>
      </c>
      <c r="C1996">
        <v>2008</v>
      </c>
      <c r="D1996" t="s">
        <v>17</v>
      </c>
      <c r="E1996" t="s">
        <v>98</v>
      </c>
      <c r="F1996">
        <v>350000</v>
      </c>
      <c r="G1996">
        <v>230000</v>
      </c>
      <c r="H1996">
        <v>0</v>
      </c>
      <c r="I1996">
        <v>70000</v>
      </c>
      <c r="J1996">
        <v>8.4</v>
      </c>
      <c r="K1996">
        <v>41</v>
      </c>
      <c r="L1996">
        <v>7.8</v>
      </c>
      <c r="M1996">
        <v>29</v>
      </c>
      <c r="N1996" t="s">
        <v>247</v>
      </c>
      <c r="O1996" t="s">
        <v>19</v>
      </c>
      <c r="P1996">
        <f t="shared" si="31"/>
        <v>650000</v>
      </c>
      <c r="Q1996" s="7">
        <v>528816311</v>
      </c>
    </row>
    <row r="1997" spans="1:17" x14ac:dyDescent="0.25">
      <c r="A1997" t="s">
        <v>1953</v>
      </c>
      <c r="B1997" t="s">
        <v>161</v>
      </c>
      <c r="C1997">
        <v>2003</v>
      </c>
      <c r="D1997" t="s">
        <v>226</v>
      </c>
      <c r="E1997" t="s">
        <v>18</v>
      </c>
      <c r="F1997">
        <v>470000</v>
      </c>
      <c r="G1997">
        <v>170000</v>
      </c>
      <c r="H1997">
        <v>0</v>
      </c>
      <c r="I1997">
        <v>10000</v>
      </c>
      <c r="J1997">
        <v>8.9</v>
      </c>
      <c r="K1997">
        <v>34</v>
      </c>
      <c r="L1997">
        <v>9.4</v>
      </c>
      <c r="M1997">
        <v>97</v>
      </c>
      <c r="N1997" t="s">
        <v>203</v>
      </c>
      <c r="O1997" t="s">
        <v>19</v>
      </c>
      <c r="P1997">
        <f t="shared" si="31"/>
        <v>650000</v>
      </c>
      <c r="Q1997" s="7">
        <v>500125528</v>
      </c>
    </row>
    <row r="1998" spans="1:17" x14ac:dyDescent="0.25">
      <c r="A1998" t="s">
        <v>1954</v>
      </c>
      <c r="B1998" t="s">
        <v>24</v>
      </c>
      <c r="C1998">
        <v>2007</v>
      </c>
      <c r="D1998" t="s">
        <v>25</v>
      </c>
      <c r="E1998" t="s">
        <v>18</v>
      </c>
      <c r="F1998">
        <v>280000</v>
      </c>
      <c r="G1998">
        <v>20000</v>
      </c>
      <c r="H1998">
        <v>330000</v>
      </c>
      <c r="I1998">
        <v>30000</v>
      </c>
      <c r="J1998">
        <v>6</v>
      </c>
      <c r="K1998">
        <v>35</v>
      </c>
      <c r="L1998">
        <v>7.4</v>
      </c>
      <c r="M1998">
        <v>19</v>
      </c>
      <c r="N1998" t="s">
        <v>1955</v>
      </c>
      <c r="O1998" t="s">
        <v>82</v>
      </c>
      <c r="P1998">
        <f t="shared" si="31"/>
        <v>660000</v>
      </c>
      <c r="Q1998" s="7">
        <v>522751172</v>
      </c>
    </row>
    <row r="1999" spans="1:17" x14ac:dyDescent="0.25">
      <c r="A1999" t="s">
        <v>1956</v>
      </c>
      <c r="B1999" t="s">
        <v>16</v>
      </c>
      <c r="C1999">
        <v>2011</v>
      </c>
      <c r="D1999" t="s">
        <v>94</v>
      </c>
      <c r="E1999" t="s">
        <v>18</v>
      </c>
      <c r="F1999">
        <v>300000</v>
      </c>
      <c r="G1999">
        <v>130000</v>
      </c>
      <c r="H1999">
        <v>180000</v>
      </c>
      <c r="I1999">
        <v>40000</v>
      </c>
      <c r="J1999">
        <v>8</v>
      </c>
      <c r="K1999">
        <v>61</v>
      </c>
      <c r="L1999">
        <v>8.4</v>
      </c>
      <c r="M1999">
        <v>179</v>
      </c>
      <c r="N1999" t="s">
        <v>1524</v>
      </c>
      <c r="O1999" t="s">
        <v>65</v>
      </c>
      <c r="P1999">
        <f t="shared" si="31"/>
        <v>650000</v>
      </c>
      <c r="Q1999" s="7">
        <v>545961365</v>
      </c>
    </row>
    <row r="2000" spans="1:17" x14ac:dyDescent="0.25">
      <c r="A2000" t="s">
        <v>1957</v>
      </c>
      <c r="B2000" t="s">
        <v>43</v>
      </c>
      <c r="C2000">
        <v>2003</v>
      </c>
      <c r="D2000" t="s">
        <v>94</v>
      </c>
      <c r="E2000" t="s">
        <v>178</v>
      </c>
      <c r="F2000">
        <v>190000</v>
      </c>
      <c r="G2000">
        <v>150000</v>
      </c>
      <c r="H2000">
        <v>260000</v>
      </c>
      <c r="I2000">
        <v>50000</v>
      </c>
      <c r="J2000">
        <v>6.3</v>
      </c>
      <c r="K2000">
        <v>55</v>
      </c>
      <c r="L2000">
        <v>9.1</v>
      </c>
      <c r="M2000">
        <v>88</v>
      </c>
      <c r="N2000" t="s">
        <v>937</v>
      </c>
      <c r="O2000" t="s">
        <v>41</v>
      </c>
      <c r="P2000">
        <f t="shared" si="31"/>
        <v>650000</v>
      </c>
      <c r="Q2000" s="7">
        <v>500125528</v>
      </c>
    </row>
    <row r="2001" spans="1:17" x14ac:dyDescent="0.25">
      <c r="A2001" t="s">
        <v>1958</v>
      </c>
      <c r="B2001" t="s">
        <v>43</v>
      </c>
      <c r="C2001">
        <v>2005</v>
      </c>
      <c r="D2001" t="s">
        <v>38</v>
      </c>
      <c r="E2001" t="s">
        <v>98</v>
      </c>
      <c r="F2001">
        <v>540000</v>
      </c>
      <c r="G2001">
        <v>20000</v>
      </c>
      <c r="H2001">
        <v>0</v>
      </c>
      <c r="I2001">
        <v>90000</v>
      </c>
      <c r="J2001">
        <v>6.8</v>
      </c>
      <c r="K2001">
        <v>29</v>
      </c>
      <c r="L2001">
        <v>6.7</v>
      </c>
      <c r="M2001">
        <v>48</v>
      </c>
      <c r="N2001" t="s">
        <v>98</v>
      </c>
      <c r="O2001" t="s">
        <v>82</v>
      </c>
      <c r="P2001">
        <f t="shared" si="31"/>
        <v>650000</v>
      </c>
      <c r="Q2001" s="7">
        <v>511054143</v>
      </c>
    </row>
    <row r="2002" spans="1:17" x14ac:dyDescent="0.25">
      <c r="A2002" t="s">
        <v>1890</v>
      </c>
      <c r="B2002" t="s">
        <v>116</v>
      </c>
      <c r="C2002">
        <v>2007</v>
      </c>
      <c r="D2002" t="s">
        <v>21</v>
      </c>
      <c r="E2002" t="s">
        <v>434</v>
      </c>
      <c r="F2002">
        <v>350000</v>
      </c>
      <c r="G2002">
        <v>180000</v>
      </c>
      <c r="H2002">
        <v>0</v>
      </c>
      <c r="I2002">
        <v>120000</v>
      </c>
      <c r="J2002">
        <v>5.9</v>
      </c>
      <c r="K2002">
        <v>12</v>
      </c>
      <c r="L2002" t="s">
        <v>149</v>
      </c>
      <c r="M2002" t="s">
        <v>149</v>
      </c>
      <c r="N2002" t="s">
        <v>585</v>
      </c>
      <c r="O2002" t="s">
        <v>19</v>
      </c>
      <c r="P2002">
        <f t="shared" si="31"/>
        <v>650000</v>
      </c>
      <c r="Q2002" s="7">
        <v>522751172</v>
      </c>
    </row>
    <row r="2003" spans="1:17" x14ac:dyDescent="0.25">
      <c r="A2003" t="s">
        <v>1323</v>
      </c>
      <c r="B2003" t="s">
        <v>32</v>
      </c>
      <c r="C2003">
        <v>2009</v>
      </c>
      <c r="D2003" t="s">
        <v>17</v>
      </c>
      <c r="E2003" t="s">
        <v>98</v>
      </c>
      <c r="F2003">
        <v>390000</v>
      </c>
      <c r="G2003">
        <v>200000</v>
      </c>
      <c r="H2003">
        <v>0</v>
      </c>
      <c r="I2003">
        <v>60000</v>
      </c>
      <c r="J2003">
        <v>8</v>
      </c>
      <c r="K2003">
        <v>51</v>
      </c>
      <c r="L2003">
        <v>6.9</v>
      </c>
      <c r="M2003">
        <v>20</v>
      </c>
      <c r="N2003" t="s">
        <v>247</v>
      </c>
      <c r="O2003" t="s">
        <v>19</v>
      </c>
      <c r="P2003">
        <f t="shared" si="31"/>
        <v>650000</v>
      </c>
      <c r="Q2003" s="7">
        <v>534740514</v>
      </c>
    </row>
    <row r="2004" spans="1:17" x14ac:dyDescent="0.25">
      <c r="A2004" t="s">
        <v>968</v>
      </c>
      <c r="B2004" t="s">
        <v>16</v>
      </c>
      <c r="C2004">
        <v>2008</v>
      </c>
      <c r="D2004" t="s">
        <v>38</v>
      </c>
      <c r="E2004" t="s">
        <v>53</v>
      </c>
      <c r="F2004">
        <v>290000</v>
      </c>
      <c r="G2004">
        <v>280000</v>
      </c>
      <c r="H2004">
        <v>10000</v>
      </c>
      <c r="I2004">
        <v>70000</v>
      </c>
      <c r="J2004">
        <v>5.4</v>
      </c>
      <c r="K2004">
        <v>11</v>
      </c>
      <c r="L2004">
        <v>7.5</v>
      </c>
      <c r="M2004">
        <v>26</v>
      </c>
      <c r="N2004" t="s">
        <v>56</v>
      </c>
      <c r="O2004" t="s">
        <v>65</v>
      </c>
      <c r="P2004">
        <f t="shared" si="31"/>
        <v>650000</v>
      </c>
      <c r="Q2004" s="7">
        <v>528816311</v>
      </c>
    </row>
    <row r="2005" spans="1:17" x14ac:dyDescent="0.25">
      <c r="A2005" t="s">
        <v>983</v>
      </c>
      <c r="B2005" t="s">
        <v>116</v>
      </c>
      <c r="C2005">
        <v>2008</v>
      </c>
      <c r="D2005" t="s">
        <v>25</v>
      </c>
      <c r="E2005" t="s">
        <v>434</v>
      </c>
      <c r="F2005">
        <v>290000</v>
      </c>
      <c r="G2005">
        <v>220000</v>
      </c>
      <c r="H2005">
        <v>0</v>
      </c>
      <c r="I2005">
        <v>140000</v>
      </c>
      <c r="J2005">
        <v>6.4</v>
      </c>
      <c r="K2005">
        <v>8</v>
      </c>
      <c r="L2005" t="s">
        <v>149</v>
      </c>
      <c r="M2005" t="s">
        <v>149</v>
      </c>
      <c r="N2005" t="s">
        <v>595</v>
      </c>
      <c r="O2005" t="s">
        <v>19</v>
      </c>
      <c r="P2005">
        <f t="shared" si="31"/>
        <v>650000</v>
      </c>
      <c r="Q2005" s="7">
        <v>528816311</v>
      </c>
    </row>
    <row r="2006" spans="1:17" x14ac:dyDescent="0.25">
      <c r="A2006" t="s">
        <v>1959</v>
      </c>
      <c r="B2006" t="s">
        <v>111</v>
      </c>
      <c r="C2006">
        <v>2016</v>
      </c>
      <c r="D2006" t="s">
        <v>71</v>
      </c>
      <c r="E2006" t="s">
        <v>1456</v>
      </c>
      <c r="F2006">
        <v>30000</v>
      </c>
      <c r="G2006">
        <v>580000</v>
      </c>
      <c r="H2006">
        <v>0</v>
      </c>
      <c r="I2006">
        <v>40000</v>
      </c>
      <c r="J2006">
        <v>6.4</v>
      </c>
      <c r="K2006">
        <v>5</v>
      </c>
      <c r="L2006">
        <v>8</v>
      </c>
      <c r="M2006">
        <v>20</v>
      </c>
      <c r="N2006" t="s">
        <v>1457</v>
      </c>
      <c r="O2006" t="s">
        <v>19</v>
      </c>
      <c r="P2006">
        <f t="shared" si="31"/>
        <v>650000</v>
      </c>
      <c r="Q2006" s="7">
        <v>573178249</v>
      </c>
    </row>
    <row r="2007" spans="1:17" x14ac:dyDescent="0.25">
      <c r="A2007" t="s">
        <v>1960</v>
      </c>
      <c r="B2007" t="s">
        <v>24</v>
      </c>
      <c r="C2007">
        <v>2010</v>
      </c>
      <c r="D2007" t="s">
        <v>71</v>
      </c>
      <c r="E2007" t="s">
        <v>148</v>
      </c>
      <c r="F2007">
        <v>390000</v>
      </c>
      <c r="G2007">
        <v>190000</v>
      </c>
      <c r="H2007">
        <v>10000</v>
      </c>
      <c r="I2007">
        <v>50000</v>
      </c>
      <c r="J2007" t="s">
        <v>149</v>
      </c>
      <c r="K2007" t="s">
        <v>149</v>
      </c>
      <c r="L2007" t="s">
        <v>149</v>
      </c>
      <c r="M2007" t="s">
        <v>149</v>
      </c>
      <c r="N2007" t="s">
        <v>1588</v>
      </c>
      <c r="O2007" t="s">
        <v>19</v>
      </c>
      <c r="P2007">
        <f t="shared" si="31"/>
        <v>640000</v>
      </c>
      <c r="Q2007" s="7">
        <v>540520772</v>
      </c>
    </row>
    <row r="2008" spans="1:17" x14ac:dyDescent="0.25">
      <c r="A2008" t="s">
        <v>428</v>
      </c>
      <c r="B2008" t="s">
        <v>931</v>
      </c>
      <c r="C2008">
        <v>2014</v>
      </c>
      <c r="D2008" t="s">
        <v>52</v>
      </c>
      <c r="E2008" t="s">
        <v>39</v>
      </c>
      <c r="F2008">
        <v>320000</v>
      </c>
      <c r="G2008">
        <v>160000</v>
      </c>
      <c r="H2008">
        <v>10000</v>
      </c>
      <c r="I2008">
        <v>150000</v>
      </c>
      <c r="J2008">
        <v>6.4</v>
      </c>
      <c r="K2008">
        <v>31</v>
      </c>
      <c r="L2008">
        <v>7.6</v>
      </c>
      <c r="M2008">
        <v>358</v>
      </c>
      <c r="N2008" t="s">
        <v>1961</v>
      </c>
      <c r="O2008" t="s">
        <v>41</v>
      </c>
      <c r="P2008">
        <f t="shared" si="31"/>
        <v>640000</v>
      </c>
      <c r="Q2008" s="7">
        <v>562338430</v>
      </c>
    </row>
    <row r="2009" spans="1:17" x14ac:dyDescent="0.25">
      <c r="A2009" t="s">
        <v>1747</v>
      </c>
      <c r="B2009" t="s">
        <v>43</v>
      </c>
      <c r="C2009">
        <v>2009</v>
      </c>
      <c r="D2009" t="s">
        <v>38</v>
      </c>
      <c r="E2009" t="s">
        <v>98</v>
      </c>
      <c r="F2009">
        <v>130000</v>
      </c>
      <c r="G2009">
        <v>70000</v>
      </c>
      <c r="H2009">
        <v>0</v>
      </c>
      <c r="I2009">
        <v>440000</v>
      </c>
      <c r="J2009" t="s">
        <v>149</v>
      </c>
      <c r="K2009" t="s">
        <v>149</v>
      </c>
      <c r="L2009">
        <v>8.3000000000000007</v>
      </c>
      <c r="M2009">
        <v>13</v>
      </c>
      <c r="N2009" t="s">
        <v>1005</v>
      </c>
      <c r="O2009" t="s">
        <v>82</v>
      </c>
      <c r="P2009">
        <f t="shared" si="31"/>
        <v>640000</v>
      </c>
      <c r="Q2009" s="7">
        <v>534740514</v>
      </c>
    </row>
    <row r="2010" spans="1:17" x14ac:dyDescent="0.25">
      <c r="A2010" t="s">
        <v>1962</v>
      </c>
      <c r="B2010" t="s">
        <v>161</v>
      </c>
      <c r="C2010">
        <v>2004</v>
      </c>
      <c r="D2010" t="s">
        <v>25</v>
      </c>
      <c r="E2010" t="s">
        <v>593</v>
      </c>
      <c r="F2010">
        <v>460000</v>
      </c>
      <c r="G2010">
        <v>170000</v>
      </c>
      <c r="H2010">
        <v>0</v>
      </c>
      <c r="I2010">
        <v>10000</v>
      </c>
      <c r="J2010">
        <v>6.7</v>
      </c>
      <c r="K2010">
        <v>23</v>
      </c>
      <c r="L2010">
        <v>6.6</v>
      </c>
      <c r="M2010">
        <v>12</v>
      </c>
      <c r="N2010" t="s">
        <v>242</v>
      </c>
      <c r="O2010" t="s">
        <v>19</v>
      </c>
      <c r="P2010">
        <f t="shared" si="31"/>
        <v>640000</v>
      </c>
      <c r="Q2010" s="7">
        <v>505524224</v>
      </c>
    </row>
    <row r="2011" spans="1:17" x14ac:dyDescent="0.25">
      <c r="A2011" t="s">
        <v>331</v>
      </c>
      <c r="B2011" t="s">
        <v>111</v>
      </c>
      <c r="C2011">
        <v>2013</v>
      </c>
      <c r="D2011" t="s">
        <v>38</v>
      </c>
      <c r="E2011" t="s">
        <v>81</v>
      </c>
      <c r="F2011">
        <v>220000</v>
      </c>
      <c r="G2011">
        <v>380000</v>
      </c>
      <c r="H2011">
        <v>0</v>
      </c>
      <c r="I2011">
        <v>50000</v>
      </c>
      <c r="J2011">
        <v>8.4</v>
      </c>
      <c r="K2011">
        <v>10</v>
      </c>
      <c r="L2011">
        <v>7.7</v>
      </c>
      <c r="M2011">
        <v>1470</v>
      </c>
      <c r="N2011" t="s">
        <v>81</v>
      </c>
      <c r="O2011" t="s">
        <v>41</v>
      </c>
      <c r="P2011">
        <f t="shared" si="31"/>
        <v>650000</v>
      </c>
      <c r="Q2011" s="7">
        <v>556861736</v>
      </c>
    </row>
    <row r="2012" spans="1:17" x14ac:dyDescent="0.25">
      <c r="A2012" t="s">
        <v>688</v>
      </c>
      <c r="B2012" t="s">
        <v>16</v>
      </c>
      <c r="C2012">
        <v>2008</v>
      </c>
      <c r="D2012" t="s">
        <v>21</v>
      </c>
      <c r="E2012" t="s">
        <v>98</v>
      </c>
      <c r="F2012">
        <v>270000</v>
      </c>
      <c r="G2012">
        <v>310000</v>
      </c>
      <c r="H2012">
        <v>0</v>
      </c>
      <c r="I2012">
        <v>70000</v>
      </c>
      <c r="J2012">
        <v>5.4</v>
      </c>
      <c r="K2012">
        <v>12</v>
      </c>
      <c r="L2012">
        <v>6.2</v>
      </c>
      <c r="M2012">
        <v>29</v>
      </c>
      <c r="N2012" t="s">
        <v>1028</v>
      </c>
      <c r="O2012" t="s">
        <v>65</v>
      </c>
      <c r="P2012">
        <f t="shared" si="31"/>
        <v>650000</v>
      </c>
      <c r="Q2012" s="7">
        <v>528816311</v>
      </c>
    </row>
    <row r="2013" spans="1:17" x14ac:dyDescent="0.25">
      <c r="A2013" t="s">
        <v>1963</v>
      </c>
      <c r="B2013" t="s">
        <v>43</v>
      </c>
      <c r="C2013">
        <v>2004</v>
      </c>
      <c r="D2013" t="s">
        <v>25</v>
      </c>
      <c r="E2013" t="s">
        <v>593</v>
      </c>
      <c r="F2013">
        <v>320000</v>
      </c>
      <c r="G2013">
        <v>250000</v>
      </c>
      <c r="H2013">
        <v>0</v>
      </c>
      <c r="I2013">
        <v>80000</v>
      </c>
      <c r="J2013">
        <v>6</v>
      </c>
      <c r="K2013">
        <v>16</v>
      </c>
      <c r="L2013">
        <v>8</v>
      </c>
      <c r="M2013">
        <v>44</v>
      </c>
      <c r="N2013" t="s">
        <v>375</v>
      </c>
      <c r="O2013" t="s">
        <v>19</v>
      </c>
      <c r="P2013">
        <f t="shared" si="31"/>
        <v>650000</v>
      </c>
      <c r="Q2013" s="7">
        <v>505524224</v>
      </c>
    </row>
    <row r="2014" spans="1:17" x14ac:dyDescent="0.25">
      <c r="A2014" t="s">
        <v>1964</v>
      </c>
      <c r="B2014" t="s">
        <v>43</v>
      </c>
      <c r="C2014">
        <v>2004</v>
      </c>
      <c r="D2014" t="s">
        <v>25</v>
      </c>
      <c r="E2014" t="s">
        <v>593</v>
      </c>
      <c r="F2014">
        <v>320000</v>
      </c>
      <c r="G2014">
        <v>250000</v>
      </c>
      <c r="H2014">
        <v>0</v>
      </c>
      <c r="I2014">
        <v>80000</v>
      </c>
      <c r="J2014">
        <v>6.4</v>
      </c>
      <c r="K2014">
        <v>38</v>
      </c>
      <c r="L2014">
        <v>8</v>
      </c>
      <c r="M2014">
        <v>129</v>
      </c>
      <c r="N2014" t="s">
        <v>186</v>
      </c>
      <c r="O2014" t="s">
        <v>19</v>
      </c>
      <c r="P2014">
        <f t="shared" si="31"/>
        <v>650000</v>
      </c>
      <c r="Q2014" s="7">
        <v>505524224</v>
      </c>
    </row>
    <row r="2015" spans="1:17" x14ac:dyDescent="0.25">
      <c r="A2015" t="s">
        <v>1122</v>
      </c>
      <c r="B2015" t="s">
        <v>134</v>
      </c>
      <c r="C2015">
        <v>2014</v>
      </c>
      <c r="D2015" t="s">
        <v>38</v>
      </c>
      <c r="E2015" t="s">
        <v>199</v>
      </c>
      <c r="F2015">
        <v>330000</v>
      </c>
      <c r="G2015">
        <v>230000</v>
      </c>
      <c r="H2015">
        <v>30000</v>
      </c>
      <c r="I2015">
        <v>50000</v>
      </c>
      <c r="J2015">
        <v>6.8</v>
      </c>
      <c r="K2015">
        <v>5</v>
      </c>
      <c r="L2015">
        <v>7.7</v>
      </c>
      <c r="M2015">
        <v>25</v>
      </c>
      <c r="N2015" t="s">
        <v>632</v>
      </c>
      <c r="O2015" t="s">
        <v>82</v>
      </c>
      <c r="P2015">
        <f t="shared" si="31"/>
        <v>640000</v>
      </c>
      <c r="Q2015" s="7">
        <v>562338430</v>
      </c>
    </row>
    <row r="2016" spans="1:17" x14ac:dyDescent="0.25">
      <c r="A2016" t="s">
        <v>1080</v>
      </c>
      <c r="B2016" t="s">
        <v>101</v>
      </c>
      <c r="C2016">
        <v>2003</v>
      </c>
      <c r="D2016" t="s">
        <v>52</v>
      </c>
      <c r="E2016" t="s">
        <v>39</v>
      </c>
      <c r="F2016">
        <v>470000</v>
      </c>
      <c r="G2016">
        <v>150000</v>
      </c>
      <c r="H2016">
        <v>0</v>
      </c>
      <c r="I2016">
        <v>20000</v>
      </c>
      <c r="J2016">
        <v>8.4</v>
      </c>
      <c r="K2016">
        <v>34</v>
      </c>
      <c r="L2016">
        <v>8.4</v>
      </c>
      <c r="M2016">
        <v>49</v>
      </c>
      <c r="N2016" t="s">
        <v>1084</v>
      </c>
      <c r="O2016" t="s">
        <v>41</v>
      </c>
      <c r="P2016">
        <f t="shared" si="31"/>
        <v>640000</v>
      </c>
      <c r="Q2016" s="7">
        <v>500125528</v>
      </c>
    </row>
    <row r="2017" spans="1:17" x14ac:dyDescent="0.25">
      <c r="A2017" t="s">
        <v>368</v>
      </c>
      <c r="B2017" t="s">
        <v>37</v>
      </c>
      <c r="C2017">
        <v>2015</v>
      </c>
      <c r="D2017" t="s">
        <v>38</v>
      </c>
      <c r="E2017" t="s">
        <v>173</v>
      </c>
      <c r="F2017">
        <v>220000</v>
      </c>
      <c r="G2017">
        <v>130000</v>
      </c>
      <c r="H2017">
        <v>220000</v>
      </c>
      <c r="I2017">
        <v>70000</v>
      </c>
      <c r="J2017" t="s">
        <v>149</v>
      </c>
      <c r="K2017" t="s">
        <v>149</v>
      </c>
      <c r="L2017">
        <v>7.2</v>
      </c>
      <c r="M2017">
        <v>168</v>
      </c>
      <c r="N2017" t="s">
        <v>369</v>
      </c>
      <c r="O2017" t="s">
        <v>41</v>
      </c>
      <c r="P2017">
        <f t="shared" si="31"/>
        <v>640000</v>
      </c>
      <c r="Q2017" s="7">
        <v>567732286</v>
      </c>
    </row>
    <row r="2018" spans="1:17" x14ac:dyDescent="0.25">
      <c r="A2018" t="s">
        <v>1753</v>
      </c>
      <c r="B2018" t="s">
        <v>24</v>
      </c>
      <c r="C2018">
        <v>2009</v>
      </c>
      <c r="D2018" t="s">
        <v>47</v>
      </c>
      <c r="E2018" t="s">
        <v>434</v>
      </c>
      <c r="F2018">
        <v>440000</v>
      </c>
      <c r="G2018">
        <v>140000</v>
      </c>
      <c r="H2018">
        <v>0</v>
      </c>
      <c r="I2018">
        <v>60000</v>
      </c>
      <c r="J2018">
        <v>7.2</v>
      </c>
      <c r="K2018">
        <v>21</v>
      </c>
      <c r="L2018">
        <v>7.7</v>
      </c>
      <c r="M2018">
        <v>22</v>
      </c>
      <c r="N2018" t="s">
        <v>647</v>
      </c>
      <c r="O2018" t="s">
        <v>19</v>
      </c>
      <c r="P2018">
        <f t="shared" si="31"/>
        <v>640000</v>
      </c>
      <c r="Q2018" s="7">
        <v>534740514</v>
      </c>
    </row>
    <row r="2019" spans="1:17" x14ac:dyDescent="0.25">
      <c r="A2019" t="s">
        <v>1965</v>
      </c>
      <c r="B2019" t="s">
        <v>43</v>
      </c>
      <c r="C2019">
        <v>2004</v>
      </c>
      <c r="D2019" t="s">
        <v>52</v>
      </c>
      <c r="E2019" t="s">
        <v>98</v>
      </c>
      <c r="F2019">
        <v>540000</v>
      </c>
      <c r="G2019">
        <v>20000</v>
      </c>
      <c r="H2019">
        <v>0</v>
      </c>
      <c r="I2019">
        <v>90000</v>
      </c>
      <c r="J2019">
        <v>6</v>
      </c>
      <c r="K2019">
        <v>38</v>
      </c>
      <c r="L2019">
        <v>7</v>
      </c>
      <c r="M2019">
        <v>32</v>
      </c>
      <c r="N2019" t="s">
        <v>141</v>
      </c>
      <c r="O2019" t="s">
        <v>65</v>
      </c>
      <c r="P2019">
        <f t="shared" si="31"/>
        <v>650000</v>
      </c>
      <c r="Q2019" s="7">
        <v>505524224</v>
      </c>
    </row>
    <row r="2020" spans="1:17" x14ac:dyDescent="0.25">
      <c r="A2020" t="s">
        <v>1233</v>
      </c>
      <c r="B2020" t="s">
        <v>32</v>
      </c>
      <c r="C2020">
        <v>2014</v>
      </c>
      <c r="D2020" t="s">
        <v>17</v>
      </c>
      <c r="E2020" t="s">
        <v>39</v>
      </c>
      <c r="F2020">
        <v>380000</v>
      </c>
      <c r="G2020">
        <v>200000</v>
      </c>
      <c r="H2020">
        <v>0</v>
      </c>
      <c r="I2020">
        <v>60000</v>
      </c>
      <c r="J2020">
        <v>5</v>
      </c>
      <c r="K2020">
        <v>5</v>
      </c>
      <c r="L2020">
        <v>4</v>
      </c>
      <c r="M2020">
        <v>65</v>
      </c>
      <c r="N2020" t="s">
        <v>546</v>
      </c>
      <c r="O2020" t="s">
        <v>65</v>
      </c>
      <c r="P2020">
        <f t="shared" si="31"/>
        <v>640000</v>
      </c>
      <c r="Q2020" s="7">
        <v>562338430</v>
      </c>
    </row>
    <row r="2021" spans="1:17" x14ac:dyDescent="0.25">
      <c r="A2021" t="s">
        <v>1966</v>
      </c>
      <c r="B2021" t="s">
        <v>116</v>
      </c>
      <c r="C2021">
        <v>2007</v>
      </c>
      <c r="D2021" t="s">
        <v>94</v>
      </c>
      <c r="E2021" t="s">
        <v>178</v>
      </c>
      <c r="F2021">
        <v>200000</v>
      </c>
      <c r="G2021">
        <v>130000</v>
      </c>
      <c r="H2021">
        <v>220000</v>
      </c>
      <c r="I2021">
        <v>90000</v>
      </c>
      <c r="J2021">
        <v>7.4</v>
      </c>
      <c r="K2021">
        <v>32</v>
      </c>
      <c r="L2021">
        <v>7.4</v>
      </c>
      <c r="M2021">
        <v>28</v>
      </c>
      <c r="N2021" t="s">
        <v>335</v>
      </c>
      <c r="O2021" t="s">
        <v>65</v>
      </c>
      <c r="P2021">
        <f t="shared" si="31"/>
        <v>640000</v>
      </c>
      <c r="Q2021" s="7">
        <v>522751172</v>
      </c>
    </row>
    <row r="2022" spans="1:17" x14ac:dyDescent="0.25">
      <c r="A2022" t="s">
        <v>606</v>
      </c>
      <c r="B2022" t="s">
        <v>101</v>
      </c>
      <c r="C2022">
        <v>2004</v>
      </c>
      <c r="D2022" t="s">
        <v>52</v>
      </c>
      <c r="E2022" t="s">
        <v>98</v>
      </c>
      <c r="F2022">
        <v>430000</v>
      </c>
      <c r="G2022">
        <v>190000</v>
      </c>
      <c r="H2022">
        <v>0</v>
      </c>
      <c r="I2022">
        <v>20000</v>
      </c>
      <c r="J2022">
        <v>8.3000000000000007</v>
      </c>
      <c r="K2022">
        <v>51</v>
      </c>
      <c r="L2022">
        <v>7.4</v>
      </c>
      <c r="M2022">
        <v>27</v>
      </c>
      <c r="N2022" t="s">
        <v>357</v>
      </c>
      <c r="O2022" t="s">
        <v>65</v>
      </c>
      <c r="P2022">
        <f t="shared" si="31"/>
        <v>640000</v>
      </c>
      <c r="Q2022" s="7">
        <v>505524224</v>
      </c>
    </row>
    <row r="2023" spans="1:17" x14ac:dyDescent="0.25">
      <c r="A2023" t="s">
        <v>1967</v>
      </c>
      <c r="B2023" t="s">
        <v>43</v>
      </c>
      <c r="C2023">
        <v>2003</v>
      </c>
      <c r="D2023" t="s">
        <v>25</v>
      </c>
      <c r="E2023" t="s">
        <v>53</v>
      </c>
      <c r="F2023">
        <v>310000</v>
      </c>
      <c r="G2023">
        <v>240000</v>
      </c>
      <c r="H2023">
        <v>0</v>
      </c>
      <c r="I2023">
        <v>80000</v>
      </c>
      <c r="J2023">
        <v>5.8</v>
      </c>
      <c r="K2023">
        <v>24</v>
      </c>
      <c r="L2023">
        <v>7.2</v>
      </c>
      <c r="M2023">
        <v>13</v>
      </c>
      <c r="N2023" t="s">
        <v>1968</v>
      </c>
      <c r="O2023" t="s">
        <v>65</v>
      </c>
      <c r="P2023">
        <f t="shared" si="31"/>
        <v>630000</v>
      </c>
      <c r="Q2023" s="7">
        <v>500125528</v>
      </c>
    </row>
    <row r="2024" spans="1:17" x14ac:dyDescent="0.25">
      <c r="A2024" t="s">
        <v>1969</v>
      </c>
      <c r="B2024" t="s">
        <v>101</v>
      </c>
      <c r="C2024">
        <v>2005</v>
      </c>
      <c r="D2024" t="s">
        <v>17</v>
      </c>
      <c r="E2024" t="s">
        <v>98</v>
      </c>
      <c r="F2024">
        <v>570000</v>
      </c>
      <c r="G2024">
        <v>40000</v>
      </c>
      <c r="H2024">
        <v>0</v>
      </c>
      <c r="I2024">
        <v>30000</v>
      </c>
      <c r="J2024">
        <v>7.9</v>
      </c>
      <c r="K2024">
        <v>30</v>
      </c>
      <c r="L2024">
        <v>6.4</v>
      </c>
      <c r="M2024">
        <v>15</v>
      </c>
      <c r="N2024" t="s">
        <v>139</v>
      </c>
      <c r="O2024" t="s">
        <v>19</v>
      </c>
      <c r="P2024">
        <f t="shared" si="31"/>
        <v>640000</v>
      </c>
      <c r="Q2024" s="7">
        <v>511054143</v>
      </c>
    </row>
    <row r="2025" spans="1:17" x14ac:dyDescent="0.25">
      <c r="A2025" t="s">
        <v>1970</v>
      </c>
      <c r="B2025" t="s">
        <v>67</v>
      </c>
      <c r="C2025">
        <v>2011</v>
      </c>
      <c r="D2025" t="s">
        <v>25</v>
      </c>
      <c r="E2025" t="s">
        <v>81</v>
      </c>
      <c r="F2025">
        <v>230000</v>
      </c>
      <c r="G2025">
        <v>350000</v>
      </c>
      <c r="H2025">
        <v>0</v>
      </c>
      <c r="I2025">
        <v>60000</v>
      </c>
      <c r="J2025">
        <v>6.1</v>
      </c>
      <c r="K2025">
        <v>39</v>
      </c>
      <c r="L2025">
        <v>6.6</v>
      </c>
      <c r="M2025">
        <v>48</v>
      </c>
      <c r="N2025" t="s">
        <v>1971</v>
      </c>
      <c r="O2025" t="s">
        <v>19</v>
      </c>
      <c r="P2025">
        <f t="shared" si="31"/>
        <v>640000</v>
      </c>
      <c r="Q2025" s="7">
        <v>545961365</v>
      </c>
    </row>
    <row r="2026" spans="1:17" x14ac:dyDescent="0.25">
      <c r="A2026" t="s">
        <v>1972</v>
      </c>
      <c r="B2026" t="s">
        <v>111</v>
      </c>
      <c r="C2026">
        <v>2013</v>
      </c>
      <c r="D2026" t="s">
        <v>17</v>
      </c>
      <c r="E2026" t="s">
        <v>412</v>
      </c>
      <c r="F2026">
        <v>0</v>
      </c>
      <c r="G2026">
        <v>600000</v>
      </c>
      <c r="H2026">
        <v>0</v>
      </c>
      <c r="I2026">
        <v>30000</v>
      </c>
      <c r="J2026">
        <v>8.5</v>
      </c>
      <c r="K2026">
        <v>41</v>
      </c>
      <c r="L2026">
        <v>5.5</v>
      </c>
      <c r="M2026">
        <v>275</v>
      </c>
      <c r="N2026" t="s">
        <v>950</v>
      </c>
      <c r="O2026" t="s">
        <v>19</v>
      </c>
      <c r="P2026">
        <f t="shared" si="31"/>
        <v>630000</v>
      </c>
      <c r="Q2026" s="7">
        <v>556861736</v>
      </c>
    </row>
    <row r="2027" spans="1:17" x14ac:dyDescent="0.25">
      <c r="A2027" t="s">
        <v>1864</v>
      </c>
      <c r="B2027" t="s">
        <v>101</v>
      </c>
      <c r="C2027">
        <v>2002</v>
      </c>
      <c r="D2027" t="s">
        <v>52</v>
      </c>
      <c r="E2027" t="s">
        <v>272</v>
      </c>
      <c r="F2027">
        <v>290000</v>
      </c>
      <c r="G2027">
        <v>330000</v>
      </c>
      <c r="H2027">
        <v>0</v>
      </c>
      <c r="I2027">
        <v>10000</v>
      </c>
      <c r="J2027">
        <v>8.8000000000000007</v>
      </c>
      <c r="K2027">
        <v>20</v>
      </c>
      <c r="L2027">
        <v>7.7</v>
      </c>
      <c r="M2027">
        <v>34</v>
      </c>
      <c r="N2027" t="s">
        <v>1420</v>
      </c>
      <c r="O2027" t="s">
        <v>65</v>
      </c>
      <c r="P2027">
        <f t="shared" si="31"/>
        <v>630000</v>
      </c>
      <c r="Q2027" s="7">
        <v>495013192</v>
      </c>
    </row>
    <row r="2028" spans="1:17" x14ac:dyDescent="0.25">
      <c r="A2028" t="s">
        <v>1973</v>
      </c>
      <c r="B2028" t="s">
        <v>43</v>
      </c>
      <c r="C2028">
        <v>2006</v>
      </c>
      <c r="D2028" t="s">
        <v>38</v>
      </c>
      <c r="E2028" t="s">
        <v>197</v>
      </c>
      <c r="F2028">
        <v>150000</v>
      </c>
      <c r="G2028">
        <v>120000</v>
      </c>
      <c r="H2028">
        <v>340000</v>
      </c>
      <c r="I2028">
        <v>40000</v>
      </c>
      <c r="J2028">
        <v>8.1</v>
      </c>
      <c r="K2028">
        <v>45</v>
      </c>
      <c r="L2028">
        <v>8.9</v>
      </c>
      <c r="M2028">
        <v>62</v>
      </c>
      <c r="N2028" t="s">
        <v>197</v>
      </c>
      <c r="O2028" t="s">
        <v>41</v>
      </c>
      <c r="P2028">
        <f t="shared" si="31"/>
        <v>650000</v>
      </c>
      <c r="Q2028" s="7">
        <v>516818555</v>
      </c>
    </row>
    <row r="2029" spans="1:17" x14ac:dyDescent="0.25">
      <c r="A2029" t="s">
        <v>1974</v>
      </c>
      <c r="B2029" t="s">
        <v>37</v>
      </c>
      <c r="C2029">
        <v>2010</v>
      </c>
      <c r="D2029" t="s">
        <v>38</v>
      </c>
      <c r="E2029" t="s">
        <v>197</v>
      </c>
      <c r="F2029">
        <v>170000</v>
      </c>
      <c r="G2029">
        <v>40000</v>
      </c>
      <c r="H2029">
        <v>400000</v>
      </c>
      <c r="I2029">
        <v>20000</v>
      </c>
      <c r="J2029">
        <v>6.1</v>
      </c>
      <c r="K2029">
        <v>37</v>
      </c>
      <c r="L2029">
        <v>7.9</v>
      </c>
      <c r="M2029">
        <v>29</v>
      </c>
      <c r="N2029" t="s">
        <v>197</v>
      </c>
      <c r="O2029" t="s">
        <v>65</v>
      </c>
      <c r="P2029">
        <f t="shared" si="31"/>
        <v>630000</v>
      </c>
      <c r="Q2029" s="7">
        <v>540520772</v>
      </c>
    </row>
    <row r="2030" spans="1:17" x14ac:dyDescent="0.25">
      <c r="A2030" t="s">
        <v>1975</v>
      </c>
      <c r="B2030" t="s">
        <v>32</v>
      </c>
      <c r="C2030">
        <v>2007</v>
      </c>
      <c r="D2030" t="s">
        <v>21</v>
      </c>
      <c r="E2030" t="s">
        <v>434</v>
      </c>
      <c r="F2030">
        <v>250000</v>
      </c>
      <c r="G2030">
        <v>310000</v>
      </c>
      <c r="H2030">
        <v>0</v>
      </c>
      <c r="I2030">
        <v>70000</v>
      </c>
      <c r="J2030">
        <v>7.5</v>
      </c>
      <c r="K2030">
        <v>38</v>
      </c>
      <c r="L2030">
        <v>7.3</v>
      </c>
      <c r="M2030">
        <v>31</v>
      </c>
      <c r="N2030" t="s">
        <v>850</v>
      </c>
      <c r="O2030" t="s">
        <v>65</v>
      </c>
      <c r="P2030">
        <f t="shared" si="31"/>
        <v>630000</v>
      </c>
      <c r="Q2030" s="7">
        <v>522751172</v>
      </c>
    </row>
    <row r="2031" spans="1:17" x14ac:dyDescent="0.25">
      <c r="A2031" t="s">
        <v>1976</v>
      </c>
      <c r="B2031" t="s">
        <v>69</v>
      </c>
      <c r="C2031">
        <v>2016</v>
      </c>
      <c r="D2031" t="s">
        <v>38</v>
      </c>
      <c r="E2031" t="s">
        <v>95</v>
      </c>
      <c r="F2031">
        <v>220000</v>
      </c>
      <c r="G2031">
        <v>320000</v>
      </c>
      <c r="H2031">
        <v>0</v>
      </c>
      <c r="I2031">
        <v>100000</v>
      </c>
      <c r="J2031">
        <v>8.8000000000000007</v>
      </c>
      <c r="K2031">
        <v>56</v>
      </c>
      <c r="L2031">
        <v>7.7</v>
      </c>
      <c r="M2031">
        <v>569</v>
      </c>
      <c r="N2031" t="s">
        <v>824</v>
      </c>
      <c r="O2031" t="s">
        <v>41</v>
      </c>
      <c r="P2031">
        <f t="shared" si="31"/>
        <v>640000</v>
      </c>
      <c r="Q2031" s="7">
        <v>573178249</v>
      </c>
    </row>
    <row r="2032" spans="1:17" x14ac:dyDescent="0.25">
      <c r="A2032" t="s">
        <v>1977</v>
      </c>
      <c r="B2032" t="s">
        <v>24</v>
      </c>
      <c r="C2032">
        <v>2009</v>
      </c>
      <c r="D2032" t="s">
        <v>38</v>
      </c>
      <c r="E2032" t="s">
        <v>434</v>
      </c>
      <c r="F2032">
        <v>300000</v>
      </c>
      <c r="G2032">
        <v>270000</v>
      </c>
      <c r="H2032">
        <v>0</v>
      </c>
      <c r="I2032">
        <v>70000</v>
      </c>
      <c r="J2032" t="s">
        <v>149</v>
      </c>
      <c r="K2032" t="s">
        <v>149</v>
      </c>
      <c r="L2032" t="s">
        <v>149</v>
      </c>
      <c r="M2032" t="s">
        <v>149</v>
      </c>
      <c r="N2032" t="s">
        <v>762</v>
      </c>
      <c r="O2032" t="s">
        <v>19</v>
      </c>
      <c r="P2032">
        <f t="shared" si="31"/>
        <v>640000</v>
      </c>
      <c r="Q2032" s="7">
        <v>534740514</v>
      </c>
    </row>
    <row r="2033" spans="1:17" x14ac:dyDescent="0.25">
      <c r="A2033" t="s">
        <v>1978</v>
      </c>
      <c r="B2033" t="s">
        <v>161</v>
      </c>
      <c r="C2033">
        <v>2002</v>
      </c>
      <c r="D2033" t="s">
        <v>27</v>
      </c>
      <c r="E2033" t="s">
        <v>173</v>
      </c>
      <c r="F2033">
        <v>460000</v>
      </c>
      <c r="G2033">
        <v>170000</v>
      </c>
      <c r="H2033">
        <v>0</v>
      </c>
      <c r="I2033">
        <v>10000</v>
      </c>
      <c r="J2033">
        <v>7.8</v>
      </c>
      <c r="K2033">
        <v>10</v>
      </c>
      <c r="L2033" t="s">
        <v>149</v>
      </c>
      <c r="M2033" t="s">
        <v>149</v>
      </c>
      <c r="N2033" t="s">
        <v>1979</v>
      </c>
      <c r="O2033" t="s">
        <v>19</v>
      </c>
      <c r="P2033">
        <f t="shared" si="31"/>
        <v>640000</v>
      </c>
      <c r="Q2033" s="7">
        <v>495013192</v>
      </c>
    </row>
    <row r="2034" spans="1:17" x14ac:dyDescent="0.25">
      <c r="A2034" t="s">
        <v>819</v>
      </c>
      <c r="B2034" t="s">
        <v>201</v>
      </c>
      <c r="C2034">
        <v>2014</v>
      </c>
      <c r="D2034" t="s">
        <v>21</v>
      </c>
      <c r="E2034" t="s">
        <v>81</v>
      </c>
      <c r="F2034">
        <v>250000</v>
      </c>
      <c r="G2034">
        <v>340000</v>
      </c>
      <c r="H2034">
        <v>0</v>
      </c>
      <c r="I2034">
        <v>50000</v>
      </c>
      <c r="J2034">
        <v>6.4</v>
      </c>
      <c r="K2034">
        <v>18</v>
      </c>
      <c r="L2034">
        <v>5.9</v>
      </c>
      <c r="M2034">
        <v>176</v>
      </c>
      <c r="N2034" t="s">
        <v>820</v>
      </c>
      <c r="O2034" t="s">
        <v>65</v>
      </c>
      <c r="P2034">
        <f t="shared" si="31"/>
        <v>640000</v>
      </c>
      <c r="Q2034" s="7">
        <v>562338430</v>
      </c>
    </row>
    <row r="2035" spans="1:17" x14ac:dyDescent="0.25">
      <c r="A2035" t="s">
        <v>1670</v>
      </c>
      <c r="B2035" t="s">
        <v>32</v>
      </c>
      <c r="C2035">
        <v>2010</v>
      </c>
      <c r="D2035" t="s">
        <v>63</v>
      </c>
      <c r="E2035" t="s">
        <v>269</v>
      </c>
      <c r="F2035">
        <v>490000</v>
      </c>
      <c r="G2035">
        <v>90000</v>
      </c>
      <c r="H2035">
        <v>10000</v>
      </c>
      <c r="I2035">
        <v>50000</v>
      </c>
      <c r="J2035">
        <v>5.7</v>
      </c>
      <c r="K2035">
        <v>33</v>
      </c>
      <c r="L2035">
        <v>7.4</v>
      </c>
      <c r="M2035">
        <v>30</v>
      </c>
      <c r="N2035" t="s">
        <v>866</v>
      </c>
      <c r="O2035" t="s">
        <v>65</v>
      </c>
      <c r="P2035">
        <f t="shared" si="31"/>
        <v>640000</v>
      </c>
      <c r="Q2035" s="7">
        <v>540520772</v>
      </c>
    </row>
    <row r="2036" spans="1:17" x14ac:dyDescent="0.25">
      <c r="A2036" t="s">
        <v>1932</v>
      </c>
      <c r="B2036" t="s">
        <v>37</v>
      </c>
      <c r="C2036">
        <v>2012</v>
      </c>
      <c r="D2036" t="s">
        <v>17</v>
      </c>
      <c r="E2036" t="s">
        <v>98</v>
      </c>
      <c r="F2036">
        <v>330000</v>
      </c>
      <c r="G2036">
        <v>210000</v>
      </c>
      <c r="H2036">
        <v>0</v>
      </c>
      <c r="I2036">
        <v>90000</v>
      </c>
      <c r="J2036">
        <v>8.4</v>
      </c>
      <c r="K2036">
        <v>22</v>
      </c>
      <c r="L2036">
        <v>6.8</v>
      </c>
      <c r="M2036">
        <v>60</v>
      </c>
      <c r="N2036" t="s">
        <v>98</v>
      </c>
      <c r="O2036" t="s">
        <v>82</v>
      </c>
      <c r="P2036">
        <f t="shared" si="31"/>
        <v>630000</v>
      </c>
      <c r="Q2036" s="7">
        <v>551484507</v>
      </c>
    </row>
    <row r="2037" spans="1:17" x14ac:dyDescent="0.25">
      <c r="A2037" t="s">
        <v>1980</v>
      </c>
      <c r="B2037" t="s">
        <v>37</v>
      </c>
      <c r="C2037">
        <v>2012</v>
      </c>
      <c r="D2037" t="s">
        <v>63</v>
      </c>
      <c r="E2037" t="s">
        <v>662</v>
      </c>
      <c r="F2037">
        <v>230000</v>
      </c>
      <c r="G2037">
        <v>140000</v>
      </c>
      <c r="H2037">
        <v>200000</v>
      </c>
      <c r="I2037">
        <v>70000</v>
      </c>
      <c r="J2037">
        <v>7.4</v>
      </c>
      <c r="K2037">
        <v>34</v>
      </c>
      <c r="L2037">
        <v>7.7</v>
      </c>
      <c r="M2037">
        <v>109</v>
      </c>
      <c r="N2037" t="s">
        <v>791</v>
      </c>
      <c r="O2037" t="s">
        <v>41</v>
      </c>
      <c r="P2037">
        <f t="shared" si="31"/>
        <v>640000</v>
      </c>
      <c r="Q2037" s="7">
        <v>551484507</v>
      </c>
    </row>
    <row r="2038" spans="1:17" x14ac:dyDescent="0.25">
      <c r="A2038" t="s">
        <v>1452</v>
      </c>
      <c r="B2038" t="s">
        <v>201</v>
      </c>
      <c r="C2038">
        <v>2015</v>
      </c>
      <c r="D2038" t="s">
        <v>52</v>
      </c>
      <c r="E2038" t="s">
        <v>39</v>
      </c>
      <c r="F2038">
        <v>370000</v>
      </c>
      <c r="G2038">
        <v>200000</v>
      </c>
      <c r="H2038">
        <v>0</v>
      </c>
      <c r="I2038">
        <v>60000</v>
      </c>
      <c r="J2038">
        <v>7.4</v>
      </c>
      <c r="K2038">
        <v>31</v>
      </c>
      <c r="L2038">
        <v>5.0999999999999996</v>
      </c>
      <c r="M2038">
        <v>336</v>
      </c>
      <c r="N2038" t="s">
        <v>1453</v>
      </c>
      <c r="O2038" t="s">
        <v>41</v>
      </c>
      <c r="P2038">
        <f t="shared" si="31"/>
        <v>630000</v>
      </c>
      <c r="Q2038" s="7">
        <v>567732286</v>
      </c>
    </row>
    <row r="2039" spans="1:17" x14ac:dyDescent="0.25">
      <c r="A2039" t="s">
        <v>1981</v>
      </c>
      <c r="B2039" t="s">
        <v>43</v>
      </c>
      <c r="C2039">
        <v>2004</v>
      </c>
      <c r="D2039" t="s">
        <v>25</v>
      </c>
      <c r="E2039" t="s">
        <v>53</v>
      </c>
      <c r="F2039">
        <v>310000</v>
      </c>
      <c r="G2039">
        <v>240000</v>
      </c>
      <c r="H2039">
        <v>0</v>
      </c>
      <c r="I2039">
        <v>80000</v>
      </c>
      <c r="J2039">
        <v>6.3</v>
      </c>
      <c r="K2039">
        <v>25</v>
      </c>
      <c r="L2039">
        <v>5.7</v>
      </c>
      <c r="M2039">
        <v>12</v>
      </c>
      <c r="N2039" t="s">
        <v>1982</v>
      </c>
      <c r="O2039" t="s">
        <v>19</v>
      </c>
      <c r="P2039">
        <f t="shared" si="31"/>
        <v>630000</v>
      </c>
      <c r="Q2039" s="7">
        <v>505524224</v>
      </c>
    </row>
    <row r="2040" spans="1:17" x14ac:dyDescent="0.25">
      <c r="A2040" t="s">
        <v>1079</v>
      </c>
      <c r="B2040" t="s">
        <v>37</v>
      </c>
      <c r="C2040">
        <v>2008</v>
      </c>
      <c r="D2040" t="s">
        <v>52</v>
      </c>
      <c r="E2040" t="s">
        <v>197</v>
      </c>
      <c r="F2040">
        <v>310000</v>
      </c>
      <c r="G2040">
        <v>170000</v>
      </c>
      <c r="H2040">
        <v>70000</v>
      </c>
      <c r="I2040">
        <v>80000</v>
      </c>
      <c r="J2040">
        <v>6.7</v>
      </c>
      <c r="K2040">
        <v>34</v>
      </c>
      <c r="L2040">
        <v>7</v>
      </c>
      <c r="M2040">
        <v>36</v>
      </c>
      <c r="N2040" t="s">
        <v>197</v>
      </c>
      <c r="O2040" t="s">
        <v>65</v>
      </c>
      <c r="P2040">
        <f t="shared" si="31"/>
        <v>630000</v>
      </c>
      <c r="Q2040" s="7">
        <v>528816311</v>
      </c>
    </row>
    <row r="2041" spans="1:17" x14ac:dyDescent="0.25">
      <c r="A2041" t="s">
        <v>1983</v>
      </c>
      <c r="B2041" t="s">
        <v>43</v>
      </c>
      <c r="C2041">
        <v>2005</v>
      </c>
      <c r="D2041" t="s">
        <v>94</v>
      </c>
      <c r="E2041" t="s">
        <v>53</v>
      </c>
      <c r="F2041">
        <v>530000</v>
      </c>
      <c r="G2041">
        <v>20000</v>
      </c>
      <c r="H2041">
        <v>0</v>
      </c>
      <c r="I2041">
        <v>90000</v>
      </c>
      <c r="J2041">
        <v>8.1999999999999993</v>
      </c>
      <c r="K2041">
        <v>44</v>
      </c>
      <c r="L2041">
        <v>7.3</v>
      </c>
      <c r="M2041">
        <v>41</v>
      </c>
      <c r="N2041" t="s">
        <v>564</v>
      </c>
      <c r="O2041" t="s">
        <v>65</v>
      </c>
      <c r="P2041">
        <f t="shared" si="31"/>
        <v>640000</v>
      </c>
      <c r="Q2041" s="7">
        <v>511054143</v>
      </c>
    </row>
    <row r="2042" spans="1:17" x14ac:dyDescent="0.25">
      <c r="A2042" t="s">
        <v>739</v>
      </c>
      <c r="B2042" t="s">
        <v>37</v>
      </c>
      <c r="C2042">
        <v>2014</v>
      </c>
      <c r="D2042" t="s">
        <v>25</v>
      </c>
      <c r="E2042" t="s">
        <v>49</v>
      </c>
      <c r="F2042">
        <v>200000</v>
      </c>
      <c r="G2042">
        <v>330000</v>
      </c>
      <c r="H2042">
        <v>10000</v>
      </c>
      <c r="I2042">
        <v>100000</v>
      </c>
      <c r="J2042" t="s">
        <v>149</v>
      </c>
      <c r="K2042" t="s">
        <v>149</v>
      </c>
      <c r="L2042">
        <v>7.2</v>
      </c>
      <c r="M2042">
        <v>64</v>
      </c>
      <c r="N2042" t="s">
        <v>466</v>
      </c>
      <c r="O2042" t="s">
        <v>19</v>
      </c>
      <c r="P2042">
        <f t="shared" si="31"/>
        <v>640000</v>
      </c>
      <c r="Q2042" s="7">
        <v>562338430</v>
      </c>
    </row>
    <row r="2043" spans="1:17" x14ac:dyDescent="0.25">
      <c r="A2043" t="s">
        <v>1984</v>
      </c>
      <c r="B2043" t="s">
        <v>43</v>
      </c>
      <c r="C2043">
        <v>2009</v>
      </c>
      <c r="D2043" t="s">
        <v>27</v>
      </c>
      <c r="E2043" t="s">
        <v>49</v>
      </c>
      <c r="F2043">
        <v>80000</v>
      </c>
      <c r="G2043">
        <v>120000</v>
      </c>
      <c r="H2043">
        <v>0</v>
      </c>
      <c r="I2043">
        <v>440000</v>
      </c>
      <c r="J2043">
        <v>7.3</v>
      </c>
      <c r="K2043">
        <v>9</v>
      </c>
      <c r="L2043" t="s">
        <v>149</v>
      </c>
      <c r="M2043" t="s">
        <v>149</v>
      </c>
      <c r="N2043" t="s">
        <v>787</v>
      </c>
      <c r="O2043" t="s">
        <v>65</v>
      </c>
      <c r="P2043">
        <f t="shared" si="31"/>
        <v>640000</v>
      </c>
      <c r="Q2043" s="7">
        <v>534740514</v>
      </c>
    </row>
    <row r="2044" spans="1:17" x14ac:dyDescent="0.25">
      <c r="A2044" t="s">
        <v>513</v>
      </c>
      <c r="B2044" t="s">
        <v>32</v>
      </c>
      <c r="C2044">
        <v>2006</v>
      </c>
      <c r="D2044" t="s">
        <v>38</v>
      </c>
      <c r="E2044" t="s">
        <v>185</v>
      </c>
      <c r="F2044">
        <v>550000</v>
      </c>
      <c r="G2044">
        <v>30000</v>
      </c>
      <c r="H2044">
        <v>0</v>
      </c>
      <c r="I2044">
        <v>50000</v>
      </c>
      <c r="J2044">
        <v>8.1</v>
      </c>
      <c r="K2044">
        <v>50</v>
      </c>
      <c r="L2044">
        <v>8</v>
      </c>
      <c r="M2044">
        <v>45</v>
      </c>
      <c r="N2044" t="s">
        <v>186</v>
      </c>
      <c r="O2044" t="s">
        <v>82</v>
      </c>
      <c r="P2044">
        <f t="shared" si="31"/>
        <v>630000</v>
      </c>
      <c r="Q2044" s="7">
        <v>516818555</v>
      </c>
    </row>
    <row r="2045" spans="1:17" x14ac:dyDescent="0.25">
      <c r="A2045" t="s">
        <v>1985</v>
      </c>
      <c r="B2045" t="s">
        <v>16</v>
      </c>
      <c r="C2045">
        <v>2010</v>
      </c>
      <c r="D2045" t="s">
        <v>27</v>
      </c>
      <c r="E2045" t="s">
        <v>407</v>
      </c>
      <c r="F2045">
        <v>480000</v>
      </c>
      <c r="G2045">
        <v>100000</v>
      </c>
      <c r="H2045">
        <v>0</v>
      </c>
      <c r="I2045">
        <v>40000</v>
      </c>
      <c r="J2045" t="s">
        <v>149</v>
      </c>
      <c r="K2045" t="s">
        <v>149</v>
      </c>
      <c r="L2045" t="s">
        <v>149</v>
      </c>
      <c r="M2045" t="s">
        <v>149</v>
      </c>
      <c r="N2045" t="s">
        <v>407</v>
      </c>
      <c r="O2045" t="s">
        <v>19</v>
      </c>
      <c r="P2045">
        <f t="shared" si="31"/>
        <v>620000</v>
      </c>
      <c r="Q2045" s="7">
        <v>540520772</v>
      </c>
    </row>
    <row r="2046" spans="1:17" x14ac:dyDescent="0.25">
      <c r="A2046" t="s">
        <v>1273</v>
      </c>
      <c r="B2046" t="s">
        <v>111</v>
      </c>
      <c r="C2046">
        <v>2011</v>
      </c>
      <c r="D2046" t="s">
        <v>38</v>
      </c>
      <c r="E2046" t="s">
        <v>98</v>
      </c>
      <c r="F2046">
        <v>230000</v>
      </c>
      <c r="G2046">
        <v>330000</v>
      </c>
      <c r="H2046">
        <v>0</v>
      </c>
      <c r="I2046">
        <v>80000</v>
      </c>
      <c r="J2046">
        <v>8.1999999999999993</v>
      </c>
      <c r="K2046">
        <v>45</v>
      </c>
      <c r="L2046">
        <v>4.5</v>
      </c>
      <c r="M2046">
        <v>4533</v>
      </c>
      <c r="N2046" t="s">
        <v>421</v>
      </c>
      <c r="O2046" t="s">
        <v>41</v>
      </c>
      <c r="P2046">
        <f t="shared" si="31"/>
        <v>640000</v>
      </c>
      <c r="Q2046" s="7">
        <v>545961365</v>
      </c>
    </row>
    <row r="2047" spans="1:17" x14ac:dyDescent="0.25">
      <c r="A2047" t="s">
        <v>1986</v>
      </c>
      <c r="B2047" t="s">
        <v>101</v>
      </c>
      <c r="C2047">
        <v>2001</v>
      </c>
      <c r="D2047" t="s">
        <v>17</v>
      </c>
      <c r="E2047" t="s">
        <v>53</v>
      </c>
      <c r="F2047">
        <v>410000</v>
      </c>
      <c r="G2047">
        <v>190000</v>
      </c>
      <c r="H2047">
        <v>0</v>
      </c>
      <c r="I2047">
        <v>30000</v>
      </c>
      <c r="J2047">
        <v>7.8</v>
      </c>
      <c r="K2047">
        <v>24</v>
      </c>
      <c r="L2047">
        <v>8.8000000000000007</v>
      </c>
      <c r="M2047">
        <v>5</v>
      </c>
      <c r="N2047" t="s">
        <v>56</v>
      </c>
      <c r="O2047" t="s">
        <v>65</v>
      </c>
      <c r="P2047">
        <f t="shared" si="31"/>
        <v>630000</v>
      </c>
      <c r="Q2047" s="7">
        <v>489752572</v>
      </c>
    </row>
    <row r="2048" spans="1:17" x14ac:dyDescent="0.25">
      <c r="A2048" t="s">
        <v>1806</v>
      </c>
      <c r="B2048" t="s">
        <v>37</v>
      </c>
      <c r="C2048">
        <v>2007</v>
      </c>
      <c r="D2048" t="s">
        <v>17</v>
      </c>
      <c r="E2048" t="s">
        <v>98</v>
      </c>
      <c r="F2048">
        <v>560000</v>
      </c>
      <c r="G2048">
        <v>20000</v>
      </c>
      <c r="H2048">
        <v>10000</v>
      </c>
      <c r="I2048">
        <v>50000</v>
      </c>
      <c r="J2048">
        <v>7.3</v>
      </c>
      <c r="K2048">
        <v>28</v>
      </c>
      <c r="L2048">
        <v>6.8</v>
      </c>
      <c r="M2048">
        <v>10</v>
      </c>
      <c r="N2048" t="s">
        <v>139</v>
      </c>
      <c r="O2048" t="s">
        <v>19</v>
      </c>
      <c r="P2048">
        <f t="shared" si="31"/>
        <v>640000</v>
      </c>
      <c r="Q2048" s="7">
        <v>522751172</v>
      </c>
    </row>
    <row r="2049" spans="1:17" x14ac:dyDescent="0.25">
      <c r="A2049" t="s">
        <v>371</v>
      </c>
      <c r="B2049" t="s">
        <v>101</v>
      </c>
      <c r="C2049">
        <v>2002</v>
      </c>
      <c r="D2049" t="s">
        <v>17</v>
      </c>
      <c r="E2049" t="s">
        <v>98</v>
      </c>
      <c r="F2049">
        <v>200000</v>
      </c>
      <c r="G2049">
        <v>400000</v>
      </c>
      <c r="H2049">
        <v>0</v>
      </c>
      <c r="I2049">
        <v>40000</v>
      </c>
      <c r="J2049">
        <v>8.8000000000000007</v>
      </c>
      <c r="K2049">
        <v>11</v>
      </c>
      <c r="L2049">
        <v>7.7</v>
      </c>
      <c r="M2049">
        <v>11</v>
      </c>
      <c r="N2049" t="s">
        <v>139</v>
      </c>
      <c r="O2049" t="s">
        <v>19</v>
      </c>
      <c r="P2049">
        <f t="shared" si="31"/>
        <v>640000</v>
      </c>
      <c r="Q2049" s="7">
        <v>495013192</v>
      </c>
    </row>
    <row r="2050" spans="1:17" x14ac:dyDescent="0.25">
      <c r="A2050" t="s">
        <v>1765</v>
      </c>
      <c r="B2050" t="s">
        <v>32</v>
      </c>
      <c r="C2050">
        <v>2009</v>
      </c>
      <c r="D2050" t="s">
        <v>38</v>
      </c>
      <c r="E2050" t="s">
        <v>98</v>
      </c>
      <c r="F2050">
        <v>370000</v>
      </c>
      <c r="G2050">
        <v>200000</v>
      </c>
      <c r="H2050">
        <v>0</v>
      </c>
      <c r="I2050">
        <v>60000</v>
      </c>
      <c r="J2050">
        <v>5.5</v>
      </c>
      <c r="K2050">
        <v>58</v>
      </c>
      <c r="L2050">
        <v>7</v>
      </c>
      <c r="M2050">
        <v>110</v>
      </c>
      <c r="N2050" t="s">
        <v>345</v>
      </c>
      <c r="O2050" t="s">
        <v>65</v>
      </c>
      <c r="P2050">
        <f t="shared" si="31"/>
        <v>630000</v>
      </c>
      <c r="Q2050" s="7">
        <v>534740514</v>
      </c>
    </row>
    <row r="2051" spans="1:17" x14ac:dyDescent="0.25">
      <c r="A2051" t="s">
        <v>295</v>
      </c>
      <c r="B2051" t="s">
        <v>111</v>
      </c>
      <c r="C2051">
        <v>2014</v>
      </c>
      <c r="D2051" t="s">
        <v>52</v>
      </c>
      <c r="E2051" t="s">
        <v>81</v>
      </c>
      <c r="F2051">
        <v>150000</v>
      </c>
      <c r="G2051">
        <v>440000</v>
      </c>
      <c r="H2051">
        <v>0</v>
      </c>
      <c r="I2051">
        <v>40000</v>
      </c>
      <c r="J2051">
        <v>8</v>
      </c>
      <c r="K2051">
        <v>17</v>
      </c>
      <c r="L2051">
        <v>6.7</v>
      </c>
      <c r="M2051">
        <v>1064</v>
      </c>
      <c r="N2051" t="s">
        <v>190</v>
      </c>
      <c r="O2051" t="s">
        <v>41</v>
      </c>
      <c r="P2051">
        <f t="shared" ref="P2051:P2114" si="32">SUM(F2051:I2051)</f>
        <v>630000</v>
      </c>
      <c r="Q2051" s="7">
        <v>562338430</v>
      </c>
    </row>
    <row r="2052" spans="1:17" x14ac:dyDescent="0.25">
      <c r="A2052" t="s">
        <v>1987</v>
      </c>
      <c r="B2052" t="s">
        <v>43</v>
      </c>
      <c r="C2052">
        <v>2005</v>
      </c>
      <c r="D2052" t="s">
        <v>21</v>
      </c>
      <c r="E2052" t="s">
        <v>98</v>
      </c>
      <c r="F2052">
        <v>530000</v>
      </c>
      <c r="G2052">
        <v>20000</v>
      </c>
      <c r="H2052">
        <v>0</v>
      </c>
      <c r="I2052">
        <v>90000</v>
      </c>
      <c r="J2052">
        <v>7.8</v>
      </c>
      <c r="K2052">
        <v>18</v>
      </c>
      <c r="L2052">
        <v>7.7</v>
      </c>
      <c r="M2052">
        <v>18</v>
      </c>
      <c r="N2052" t="s">
        <v>99</v>
      </c>
      <c r="O2052" t="s">
        <v>19</v>
      </c>
      <c r="P2052">
        <f t="shared" si="32"/>
        <v>640000</v>
      </c>
      <c r="Q2052" s="7">
        <v>511054143</v>
      </c>
    </row>
    <row r="2053" spans="1:17" x14ac:dyDescent="0.25">
      <c r="A2053" t="s">
        <v>1897</v>
      </c>
      <c r="B2053" t="s">
        <v>116</v>
      </c>
      <c r="C2053">
        <v>2008</v>
      </c>
      <c r="D2053" t="s">
        <v>38</v>
      </c>
      <c r="E2053" t="s">
        <v>412</v>
      </c>
      <c r="F2053">
        <v>460000</v>
      </c>
      <c r="G2053">
        <v>90000</v>
      </c>
      <c r="H2053">
        <v>0</v>
      </c>
      <c r="I2053">
        <v>90000</v>
      </c>
      <c r="J2053">
        <v>4.4000000000000004</v>
      </c>
      <c r="K2053">
        <v>7</v>
      </c>
      <c r="L2053">
        <v>6.5</v>
      </c>
      <c r="M2053">
        <v>16</v>
      </c>
      <c r="N2053" t="s">
        <v>848</v>
      </c>
      <c r="O2053" t="s">
        <v>65</v>
      </c>
      <c r="P2053">
        <f t="shared" si="32"/>
        <v>640000</v>
      </c>
      <c r="Q2053" s="7">
        <v>528816311</v>
      </c>
    </row>
    <row r="2054" spans="1:17" x14ac:dyDescent="0.25">
      <c r="A2054" t="s">
        <v>1988</v>
      </c>
      <c r="B2054" t="s">
        <v>37</v>
      </c>
      <c r="C2054">
        <v>2010</v>
      </c>
      <c r="D2054" t="s">
        <v>94</v>
      </c>
      <c r="E2054" t="s">
        <v>49</v>
      </c>
      <c r="F2054">
        <v>230000</v>
      </c>
      <c r="G2054">
        <v>90000</v>
      </c>
      <c r="H2054">
        <v>270000</v>
      </c>
      <c r="I2054">
        <v>40000</v>
      </c>
      <c r="J2054">
        <v>6</v>
      </c>
      <c r="K2054">
        <v>45</v>
      </c>
      <c r="L2054">
        <v>7.1</v>
      </c>
      <c r="M2054">
        <v>64</v>
      </c>
      <c r="N2054" t="s">
        <v>182</v>
      </c>
      <c r="O2054" t="s">
        <v>65</v>
      </c>
      <c r="P2054">
        <f t="shared" si="32"/>
        <v>630000</v>
      </c>
      <c r="Q2054" s="7">
        <v>540520772</v>
      </c>
    </row>
    <row r="2055" spans="1:17" x14ac:dyDescent="0.25">
      <c r="A2055" t="s">
        <v>1989</v>
      </c>
      <c r="B2055" t="s">
        <v>32</v>
      </c>
      <c r="C2055">
        <v>2007</v>
      </c>
      <c r="D2055" t="s">
        <v>21</v>
      </c>
      <c r="E2055" t="s">
        <v>434</v>
      </c>
      <c r="F2055">
        <v>220000</v>
      </c>
      <c r="G2055">
        <v>340000</v>
      </c>
      <c r="H2055">
        <v>0</v>
      </c>
      <c r="I2055">
        <v>70000</v>
      </c>
      <c r="J2055">
        <v>6.8</v>
      </c>
      <c r="K2055">
        <v>24</v>
      </c>
      <c r="L2055">
        <v>7.6</v>
      </c>
      <c r="M2055">
        <v>21</v>
      </c>
      <c r="N2055" t="s">
        <v>1990</v>
      </c>
      <c r="O2055" t="s">
        <v>65</v>
      </c>
      <c r="P2055">
        <f t="shared" si="32"/>
        <v>630000</v>
      </c>
      <c r="Q2055" s="7">
        <v>522751172</v>
      </c>
    </row>
    <row r="2056" spans="1:17" x14ac:dyDescent="0.25">
      <c r="A2056" t="s">
        <v>1991</v>
      </c>
      <c r="B2056" t="s">
        <v>37</v>
      </c>
      <c r="C2056">
        <v>2009</v>
      </c>
      <c r="D2056" t="s">
        <v>52</v>
      </c>
      <c r="E2056" t="s">
        <v>53</v>
      </c>
      <c r="F2056">
        <v>250000</v>
      </c>
      <c r="G2056">
        <v>270000</v>
      </c>
      <c r="H2056">
        <v>0</v>
      </c>
      <c r="I2056">
        <v>110000</v>
      </c>
      <c r="J2056">
        <v>7.1</v>
      </c>
      <c r="K2056">
        <v>58</v>
      </c>
      <c r="L2056">
        <v>7.4</v>
      </c>
      <c r="M2056">
        <v>77</v>
      </c>
      <c r="N2056" t="s">
        <v>1992</v>
      </c>
      <c r="O2056" t="s">
        <v>41</v>
      </c>
      <c r="P2056">
        <f t="shared" si="32"/>
        <v>630000</v>
      </c>
      <c r="Q2056" s="7">
        <v>534740514</v>
      </c>
    </row>
    <row r="2057" spans="1:17" x14ac:dyDescent="0.25">
      <c r="A2057" t="s">
        <v>1993</v>
      </c>
      <c r="B2057" t="s">
        <v>32</v>
      </c>
      <c r="C2057">
        <v>2013</v>
      </c>
      <c r="D2057" t="s">
        <v>52</v>
      </c>
      <c r="E2057" t="s">
        <v>53</v>
      </c>
      <c r="F2057">
        <v>460000</v>
      </c>
      <c r="G2057">
        <v>110000</v>
      </c>
      <c r="H2057">
        <v>0</v>
      </c>
      <c r="I2057">
        <v>50000</v>
      </c>
      <c r="J2057">
        <v>3.2</v>
      </c>
      <c r="K2057">
        <v>30</v>
      </c>
      <c r="L2057">
        <v>4</v>
      </c>
      <c r="M2057">
        <v>410</v>
      </c>
      <c r="N2057" t="s">
        <v>812</v>
      </c>
      <c r="O2057" t="s">
        <v>41</v>
      </c>
      <c r="P2057">
        <f t="shared" si="32"/>
        <v>620000</v>
      </c>
      <c r="Q2057" s="7">
        <v>556861736</v>
      </c>
    </row>
    <row r="2058" spans="1:17" x14ac:dyDescent="0.25">
      <c r="A2058" t="s">
        <v>1994</v>
      </c>
      <c r="B2058" t="s">
        <v>111</v>
      </c>
      <c r="C2058">
        <v>2011</v>
      </c>
      <c r="D2058" t="s">
        <v>71</v>
      </c>
      <c r="E2058" t="s">
        <v>98</v>
      </c>
      <c r="F2058">
        <v>400000</v>
      </c>
      <c r="G2058">
        <v>230000</v>
      </c>
      <c r="H2058">
        <v>0</v>
      </c>
      <c r="I2058">
        <v>0</v>
      </c>
      <c r="J2058">
        <v>7</v>
      </c>
      <c r="K2058">
        <v>22</v>
      </c>
      <c r="L2058">
        <v>3.6</v>
      </c>
      <c r="M2058">
        <v>81</v>
      </c>
      <c r="N2058" t="s">
        <v>112</v>
      </c>
      <c r="O2058" t="s">
        <v>65</v>
      </c>
      <c r="P2058">
        <f t="shared" si="32"/>
        <v>630000</v>
      </c>
      <c r="Q2058" s="7">
        <v>545961365</v>
      </c>
    </row>
    <row r="2059" spans="1:17" x14ac:dyDescent="0.25">
      <c r="A2059" t="s">
        <v>1995</v>
      </c>
      <c r="B2059" t="s">
        <v>43</v>
      </c>
      <c r="C2059">
        <v>2002</v>
      </c>
      <c r="D2059" t="s">
        <v>25</v>
      </c>
      <c r="E2059" t="s">
        <v>49</v>
      </c>
      <c r="F2059">
        <v>120000</v>
      </c>
      <c r="G2059">
        <v>90000</v>
      </c>
      <c r="H2059">
        <v>380000</v>
      </c>
      <c r="I2059">
        <v>30000</v>
      </c>
      <c r="J2059">
        <v>8.1999999999999993</v>
      </c>
      <c r="K2059">
        <v>31</v>
      </c>
      <c r="L2059">
        <v>8.4</v>
      </c>
      <c r="M2059">
        <v>32</v>
      </c>
      <c r="N2059" t="s">
        <v>1239</v>
      </c>
      <c r="O2059" t="s">
        <v>19</v>
      </c>
      <c r="P2059">
        <f t="shared" si="32"/>
        <v>620000</v>
      </c>
      <c r="Q2059" s="7">
        <v>495013192</v>
      </c>
    </row>
    <row r="2060" spans="1:17" x14ac:dyDescent="0.25">
      <c r="A2060" t="s">
        <v>1996</v>
      </c>
      <c r="B2060" t="s">
        <v>37</v>
      </c>
      <c r="C2060">
        <v>2007</v>
      </c>
      <c r="D2060" t="s">
        <v>21</v>
      </c>
      <c r="E2060" t="s">
        <v>412</v>
      </c>
      <c r="F2060">
        <v>70000</v>
      </c>
      <c r="G2060">
        <v>420000</v>
      </c>
      <c r="H2060">
        <v>0</v>
      </c>
      <c r="I2060">
        <v>140000</v>
      </c>
      <c r="J2060">
        <v>7.5</v>
      </c>
      <c r="K2060">
        <v>40</v>
      </c>
      <c r="L2060">
        <v>7</v>
      </c>
      <c r="M2060">
        <v>20</v>
      </c>
      <c r="N2060" t="s">
        <v>1997</v>
      </c>
      <c r="O2060" t="s">
        <v>19</v>
      </c>
      <c r="P2060">
        <f t="shared" si="32"/>
        <v>630000</v>
      </c>
      <c r="Q2060" s="7">
        <v>522751172</v>
      </c>
    </row>
    <row r="2061" spans="1:17" x14ac:dyDescent="0.25">
      <c r="A2061" t="s">
        <v>1998</v>
      </c>
      <c r="B2061" t="s">
        <v>43</v>
      </c>
      <c r="C2061">
        <v>2007</v>
      </c>
      <c r="D2061" t="s">
        <v>94</v>
      </c>
      <c r="E2061" t="s">
        <v>662</v>
      </c>
      <c r="F2061">
        <v>220000</v>
      </c>
      <c r="G2061">
        <v>200000</v>
      </c>
      <c r="H2061">
        <v>160000</v>
      </c>
      <c r="I2061">
        <v>50000</v>
      </c>
      <c r="J2061">
        <v>8.9</v>
      </c>
      <c r="K2061">
        <v>25</v>
      </c>
      <c r="L2061">
        <v>8.3000000000000007</v>
      </c>
      <c r="M2061">
        <v>296</v>
      </c>
      <c r="N2061" t="s">
        <v>1656</v>
      </c>
      <c r="O2061" t="s">
        <v>41</v>
      </c>
      <c r="P2061">
        <f t="shared" si="32"/>
        <v>630000</v>
      </c>
      <c r="Q2061" s="7">
        <v>522751172</v>
      </c>
    </row>
    <row r="2062" spans="1:17" x14ac:dyDescent="0.25">
      <c r="A2062" t="s">
        <v>1999</v>
      </c>
      <c r="B2062" t="s">
        <v>43</v>
      </c>
      <c r="C2062">
        <v>2001</v>
      </c>
      <c r="D2062" t="s">
        <v>17</v>
      </c>
      <c r="E2062" t="s">
        <v>98</v>
      </c>
      <c r="F2062">
        <v>310000</v>
      </c>
      <c r="G2062">
        <v>240000</v>
      </c>
      <c r="H2062">
        <v>0</v>
      </c>
      <c r="I2062">
        <v>80000</v>
      </c>
      <c r="J2062">
        <v>8.1999999999999993</v>
      </c>
      <c r="K2062">
        <v>17</v>
      </c>
      <c r="L2062">
        <v>5.8</v>
      </c>
      <c r="M2062">
        <v>28</v>
      </c>
      <c r="N2062" t="s">
        <v>99</v>
      </c>
      <c r="O2062" t="s">
        <v>19</v>
      </c>
      <c r="P2062">
        <f t="shared" si="32"/>
        <v>630000</v>
      </c>
      <c r="Q2062" s="7">
        <v>489752572</v>
      </c>
    </row>
    <row r="2063" spans="1:17" x14ac:dyDescent="0.25">
      <c r="A2063" t="s">
        <v>2000</v>
      </c>
      <c r="B2063" t="s">
        <v>67</v>
      </c>
      <c r="C2063">
        <v>2012</v>
      </c>
      <c r="D2063" t="s">
        <v>38</v>
      </c>
      <c r="E2063" t="s">
        <v>53</v>
      </c>
      <c r="F2063">
        <v>380000</v>
      </c>
      <c r="G2063">
        <v>200000</v>
      </c>
      <c r="H2063">
        <v>0</v>
      </c>
      <c r="I2063">
        <v>50000</v>
      </c>
      <c r="J2063">
        <v>6.2</v>
      </c>
      <c r="K2063">
        <v>7</v>
      </c>
      <c r="L2063">
        <v>4.5999999999999996</v>
      </c>
      <c r="M2063">
        <v>20</v>
      </c>
      <c r="N2063" t="s">
        <v>1028</v>
      </c>
      <c r="O2063" t="s">
        <v>19</v>
      </c>
      <c r="P2063">
        <f t="shared" si="32"/>
        <v>630000</v>
      </c>
      <c r="Q2063" s="7">
        <v>551484507</v>
      </c>
    </row>
    <row r="2064" spans="1:17" x14ac:dyDescent="0.25">
      <c r="A2064" t="s">
        <v>2001</v>
      </c>
      <c r="B2064" t="s">
        <v>32</v>
      </c>
      <c r="C2064">
        <v>2008</v>
      </c>
      <c r="D2064" t="s">
        <v>38</v>
      </c>
      <c r="E2064" t="s">
        <v>412</v>
      </c>
      <c r="F2064">
        <v>380000</v>
      </c>
      <c r="G2064">
        <v>190000</v>
      </c>
      <c r="H2064">
        <v>0</v>
      </c>
      <c r="I2064">
        <v>60000</v>
      </c>
      <c r="J2064">
        <v>8</v>
      </c>
      <c r="K2064">
        <v>76</v>
      </c>
      <c r="L2064">
        <v>8.4</v>
      </c>
      <c r="M2064">
        <v>178</v>
      </c>
      <c r="N2064" t="s">
        <v>450</v>
      </c>
      <c r="O2064" t="s">
        <v>41</v>
      </c>
      <c r="P2064">
        <f t="shared" si="32"/>
        <v>630000</v>
      </c>
      <c r="Q2064" s="7">
        <v>528816311</v>
      </c>
    </row>
    <row r="2065" spans="1:17" x14ac:dyDescent="0.25">
      <c r="A2065" t="s">
        <v>2002</v>
      </c>
      <c r="B2065" t="s">
        <v>43</v>
      </c>
      <c r="C2065">
        <v>2006</v>
      </c>
      <c r="D2065" t="s">
        <v>38</v>
      </c>
      <c r="E2065" t="s">
        <v>197</v>
      </c>
      <c r="F2065">
        <v>110000</v>
      </c>
      <c r="G2065">
        <v>30000</v>
      </c>
      <c r="H2065">
        <v>150000</v>
      </c>
      <c r="I2065">
        <v>340000</v>
      </c>
      <c r="J2065">
        <v>9.3000000000000007</v>
      </c>
      <c r="K2065">
        <v>69</v>
      </c>
      <c r="L2065">
        <v>9.3000000000000007</v>
      </c>
      <c r="M2065">
        <v>327</v>
      </c>
      <c r="N2065" t="s">
        <v>2003</v>
      </c>
      <c r="O2065" t="s">
        <v>65</v>
      </c>
      <c r="P2065">
        <f t="shared" si="32"/>
        <v>630000</v>
      </c>
      <c r="Q2065" s="7">
        <v>516818555</v>
      </c>
    </row>
    <row r="2066" spans="1:17" x14ac:dyDescent="0.25">
      <c r="A2066" t="s">
        <v>2004</v>
      </c>
      <c r="B2066" t="s">
        <v>116</v>
      </c>
      <c r="C2066">
        <v>2007</v>
      </c>
      <c r="D2066" t="s">
        <v>38</v>
      </c>
      <c r="E2066" t="s">
        <v>593</v>
      </c>
      <c r="F2066">
        <v>250000</v>
      </c>
      <c r="G2066">
        <v>240000</v>
      </c>
      <c r="H2066">
        <v>0</v>
      </c>
      <c r="I2066">
        <v>140000</v>
      </c>
      <c r="J2066" t="s">
        <v>149</v>
      </c>
      <c r="K2066" t="s">
        <v>149</v>
      </c>
      <c r="L2066">
        <v>7.1</v>
      </c>
      <c r="M2066">
        <v>24</v>
      </c>
      <c r="N2066" t="s">
        <v>2005</v>
      </c>
      <c r="O2066" t="s">
        <v>82</v>
      </c>
      <c r="P2066">
        <f t="shared" si="32"/>
        <v>630000</v>
      </c>
      <c r="Q2066" s="7">
        <v>522751172</v>
      </c>
    </row>
    <row r="2067" spans="1:17" x14ac:dyDescent="0.25">
      <c r="A2067" t="s">
        <v>1454</v>
      </c>
      <c r="B2067" t="s">
        <v>231</v>
      </c>
      <c r="C2067">
        <v>2000</v>
      </c>
      <c r="D2067" t="s">
        <v>17</v>
      </c>
      <c r="E2067" t="s">
        <v>98</v>
      </c>
      <c r="F2067">
        <v>350000</v>
      </c>
      <c r="G2067">
        <v>240000</v>
      </c>
      <c r="H2067">
        <v>0</v>
      </c>
      <c r="I2067">
        <v>40000</v>
      </c>
      <c r="J2067">
        <v>8.8000000000000007</v>
      </c>
      <c r="K2067">
        <v>10</v>
      </c>
      <c r="L2067">
        <v>7.7</v>
      </c>
      <c r="M2067">
        <v>7</v>
      </c>
      <c r="N2067" t="s">
        <v>1331</v>
      </c>
      <c r="O2067" t="s">
        <v>19</v>
      </c>
      <c r="P2067">
        <f t="shared" si="32"/>
        <v>630000</v>
      </c>
      <c r="Q2067" s="7">
        <v>484244580</v>
      </c>
    </row>
    <row r="2068" spans="1:17" x14ac:dyDescent="0.25">
      <c r="A2068" t="s">
        <v>1540</v>
      </c>
      <c r="B2068" t="s">
        <v>111</v>
      </c>
      <c r="C2068">
        <v>2013</v>
      </c>
      <c r="D2068" t="s">
        <v>52</v>
      </c>
      <c r="E2068" t="s">
        <v>98</v>
      </c>
      <c r="F2068">
        <v>170000</v>
      </c>
      <c r="G2068">
        <v>390000</v>
      </c>
      <c r="H2068">
        <v>0</v>
      </c>
      <c r="I2068">
        <v>70000</v>
      </c>
      <c r="J2068">
        <v>7.6</v>
      </c>
      <c r="K2068">
        <v>47</v>
      </c>
      <c r="L2068">
        <v>6.5</v>
      </c>
      <c r="M2068">
        <v>1223</v>
      </c>
      <c r="N2068" t="s">
        <v>1041</v>
      </c>
      <c r="O2068" t="s">
        <v>41</v>
      </c>
      <c r="P2068">
        <f t="shared" si="32"/>
        <v>630000</v>
      </c>
      <c r="Q2068" s="7">
        <v>556861736</v>
      </c>
    </row>
    <row r="2069" spans="1:17" x14ac:dyDescent="0.25">
      <c r="A2069" t="s">
        <v>2006</v>
      </c>
      <c r="B2069" t="s">
        <v>231</v>
      </c>
      <c r="C2069">
        <v>2000</v>
      </c>
      <c r="D2069" t="s">
        <v>25</v>
      </c>
      <c r="E2069" t="s">
        <v>53</v>
      </c>
      <c r="F2069">
        <v>350000</v>
      </c>
      <c r="G2069">
        <v>240000</v>
      </c>
      <c r="H2069">
        <v>0</v>
      </c>
      <c r="I2069">
        <v>40000</v>
      </c>
      <c r="J2069">
        <v>5.4</v>
      </c>
      <c r="K2069">
        <v>10</v>
      </c>
      <c r="L2069">
        <v>5.3</v>
      </c>
      <c r="M2069">
        <v>4</v>
      </c>
      <c r="N2069" t="s">
        <v>186</v>
      </c>
      <c r="O2069" t="s">
        <v>19</v>
      </c>
      <c r="P2069">
        <f t="shared" si="32"/>
        <v>630000</v>
      </c>
      <c r="Q2069" s="7">
        <v>484244580</v>
      </c>
    </row>
    <row r="2070" spans="1:17" x14ac:dyDescent="0.25">
      <c r="A2070" t="s">
        <v>2007</v>
      </c>
      <c r="B2070" t="s">
        <v>69</v>
      </c>
      <c r="C2070">
        <v>2015</v>
      </c>
      <c r="D2070" t="s">
        <v>17</v>
      </c>
      <c r="E2070" t="s">
        <v>98</v>
      </c>
      <c r="F2070">
        <v>360000</v>
      </c>
      <c r="G2070">
        <v>160000</v>
      </c>
      <c r="H2070">
        <v>0</v>
      </c>
      <c r="I2070">
        <v>110000</v>
      </c>
      <c r="J2070">
        <v>7.8</v>
      </c>
      <c r="K2070">
        <v>28</v>
      </c>
      <c r="L2070">
        <v>5.5</v>
      </c>
      <c r="M2070">
        <v>157</v>
      </c>
      <c r="N2070" t="s">
        <v>2008</v>
      </c>
      <c r="O2070" t="s">
        <v>82</v>
      </c>
      <c r="P2070">
        <f t="shared" si="32"/>
        <v>630000</v>
      </c>
      <c r="Q2070" s="7">
        <v>567732286</v>
      </c>
    </row>
    <row r="2071" spans="1:17" x14ac:dyDescent="0.25">
      <c r="A2071" t="s">
        <v>268</v>
      </c>
      <c r="B2071" t="s">
        <v>136</v>
      </c>
      <c r="C2071">
        <v>2002</v>
      </c>
      <c r="D2071" t="s">
        <v>27</v>
      </c>
      <c r="E2071" t="s">
        <v>269</v>
      </c>
      <c r="F2071">
        <v>480000</v>
      </c>
      <c r="G2071">
        <v>130000</v>
      </c>
      <c r="H2071">
        <v>0</v>
      </c>
      <c r="I2071">
        <v>20000</v>
      </c>
      <c r="J2071">
        <v>6.2</v>
      </c>
      <c r="K2071">
        <v>10</v>
      </c>
      <c r="L2071" t="s">
        <v>149</v>
      </c>
      <c r="M2071" t="s">
        <v>149</v>
      </c>
      <c r="N2071" t="s">
        <v>270</v>
      </c>
      <c r="O2071" t="s">
        <v>19</v>
      </c>
      <c r="P2071">
        <f t="shared" si="32"/>
        <v>630000</v>
      </c>
      <c r="Q2071" s="7">
        <v>495013192</v>
      </c>
    </row>
    <row r="2072" spans="1:17" x14ac:dyDescent="0.25">
      <c r="A2072" t="s">
        <v>2009</v>
      </c>
      <c r="B2072" t="s">
        <v>16</v>
      </c>
      <c r="C2072">
        <v>2007</v>
      </c>
      <c r="D2072" t="s">
        <v>17</v>
      </c>
      <c r="E2072" t="s">
        <v>53</v>
      </c>
      <c r="F2072">
        <v>580000</v>
      </c>
      <c r="G2072">
        <v>0</v>
      </c>
      <c r="H2072">
        <v>0</v>
      </c>
      <c r="I2072">
        <v>50000</v>
      </c>
      <c r="J2072" t="s">
        <v>149</v>
      </c>
      <c r="K2072" t="s">
        <v>149</v>
      </c>
      <c r="L2072" t="s">
        <v>149</v>
      </c>
      <c r="M2072" t="s">
        <v>149</v>
      </c>
      <c r="N2072" t="s">
        <v>2010</v>
      </c>
      <c r="O2072" t="s">
        <v>65</v>
      </c>
      <c r="P2072">
        <f t="shared" si="32"/>
        <v>630000</v>
      </c>
      <c r="Q2072" s="7">
        <v>522751172</v>
      </c>
    </row>
    <row r="2073" spans="1:17" x14ac:dyDescent="0.25">
      <c r="A2073" t="s">
        <v>1583</v>
      </c>
      <c r="B2073" t="s">
        <v>37</v>
      </c>
      <c r="C2073">
        <v>2006</v>
      </c>
      <c r="D2073" t="s">
        <v>17</v>
      </c>
      <c r="E2073" t="s">
        <v>53</v>
      </c>
      <c r="F2073">
        <v>300000</v>
      </c>
      <c r="G2073">
        <v>220000</v>
      </c>
      <c r="H2073">
        <v>10000</v>
      </c>
      <c r="I2073">
        <v>100000</v>
      </c>
      <c r="J2073">
        <v>7.6</v>
      </c>
      <c r="K2073">
        <v>43</v>
      </c>
      <c r="L2073">
        <v>7.2</v>
      </c>
      <c r="M2073">
        <v>14</v>
      </c>
      <c r="N2073" t="s">
        <v>235</v>
      </c>
      <c r="O2073" t="s">
        <v>65</v>
      </c>
      <c r="P2073">
        <f t="shared" si="32"/>
        <v>630000</v>
      </c>
      <c r="Q2073" s="7">
        <v>516818555</v>
      </c>
    </row>
    <row r="2074" spans="1:17" x14ac:dyDescent="0.25">
      <c r="A2074" t="s">
        <v>1593</v>
      </c>
      <c r="B2074" t="s">
        <v>32</v>
      </c>
      <c r="C2074">
        <v>2009</v>
      </c>
      <c r="D2074" t="s">
        <v>38</v>
      </c>
      <c r="E2074" t="s">
        <v>232</v>
      </c>
      <c r="F2074">
        <v>430000</v>
      </c>
      <c r="G2074">
        <v>140000</v>
      </c>
      <c r="H2074">
        <v>0</v>
      </c>
      <c r="I2074">
        <v>60000</v>
      </c>
      <c r="J2074">
        <v>7.9</v>
      </c>
      <c r="K2074">
        <v>53</v>
      </c>
      <c r="L2074">
        <v>8.5</v>
      </c>
      <c r="M2074">
        <v>125</v>
      </c>
      <c r="N2074" t="s">
        <v>812</v>
      </c>
      <c r="O2074" t="s">
        <v>65</v>
      </c>
      <c r="P2074">
        <f t="shared" si="32"/>
        <v>630000</v>
      </c>
      <c r="Q2074" s="7">
        <v>534740514</v>
      </c>
    </row>
    <row r="2075" spans="1:17" x14ac:dyDescent="0.25">
      <c r="A2075" t="s">
        <v>1828</v>
      </c>
      <c r="B2075" t="s">
        <v>32</v>
      </c>
      <c r="C2075">
        <v>2012</v>
      </c>
      <c r="D2075" t="s">
        <v>226</v>
      </c>
      <c r="E2075" t="s">
        <v>39</v>
      </c>
      <c r="F2075">
        <v>360000</v>
      </c>
      <c r="G2075">
        <v>210000</v>
      </c>
      <c r="H2075">
        <v>0</v>
      </c>
      <c r="I2075">
        <v>50000</v>
      </c>
      <c r="J2075">
        <v>9</v>
      </c>
      <c r="K2075">
        <v>35</v>
      </c>
      <c r="L2075">
        <v>8.3000000000000007</v>
      </c>
      <c r="M2075">
        <v>366</v>
      </c>
      <c r="N2075" t="s">
        <v>837</v>
      </c>
      <c r="O2075" t="s">
        <v>41</v>
      </c>
      <c r="P2075">
        <f t="shared" si="32"/>
        <v>620000</v>
      </c>
      <c r="Q2075" s="7">
        <v>551484507</v>
      </c>
    </row>
    <row r="2076" spans="1:17" x14ac:dyDescent="0.25">
      <c r="A2076" t="s">
        <v>2011</v>
      </c>
      <c r="B2076" t="s">
        <v>101</v>
      </c>
      <c r="C2076">
        <v>2005</v>
      </c>
      <c r="D2076" t="s">
        <v>17</v>
      </c>
      <c r="E2076" t="s">
        <v>53</v>
      </c>
      <c r="F2076">
        <v>400000</v>
      </c>
      <c r="G2076">
        <v>200000</v>
      </c>
      <c r="H2076">
        <v>0</v>
      </c>
      <c r="I2076">
        <v>30000</v>
      </c>
      <c r="J2076">
        <v>7.7</v>
      </c>
      <c r="K2076">
        <v>40</v>
      </c>
      <c r="L2076">
        <v>7.7</v>
      </c>
      <c r="M2076">
        <v>15</v>
      </c>
      <c r="N2076" t="s">
        <v>235</v>
      </c>
      <c r="O2076" t="s">
        <v>65</v>
      </c>
      <c r="P2076">
        <f t="shared" si="32"/>
        <v>630000</v>
      </c>
      <c r="Q2076" s="7">
        <v>511054143</v>
      </c>
    </row>
    <row r="2077" spans="1:17" x14ac:dyDescent="0.25">
      <c r="A2077" t="s">
        <v>2012</v>
      </c>
      <c r="B2077" t="s">
        <v>43</v>
      </c>
      <c r="C2077">
        <v>2002</v>
      </c>
      <c r="D2077" t="s">
        <v>94</v>
      </c>
      <c r="E2077" t="s">
        <v>81</v>
      </c>
      <c r="F2077">
        <v>160000</v>
      </c>
      <c r="G2077">
        <v>130000</v>
      </c>
      <c r="H2077">
        <v>290000</v>
      </c>
      <c r="I2077">
        <v>40000</v>
      </c>
      <c r="J2077">
        <v>7.8</v>
      </c>
      <c r="K2077">
        <v>30</v>
      </c>
      <c r="L2077">
        <v>8.4</v>
      </c>
      <c r="M2077">
        <v>38</v>
      </c>
      <c r="N2077" t="s">
        <v>2013</v>
      </c>
      <c r="O2077" t="s">
        <v>65</v>
      </c>
      <c r="P2077">
        <f t="shared" si="32"/>
        <v>620000</v>
      </c>
      <c r="Q2077" s="7">
        <v>495013192</v>
      </c>
    </row>
    <row r="2078" spans="1:17" x14ac:dyDescent="0.25">
      <c r="A2078" t="s">
        <v>2014</v>
      </c>
      <c r="B2078" t="s">
        <v>16</v>
      </c>
      <c r="C2078">
        <v>2009</v>
      </c>
      <c r="D2078" t="s">
        <v>27</v>
      </c>
      <c r="E2078" t="s">
        <v>81</v>
      </c>
      <c r="F2078">
        <v>580000</v>
      </c>
      <c r="G2078">
        <v>0</v>
      </c>
      <c r="H2078">
        <v>0</v>
      </c>
      <c r="I2078">
        <v>40000</v>
      </c>
      <c r="J2078" t="s">
        <v>149</v>
      </c>
      <c r="K2078" t="s">
        <v>149</v>
      </c>
      <c r="L2078" t="s">
        <v>149</v>
      </c>
      <c r="M2078" t="s">
        <v>149</v>
      </c>
      <c r="N2078" t="s">
        <v>1651</v>
      </c>
      <c r="O2078" t="s">
        <v>19</v>
      </c>
      <c r="P2078">
        <f t="shared" si="32"/>
        <v>620000</v>
      </c>
      <c r="Q2078" s="7">
        <v>534740514</v>
      </c>
    </row>
    <row r="2079" spans="1:17" x14ac:dyDescent="0.25">
      <c r="A2079" t="s">
        <v>248</v>
      </c>
      <c r="B2079" t="s">
        <v>136</v>
      </c>
      <c r="C2079">
        <v>2006</v>
      </c>
      <c r="D2079" t="s">
        <v>17</v>
      </c>
      <c r="E2079" t="s">
        <v>98</v>
      </c>
      <c r="F2079">
        <v>480000</v>
      </c>
      <c r="G2079">
        <v>130000</v>
      </c>
      <c r="H2079">
        <v>0</v>
      </c>
      <c r="I2079">
        <v>20000</v>
      </c>
      <c r="J2079">
        <v>8.1999999999999993</v>
      </c>
      <c r="K2079">
        <v>14</v>
      </c>
      <c r="L2079">
        <v>9.1999999999999993</v>
      </c>
      <c r="M2079">
        <v>5</v>
      </c>
      <c r="N2079" t="s">
        <v>247</v>
      </c>
      <c r="O2079" t="s">
        <v>19</v>
      </c>
      <c r="P2079">
        <f t="shared" si="32"/>
        <v>630000</v>
      </c>
      <c r="Q2079" s="7">
        <v>516818555</v>
      </c>
    </row>
    <row r="2080" spans="1:17" x14ac:dyDescent="0.25">
      <c r="A2080" t="s">
        <v>1541</v>
      </c>
      <c r="B2080" t="s">
        <v>67</v>
      </c>
      <c r="C2080">
        <v>2015</v>
      </c>
      <c r="D2080" t="s">
        <v>38</v>
      </c>
      <c r="E2080" t="s">
        <v>199</v>
      </c>
      <c r="F2080">
        <v>310000</v>
      </c>
      <c r="G2080">
        <v>230000</v>
      </c>
      <c r="H2080">
        <v>30000</v>
      </c>
      <c r="I2080">
        <v>50000</v>
      </c>
      <c r="J2080" t="s">
        <v>149</v>
      </c>
      <c r="K2080" t="s">
        <v>149</v>
      </c>
      <c r="L2080">
        <v>7.2</v>
      </c>
      <c r="M2080">
        <v>11</v>
      </c>
      <c r="N2080" t="s">
        <v>632</v>
      </c>
      <c r="O2080" t="s">
        <v>82</v>
      </c>
      <c r="P2080">
        <f t="shared" si="32"/>
        <v>620000</v>
      </c>
      <c r="Q2080" s="7">
        <v>567732286</v>
      </c>
    </row>
    <row r="2081" spans="1:17" x14ac:dyDescent="0.25">
      <c r="A2081" t="s">
        <v>880</v>
      </c>
      <c r="B2081" t="s">
        <v>101</v>
      </c>
      <c r="C2081">
        <v>2003</v>
      </c>
      <c r="D2081" t="s">
        <v>17</v>
      </c>
      <c r="E2081" t="s">
        <v>98</v>
      </c>
      <c r="F2081">
        <v>470000</v>
      </c>
      <c r="G2081">
        <v>130000</v>
      </c>
      <c r="H2081">
        <v>0</v>
      </c>
      <c r="I2081">
        <v>20000</v>
      </c>
      <c r="J2081">
        <v>8.9</v>
      </c>
      <c r="K2081">
        <v>18</v>
      </c>
      <c r="L2081">
        <v>8.1999999999999993</v>
      </c>
      <c r="M2081">
        <v>14</v>
      </c>
      <c r="N2081" t="s">
        <v>99</v>
      </c>
      <c r="O2081" t="s">
        <v>19</v>
      </c>
      <c r="P2081">
        <f t="shared" si="32"/>
        <v>620000</v>
      </c>
      <c r="Q2081" s="7">
        <v>500125528</v>
      </c>
    </row>
    <row r="2082" spans="1:17" x14ac:dyDescent="0.25">
      <c r="A2082" t="s">
        <v>2015</v>
      </c>
      <c r="B2082" t="s">
        <v>43</v>
      </c>
      <c r="C2082">
        <v>2004</v>
      </c>
      <c r="D2082" t="s">
        <v>25</v>
      </c>
      <c r="E2082" t="s">
        <v>434</v>
      </c>
      <c r="F2082">
        <v>300000</v>
      </c>
      <c r="G2082">
        <v>240000</v>
      </c>
      <c r="H2082">
        <v>0</v>
      </c>
      <c r="I2082">
        <v>80000</v>
      </c>
      <c r="J2082">
        <v>7.1</v>
      </c>
      <c r="K2082">
        <v>31</v>
      </c>
      <c r="L2082">
        <v>8</v>
      </c>
      <c r="M2082">
        <v>10</v>
      </c>
      <c r="N2082" t="s">
        <v>893</v>
      </c>
      <c r="O2082" t="s">
        <v>19</v>
      </c>
      <c r="P2082">
        <f t="shared" si="32"/>
        <v>620000</v>
      </c>
      <c r="Q2082" s="7">
        <v>505524224</v>
      </c>
    </row>
    <row r="2083" spans="1:17" x14ac:dyDescent="0.25">
      <c r="A2083" t="s">
        <v>80</v>
      </c>
      <c r="B2083" t="s">
        <v>37</v>
      </c>
      <c r="C2083">
        <v>2011</v>
      </c>
      <c r="D2083" t="s">
        <v>27</v>
      </c>
      <c r="E2083" t="s">
        <v>81</v>
      </c>
      <c r="F2083">
        <v>330000</v>
      </c>
      <c r="G2083">
        <v>200000</v>
      </c>
      <c r="H2083">
        <v>0</v>
      </c>
      <c r="I2083">
        <v>90000</v>
      </c>
      <c r="J2083">
        <v>7.5</v>
      </c>
      <c r="K2083">
        <v>5</v>
      </c>
      <c r="L2083">
        <v>6</v>
      </c>
      <c r="M2083">
        <v>7</v>
      </c>
      <c r="N2083" t="s">
        <v>81</v>
      </c>
      <c r="O2083" t="s">
        <v>82</v>
      </c>
      <c r="P2083">
        <f t="shared" si="32"/>
        <v>620000</v>
      </c>
      <c r="Q2083" s="7">
        <v>545961365</v>
      </c>
    </row>
    <row r="2084" spans="1:17" x14ac:dyDescent="0.25">
      <c r="A2084" t="s">
        <v>914</v>
      </c>
      <c r="B2084" t="s">
        <v>67</v>
      </c>
      <c r="C2084">
        <v>2011</v>
      </c>
      <c r="D2084" t="s">
        <v>38</v>
      </c>
      <c r="E2084" t="s">
        <v>407</v>
      </c>
      <c r="F2084">
        <v>290000</v>
      </c>
      <c r="G2084">
        <v>270000</v>
      </c>
      <c r="H2084">
        <v>0</v>
      </c>
      <c r="I2084">
        <v>60000</v>
      </c>
      <c r="J2084">
        <v>7.1</v>
      </c>
      <c r="K2084">
        <v>16</v>
      </c>
      <c r="L2084">
        <v>7.3</v>
      </c>
      <c r="M2084">
        <v>20</v>
      </c>
      <c r="N2084" t="s">
        <v>186</v>
      </c>
      <c r="O2084" t="s">
        <v>82</v>
      </c>
      <c r="P2084">
        <f t="shared" si="32"/>
        <v>620000</v>
      </c>
      <c r="Q2084" s="7">
        <v>545961365</v>
      </c>
    </row>
    <row r="2085" spans="1:17" x14ac:dyDescent="0.25">
      <c r="A2085" t="s">
        <v>2016</v>
      </c>
      <c r="B2085" t="s">
        <v>16</v>
      </c>
      <c r="C2085">
        <v>2007</v>
      </c>
      <c r="D2085" t="s">
        <v>21</v>
      </c>
      <c r="E2085" t="s">
        <v>18</v>
      </c>
      <c r="F2085">
        <v>190000</v>
      </c>
      <c r="G2085">
        <v>260000</v>
      </c>
      <c r="H2085">
        <v>110000</v>
      </c>
      <c r="I2085">
        <v>60000</v>
      </c>
      <c r="J2085">
        <v>4.5999999999999996</v>
      </c>
      <c r="K2085">
        <v>34</v>
      </c>
      <c r="L2085">
        <v>6.8</v>
      </c>
      <c r="M2085">
        <v>26</v>
      </c>
      <c r="N2085" t="s">
        <v>2017</v>
      </c>
      <c r="O2085" t="s">
        <v>19</v>
      </c>
      <c r="P2085">
        <f t="shared" si="32"/>
        <v>620000</v>
      </c>
      <c r="Q2085" s="7">
        <v>522751172</v>
      </c>
    </row>
    <row r="2086" spans="1:17" x14ac:dyDescent="0.25">
      <c r="A2086" t="s">
        <v>2018</v>
      </c>
      <c r="B2086" t="s">
        <v>24</v>
      </c>
      <c r="C2086">
        <v>2009</v>
      </c>
      <c r="D2086" t="s">
        <v>25</v>
      </c>
      <c r="E2086" t="s">
        <v>407</v>
      </c>
      <c r="F2086">
        <v>410000</v>
      </c>
      <c r="G2086">
        <v>160000</v>
      </c>
      <c r="H2086">
        <v>0</v>
      </c>
      <c r="I2086">
        <v>50000</v>
      </c>
      <c r="J2086" t="s">
        <v>149</v>
      </c>
      <c r="K2086" t="s">
        <v>149</v>
      </c>
      <c r="L2086" t="s">
        <v>149</v>
      </c>
      <c r="M2086" t="s">
        <v>149</v>
      </c>
      <c r="N2086" t="s">
        <v>831</v>
      </c>
      <c r="O2086" t="s">
        <v>19</v>
      </c>
      <c r="P2086">
        <f t="shared" si="32"/>
        <v>620000</v>
      </c>
      <c r="Q2086" s="7">
        <v>534740514</v>
      </c>
    </row>
    <row r="2087" spans="1:17" x14ac:dyDescent="0.25">
      <c r="A2087" t="s">
        <v>2019</v>
      </c>
      <c r="B2087" t="s">
        <v>136</v>
      </c>
      <c r="C2087">
        <v>2003</v>
      </c>
      <c r="D2087" t="s">
        <v>38</v>
      </c>
      <c r="E2087" t="s">
        <v>197</v>
      </c>
      <c r="F2087">
        <v>380000</v>
      </c>
      <c r="G2087">
        <v>100000</v>
      </c>
      <c r="H2087">
        <v>120000</v>
      </c>
      <c r="I2087">
        <v>20000</v>
      </c>
      <c r="J2087">
        <v>9.3000000000000007</v>
      </c>
      <c r="K2087">
        <v>52</v>
      </c>
      <c r="L2087">
        <v>8.3000000000000007</v>
      </c>
      <c r="M2087">
        <v>115</v>
      </c>
      <c r="N2087" t="s">
        <v>2003</v>
      </c>
      <c r="O2087" t="s">
        <v>65</v>
      </c>
      <c r="P2087">
        <f t="shared" si="32"/>
        <v>620000</v>
      </c>
      <c r="Q2087" s="7">
        <v>500125528</v>
      </c>
    </row>
    <row r="2088" spans="1:17" x14ac:dyDescent="0.25">
      <c r="A2088" t="s">
        <v>801</v>
      </c>
      <c r="B2088" t="s">
        <v>161</v>
      </c>
      <c r="C2088">
        <v>2004</v>
      </c>
      <c r="D2088" t="s">
        <v>71</v>
      </c>
      <c r="E2088" t="s">
        <v>98</v>
      </c>
      <c r="F2088">
        <v>370000</v>
      </c>
      <c r="G2088">
        <v>220000</v>
      </c>
      <c r="H2088">
        <v>0</v>
      </c>
      <c r="I2088">
        <v>30000</v>
      </c>
      <c r="J2088">
        <v>7.2</v>
      </c>
      <c r="K2088">
        <v>6</v>
      </c>
      <c r="L2088">
        <v>9.1999999999999993</v>
      </c>
      <c r="M2088">
        <v>25</v>
      </c>
      <c r="N2088" t="s">
        <v>831</v>
      </c>
      <c r="O2088" t="s">
        <v>19</v>
      </c>
      <c r="P2088">
        <f t="shared" si="32"/>
        <v>620000</v>
      </c>
      <c r="Q2088" s="7">
        <v>505524224</v>
      </c>
    </row>
    <row r="2089" spans="1:17" x14ac:dyDescent="0.25">
      <c r="A2089" t="s">
        <v>1498</v>
      </c>
      <c r="B2089" t="s">
        <v>37</v>
      </c>
      <c r="C2089">
        <v>2009</v>
      </c>
      <c r="D2089" t="s">
        <v>27</v>
      </c>
      <c r="E2089" t="s">
        <v>53</v>
      </c>
      <c r="F2089">
        <v>280000</v>
      </c>
      <c r="G2089">
        <v>240000</v>
      </c>
      <c r="H2089">
        <v>0</v>
      </c>
      <c r="I2089">
        <v>100000</v>
      </c>
      <c r="J2089">
        <v>8.6</v>
      </c>
      <c r="K2089">
        <v>44</v>
      </c>
      <c r="L2089">
        <v>8</v>
      </c>
      <c r="M2089">
        <v>48</v>
      </c>
      <c r="N2089" t="s">
        <v>235</v>
      </c>
      <c r="O2089" t="s">
        <v>65</v>
      </c>
      <c r="P2089">
        <f t="shared" si="32"/>
        <v>620000</v>
      </c>
      <c r="Q2089" s="7">
        <v>534740514</v>
      </c>
    </row>
    <row r="2090" spans="1:17" x14ac:dyDescent="0.25">
      <c r="A2090" t="s">
        <v>2020</v>
      </c>
      <c r="B2090" t="s">
        <v>231</v>
      </c>
      <c r="C2090">
        <v>2000</v>
      </c>
      <c r="D2090" t="s">
        <v>25</v>
      </c>
      <c r="E2090" t="s">
        <v>272</v>
      </c>
      <c r="F2090">
        <v>340000</v>
      </c>
      <c r="G2090">
        <v>230000</v>
      </c>
      <c r="H2090">
        <v>0</v>
      </c>
      <c r="I2090">
        <v>40000</v>
      </c>
      <c r="J2090" t="s">
        <v>149</v>
      </c>
      <c r="K2090" t="s">
        <v>149</v>
      </c>
      <c r="L2090" t="s">
        <v>149</v>
      </c>
      <c r="M2090" t="s">
        <v>149</v>
      </c>
      <c r="N2090" t="s">
        <v>498</v>
      </c>
      <c r="O2090" t="s">
        <v>19</v>
      </c>
      <c r="P2090">
        <f t="shared" si="32"/>
        <v>610000</v>
      </c>
      <c r="Q2090" s="7">
        <v>484244580</v>
      </c>
    </row>
    <row r="2091" spans="1:17" x14ac:dyDescent="0.25">
      <c r="A2091" t="s">
        <v>2021</v>
      </c>
      <c r="B2091" t="s">
        <v>16</v>
      </c>
      <c r="C2091">
        <v>2010</v>
      </c>
      <c r="D2091" t="s">
        <v>52</v>
      </c>
      <c r="E2091" t="s">
        <v>81</v>
      </c>
      <c r="F2091">
        <v>350000</v>
      </c>
      <c r="G2091">
        <v>200000</v>
      </c>
      <c r="H2091">
        <v>10000</v>
      </c>
      <c r="I2091">
        <v>60000</v>
      </c>
      <c r="J2091">
        <v>8</v>
      </c>
      <c r="K2091">
        <v>73</v>
      </c>
      <c r="L2091">
        <v>8.6</v>
      </c>
      <c r="M2091">
        <v>178</v>
      </c>
      <c r="N2091" t="s">
        <v>130</v>
      </c>
      <c r="O2091" t="s">
        <v>65</v>
      </c>
      <c r="P2091">
        <f t="shared" si="32"/>
        <v>620000</v>
      </c>
      <c r="Q2091" s="7">
        <v>540520772</v>
      </c>
    </row>
    <row r="2092" spans="1:17" x14ac:dyDescent="0.25">
      <c r="A2092" t="s">
        <v>2022</v>
      </c>
      <c r="B2092" t="s">
        <v>43</v>
      </c>
      <c r="C2092">
        <v>2004</v>
      </c>
      <c r="D2092" t="s">
        <v>21</v>
      </c>
      <c r="E2092" t="s">
        <v>272</v>
      </c>
      <c r="F2092">
        <v>300000</v>
      </c>
      <c r="G2092">
        <v>240000</v>
      </c>
      <c r="H2092">
        <v>0</v>
      </c>
      <c r="I2092">
        <v>80000</v>
      </c>
      <c r="J2092">
        <v>6.8</v>
      </c>
      <c r="K2092">
        <v>23</v>
      </c>
      <c r="L2092">
        <v>8.6</v>
      </c>
      <c r="M2092">
        <v>8</v>
      </c>
      <c r="N2092" t="s">
        <v>556</v>
      </c>
      <c r="O2092" t="s">
        <v>65</v>
      </c>
      <c r="P2092">
        <f t="shared" si="32"/>
        <v>620000</v>
      </c>
      <c r="Q2092" s="7">
        <v>505524224</v>
      </c>
    </row>
    <row r="2093" spans="1:17" x14ac:dyDescent="0.25">
      <c r="A2093" t="s">
        <v>776</v>
      </c>
      <c r="B2093" t="s">
        <v>201</v>
      </c>
      <c r="C2093">
        <v>2016</v>
      </c>
      <c r="D2093" t="s">
        <v>38</v>
      </c>
      <c r="E2093" t="s">
        <v>39</v>
      </c>
      <c r="F2093">
        <v>280000</v>
      </c>
      <c r="G2093">
        <v>290000</v>
      </c>
      <c r="H2093">
        <v>0</v>
      </c>
      <c r="I2093">
        <v>50000</v>
      </c>
      <c r="J2093">
        <v>6.7</v>
      </c>
      <c r="K2093">
        <v>20</v>
      </c>
      <c r="L2093">
        <v>4.5999999999999996</v>
      </c>
      <c r="M2093">
        <v>274</v>
      </c>
      <c r="N2093" t="s">
        <v>777</v>
      </c>
      <c r="O2093" t="s">
        <v>41</v>
      </c>
      <c r="P2093">
        <f t="shared" si="32"/>
        <v>620000</v>
      </c>
      <c r="Q2093" s="7">
        <v>573178249</v>
      </c>
    </row>
    <row r="2094" spans="1:17" x14ac:dyDescent="0.25">
      <c r="A2094" t="s">
        <v>1882</v>
      </c>
      <c r="B2094" t="s">
        <v>32</v>
      </c>
      <c r="C2094">
        <v>2010</v>
      </c>
      <c r="D2094" t="s">
        <v>38</v>
      </c>
      <c r="E2094" t="s">
        <v>81</v>
      </c>
      <c r="F2094">
        <v>300000</v>
      </c>
      <c r="G2094">
        <v>260000</v>
      </c>
      <c r="H2094">
        <v>0</v>
      </c>
      <c r="I2094">
        <v>60000</v>
      </c>
      <c r="J2094">
        <v>7.4</v>
      </c>
      <c r="K2094">
        <v>69</v>
      </c>
      <c r="L2094">
        <v>7.8</v>
      </c>
      <c r="M2094">
        <v>112</v>
      </c>
      <c r="N2094" t="s">
        <v>190</v>
      </c>
      <c r="O2094" t="s">
        <v>65</v>
      </c>
      <c r="P2094">
        <f t="shared" si="32"/>
        <v>620000</v>
      </c>
      <c r="Q2094" s="7">
        <v>540520772</v>
      </c>
    </row>
    <row r="2095" spans="1:17" x14ac:dyDescent="0.25">
      <c r="A2095" t="s">
        <v>1642</v>
      </c>
      <c r="B2095" t="s">
        <v>16</v>
      </c>
      <c r="C2095">
        <v>2010</v>
      </c>
      <c r="D2095" t="s">
        <v>27</v>
      </c>
      <c r="E2095" t="s">
        <v>53</v>
      </c>
      <c r="F2095">
        <v>480000</v>
      </c>
      <c r="G2095">
        <v>90000</v>
      </c>
      <c r="H2095">
        <v>0</v>
      </c>
      <c r="I2095">
        <v>40000</v>
      </c>
      <c r="J2095">
        <v>8.8000000000000007</v>
      </c>
      <c r="K2095">
        <v>20</v>
      </c>
      <c r="L2095">
        <v>7.5</v>
      </c>
      <c r="M2095">
        <v>17</v>
      </c>
      <c r="N2095" t="s">
        <v>1334</v>
      </c>
      <c r="O2095" t="s">
        <v>65</v>
      </c>
      <c r="P2095">
        <f t="shared" si="32"/>
        <v>610000</v>
      </c>
      <c r="Q2095" s="7">
        <v>540520772</v>
      </c>
    </row>
    <row r="2096" spans="1:17" x14ac:dyDescent="0.25">
      <c r="A2096" t="s">
        <v>1560</v>
      </c>
      <c r="B2096" t="s">
        <v>32</v>
      </c>
      <c r="C2096">
        <v>2011</v>
      </c>
      <c r="D2096" t="s">
        <v>17</v>
      </c>
      <c r="E2096" t="s">
        <v>98</v>
      </c>
      <c r="F2096">
        <v>400000</v>
      </c>
      <c r="G2096">
        <v>160000</v>
      </c>
      <c r="H2096">
        <v>0</v>
      </c>
      <c r="I2096">
        <v>50000</v>
      </c>
      <c r="J2096">
        <v>8</v>
      </c>
      <c r="K2096">
        <v>50</v>
      </c>
      <c r="L2096">
        <v>6.1</v>
      </c>
      <c r="M2096">
        <v>25</v>
      </c>
      <c r="N2096" t="s">
        <v>98</v>
      </c>
      <c r="O2096" t="s">
        <v>19</v>
      </c>
      <c r="P2096">
        <f t="shared" si="32"/>
        <v>610000</v>
      </c>
      <c r="Q2096" s="7">
        <v>545961365</v>
      </c>
    </row>
    <row r="2097" spans="1:17" x14ac:dyDescent="0.25">
      <c r="A2097" t="s">
        <v>2023</v>
      </c>
      <c r="B2097" t="s">
        <v>24</v>
      </c>
      <c r="C2097">
        <v>2009</v>
      </c>
      <c r="D2097" t="s">
        <v>226</v>
      </c>
      <c r="E2097" t="s">
        <v>81</v>
      </c>
      <c r="F2097">
        <v>300000</v>
      </c>
      <c r="G2097">
        <v>250000</v>
      </c>
      <c r="H2097">
        <v>0</v>
      </c>
      <c r="I2097">
        <v>60000</v>
      </c>
      <c r="J2097" t="s">
        <v>149</v>
      </c>
      <c r="K2097" t="s">
        <v>149</v>
      </c>
      <c r="L2097">
        <v>6</v>
      </c>
      <c r="M2097">
        <v>4</v>
      </c>
      <c r="N2097" t="s">
        <v>377</v>
      </c>
      <c r="O2097" t="s">
        <v>82</v>
      </c>
      <c r="P2097">
        <f t="shared" si="32"/>
        <v>610000</v>
      </c>
      <c r="Q2097" s="7">
        <v>534740514</v>
      </c>
    </row>
    <row r="2098" spans="1:17" x14ac:dyDescent="0.25">
      <c r="A2098" t="s">
        <v>983</v>
      </c>
      <c r="B2098" t="s">
        <v>32</v>
      </c>
      <c r="C2098">
        <v>2008</v>
      </c>
      <c r="D2098" t="s">
        <v>25</v>
      </c>
      <c r="E2098" t="s">
        <v>434</v>
      </c>
      <c r="F2098">
        <v>290000</v>
      </c>
      <c r="G2098">
        <v>260000</v>
      </c>
      <c r="H2098">
        <v>0</v>
      </c>
      <c r="I2098">
        <v>70000</v>
      </c>
      <c r="J2098">
        <v>5</v>
      </c>
      <c r="K2098">
        <v>32</v>
      </c>
      <c r="L2098">
        <v>6.3</v>
      </c>
      <c r="M2098">
        <v>6</v>
      </c>
      <c r="N2098" t="s">
        <v>595</v>
      </c>
      <c r="O2098" t="s">
        <v>19</v>
      </c>
      <c r="P2098">
        <f t="shared" si="32"/>
        <v>620000</v>
      </c>
      <c r="Q2098" s="7">
        <v>528816311</v>
      </c>
    </row>
    <row r="2099" spans="1:17" x14ac:dyDescent="0.25">
      <c r="A2099" t="s">
        <v>1747</v>
      </c>
      <c r="B2099" t="s">
        <v>24</v>
      </c>
      <c r="C2099">
        <v>2009</v>
      </c>
      <c r="D2099" t="s">
        <v>38</v>
      </c>
      <c r="E2099" t="s">
        <v>98</v>
      </c>
      <c r="F2099">
        <v>200000</v>
      </c>
      <c r="G2099">
        <v>340000</v>
      </c>
      <c r="H2099">
        <v>0</v>
      </c>
      <c r="I2099">
        <v>70000</v>
      </c>
      <c r="J2099">
        <v>4.8</v>
      </c>
      <c r="K2099">
        <v>9</v>
      </c>
      <c r="L2099">
        <v>4.3</v>
      </c>
      <c r="M2099">
        <v>7</v>
      </c>
      <c r="N2099" t="s">
        <v>1005</v>
      </c>
      <c r="O2099" t="s">
        <v>19</v>
      </c>
      <c r="P2099">
        <f t="shared" si="32"/>
        <v>610000</v>
      </c>
      <c r="Q2099" s="7">
        <v>534740514</v>
      </c>
    </row>
    <row r="2100" spans="1:17" x14ac:dyDescent="0.25">
      <c r="A2100" t="s">
        <v>2024</v>
      </c>
      <c r="B2100" t="s">
        <v>37</v>
      </c>
      <c r="C2100">
        <v>2010</v>
      </c>
      <c r="D2100" t="s">
        <v>94</v>
      </c>
      <c r="E2100" t="s">
        <v>178</v>
      </c>
      <c r="F2100">
        <v>170000</v>
      </c>
      <c r="G2100">
        <v>180000</v>
      </c>
      <c r="H2100">
        <v>200000</v>
      </c>
      <c r="I2100">
        <v>70000</v>
      </c>
      <c r="J2100">
        <v>6.8</v>
      </c>
      <c r="K2100">
        <v>58</v>
      </c>
      <c r="L2100">
        <v>8.4</v>
      </c>
      <c r="M2100">
        <v>263</v>
      </c>
      <c r="N2100" t="s">
        <v>937</v>
      </c>
      <c r="O2100" t="s">
        <v>41</v>
      </c>
      <c r="P2100">
        <f t="shared" si="32"/>
        <v>620000</v>
      </c>
      <c r="Q2100" s="7">
        <v>540520772</v>
      </c>
    </row>
    <row r="2101" spans="1:17" x14ac:dyDescent="0.25">
      <c r="A2101" t="s">
        <v>2025</v>
      </c>
      <c r="B2101" t="s">
        <v>37</v>
      </c>
      <c r="C2101">
        <v>2014</v>
      </c>
      <c r="D2101" t="s">
        <v>17</v>
      </c>
      <c r="E2101" t="s">
        <v>98</v>
      </c>
      <c r="F2101">
        <v>150000</v>
      </c>
      <c r="G2101">
        <v>360000</v>
      </c>
      <c r="H2101">
        <v>10000</v>
      </c>
      <c r="I2101">
        <v>90000</v>
      </c>
      <c r="J2101">
        <v>7.3</v>
      </c>
      <c r="K2101">
        <v>33</v>
      </c>
      <c r="L2101">
        <v>4.3</v>
      </c>
      <c r="M2101">
        <v>87</v>
      </c>
      <c r="N2101" t="s">
        <v>139</v>
      </c>
      <c r="O2101" t="s">
        <v>19</v>
      </c>
      <c r="P2101">
        <f t="shared" si="32"/>
        <v>610000</v>
      </c>
      <c r="Q2101" s="7">
        <v>562338430</v>
      </c>
    </row>
    <row r="2102" spans="1:17" x14ac:dyDescent="0.25">
      <c r="A2102" t="s">
        <v>1129</v>
      </c>
      <c r="B2102" t="s">
        <v>37</v>
      </c>
      <c r="C2102">
        <v>2008</v>
      </c>
      <c r="D2102" t="s">
        <v>17</v>
      </c>
      <c r="E2102" t="s">
        <v>39</v>
      </c>
      <c r="F2102">
        <v>560000</v>
      </c>
      <c r="G2102">
        <v>0</v>
      </c>
      <c r="H2102">
        <v>0</v>
      </c>
      <c r="I2102">
        <v>50000</v>
      </c>
      <c r="J2102">
        <v>8.1999999999999993</v>
      </c>
      <c r="K2102">
        <v>30</v>
      </c>
      <c r="L2102">
        <v>7</v>
      </c>
      <c r="M2102">
        <v>37</v>
      </c>
      <c r="N2102" t="s">
        <v>311</v>
      </c>
      <c r="O2102" t="s">
        <v>19</v>
      </c>
      <c r="P2102">
        <f t="shared" si="32"/>
        <v>610000</v>
      </c>
      <c r="Q2102" s="7">
        <v>528816311</v>
      </c>
    </row>
    <row r="2103" spans="1:17" x14ac:dyDescent="0.25">
      <c r="A2103" t="s">
        <v>891</v>
      </c>
      <c r="B2103" t="s">
        <v>16</v>
      </c>
      <c r="C2103">
        <v>2007</v>
      </c>
      <c r="D2103" t="s">
        <v>38</v>
      </c>
      <c r="E2103" t="s">
        <v>434</v>
      </c>
      <c r="F2103">
        <v>560000</v>
      </c>
      <c r="G2103">
        <v>0</v>
      </c>
      <c r="H2103">
        <v>0</v>
      </c>
      <c r="I2103">
        <v>40000</v>
      </c>
      <c r="J2103" t="s">
        <v>149</v>
      </c>
      <c r="K2103" t="s">
        <v>149</v>
      </c>
      <c r="L2103">
        <v>5.5</v>
      </c>
      <c r="M2103">
        <v>6</v>
      </c>
      <c r="N2103" t="s">
        <v>434</v>
      </c>
      <c r="O2103" t="s">
        <v>19</v>
      </c>
      <c r="P2103">
        <f t="shared" si="32"/>
        <v>600000</v>
      </c>
      <c r="Q2103" s="7">
        <v>522751172</v>
      </c>
    </row>
    <row r="2104" spans="1:17" x14ac:dyDescent="0.25">
      <c r="A2104" t="s">
        <v>2026</v>
      </c>
      <c r="B2104" t="s">
        <v>101</v>
      </c>
      <c r="C2104">
        <v>2002</v>
      </c>
      <c r="D2104" t="s">
        <v>17</v>
      </c>
      <c r="E2104" t="s">
        <v>33</v>
      </c>
      <c r="F2104">
        <v>460000</v>
      </c>
      <c r="G2104">
        <v>130000</v>
      </c>
      <c r="H2104">
        <v>0</v>
      </c>
      <c r="I2104">
        <v>20000</v>
      </c>
      <c r="J2104">
        <v>7.2</v>
      </c>
      <c r="K2104">
        <v>25</v>
      </c>
      <c r="L2104">
        <v>8.6</v>
      </c>
      <c r="M2104">
        <v>12</v>
      </c>
      <c r="N2104" t="s">
        <v>33</v>
      </c>
      <c r="O2104" t="s">
        <v>19</v>
      </c>
      <c r="P2104">
        <f t="shared" si="32"/>
        <v>610000</v>
      </c>
      <c r="Q2104" s="7">
        <v>495013192</v>
      </c>
    </row>
    <row r="2105" spans="1:17" x14ac:dyDescent="0.25">
      <c r="A2105" t="s">
        <v>2027</v>
      </c>
      <c r="B2105" t="s">
        <v>43</v>
      </c>
      <c r="C2105">
        <v>2006</v>
      </c>
      <c r="D2105" t="s">
        <v>38</v>
      </c>
      <c r="E2105" t="s">
        <v>662</v>
      </c>
      <c r="F2105">
        <v>20000</v>
      </c>
      <c r="G2105">
        <v>20000</v>
      </c>
      <c r="H2105">
        <v>570000</v>
      </c>
      <c r="I2105">
        <v>10000</v>
      </c>
      <c r="J2105">
        <v>5.8</v>
      </c>
      <c r="K2105">
        <v>26</v>
      </c>
      <c r="L2105">
        <v>8.8000000000000007</v>
      </c>
      <c r="M2105">
        <v>13</v>
      </c>
      <c r="N2105" t="s">
        <v>663</v>
      </c>
      <c r="O2105" t="s">
        <v>65</v>
      </c>
      <c r="P2105">
        <f t="shared" si="32"/>
        <v>620000</v>
      </c>
      <c r="Q2105" s="7">
        <v>516818555</v>
      </c>
    </row>
    <row r="2106" spans="1:17" x14ac:dyDescent="0.25">
      <c r="A2106" t="s">
        <v>2028</v>
      </c>
      <c r="B2106" t="s">
        <v>37</v>
      </c>
      <c r="C2106">
        <v>2009</v>
      </c>
      <c r="D2106" t="s">
        <v>52</v>
      </c>
      <c r="E2106" t="s">
        <v>95</v>
      </c>
      <c r="F2106">
        <v>220000</v>
      </c>
      <c r="G2106">
        <v>270000</v>
      </c>
      <c r="H2106">
        <v>10000</v>
      </c>
      <c r="I2106">
        <v>110000</v>
      </c>
      <c r="J2106">
        <v>7</v>
      </c>
      <c r="K2106">
        <v>61</v>
      </c>
      <c r="L2106">
        <v>6.4</v>
      </c>
      <c r="M2106">
        <v>55</v>
      </c>
      <c r="N2106" t="s">
        <v>848</v>
      </c>
      <c r="O2106" t="s">
        <v>41</v>
      </c>
      <c r="P2106">
        <f t="shared" si="32"/>
        <v>610000</v>
      </c>
      <c r="Q2106" s="7">
        <v>534740514</v>
      </c>
    </row>
    <row r="2107" spans="1:17" x14ac:dyDescent="0.25">
      <c r="A2107" t="s">
        <v>2029</v>
      </c>
      <c r="B2107" t="s">
        <v>67</v>
      </c>
      <c r="C2107">
        <v>2011</v>
      </c>
      <c r="D2107" t="s">
        <v>71</v>
      </c>
      <c r="E2107" t="s">
        <v>148</v>
      </c>
      <c r="F2107">
        <v>500000</v>
      </c>
      <c r="G2107">
        <v>70000</v>
      </c>
      <c r="H2107">
        <v>0</v>
      </c>
      <c r="I2107">
        <v>50000</v>
      </c>
      <c r="J2107">
        <v>5.6</v>
      </c>
      <c r="K2107">
        <v>6</v>
      </c>
      <c r="L2107">
        <v>6</v>
      </c>
      <c r="M2107">
        <v>7</v>
      </c>
      <c r="N2107" t="s">
        <v>1588</v>
      </c>
      <c r="O2107" t="s">
        <v>19</v>
      </c>
      <c r="P2107">
        <f t="shared" si="32"/>
        <v>620000</v>
      </c>
      <c r="Q2107" s="7">
        <v>545961365</v>
      </c>
    </row>
    <row r="2108" spans="1:17" x14ac:dyDescent="0.25">
      <c r="A2108" t="s">
        <v>2030</v>
      </c>
      <c r="B2108" t="s">
        <v>67</v>
      </c>
      <c r="C2108">
        <v>2012</v>
      </c>
      <c r="D2108" t="s">
        <v>38</v>
      </c>
      <c r="E2108" t="s">
        <v>199</v>
      </c>
      <c r="F2108">
        <v>560000</v>
      </c>
      <c r="G2108">
        <v>10000</v>
      </c>
      <c r="H2108">
        <v>0</v>
      </c>
      <c r="I2108">
        <v>50000</v>
      </c>
      <c r="J2108">
        <v>7.3</v>
      </c>
      <c r="K2108">
        <v>13</v>
      </c>
      <c r="L2108">
        <v>7.4</v>
      </c>
      <c r="M2108">
        <v>21</v>
      </c>
      <c r="N2108" t="s">
        <v>647</v>
      </c>
      <c r="O2108" t="s">
        <v>82</v>
      </c>
      <c r="P2108">
        <f t="shared" si="32"/>
        <v>620000</v>
      </c>
      <c r="Q2108" s="7">
        <v>551484507</v>
      </c>
    </row>
    <row r="2109" spans="1:17" x14ac:dyDescent="0.25">
      <c r="A2109" t="s">
        <v>2031</v>
      </c>
      <c r="B2109" t="s">
        <v>16</v>
      </c>
      <c r="C2109">
        <v>2011</v>
      </c>
      <c r="D2109" t="s">
        <v>27</v>
      </c>
      <c r="E2109" t="s">
        <v>81</v>
      </c>
      <c r="F2109">
        <v>370000</v>
      </c>
      <c r="G2109">
        <v>190000</v>
      </c>
      <c r="H2109">
        <v>0</v>
      </c>
      <c r="I2109">
        <v>60000</v>
      </c>
      <c r="J2109" t="s">
        <v>149</v>
      </c>
      <c r="K2109" t="s">
        <v>149</v>
      </c>
      <c r="L2109" t="s">
        <v>149</v>
      </c>
      <c r="M2109" t="s">
        <v>149</v>
      </c>
      <c r="N2109" t="s">
        <v>377</v>
      </c>
      <c r="O2109" t="s">
        <v>65</v>
      </c>
      <c r="P2109">
        <f t="shared" si="32"/>
        <v>620000</v>
      </c>
      <c r="Q2109" s="7">
        <v>545961365</v>
      </c>
    </row>
    <row r="2110" spans="1:17" x14ac:dyDescent="0.25">
      <c r="A2110" t="s">
        <v>2032</v>
      </c>
      <c r="B2110" t="s">
        <v>24</v>
      </c>
      <c r="C2110">
        <v>2008</v>
      </c>
      <c r="D2110" t="s">
        <v>94</v>
      </c>
      <c r="E2110" t="s">
        <v>18</v>
      </c>
      <c r="F2110">
        <v>290000</v>
      </c>
      <c r="G2110">
        <v>20000</v>
      </c>
      <c r="H2110">
        <v>270000</v>
      </c>
      <c r="I2110">
        <v>30000</v>
      </c>
      <c r="J2110">
        <v>8.1</v>
      </c>
      <c r="K2110">
        <v>42</v>
      </c>
      <c r="L2110">
        <v>7</v>
      </c>
      <c r="M2110">
        <v>106</v>
      </c>
      <c r="N2110" t="s">
        <v>203</v>
      </c>
      <c r="O2110" t="s">
        <v>82</v>
      </c>
      <c r="P2110">
        <f t="shared" si="32"/>
        <v>610000</v>
      </c>
      <c r="Q2110" s="7">
        <v>528816311</v>
      </c>
    </row>
    <row r="2111" spans="1:17" x14ac:dyDescent="0.25">
      <c r="A2111" t="s">
        <v>1317</v>
      </c>
      <c r="B2111" t="s">
        <v>69</v>
      </c>
      <c r="C2111">
        <v>2014</v>
      </c>
      <c r="D2111" t="s">
        <v>52</v>
      </c>
      <c r="E2111" t="s">
        <v>98</v>
      </c>
      <c r="F2111">
        <v>210000</v>
      </c>
      <c r="G2111">
        <v>290000</v>
      </c>
      <c r="H2111">
        <v>10000</v>
      </c>
      <c r="I2111">
        <v>100000</v>
      </c>
      <c r="J2111">
        <v>7.5</v>
      </c>
      <c r="K2111">
        <v>23</v>
      </c>
      <c r="L2111">
        <v>7.6</v>
      </c>
      <c r="M2111">
        <v>259</v>
      </c>
      <c r="N2111" t="s">
        <v>1318</v>
      </c>
      <c r="O2111" t="s">
        <v>82</v>
      </c>
      <c r="P2111">
        <f t="shared" si="32"/>
        <v>610000</v>
      </c>
      <c r="Q2111" s="7">
        <v>562338430</v>
      </c>
    </row>
    <row r="2112" spans="1:17" x14ac:dyDescent="0.25">
      <c r="A2112" t="s">
        <v>2033</v>
      </c>
      <c r="B2112" t="s">
        <v>16</v>
      </c>
      <c r="C2112">
        <v>2009</v>
      </c>
      <c r="D2112" t="s">
        <v>52</v>
      </c>
      <c r="E2112" t="s">
        <v>18</v>
      </c>
      <c r="F2112">
        <v>420000</v>
      </c>
      <c r="G2112">
        <v>50000</v>
      </c>
      <c r="H2112">
        <v>0</v>
      </c>
      <c r="I2112">
        <v>140000</v>
      </c>
      <c r="J2112">
        <v>9.1</v>
      </c>
      <c r="K2112">
        <v>48</v>
      </c>
      <c r="L2112">
        <v>9.3000000000000007</v>
      </c>
      <c r="M2112">
        <v>316</v>
      </c>
      <c r="N2112" t="s">
        <v>158</v>
      </c>
      <c r="O2112" t="s">
        <v>65</v>
      </c>
      <c r="P2112">
        <f t="shared" si="32"/>
        <v>610000</v>
      </c>
      <c r="Q2112" s="7">
        <v>534740514</v>
      </c>
    </row>
    <row r="2113" spans="1:17" x14ac:dyDescent="0.25">
      <c r="A2113" t="s">
        <v>1389</v>
      </c>
      <c r="B2113" t="s">
        <v>37</v>
      </c>
      <c r="C2113">
        <v>2011</v>
      </c>
      <c r="D2113" t="s">
        <v>38</v>
      </c>
      <c r="E2113" t="s">
        <v>407</v>
      </c>
      <c r="F2113">
        <v>300000</v>
      </c>
      <c r="G2113">
        <v>220000</v>
      </c>
      <c r="H2113">
        <v>0</v>
      </c>
      <c r="I2113">
        <v>90000</v>
      </c>
      <c r="J2113">
        <v>7</v>
      </c>
      <c r="K2113">
        <v>29</v>
      </c>
      <c r="L2113">
        <v>6.9</v>
      </c>
      <c r="M2113">
        <v>13</v>
      </c>
      <c r="N2113" t="s">
        <v>375</v>
      </c>
      <c r="O2113" t="s">
        <v>82</v>
      </c>
      <c r="P2113">
        <f t="shared" si="32"/>
        <v>610000</v>
      </c>
      <c r="Q2113" s="7">
        <v>545961365</v>
      </c>
    </row>
    <row r="2114" spans="1:17" x14ac:dyDescent="0.25">
      <c r="A2114" t="s">
        <v>2034</v>
      </c>
      <c r="B2114" t="s">
        <v>116</v>
      </c>
      <c r="C2114">
        <v>2009</v>
      </c>
      <c r="D2114" t="s">
        <v>25</v>
      </c>
      <c r="E2114" t="s">
        <v>49</v>
      </c>
      <c r="F2114">
        <v>180000</v>
      </c>
      <c r="G2114">
        <v>270000</v>
      </c>
      <c r="H2114">
        <v>0</v>
      </c>
      <c r="I2114">
        <v>150000</v>
      </c>
      <c r="J2114">
        <v>7.1</v>
      </c>
      <c r="K2114">
        <v>47</v>
      </c>
      <c r="L2114">
        <v>6.3</v>
      </c>
      <c r="M2114">
        <v>28</v>
      </c>
      <c r="N2114" t="s">
        <v>2035</v>
      </c>
      <c r="O2114" t="s">
        <v>82</v>
      </c>
      <c r="P2114">
        <f t="shared" si="32"/>
        <v>600000</v>
      </c>
      <c r="Q2114" s="7">
        <v>534740514</v>
      </c>
    </row>
    <row r="2115" spans="1:17" x14ac:dyDescent="0.25">
      <c r="A2115" t="s">
        <v>2036</v>
      </c>
      <c r="B2115" t="s">
        <v>161</v>
      </c>
      <c r="C2115">
        <v>2004</v>
      </c>
      <c r="D2115" t="s">
        <v>27</v>
      </c>
      <c r="E2115" t="s">
        <v>485</v>
      </c>
      <c r="F2115">
        <v>440000</v>
      </c>
      <c r="G2115">
        <v>160000</v>
      </c>
      <c r="H2115">
        <v>0</v>
      </c>
      <c r="I2115">
        <v>10000</v>
      </c>
      <c r="J2115">
        <v>4.9000000000000004</v>
      </c>
      <c r="K2115">
        <v>7</v>
      </c>
      <c r="L2115">
        <v>6.8</v>
      </c>
      <c r="M2115">
        <v>6</v>
      </c>
      <c r="N2115" t="s">
        <v>2037</v>
      </c>
      <c r="O2115" t="s">
        <v>19</v>
      </c>
      <c r="P2115">
        <f t="shared" ref="P2115:P2178" si="33">SUM(F2115:I2115)</f>
        <v>610000</v>
      </c>
      <c r="Q2115" s="7">
        <v>505524224</v>
      </c>
    </row>
    <row r="2116" spans="1:17" x14ac:dyDescent="0.25">
      <c r="A2116" t="s">
        <v>2038</v>
      </c>
      <c r="B2116" t="s">
        <v>43</v>
      </c>
      <c r="C2116">
        <v>2003</v>
      </c>
      <c r="D2116" t="s">
        <v>52</v>
      </c>
      <c r="E2116" t="s">
        <v>269</v>
      </c>
      <c r="F2116">
        <v>300000</v>
      </c>
      <c r="G2116">
        <v>230000</v>
      </c>
      <c r="H2116">
        <v>0</v>
      </c>
      <c r="I2116">
        <v>80000</v>
      </c>
      <c r="J2116">
        <v>8.1</v>
      </c>
      <c r="K2116">
        <v>29</v>
      </c>
      <c r="L2116">
        <v>8.1</v>
      </c>
      <c r="M2116">
        <v>12</v>
      </c>
      <c r="N2116" t="s">
        <v>294</v>
      </c>
      <c r="O2116" t="s">
        <v>65</v>
      </c>
      <c r="P2116">
        <f t="shared" si="33"/>
        <v>610000</v>
      </c>
      <c r="Q2116" s="7">
        <v>500125528</v>
      </c>
    </row>
    <row r="2117" spans="1:17" x14ac:dyDescent="0.25">
      <c r="A2117" t="s">
        <v>1217</v>
      </c>
      <c r="B2117" t="s">
        <v>116</v>
      </c>
      <c r="C2117">
        <v>2009</v>
      </c>
      <c r="D2117" t="s">
        <v>63</v>
      </c>
      <c r="E2117" t="s">
        <v>434</v>
      </c>
      <c r="F2117">
        <v>250000</v>
      </c>
      <c r="G2117">
        <v>220000</v>
      </c>
      <c r="H2117">
        <v>0</v>
      </c>
      <c r="I2117">
        <v>140000</v>
      </c>
      <c r="J2117" t="s">
        <v>149</v>
      </c>
      <c r="K2117" t="s">
        <v>149</v>
      </c>
      <c r="L2117">
        <v>6.6</v>
      </c>
      <c r="M2117">
        <v>8</v>
      </c>
      <c r="N2117" t="s">
        <v>546</v>
      </c>
      <c r="O2117" t="s">
        <v>65</v>
      </c>
      <c r="P2117">
        <f t="shared" si="33"/>
        <v>610000</v>
      </c>
      <c r="Q2117" s="7">
        <v>534740514</v>
      </c>
    </row>
    <row r="2118" spans="1:17" x14ac:dyDescent="0.25">
      <c r="A2118" t="s">
        <v>2039</v>
      </c>
      <c r="B2118" t="s">
        <v>37</v>
      </c>
      <c r="C2118">
        <v>2010</v>
      </c>
      <c r="D2118" t="s">
        <v>52</v>
      </c>
      <c r="E2118" t="s">
        <v>412</v>
      </c>
      <c r="F2118">
        <v>210000</v>
      </c>
      <c r="G2118">
        <v>210000</v>
      </c>
      <c r="H2118">
        <v>110000</v>
      </c>
      <c r="I2118">
        <v>80000</v>
      </c>
      <c r="J2118">
        <v>8.4</v>
      </c>
      <c r="K2118">
        <v>61</v>
      </c>
      <c r="L2118">
        <v>8.1</v>
      </c>
      <c r="M2118">
        <v>304</v>
      </c>
      <c r="N2118" t="s">
        <v>1016</v>
      </c>
      <c r="O2118" t="s">
        <v>41</v>
      </c>
      <c r="P2118">
        <f t="shared" si="33"/>
        <v>610000</v>
      </c>
      <c r="Q2118" s="7">
        <v>540520772</v>
      </c>
    </row>
    <row r="2119" spans="1:17" x14ac:dyDescent="0.25">
      <c r="A2119" t="s">
        <v>592</v>
      </c>
      <c r="B2119" t="s">
        <v>101</v>
      </c>
      <c r="C2119">
        <v>2005</v>
      </c>
      <c r="D2119" t="s">
        <v>52</v>
      </c>
      <c r="E2119" t="s">
        <v>98</v>
      </c>
      <c r="F2119">
        <v>370000</v>
      </c>
      <c r="G2119">
        <v>210000</v>
      </c>
      <c r="H2119">
        <v>0</v>
      </c>
      <c r="I2119">
        <v>30000</v>
      </c>
      <c r="J2119">
        <v>9</v>
      </c>
      <c r="K2119">
        <v>35</v>
      </c>
      <c r="L2119">
        <v>8.6</v>
      </c>
      <c r="M2119">
        <v>115</v>
      </c>
      <c r="N2119" t="s">
        <v>299</v>
      </c>
      <c r="O2119" t="s">
        <v>41</v>
      </c>
      <c r="P2119">
        <f t="shared" si="33"/>
        <v>610000</v>
      </c>
      <c r="Q2119" s="7">
        <v>511054143</v>
      </c>
    </row>
    <row r="2120" spans="1:17" x14ac:dyDescent="0.25">
      <c r="A2120" t="s">
        <v>1487</v>
      </c>
      <c r="B2120" t="s">
        <v>32</v>
      </c>
      <c r="C2120">
        <v>2009</v>
      </c>
      <c r="D2120" t="s">
        <v>17</v>
      </c>
      <c r="E2120" t="s">
        <v>53</v>
      </c>
      <c r="F2120">
        <v>460000</v>
      </c>
      <c r="G2120">
        <v>100000</v>
      </c>
      <c r="H2120">
        <v>0</v>
      </c>
      <c r="I2120">
        <v>50000</v>
      </c>
      <c r="J2120">
        <v>4.5999999999999996</v>
      </c>
      <c r="K2120">
        <v>43</v>
      </c>
      <c r="L2120">
        <v>3</v>
      </c>
      <c r="M2120">
        <v>67</v>
      </c>
      <c r="N2120" t="s">
        <v>2040</v>
      </c>
      <c r="O2120" t="s">
        <v>82</v>
      </c>
      <c r="P2120">
        <f t="shared" si="33"/>
        <v>610000</v>
      </c>
      <c r="Q2120" s="7">
        <v>534740514</v>
      </c>
    </row>
    <row r="2121" spans="1:17" x14ac:dyDescent="0.25">
      <c r="A2121" t="s">
        <v>1817</v>
      </c>
      <c r="B2121" t="s">
        <v>37</v>
      </c>
      <c r="C2121">
        <v>2014</v>
      </c>
      <c r="D2121" t="s">
        <v>52</v>
      </c>
      <c r="E2121" t="s">
        <v>39</v>
      </c>
      <c r="F2121">
        <v>260000</v>
      </c>
      <c r="G2121">
        <v>210000</v>
      </c>
      <c r="H2121">
        <v>50000</v>
      </c>
      <c r="I2121">
        <v>100000</v>
      </c>
      <c r="J2121">
        <v>7.7</v>
      </c>
      <c r="K2121">
        <v>24</v>
      </c>
      <c r="L2121">
        <v>6.3</v>
      </c>
      <c r="M2121">
        <v>130</v>
      </c>
      <c r="N2121" t="s">
        <v>1818</v>
      </c>
      <c r="O2121" t="s">
        <v>41</v>
      </c>
      <c r="P2121">
        <f t="shared" si="33"/>
        <v>620000</v>
      </c>
      <c r="Q2121" s="7">
        <v>562338430</v>
      </c>
    </row>
    <row r="2122" spans="1:17" x14ac:dyDescent="0.25">
      <c r="A2122" t="s">
        <v>2041</v>
      </c>
      <c r="B2122" t="s">
        <v>32</v>
      </c>
      <c r="C2122">
        <v>2008</v>
      </c>
      <c r="D2122" t="s">
        <v>17</v>
      </c>
      <c r="E2122" t="s">
        <v>95</v>
      </c>
      <c r="F2122">
        <v>560000</v>
      </c>
      <c r="G2122">
        <v>0</v>
      </c>
      <c r="H2122">
        <v>0</v>
      </c>
      <c r="I2122">
        <v>50000</v>
      </c>
      <c r="J2122">
        <v>7</v>
      </c>
      <c r="K2122">
        <v>28</v>
      </c>
      <c r="L2122">
        <v>5.9</v>
      </c>
      <c r="M2122">
        <v>34</v>
      </c>
      <c r="N2122" t="s">
        <v>970</v>
      </c>
      <c r="O2122" t="s">
        <v>19</v>
      </c>
      <c r="P2122">
        <f t="shared" si="33"/>
        <v>610000</v>
      </c>
      <c r="Q2122" s="7">
        <v>528816311</v>
      </c>
    </row>
    <row r="2123" spans="1:17" x14ac:dyDescent="0.25">
      <c r="A2123" t="s">
        <v>2042</v>
      </c>
      <c r="B2123" t="s">
        <v>37</v>
      </c>
      <c r="C2123">
        <v>2009</v>
      </c>
      <c r="D2123" t="s">
        <v>94</v>
      </c>
      <c r="E2123" t="s">
        <v>590</v>
      </c>
      <c r="F2123">
        <v>220000</v>
      </c>
      <c r="G2123">
        <v>220000</v>
      </c>
      <c r="H2123">
        <v>80000</v>
      </c>
      <c r="I2123">
        <v>90000</v>
      </c>
      <c r="J2123">
        <v>7</v>
      </c>
      <c r="K2123">
        <v>45</v>
      </c>
      <c r="L2123">
        <v>7.1</v>
      </c>
      <c r="M2123">
        <v>51</v>
      </c>
      <c r="N2123" t="s">
        <v>2043</v>
      </c>
      <c r="O2123" t="s">
        <v>41</v>
      </c>
      <c r="P2123">
        <f t="shared" si="33"/>
        <v>610000</v>
      </c>
      <c r="Q2123" s="7">
        <v>534740514</v>
      </c>
    </row>
    <row r="2124" spans="1:17" x14ac:dyDescent="0.25">
      <c r="A2124" t="s">
        <v>583</v>
      </c>
      <c r="B2124" t="s">
        <v>32</v>
      </c>
      <c r="C2124">
        <v>2010</v>
      </c>
      <c r="D2124" t="s">
        <v>17</v>
      </c>
      <c r="E2124" t="s">
        <v>173</v>
      </c>
      <c r="F2124">
        <v>90000</v>
      </c>
      <c r="G2124">
        <v>440000</v>
      </c>
      <c r="H2124">
        <v>0</v>
      </c>
      <c r="I2124">
        <v>70000</v>
      </c>
      <c r="J2124">
        <v>7.9</v>
      </c>
      <c r="K2124">
        <v>43</v>
      </c>
      <c r="L2124">
        <v>5.9</v>
      </c>
      <c r="M2124">
        <v>33</v>
      </c>
      <c r="N2124" t="s">
        <v>257</v>
      </c>
      <c r="O2124" t="s">
        <v>19</v>
      </c>
      <c r="P2124">
        <f t="shared" si="33"/>
        <v>600000</v>
      </c>
      <c r="Q2124" s="7">
        <v>540520772</v>
      </c>
    </row>
    <row r="2125" spans="1:17" x14ac:dyDescent="0.25">
      <c r="A2125" t="s">
        <v>2044</v>
      </c>
      <c r="B2125" t="s">
        <v>161</v>
      </c>
      <c r="C2125">
        <v>2005</v>
      </c>
      <c r="D2125" t="s">
        <v>94</v>
      </c>
      <c r="E2125" t="s">
        <v>18</v>
      </c>
      <c r="F2125">
        <v>270000</v>
      </c>
      <c r="G2125">
        <v>100000</v>
      </c>
      <c r="H2125">
        <v>220000</v>
      </c>
      <c r="I2125">
        <v>10000</v>
      </c>
      <c r="J2125">
        <v>8.5</v>
      </c>
      <c r="K2125">
        <v>30</v>
      </c>
      <c r="L2125">
        <v>7.3</v>
      </c>
      <c r="M2125">
        <v>70</v>
      </c>
      <c r="N2125" t="s">
        <v>335</v>
      </c>
      <c r="O2125" t="s">
        <v>82</v>
      </c>
      <c r="P2125">
        <f t="shared" si="33"/>
        <v>600000</v>
      </c>
      <c r="Q2125" s="7">
        <v>511054143</v>
      </c>
    </row>
    <row r="2126" spans="1:17" x14ac:dyDescent="0.25">
      <c r="A2126" t="s">
        <v>2045</v>
      </c>
      <c r="B2126" t="s">
        <v>37</v>
      </c>
      <c r="C2126">
        <v>2011</v>
      </c>
      <c r="D2126" t="s">
        <v>63</v>
      </c>
      <c r="E2126" t="s">
        <v>269</v>
      </c>
      <c r="F2126">
        <v>270000</v>
      </c>
      <c r="G2126">
        <v>180000</v>
      </c>
      <c r="H2126">
        <v>90000</v>
      </c>
      <c r="I2126">
        <v>70000</v>
      </c>
      <c r="J2126">
        <v>5.8</v>
      </c>
      <c r="K2126">
        <v>26</v>
      </c>
      <c r="L2126">
        <v>5.4</v>
      </c>
      <c r="M2126">
        <v>77</v>
      </c>
      <c r="N2126" t="s">
        <v>866</v>
      </c>
      <c r="O2126" t="s">
        <v>65</v>
      </c>
      <c r="P2126">
        <f t="shared" si="33"/>
        <v>610000</v>
      </c>
      <c r="Q2126" s="7">
        <v>545961365</v>
      </c>
    </row>
    <row r="2127" spans="1:17" x14ac:dyDescent="0.25">
      <c r="A2127" t="s">
        <v>282</v>
      </c>
      <c r="B2127" t="s">
        <v>161</v>
      </c>
      <c r="C2127">
        <v>2002</v>
      </c>
      <c r="D2127" t="s">
        <v>17</v>
      </c>
      <c r="E2127" t="s">
        <v>98</v>
      </c>
      <c r="F2127">
        <v>440000</v>
      </c>
      <c r="G2127">
        <v>160000</v>
      </c>
      <c r="H2127">
        <v>0</v>
      </c>
      <c r="I2127">
        <v>10000</v>
      </c>
      <c r="J2127">
        <v>7.6</v>
      </c>
      <c r="K2127">
        <v>5</v>
      </c>
      <c r="L2127" t="s">
        <v>149</v>
      </c>
      <c r="M2127" t="s">
        <v>149</v>
      </c>
      <c r="N2127" t="s">
        <v>779</v>
      </c>
      <c r="O2127" t="s">
        <v>19</v>
      </c>
      <c r="P2127">
        <f t="shared" si="33"/>
        <v>610000</v>
      </c>
      <c r="Q2127" s="7">
        <v>495013192</v>
      </c>
    </row>
    <row r="2128" spans="1:17" x14ac:dyDescent="0.25">
      <c r="A2128" t="s">
        <v>1958</v>
      </c>
      <c r="B2128" t="s">
        <v>161</v>
      </c>
      <c r="C2128">
        <v>2005</v>
      </c>
      <c r="D2128" t="s">
        <v>38</v>
      </c>
      <c r="E2128" t="s">
        <v>98</v>
      </c>
      <c r="F2128">
        <v>440000</v>
      </c>
      <c r="G2128">
        <v>160000</v>
      </c>
      <c r="H2128">
        <v>0</v>
      </c>
      <c r="I2128">
        <v>10000</v>
      </c>
      <c r="J2128">
        <v>7.1</v>
      </c>
      <c r="K2128">
        <v>9</v>
      </c>
      <c r="L2128">
        <v>6</v>
      </c>
      <c r="M2128">
        <v>8</v>
      </c>
      <c r="N2128" t="s">
        <v>827</v>
      </c>
      <c r="O2128" t="s">
        <v>19</v>
      </c>
      <c r="P2128">
        <f t="shared" si="33"/>
        <v>610000</v>
      </c>
      <c r="Q2128" s="7">
        <v>511054143</v>
      </c>
    </row>
    <row r="2129" spans="1:17" x14ac:dyDescent="0.25">
      <c r="A2129" t="s">
        <v>2046</v>
      </c>
      <c r="B2129" t="s">
        <v>161</v>
      </c>
      <c r="C2129">
        <v>2004</v>
      </c>
      <c r="D2129" t="s">
        <v>38</v>
      </c>
      <c r="E2129" t="s">
        <v>232</v>
      </c>
      <c r="F2129">
        <v>440000</v>
      </c>
      <c r="G2129">
        <v>160000</v>
      </c>
      <c r="H2129">
        <v>0</v>
      </c>
      <c r="I2129">
        <v>10000</v>
      </c>
      <c r="J2129">
        <v>6.2</v>
      </c>
      <c r="K2129">
        <v>19</v>
      </c>
      <c r="L2129">
        <v>8.9</v>
      </c>
      <c r="M2129">
        <v>39</v>
      </c>
      <c r="N2129" t="s">
        <v>1290</v>
      </c>
      <c r="O2129" t="s">
        <v>19</v>
      </c>
      <c r="P2129">
        <f t="shared" si="33"/>
        <v>610000</v>
      </c>
      <c r="Q2129" s="7">
        <v>505524224</v>
      </c>
    </row>
    <row r="2130" spans="1:17" x14ac:dyDescent="0.25">
      <c r="A2130" t="s">
        <v>424</v>
      </c>
      <c r="B2130" t="s">
        <v>136</v>
      </c>
      <c r="C2130">
        <v>2001</v>
      </c>
      <c r="D2130" t="s">
        <v>17</v>
      </c>
      <c r="E2130" t="s">
        <v>98</v>
      </c>
      <c r="F2130">
        <v>470000</v>
      </c>
      <c r="G2130">
        <v>120000</v>
      </c>
      <c r="H2130">
        <v>0</v>
      </c>
      <c r="I2130">
        <v>20000</v>
      </c>
      <c r="J2130">
        <v>8.9</v>
      </c>
      <c r="K2130">
        <v>12</v>
      </c>
      <c r="L2130" t="s">
        <v>149</v>
      </c>
      <c r="M2130" t="s">
        <v>149</v>
      </c>
      <c r="N2130" t="s">
        <v>99</v>
      </c>
      <c r="O2130" t="s">
        <v>19</v>
      </c>
      <c r="P2130">
        <f t="shared" si="33"/>
        <v>610000</v>
      </c>
      <c r="Q2130" s="7">
        <v>489752572</v>
      </c>
    </row>
    <row r="2131" spans="1:17" x14ac:dyDescent="0.25">
      <c r="A2131" t="s">
        <v>2047</v>
      </c>
      <c r="B2131" t="s">
        <v>161</v>
      </c>
      <c r="C2131">
        <v>2001</v>
      </c>
      <c r="D2131" t="s">
        <v>38</v>
      </c>
      <c r="E2131" t="s">
        <v>53</v>
      </c>
      <c r="F2131">
        <v>430000</v>
      </c>
      <c r="G2131">
        <v>160000</v>
      </c>
      <c r="H2131">
        <v>0</v>
      </c>
      <c r="I2131">
        <v>10000</v>
      </c>
      <c r="J2131">
        <v>8.4</v>
      </c>
      <c r="K2131">
        <v>8</v>
      </c>
      <c r="L2131">
        <v>8.6999999999999993</v>
      </c>
      <c r="M2131">
        <v>11</v>
      </c>
      <c r="N2131" t="s">
        <v>242</v>
      </c>
      <c r="O2131" t="s">
        <v>19</v>
      </c>
      <c r="P2131">
        <f t="shared" si="33"/>
        <v>600000</v>
      </c>
      <c r="Q2131" s="7">
        <v>489752572</v>
      </c>
    </row>
    <row r="2132" spans="1:17" x14ac:dyDescent="0.25">
      <c r="A2132" t="s">
        <v>2048</v>
      </c>
      <c r="B2132" t="s">
        <v>24</v>
      </c>
      <c r="C2132">
        <v>2009</v>
      </c>
      <c r="D2132" t="s">
        <v>21</v>
      </c>
      <c r="E2132" t="s">
        <v>98</v>
      </c>
      <c r="F2132">
        <v>250000</v>
      </c>
      <c r="G2132">
        <v>290000</v>
      </c>
      <c r="H2132">
        <v>0</v>
      </c>
      <c r="I2132">
        <v>70000</v>
      </c>
      <c r="J2132">
        <v>6.7</v>
      </c>
      <c r="K2132">
        <v>11</v>
      </c>
      <c r="L2132">
        <v>7.3</v>
      </c>
      <c r="M2132">
        <v>4</v>
      </c>
      <c r="N2132" t="s">
        <v>387</v>
      </c>
      <c r="O2132" t="s">
        <v>19</v>
      </c>
      <c r="P2132">
        <f t="shared" si="33"/>
        <v>610000</v>
      </c>
      <c r="Q2132" s="7">
        <v>534740514</v>
      </c>
    </row>
    <row r="2133" spans="1:17" x14ac:dyDescent="0.25">
      <c r="A2133" t="s">
        <v>2049</v>
      </c>
      <c r="B2133" t="s">
        <v>43</v>
      </c>
      <c r="C2133">
        <v>2003</v>
      </c>
      <c r="D2133" t="s">
        <v>63</v>
      </c>
      <c r="E2133" t="s">
        <v>232</v>
      </c>
      <c r="F2133">
        <v>500000</v>
      </c>
      <c r="G2133">
        <v>20000</v>
      </c>
      <c r="H2133">
        <v>0</v>
      </c>
      <c r="I2133">
        <v>80000</v>
      </c>
      <c r="J2133">
        <v>7.5</v>
      </c>
      <c r="K2133">
        <v>34</v>
      </c>
      <c r="L2133">
        <v>7.7</v>
      </c>
      <c r="M2133">
        <v>35</v>
      </c>
      <c r="N2133" t="s">
        <v>1133</v>
      </c>
      <c r="O2133" t="s">
        <v>65</v>
      </c>
      <c r="P2133">
        <f t="shared" si="33"/>
        <v>600000</v>
      </c>
      <c r="Q2133" s="7">
        <v>500125528</v>
      </c>
    </row>
    <row r="2134" spans="1:17" x14ac:dyDescent="0.25">
      <c r="A2134" t="s">
        <v>2050</v>
      </c>
      <c r="B2134" t="s">
        <v>16</v>
      </c>
      <c r="C2134">
        <v>2010</v>
      </c>
      <c r="D2134" t="s">
        <v>27</v>
      </c>
      <c r="E2134" t="s">
        <v>269</v>
      </c>
      <c r="F2134">
        <v>470000</v>
      </c>
      <c r="G2134">
        <v>80000</v>
      </c>
      <c r="H2134">
        <v>10000</v>
      </c>
      <c r="I2134">
        <v>40000</v>
      </c>
      <c r="J2134">
        <v>5.9</v>
      </c>
      <c r="K2134">
        <v>14</v>
      </c>
      <c r="L2134">
        <v>5.9</v>
      </c>
      <c r="M2134">
        <v>8</v>
      </c>
      <c r="N2134" t="s">
        <v>335</v>
      </c>
      <c r="O2134" t="s">
        <v>82</v>
      </c>
      <c r="P2134">
        <f t="shared" si="33"/>
        <v>600000</v>
      </c>
      <c r="Q2134" s="7">
        <v>540520772</v>
      </c>
    </row>
    <row r="2135" spans="1:17" x14ac:dyDescent="0.25">
      <c r="A2135" t="s">
        <v>2051</v>
      </c>
      <c r="B2135" t="s">
        <v>16</v>
      </c>
      <c r="C2135">
        <v>2010</v>
      </c>
      <c r="D2135" t="s">
        <v>17</v>
      </c>
      <c r="E2135" t="s">
        <v>53</v>
      </c>
      <c r="F2135">
        <v>570000</v>
      </c>
      <c r="G2135">
        <v>0</v>
      </c>
      <c r="H2135">
        <v>0</v>
      </c>
      <c r="I2135">
        <v>30000</v>
      </c>
      <c r="J2135" t="s">
        <v>149</v>
      </c>
      <c r="K2135" t="s">
        <v>149</v>
      </c>
      <c r="L2135" t="s">
        <v>149</v>
      </c>
      <c r="M2135" t="s">
        <v>149</v>
      </c>
      <c r="N2135" t="s">
        <v>2052</v>
      </c>
      <c r="O2135" t="s">
        <v>65</v>
      </c>
      <c r="P2135">
        <f t="shared" si="33"/>
        <v>600000</v>
      </c>
      <c r="Q2135" s="7">
        <v>540520772</v>
      </c>
    </row>
    <row r="2136" spans="1:17" x14ac:dyDescent="0.25">
      <c r="A2136" t="s">
        <v>308</v>
      </c>
      <c r="B2136" t="s">
        <v>161</v>
      </c>
      <c r="C2136">
        <v>2003</v>
      </c>
      <c r="D2136" t="s">
        <v>17</v>
      </c>
      <c r="E2136" t="s">
        <v>53</v>
      </c>
      <c r="F2136">
        <v>430000</v>
      </c>
      <c r="G2136">
        <v>160000</v>
      </c>
      <c r="H2136">
        <v>0</v>
      </c>
      <c r="I2136">
        <v>10000</v>
      </c>
      <c r="J2136">
        <v>8.6</v>
      </c>
      <c r="K2136">
        <v>9</v>
      </c>
      <c r="L2136">
        <v>7.7</v>
      </c>
      <c r="M2136">
        <v>9</v>
      </c>
      <c r="N2136" t="s">
        <v>242</v>
      </c>
      <c r="O2136" t="s">
        <v>19</v>
      </c>
      <c r="P2136">
        <f t="shared" si="33"/>
        <v>600000</v>
      </c>
      <c r="Q2136" s="7">
        <v>500125528</v>
      </c>
    </row>
    <row r="2137" spans="1:17" x14ac:dyDescent="0.25">
      <c r="A2137" t="s">
        <v>2053</v>
      </c>
      <c r="B2137" t="s">
        <v>161</v>
      </c>
      <c r="C2137">
        <v>2004</v>
      </c>
      <c r="D2137" t="s">
        <v>21</v>
      </c>
      <c r="E2137" t="s">
        <v>485</v>
      </c>
      <c r="F2137">
        <v>430000</v>
      </c>
      <c r="G2137">
        <v>160000</v>
      </c>
      <c r="H2137">
        <v>0</v>
      </c>
      <c r="I2137">
        <v>10000</v>
      </c>
      <c r="J2137" t="s">
        <v>149</v>
      </c>
      <c r="K2137" t="s">
        <v>149</v>
      </c>
      <c r="L2137" t="s">
        <v>149</v>
      </c>
      <c r="M2137" t="s">
        <v>149</v>
      </c>
      <c r="N2137" t="s">
        <v>2037</v>
      </c>
      <c r="O2137" t="s">
        <v>19</v>
      </c>
      <c r="P2137">
        <f t="shared" si="33"/>
        <v>600000</v>
      </c>
      <c r="Q2137" s="7">
        <v>505524224</v>
      </c>
    </row>
    <row r="2138" spans="1:17" x14ac:dyDescent="0.25">
      <c r="A2138" t="s">
        <v>1888</v>
      </c>
      <c r="B2138" t="s">
        <v>16</v>
      </c>
      <c r="C2138">
        <v>2009</v>
      </c>
      <c r="D2138" t="s">
        <v>71</v>
      </c>
      <c r="E2138" t="s">
        <v>434</v>
      </c>
      <c r="F2138">
        <v>400000</v>
      </c>
      <c r="G2138">
        <v>150000</v>
      </c>
      <c r="H2138">
        <v>0</v>
      </c>
      <c r="I2138">
        <v>50000</v>
      </c>
      <c r="J2138" t="s">
        <v>149</v>
      </c>
      <c r="K2138" t="s">
        <v>149</v>
      </c>
      <c r="L2138">
        <v>8.1999999999999993</v>
      </c>
      <c r="M2138">
        <v>6</v>
      </c>
      <c r="N2138" t="s">
        <v>1889</v>
      </c>
      <c r="O2138" t="s">
        <v>19</v>
      </c>
      <c r="P2138">
        <f t="shared" si="33"/>
        <v>600000</v>
      </c>
      <c r="Q2138" s="7">
        <v>534740514</v>
      </c>
    </row>
    <row r="2139" spans="1:17" x14ac:dyDescent="0.25">
      <c r="A2139" t="s">
        <v>1424</v>
      </c>
      <c r="B2139" t="s">
        <v>43</v>
      </c>
      <c r="C2139">
        <v>2005</v>
      </c>
      <c r="D2139" t="s">
        <v>25</v>
      </c>
      <c r="E2139" t="s">
        <v>412</v>
      </c>
      <c r="F2139">
        <v>500000</v>
      </c>
      <c r="G2139">
        <v>20000</v>
      </c>
      <c r="H2139">
        <v>0</v>
      </c>
      <c r="I2139">
        <v>80000</v>
      </c>
      <c r="J2139">
        <v>4.5</v>
      </c>
      <c r="K2139">
        <v>28</v>
      </c>
      <c r="L2139">
        <v>6</v>
      </c>
      <c r="M2139">
        <v>137</v>
      </c>
      <c r="N2139" t="s">
        <v>452</v>
      </c>
      <c r="O2139" t="s">
        <v>82</v>
      </c>
      <c r="P2139">
        <f t="shared" si="33"/>
        <v>600000</v>
      </c>
      <c r="Q2139" s="7">
        <v>511054143</v>
      </c>
    </row>
    <row r="2140" spans="1:17" x14ac:dyDescent="0.25">
      <c r="A2140" t="s">
        <v>2054</v>
      </c>
      <c r="B2140" t="s">
        <v>136</v>
      </c>
      <c r="C2140">
        <v>2001</v>
      </c>
      <c r="D2140" t="s">
        <v>21</v>
      </c>
      <c r="E2140" t="s">
        <v>18</v>
      </c>
      <c r="F2140">
        <v>400000</v>
      </c>
      <c r="G2140">
        <v>100000</v>
      </c>
      <c r="H2140">
        <v>90000</v>
      </c>
      <c r="I2140">
        <v>20000</v>
      </c>
      <c r="J2140">
        <v>8</v>
      </c>
      <c r="K2140">
        <v>21</v>
      </c>
      <c r="L2140">
        <v>8.3000000000000007</v>
      </c>
      <c r="M2140">
        <v>29</v>
      </c>
      <c r="N2140" t="s">
        <v>18</v>
      </c>
      <c r="O2140" t="s">
        <v>19</v>
      </c>
      <c r="P2140">
        <f t="shared" si="33"/>
        <v>610000</v>
      </c>
      <c r="Q2140" s="7">
        <v>489752572</v>
      </c>
    </row>
    <row r="2141" spans="1:17" x14ac:dyDescent="0.25">
      <c r="A2141" t="s">
        <v>1714</v>
      </c>
      <c r="B2141" t="s">
        <v>37</v>
      </c>
      <c r="C2141">
        <v>2013</v>
      </c>
      <c r="D2141" t="s">
        <v>52</v>
      </c>
      <c r="E2141" t="s">
        <v>412</v>
      </c>
      <c r="F2141">
        <v>200000</v>
      </c>
      <c r="G2141">
        <v>290000</v>
      </c>
      <c r="H2141">
        <v>0</v>
      </c>
      <c r="I2141">
        <v>110000</v>
      </c>
      <c r="J2141">
        <v>4.3</v>
      </c>
      <c r="K2141">
        <v>25</v>
      </c>
      <c r="L2141">
        <v>3.6</v>
      </c>
      <c r="M2141">
        <v>295</v>
      </c>
      <c r="N2141" t="s">
        <v>366</v>
      </c>
      <c r="O2141" t="s">
        <v>41</v>
      </c>
      <c r="P2141">
        <f t="shared" si="33"/>
        <v>600000</v>
      </c>
      <c r="Q2141" s="7">
        <v>556861736</v>
      </c>
    </row>
    <row r="2142" spans="1:17" x14ac:dyDescent="0.25">
      <c r="A2142" t="s">
        <v>2055</v>
      </c>
      <c r="B2142" t="s">
        <v>43</v>
      </c>
      <c r="C2142">
        <v>2003</v>
      </c>
      <c r="D2142" t="s">
        <v>63</v>
      </c>
      <c r="E2142" t="s">
        <v>272</v>
      </c>
      <c r="F2142">
        <v>300000</v>
      </c>
      <c r="G2142">
        <v>230000</v>
      </c>
      <c r="H2142">
        <v>0</v>
      </c>
      <c r="I2142">
        <v>80000</v>
      </c>
      <c r="J2142">
        <v>5.0999999999999996</v>
      </c>
      <c r="K2142">
        <v>24</v>
      </c>
      <c r="L2142">
        <v>7.8</v>
      </c>
      <c r="M2142">
        <v>29</v>
      </c>
      <c r="N2142" t="s">
        <v>1814</v>
      </c>
      <c r="O2142" t="s">
        <v>41</v>
      </c>
      <c r="P2142">
        <f t="shared" si="33"/>
        <v>610000</v>
      </c>
      <c r="Q2142" s="7">
        <v>500125528</v>
      </c>
    </row>
    <row r="2143" spans="1:17" x14ac:dyDescent="0.25">
      <c r="A2143" t="s">
        <v>2056</v>
      </c>
      <c r="B2143" t="s">
        <v>37</v>
      </c>
      <c r="C2143">
        <v>2011</v>
      </c>
      <c r="D2143" t="s">
        <v>52</v>
      </c>
      <c r="E2143" t="s">
        <v>412</v>
      </c>
      <c r="F2143">
        <v>90000</v>
      </c>
      <c r="G2143">
        <v>60000</v>
      </c>
      <c r="H2143">
        <v>420000</v>
      </c>
      <c r="I2143">
        <v>30000</v>
      </c>
      <c r="J2143">
        <v>6.4</v>
      </c>
      <c r="K2143">
        <v>55</v>
      </c>
      <c r="L2143">
        <v>7.4</v>
      </c>
      <c r="M2143">
        <v>69</v>
      </c>
      <c r="N2143" t="s">
        <v>1268</v>
      </c>
      <c r="O2143" t="s">
        <v>41</v>
      </c>
      <c r="P2143">
        <f t="shared" si="33"/>
        <v>600000</v>
      </c>
      <c r="Q2143" s="7">
        <v>545961365</v>
      </c>
    </row>
    <row r="2144" spans="1:17" x14ac:dyDescent="0.25">
      <c r="A2144" t="s">
        <v>1585</v>
      </c>
      <c r="B2144" t="s">
        <v>101</v>
      </c>
      <c r="C2144">
        <v>2005</v>
      </c>
      <c r="D2144" t="s">
        <v>63</v>
      </c>
      <c r="E2144" t="s">
        <v>98</v>
      </c>
      <c r="F2144">
        <v>420000</v>
      </c>
      <c r="G2144">
        <v>160000</v>
      </c>
      <c r="H2144">
        <v>0</v>
      </c>
      <c r="I2144">
        <v>20000</v>
      </c>
      <c r="J2144">
        <v>8.8000000000000007</v>
      </c>
      <c r="K2144">
        <v>48</v>
      </c>
      <c r="L2144">
        <v>8.8000000000000007</v>
      </c>
      <c r="M2144">
        <v>27</v>
      </c>
      <c r="N2144" t="s">
        <v>99</v>
      </c>
      <c r="O2144" t="s">
        <v>65</v>
      </c>
      <c r="P2144">
        <f t="shared" si="33"/>
        <v>600000</v>
      </c>
      <c r="Q2144" s="7">
        <v>511054143</v>
      </c>
    </row>
    <row r="2145" spans="1:17" x14ac:dyDescent="0.25">
      <c r="A2145" t="s">
        <v>1707</v>
      </c>
      <c r="B2145" t="s">
        <v>37</v>
      </c>
      <c r="C2145">
        <v>2013</v>
      </c>
      <c r="D2145" t="s">
        <v>38</v>
      </c>
      <c r="E2145" t="s">
        <v>590</v>
      </c>
      <c r="F2145">
        <v>260000</v>
      </c>
      <c r="G2145">
        <v>190000</v>
      </c>
      <c r="H2145">
        <v>70000</v>
      </c>
      <c r="I2145">
        <v>90000</v>
      </c>
      <c r="J2145">
        <v>6.2</v>
      </c>
      <c r="K2145">
        <v>25</v>
      </c>
      <c r="L2145">
        <v>5.9</v>
      </c>
      <c r="M2145">
        <v>140</v>
      </c>
      <c r="N2145" t="s">
        <v>591</v>
      </c>
      <c r="O2145" t="s">
        <v>41</v>
      </c>
      <c r="P2145">
        <f t="shared" si="33"/>
        <v>610000</v>
      </c>
      <c r="Q2145" s="7">
        <v>556861736</v>
      </c>
    </row>
    <row r="2146" spans="1:17" x14ac:dyDescent="0.25">
      <c r="A2146" t="s">
        <v>703</v>
      </c>
      <c r="B2146" t="s">
        <v>32</v>
      </c>
      <c r="C2146">
        <v>2014</v>
      </c>
      <c r="D2146" t="s">
        <v>27</v>
      </c>
      <c r="E2146" t="s">
        <v>81</v>
      </c>
      <c r="F2146">
        <v>420000</v>
      </c>
      <c r="G2146">
        <v>130000</v>
      </c>
      <c r="H2146">
        <v>0</v>
      </c>
      <c r="I2146">
        <v>60000</v>
      </c>
      <c r="J2146" t="s">
        <v>149</v>
      </c>
      <c r="K2146" t="s">
        <v>149</v>
      </c>
      <c r="L2146">
        <v>8.3000000000000007</v>
      </c>
      <c r="M2146">
        <v>6</v>
      </c>
      <c r="N2146" t="s">
        <v>81</v>
      </c>
      <c r="O2146" t="s">
        <v>82</v>
      </c>
      <c r="P2146">
        <f t="shared" si="33"/>
        <v>610000</v>
      </c>
      <c r="Q2146" s="7">
        <v>562338430</v>
      </c>
    </row>
    <row r="2147" spans="1:17" x14ac:dyDescent="0.25">
      <c r="A2147" t="s">
        <v>2057</v>
      </c>
      <c r="B2147" t="s">
        <v>201</v>
      </c>
      <c r="C2147">
        <v>2014</v>
      </c>
      <c r="D2147" t="s">
        <v>17</v>
      </c>
      <c r="E2147" t="s">
        <v>33</v>
      </c>
      <c r="F2147">
        <v>300000</v>
      </c>
      <c r="G2147">
        <v>230000</v>
      </c>
      <c r="H2147">
        <v>20000</v>
      </c>
      <c r="I2147">
        <v>50000</v>
      </c>
      <c r="J2147">
        <v>6</v>
      </c>
      <c r="K2147">
        <v>53</v>
      </c>
      <c r="L2147">
        <v>5.0999999999999996</v>
      </c>
      <c r="M2147">
        <v>144</v>
      </c>
      <c r="N2147" t="s">
        <v>33</v>
      </c>
      <c r="O2147" t="s">
        <v>82</v>
      </c>
      <c r="P2147">
        <f t="shared" si="33"/>
        <v>600000</v>
      </c>
      <c r="Q2147" s="7">
        <v>562338430</v>
      </c>
    </row>
    <row r="2148" spans="1:17" x14ac:dyDescent="0.25">
      <c r="A2148" t="s">
        <v>1603</v>
      </c>
      <c r="B2148" t="s">
        <v>43</v>
      </c>
      <c r="C2148">
        <v>2007</v>
      </c>
      <c r="D2148" t="s">
        <v>17</v>
      </c>
      <c r="E2148" t="s">
        <v>39</v>
      </c>
      <c r="F2148">
        <v>500000</v>
      </c>
      <c r="G2148">
        <v>20000</v>
      </c>
      <c r="H2148">
        <v>0</v>
      </c>
      <c r="I2148">
        <v>80000</v>
      </c>
      <c r="J2148">
        <v>7.2</v>
      </c>
      <c r="K2148">
        <v>7</v>
      </c>
      <c r="L2148">
        <v>6</v>
      </c>
      <c r="M2148">
        <v>9</v>
      </c>
      <c r="N2148" t="s">
        <v>311</v>
      </c>
      <c r="O2148" t="s">
        <v>19</v>
      </c>
      <c r="P2148">
        <f t="shared" si="33"/>
        <v>600000</v>
      </c>
      <c r="Q2148" s="7">
        <v>522751172</v>
      </c>
    </row>
    <row r="2149" spans="1:17" x14ac:dyDescent="0.25">
      <c r="A2149" t="s">
        <v>2058</v>
      </c>
      <c r="B2149" t="s">
        <v>37</v>
      </c>
      <c r="C2149">
        <v>2013</v>
      </c>
      <c r="D2149" t="s">
        <v>38</v>
      </c>
      <c r="E2149" t="s">
        <v>662</v>
      </c>
      <c r="F2149">
        <v>120000</v>
      </c>
      <c r="G2149">
        <v>100000</v>
      </c>
      <c r="H2149">
        <v>340000</v>
      </c>
      <c r="I2149">
        <v>50000</v>
      </c>
      <c r="J2149">
        <v>6.8</v>
      </c>
      <c r="K2149">
        <v>26</v>
      </c>
      <c r="L2149">
        <v>8.5</v>
      </c>
      <c r="M2149">
        <v>75</v>
      </c>
      <c r="N2149" t="s">
        <v>663</v>
      </c>
      <c r="O2149" t="s">
        <v>65</v>
      </c>
      <c r="P2149">
        <f t="shared" si="33"/>
        <v>610000</v>
      </c>
      <c r="Q2149" s="7">
        <v>556861736</v>
      </c>
    </row>
    <row r="2150" spans="1:17" x14ac:dyDescent="0.25">
      <c r="A2150" t="s">
        <v>892</v>
      </c>
      <c r="B2150" t="s">
        <v>134</v>
      </c>
      <c r="C2150">
        <v>2013</v>
      </c>
      <c r="D2150" t="s">
        <v>38</v>
      </c>
      <c r="E2150" t="s">
        <v>407</v>
      </c>
      <c r="F2150">
        <v>330000</v>
      </c>
      <c r="G2150">
        <v>220000</v>
      </c>
      <c r="H2150">
        <v>0</v>
      </c>
      <c r="I2150">
        <v>50000</v>
      </c>
      <c r="J2150">
        <v>7.1</v>
      </c>
      <c r="K2150">
        <v>10</v>
      </c>
      <c r="L2150">
        <v>7.6</v>
      </c>
      <c r="M2150">
        <v>58</v>
      </c>
      <c r="N2150" t="s">
        <v>893</v>
      </c>
      <c r="O2150" t="s">
        <v>82</v>
      </c>
      <c r="P2150">
        <f t="shared" si="33"/>
        <v>600000</v>
      </c>
      <c r="Q2150" s="7">
        <v>556861736</v>
      </c>
    </row>
    <row r="2151" spans="1:17" x14ac:dyDescent="0.25">
      <c r="A2151" t="s">
        <v>2059</v>
      </c>
      <c r="B2151" t="s">
        <v>43</v>
      </c>
      <c r="C2151">
        <v>2009</v>
      </c>
      <c r="D2151" t="s">
        <v>25</v>
      </c>
      <c r="E2151" t="s">
        <v>49</v>
      </c>
      <c r="F2151">
        <v>130000</v>
      </c>
      <c r="G2151">
        <v>180000</v>
      </c>
      <c r="H2151">
        <v>0</v>
      </c>
      <c r="I2151">
        <v>290000</v>
      </c>
      <c r="J2151">
        <v>6.1</v>
      </c>
      <c r="K2151">
        <v>9</v>
      </c>
      <c r="L2151">
        <v>6.7</v>
      </c>
      <c r="M2151">
        <v>14</v>
      </c>
      <c r="N2151" t="s">
        <v>1893</v>
      </c>
      <c r="O2151" t="s">
        <v>82</v>
      </c>
      <c r="P2151">
        <f t="shared" si="33"/>
        <v>600000</v>
      </c>
      <c r="Q2151" s="7">
        <v>534740514</v>
      </c>
    </row>
    <row r="2152" spans="1:17" x14ac:dyDescent="0.25">
      <c r="A2152" t="s">
        <v>1566</v>
      </c>
      <c r="B2152" t="s">
        <v>32</v>
      </c>
      <c r="C2152">
        <v>2009</v>
      </c>
      <c r="D2152" t="s">
        <v>52</v>
      </c>
      <c r="E2152" t="s">
        <v>81</v>
      </c>
      <c r="F2152">
        <v>300000</v>
      </c>
      <c r="G2152">
        <v>240000</v>
      </c>
      <c r="H2152">
        <v>0</v>
      </c>
      <c r="I2152">
        <v>60000</v>
      </c>
      <c r="J2152">
        <v>7.7</v>
      </c>
      <c r="K2152">
        <v>77</v>
      </c>
      <c r="L2152">
        <v>7.6</v>
      </c>
      <c r="M2152">
        <v>94</v>
      </c>
      <c r="N2152" t="s">
        <v>591</v>
      </c>
      <c r="O2152" t="s">
        <v>41</v>
      </c>
      <c r="P2152">
        <f t="shared" si="33"/>
        <v>600000</v>
      </c>
      <c r="Q2152" s="7">
        <v>534740514</v>
      </c>
    </row>
    <row r="2153" spans="1:17" x14ac:dyDescent="0.25">
      <c r="A2153" t="s">
        <v>2060</v>
      </c>
      <c r="B2153" t="s">
        <v>32</v>
      </c>
      <c r="C2153">
        <v>2010</v>
      </c>
      <c r="D2153" t="s">
        <v>63</v>
      </c>
      <c r="E2153" t="s">
        <v>81</v>
      </c>
      <c r="F2153">
        <v>310000</v>
      </c>
      <c r="G2153">
        <v>230000</v>
      </c>
      <c r="H2153">
        <v>0</v>
      </c>
      <c r="I2153">
        <v>60000</v>
      </c>
      <c r="J2153">
        <v>3.2</v>
      </c>
      <c r="K2153">
        <v>38</v>
      </c>
      <c r="L2153">
        <v>4.5999999999999996</v>
      </c>
      <c r="M2153">
        <v>23</v>
      </c>
      <c r="N2153" t="s">
        <v>81</v>
      </c>
      <c r="O2153" t="s">
        <v>65</v>
      </c>
      <c r="P2153">
        <f t="shared" si="33"/>
        <v>600000</v>
      </c>
      <c r="Q2153" s="7">
        <v>540520772</v>
      </c>
    </row>
    <row r="2154" spans="1:17" x14ac:dyDescent="0.25">
      <c r="A2154" t="s">
        <v>2061</v>
      </c>
      <c r="B2154" t="s">
        <v>43</v>
      </c>
      <c r="C2154">
        <v>2001</v>
      </c>
      <c r="D2154" t="s">
        <v>21</v>
      </c>
      <c r="E2154" t="s">
        <v>81</v>
      </c>
      <c r="F2154">
        <v>290000</v>
      </c>
      <c r="G2154">
        <v>230000</v>
      </c>
      <c r="H2154">
        <v>0</v>
      </c>
      <c r="I2154">
        <v>80000</v>
      </c>
      <c r="J2154">
        <v>6.3</v>
      </c>
      <c r="K2154">
        <v>10</v>
      </c>
      <c r="L2154">
        <v>8.6</v>
      </c>
      <c r="M2154">
        <v>8</v>
      </c>
      <c r="N2154" t="s">
        <v>81</v>
      </c>
      <c r="O2154" t="s">
        <v>19</v>
      </c>
      <c r="P2154">
        <f t="shared" si="33"/>
        <v>600000</v>
      </c>
      <c r="Q2154" s="7">
        <v>489752572</v>
      </c>
    </row>
    <row r="2155" spans="1:17" x14ac:dyDescent="0.25">
      <c r="A2155" t="s">
        <v>2062</v>
      </c>
      <c r="B2155" t="s">
        <v>43</v>
      </c>
      <c r="C2155">
        <v>2006</v>
      </c>
      <c r="D2155" t="s">
        <v>38</v>
      </c>
      <c r="E2155" t="s">
        <v>434</v>
      </c>
      <c r="F2155">
        <v>500000</v>
      </c>
      <c r="G2155">
        <v>20000</v>
      </c>
      <c r="H2155">
        <v>0</v>
      </c>
      <c r="I2155">
        <v>80000</v>
      </c>
      <c r="J2155">
        <v>5.2</v>
      </c>
      <c r="K2155">
        <v>29</v>
      </c>
      <c r="L2155">
        <v>7.5</v>
      </c>
      <c r="M2155">
        <v>39</v>
      </c>
      <c r="N2155" t="s">
        <v>2063</v>
      </c>
      <c r="O2155" t="s">
        <v>41</v>
      </c>
      <c r="P2155">
        <f t="shared" si="33"/>
        <v>600000</v>
      </c>
      <c r="Q2155" s="7">
        <v>516818555</v>
      </c>
    </row>
    <row r="2156" spans="1:17" x14ac:dyDescent="0.25">
      <c r="A2156" t="s">
        <v>2064</v>
      </c>
      <c r="B2156" t="s">
        <v>43</v>
      </c>
      <c r="C2156">
        <v>2001</v>
      </c>
      <c r="D2156" t="s">
        <v>52</v>
      </c>
      <c r="E2156" t="s">
        <v>593</v>
      </c>
      <c r="F2156">
        <v>290000</v>
      </c>
      <c r="G2156">
        <v>230000</v>
      </c>
      <c r="H2156">
        <v>0</v>
      </c>
      <c r="I2156">
        <v>80000</v>
      </c>
      <c r="J2156">
        <v>8.6999999999999993</v>
      </c>
      <c r="K2156">
        <v>24</v>
      </c>
      <c r="L2156">
        <v>8.6</v>
      </c>
      <c r="M2156">
        <v>94</v>
      </c>
      <c r="N2156" t="s">
        <v>366</v>
      </c>
      <c r="O2156" t="s">
        <v>41</v>
      </c>
      <c r="P2156">
        <f t="shared" si="33"/>
        <v>600000</v>
      </c>
      <c r="Q2156" s="7">
        <v>489752572</v>
      </c>
    </row>
    <row r="2157" spans="1:17" x14ac:dyDescent="0.25">
      <c r="A2157" t="s">
        <v>2065</v>
      </c>
      <c r="B2157" t="s">
        <v>32</v>
      </c>
      <c r="C2157">
        <v>2010</v>
      </c>
      <c r="D2157" t="s">
        <v>21</v>
      </c>
      <c r="E2157" t="s">
        <v>407</v>
      </c>
      <c r="F2157">
        <v>320000</v>
      </c>
      <c r="G2157">
        <v>230000</v>
      </c>
      <c r="H2157">
        <v>0</v>
      </c>
      <c r="I2157">
        <v>60000</v>
      </c>
      <c r="J2157">
        <v>8.1999999999999993</v>
      </c>
      <c r="K2157">
        <v>78</v>
      </c>
      <c r="L2157">
        <v>8.1</v>
      </c>
      <c r="M2157">
        <v>101</v>
      </c>
      <c r="N2157" t="s">
        <v>573</v>
      </c>
      <c r="O2157" t="s">
        <v>82</v>
      </c>
      <c r="P2157">
        <f t="shared" si="33"/>
        <v>610000</v>
      </c>
      <c r="Q2157" s="7">
        <v>540520772</v>
      </c>
    </row>
    <row r="2158" spans="1:17" x14ac:dyDescent="0.25">
      <c r="A2158" t="s">
        <v>2066</v>
      </c>
      <c r="B2158" t="s">
        <v>24</v>
      </c>
      <c r="C2158">
        <v>2007</v>
      </c>
      <c r="D2158" t="s">
        <v>38</v>
      </c>
      <c r="E2158" t="s">
        <v>412</v>
      </c>
      <c r="F2158">
        <v>280000</v>
      </c>
      <c r="G2158">
        <v>250000</v>
      </c>
      <c r="H2158">
        <v>0</v>
      </c>
      <c r="I2158">
        <v>60000</v>
      </c>
      <c r="J2158">
        <v>4.3</v>
      </c>
      <c r="K2158">
        <v>7</v>
      </c>
      <c r="L2158">
        <v>4.9000000000000004</v>
      </c>
      <c r="M2158">
        <v>8</v>
      </c>
      <c r="N2158" t="s">
        <v>848</v>
      </c>
      <c r="O2158" t="s">
        <v>82</v>
      </c>
      <c r="P2158">
        <f t="shared" si="33"/>
        <v>590000</v>
      </c>
      <c r="Q2158" s="7">
        <v>522751172</v>
      </c>
    </row>
    <row r="2159" spans="1:17" x14ac:dyDescent="0.25">
      <c r="A2159" t="s">
        <v>2067</v>
      </c>
      <c r="B2159" t="s">
        <v>16</v>
      </c>
      <c r="C2159">
        <v>2009</v>
      </c>
      <c r="D2159" t="s">
        <v>94</v>
      </c>
      <c r="E2159" t="s">
        <v>1023</v>
      </c>
      <c r="F2159">
        <v>320000</v>
      </c>
      <c r="G2159">
        <v>120000</v>
      </c>
      <c r="H2159">
        <v>110000</v>
      </c>
      <c r="I2159">
        <v>40000</v>
      </c>
      <c r="J2159">
        <v>8.1</v>
      </c>
      <c r="K2159">
        <v>58</v>
      </c>
      <c r="L2159">
        <v>8.6999999999999993</v>
      </c>
      <c r="M2159">
        <v>101</v>
      </c>
      <c r="N2159" t="s">
        <v>2068</v>
      </c>
      <c r="O2159" t="s">
        <v>65</v>
      </c>
      <c r="P2159">
        <f t="shared" si="33"/>
        <v>590000</v>
      </c>
      <c r="Q2159" s="7">
        <v>534740514</v>
      </c>
    </row>
    <row r="2160" spans="1:17" x14ac:dyDescent="0.25">
      <c r="A2160" t="s">
        <v>2069</v>
      </c>
      <c r="B2160" t="s">
        <v>24</v>
      </c>
      <c r="C2160">
        <v>2008</v>
      </c>
      <c r="D2160" t="s">
        <v>71</v>
      </c>
      <c r="E2160" t="s">
        <v>98</v>
      </c>
      <c r="F2160">
        <v>310000</v>
      </c>
      <c r="G2160">
        <v>230000</v>
      </c>
      <c r="H2160">
        <v>0</v>
      </c>
      <c r="I2160">
        <v>60000</v>
      </c>
      <c r="J2160" t="s">
        <v>149</v>
      </c>
      <c r="K2160" t="s">
        <v>149</v>
      </c>
      <c r="L2160" t="s">
        <v>149</v>
      </c>
      <c r="M2160" t="s">
        <v>149</v>
      </c>
      <c r="N2160" t="s">
        <v>98</v>
      </c>
      <c r="O2160" t="s">
        <v>19</v>
      </c>
      <c r="P2160">
        <f t="shared" si="33"/>
        <v>600000</v>
      </c>
      <c r="Q2160" s="7">
        <v>528816311</v>
      </c>
    </row>
    <row r="2161" spans="1:17" x14ac:dyDescent="0.25">
      <c r="A2161" t="s">
        <v>2002</v>
      </c>
      <c r="B2161" t="s">
        <v>16</v>
      </c>
      <c r="C2161">
        <v>2008</v>
      </c>
      <c r="D2161" t="s">
        <v>38</v>
      </c>
      <c r="E2161" t="s">
        <v>197</v>
      </c>
      <c r="F2161">
        <v>430000</v>
      </c>
      <c r="G2161">
        <v>90000</v>
      </c>
      <c r="H2161">
        <v>40000</v>
      </c>
      <c r="I2161">
        <v>50000</v>
      </c>
      <c r="J2161">
        <v>9</v>
      </c>
      <c r="K2161">
        <v>44</v>
      </c>
      <c r="L2161">
        <v>8.9</v>
      </c>
      <c r="M2161">
        <v>236</v>
      </c>
      <c r="N2161" t="s">
        <v>276</v>
      </c>
      <c r="O2161" t="s">
        <v>65</v>
      </c>
      <c r="P2161">
        <f t="shared" si="33"/>
        <v>610000</v>
      </c>
      <c r="Q2161" s="7">
        <v>528816311</v>
      </c>
    </row>
    <row r="2162" spans="1:17" x14ac:dyDescent="0.25">
      <c r="A2162" t="s">
        <v>2070</v>
      </c>
      <c r="B2162" t="s">
        <v>69</v>
      </c>
      <c r="C2162">
        <v>2014</v>
      </c>
      <c r="D2162" t="s">
        <v>38</v>
      </c>
      <c r="E2162" t="s">
        <v>199</v>
      </c>
      <c r="F2162">
        <v>130000</v>
      </c>
      <c r="G2162">
        <v>380000</v>
      </c>
      <c r="H2162">
        <v>0</v>
      </c>
      <c r="I2162">
        <v>90000</v>
      </c>
      <c r="J2162">
        <v>7.2</v>
      </c>
      <c r="K2162">
        <v>47</v>
      </c>
      <c r="L2162">
        <v>6.6</v>
      </c>
      <c r="M2162">
        <v>88</v>
      </c>
      <c r="N2162" t="s">
        <v>632</v>
      </c>
      <c r="O2162" t="s">
        <v>82</v>
      </c>
      <c r="P2162">
        <f t="shared" si="33"/>
        <v>600000</v>
      </c>
      <c r="Q2162" s="7">
        <v>562338430</v>
      </c>
    </row>
    <row r="2163" spans="1:17" x14ac:dyDescent="0.25">
      <c r="A2163" t="s">
        <v>2071</v>
      </c>
      <c r="B2163" t="s">
        <v>69</v>
      </c>
      <c r="C2163">
        <v>2016</v>
      </c>
      <c r="D2163" t="s">
        <v>17</v>
      </c>
      <c r="E2163" t="s">
        <v>39</v>
      </c>
      <c r="F2163">
        <v>170000</v>
      </c>
      <c r="G2163">
        <v>340000</v>
      </c>
      <c r="H2163">
        <v>0</v>
      </c>
      <c r="I2163">
        <v>90000</v>
      </c>
      <c r="J2163">
        <v>6.9</v>
      </c>
      <c r="K2163">
        <v>50</v>
      </c>
      <c r="L2163">
        <v>6.9</v>
      </c>
      <c r="M2163">
        <v>88</v>
      </c>
      <c r="N2163" t="s">
        <v>546</v>
      </c>
      <c r="O2163" t="s">
        <v>65</v>
      </c>
      <c r="P2163">
        <f t="shared" si="33"/>
        <v>600000</v>
      </c>
      <c r="Q2163" s="7">
        <v>573178249</v>
      </c>
    </row>
    <row r="2164" spans="1:17" x14ac:dyDescent="0.25">
      <c r="A2164" t="s">
        <v>351</v>
      </c>
      <c r="B2164" t="s">
        <v>134</v>
      </c>
      <c r="C2164">
        <v>2013</v>
      </c>
      <c r="D2164" t="s">
        <v>27</v>
      </c>
      <c r="E2164" t="s">
        <v>81</v>
      </c>
      <c r="F2164">
        <v>310000</v>
      </c>
      <c r="G2164">
        <v>230000</v>
      </c>
      <c r="H2164">
        <v>0</v>
      </c>
      <c r="I2164">
        <v>50000</v>
      </c>
      <c r="J2164">
        <v>7.2</v>
      </c>
      <c r="K2164">
        <v>13</v>
      </c>
      <c r="L2164">
        <v>7.6</v>
      </c>
      <c r="M2164">
        <v>45</v>
      </c>
      <c r="N2164" t="s">
        <v>81</v>
      </c>
      <c r="O2164" t="s">
        <v>82</v>
      </c>
      <c r="P2164">
        <f t="shared" si="33"/>
        <v>590000</v>
      </c>
      <c r="Q2164" s="7">
        <v>556861736</v>
      </c>
    </row>
    <row r="2165" spans="1:17" x14ac:dyDescent="0.25">
      <c r="A2165" t="s">
        <v>2072</v>
      </c>
      <c r="B2165" t="s">
        <v>24</v>
      </c>
      <c r="C2165">
        <v>2010</v>
      </c>
      <c r="D2165" t="s">
        <v>27</v>
      </c>
      <c r="E2165" t="s">
        <v>53</v>
      </c>
      <c r="F2165">
        <v>560000</v>
      </c>
      <c r="G2165">
        <v>0</v>
      </c>
      <c r="H2165">
        <v>0</v>
      </c>
      <c r="I2165">
        <v>40000</v>
      </c>
      <c r="J2165" t="s">
        <v>149</v>
      </c>
      <c r="K2165" t="s">
        <v>149</v>
      </c>
      <c r="L2165" t="s">
        <v>149</v>
      </c>
      <c r="M2165" t="s">
        <v>149</v>
      </c>
      <c r="N2165" t="s">
        <v>2073</v>
      </c>
      <c r="O2165" t="s">
        <v>19</v>
      </c>
      <c r="P2165">
        <f t="shared" si="33"/>
        <v>600000</v>
      </c>
      <c r="Q2165" s="7">
        <v>540520772</v>
      </c>
    </row>
    <row r="2166" spans="1:17" x14ac:dyDescent="0.25">
      <c r="A2166" t="s">
        <v>2074</v>
      </c>
      <c r="B2166" t="s">
        <v>69</v>
      </c>
      <c r="C2166">
        <v>2014</v>
      </c>
      <c r="D2166" t="s">
        <v>17</v>
      </c>
      <c r="E2166" t="s">
        <v>98</v>
      </c>
      <c r="F2166">
        <v>310000</v>
      </c>
      <c r="G2166">
        <v>190000</v>
      </c>
      <c r="H2166">
        <v>0</v>
      </c>
      <c r="I2166">
        <v>100000</v>
      </c>
      <c r="J2166">
        <v>6</v>
      </c>
      <c r="K2166">
        <v>28</v>
      </c>
      <c r="L2166">
        <v>3.6</v>
      </c>
      <c r="M2166">
        <v>306</v>
      </c>
      <c r="N2166" t="s">
        <v>99</v>
      </c>
      <c r="O2166" t="s">
        <v>82</v>
      </c>
      <c r="P2166">
        <f t="shared" si="33"/>
        <v>600000</v>
      </c>
      <c r="Q2166" s="7">
        <v>562338430</v>
      </c>
    </row>
    <row r="2167" spans="1:17" x14ac:dyDescent="0.25">
      <c r="A2167" t="s">
        <v>2075</v>
      </c>
      <c r="B2167" t="s">
        <v>111</v>
      </c>
      <c r="C2167">
        <v>2011</v>
      </c>
      <c r="D2167" t="s">
        <v>226</v>
      </c>
      <c r="E2167" t="s">
        <v>412</v>
      </c>
      <c r="F2167">
        <v>190000</v>
      </c>
      <c r="G2167">
        <v>310000</v>
      </c>
      <c r="H2167">
        <v>0</v>
      </c>
      <c r="I2167">
        <v>90000</v>
      </c>
      <c r="J2167">
        <v>9</v>
      </c>
      <c r="K2167">
        <v>62</v>
      </c>
      <c r="L2167">
        <v>8.3000000000000007</v>
      </c>
      <c r="M2167">
        <v>1180</v>
      </c>
      <c r="N2167" t="s">
        <v>767</v>
      </c>
      <c r="O2167" t="s">
        <v>65</v>
      </c>
      <c r="P2167">
        <f t="shared" si="33"/>
        <v>590000</v>
      </c>
      <c r="Q2167" s="7">
        <v>545961365</v>
      </c>
    </row>
    <row r="2168" spans="1:17" x14ac:dyDescent="0.25">
      <c r="A2168" t="s">
        <v>704</v>
      </c>
      <c r="B2168" t="s">
        <v>37</v>
      </c>
      <c r="C2168">
        <v>2014</v>
      </c>
      <c r="D2168" t="s">
        <v>94</v>
      </c>
      <c r="E2168" t="s">
        <v>98</v>
      </c>
      <c r="F2168">
        <v>270000</v>
      </c>
      <c r="G2168">
        <v>180000</v>
      </c>
      <c r="H2168">
        <v>50000</v>
      </c>
      <c r="I2168">
        <v>90000</v>
      </c>
      <c r="J2168" t="s">
        <v>149</v>
      </c>
      <c r="K2168" t="s">
        <v>149</v>
      </c>
      <c r="L2168">
        <v>5.2</v>
      </c>
      <c r="M2168">
        <v>242</v>
      </c>
      <c r="N2168" t="s">
        <v>421</v>
      </c>
      <c r="O2168" t="s">
        <v>41</v>
      </c>
      <c r="P2168">
        <f t="shared" si="33"/>
        <v>590000</v>
      </c>
      <c r="Q2168" s="7">
        <v>562338430</v>
      </c>
    </row>
    <row r="2169" spans="1:17" x14ac:dyDescent="0.25">
      <c r="A2169" t="s">
        <v>2076</v>
      </c>
      <c r="B2169" t="s">
        <v>24</v>
      </c>
      <c r="C2169">
        <v>2007</v>
      </c>
      <c r="D2169" t="s">
        <v>71</v>
      </c>
      <c r="E2169" t="s">
        <v>98</v>
      </c>
      <c r="F2169">
        <v>330000</v>
      </c>
      <c r="G2169">
        <v>20000</v>
      </c>
      <c r="H2169">
        <v>210000</v>
      </c>
      <c r="I2169">
        <v>30000</v>
      </c>
      <c r="J2169">
        <v>6.9</v>
      </c>
      <c r="K2169">
        <v>27</v>
      </c>
      <c r="L2169">
        <v>6.3</v>
      </c>
      <c r="M2169">
        <v>18</v>
      </c>
      <c r="N2169" t="s">
        <v>721</v>
      </c>
      <c r="O2169" t="s">
        <v>19</v>
      </c>
      <c r="P2169">
        <f t="shared" si="33"/>
        <v>590000</v>
      </c>
      <c r="Q2169" s="7">
        <v>522751172</v>
      </c>
    </row>
    <row r="2170" spans="1:17" x14ac:dyDescent="0.25">
      <c r="A2170" t="s">
        <v>2077</v>
      </c>
      <c r="B2170" t="s">
        <v>16</v>
      </c>
      <c r="C2170">
        <v>2010</v>
      </c>
      <c r="D2170" t="s">
        <v>27</v>
      </c>
      <c r="E2170" t="s">
        <v>39</v>
      </c>
      <c r="F2170">
        <v>330000</v>
      </c>
      <c r="G2170">
        <v>210000</v>
      </c>
      <c r="H2170">
        <v>0</v>
      </c>
      <c r="I2170">
        <v>50000</v>
      </c>
      <c r="J2170" t="s">
        <v>149</v>
      </c>
      <c r="K2170" t="s">
        <v>149</v>
      </c>
      <c r="L2170" t="s">
        <v>149</v>
      </c>
      <c r="M2170" t="s">
        <v>149</v>
      </c>
      <c r="N2170" t="s">
        <v>291</v>
      </c>
      <c r="O2170" t="s">
        <v>19</v>
      </c>
      <c r="P2170">
        <f t="shared" si="33"/>
        <v>590000</v>
      </c>
      <c r="Q2170" s="7">
        <v>540520772</v>
      </c>
    </row>
    <row r="2171" spans="1:17" x14ac:dyDescent="0.25">
      <c r="A2171" t="s">
        <v>2078</v>
      </c>
      <c r="B2171" t="s">
        <v>43</v>
      </c>
      <c r="C2171">
        <v>2004</v>
      </c>
      <c r="D2171" t="s">
        <v>21</v>
      </c>
      <c r="E2171" t="s">
        <v>434</v>
      </c>
      <c r="F2171">
        <v>290000</v>
      </c>
      <c r="G2171">
        <v>230000</v>
      </c>
      <c r="H2171">
        <v>0</v>
      </c>
      <c r="I2171">
        <v>80000</v>
      </c>
      <c r="J2171">
        <v>6.2</v>
      </c>
      <c r="K2171">
        <v>8</v>
      </c>
      <c r="L2171">
        <v>8.1</v>
      </c>
      <c r="M2171">
        <v>8</v>
      </c>
      <c r="N2171" t="s">
        <v>1364</v>
      </c>
      <c r="O2171" t="s">
        <v>19</v>
      </c>
      <c r="P2171">
        <f t="shared" si="33"/>
        <v>600000</v>
      </c>
      <c r="Q2171" s="7">
        <v>505524224</v>
      </c>
    </row>
    <row r="2172" spans="1:17" x14ac:dyDescent="0.25">
      <c r="A2172" t="s">
        <v>2079</v>
      </c>
      <c r="B2172" t="s">
        <v>24</v>
      </c>
      <c r="C2172">
        <v>2008</v>
      </c>
      <c r="D2172" t="s">
        <v>71</v>
      </c>
      <c r="E2172" t="s">
        <v>98</v>
      </c>
      <c r="F2172">
        <v>340000</v>
      </c>
      <c r="G2172">
        <v>200000</v>
      </c>
      <c r="H2172">
        <v>0</v>
      </c>
      <c r="I2172">
        <v>60000</v>
      </c>
      <c r="J2172" t="s">
        <v>149</v>
      </c>
      <c r="K2172" t="s">
        <v>149</v>
      </c>
      <c r="L2172" t="s">
        <v>149</v>
      </c>
      <c r="M2172" t="s">
        <v>149</v>
      </c>
      <c r="N2172" t="s">
        <v>98</v>
      </c>
      <c r="O2172" t="s">
        <v>19</v>
      </c>
      <c r="P2172">
        <f t="shared" si="33"/>
        <v>600000</v>
      </c>
      <c r="Q2172" s="7">
        <v>528816311</v>
      </c>
    </row>
    <row r="2173" spans="1:17" x14ac:dyDescent="0.25">
      <c r="A2173" t="s">
        <v>171</v>
      </c>
      <c r="B2173" t="s">
        <v>931</v>
      </c>
      <c r="C2173">
        <v>2014</v>
      </c>
      <c r="D2173" t="s">
        <v>17</v>
      </c>
      <c r="E2173" t="s">
        <v>98</v>
      </c>
      <c r="F2173">
        <v>80000</v>
      </c>
      <c r="G2173">
        <v>350000</v>
      </c>
      <c r="H2173">
        <v>50000</v>
      </c>
      <c r="I2173">
        <v>120000</v>
      </c>
      <c r="J2173" t="s">
        <v>149</v>
      </c>
      <c r="K2173" t="s">
        <v>149</v>
      </c>
      <c r="L2173">
        <v>3.1</v>
      </c>
      <c r="M2173">
        <v>42</v>
      </c>
      <c r="N2173" t="s">
        <v>99</v>
      </c>
      <c r="O2173" t="s">
        <v>19</v>
      </c>
      <c r="P2173">
        <f t="shared" si="33"/>
        <v>600000</v>
      </c>
      <c r="Q2173" s="7">
        <v>562338430</v>
      </c>
    </row>
    <row r="2174" spans="1:17" x14ac:dyDescent="0.25">
      <c r="A2174" t="s">
        <v>743</v>
      </c>
      <c r="B2174" t="s">
        <v>32</v>
      </c>
      <c r="C2174">
        <v>2008</v>
      </c>
      <c r="D2174" t="s">
        <v>27</v>
      </c>
      <c r="E2174" t="s">
        <v>98</v>
      </c>
      <c r="F2174">
        <v>340000</v>
      </c>
      <c r="G2174">
        <v>200000</v>
      </c>
      <c r="H2174">
        <v>0</v>
      </c>
      <c r="I2174">
        <v>60000</v>
      </c>
      <c r="J2174">
        <v>5.6</v>
      </c>
      <c r="K2174">
        <v>9</v>
      </c>
      <c r="L2174">
        <v>5.8</v>
      </c>
      <c r="M2174">
        <v>17</v>
      </c>
      <c r="N2174" t="s">
        <v>1005</v>
      </c>
      <c r="O2174" t="s">
        <v>19</v>
      </c>
      <c r="P2174">
        <f t="shared" si="33"/>
        <v>600000</v>
      </c>
      <c r="Q2174" s="7">
        <v>528816311</v>
      </c>
    </row>
    <row r="2175" spans="1:17" x14ac:dyDescent="0.25">
      <c r="A2175" t="s">
        <v>1487</v>
      </c>
      <c r="B2175" t="s">
        <v>37</v>
      </c>
      <c r="C2175">
        <v>2009</v>
      </c>
      <c r="D2175" t="s">
        <v>17</v>
      </c>
      <c r="E2175" t="s">
        <v>53</v>
      </c>
      <c r="F2175">
        <v>380000</v>
      </c>
      <c r="G2175">
        <v>140000</v>
      </c>
      <c r="H2175">
        <v>0</v>
      </c>
      <c r="I2175">
        <v>70000</v>
      </c>
      <c r="J2175">
        <v>4.4000000000000004</v>
      </c>
      <c r="K2175">
        <v>29</v>
      </c>
      <c r="L2175">
        <v>2.1</v>
      </c>
      <c r="M2175">
        <v>31</v>
      </c>
      <c r="N2175" t="s">
        <v>2040</v>
      </c>
      <c r="O2175" t="s">
        <v>82</v>
      </c>
      <c r="P2175">
        <f t="shared" si="33"/>
        <v>590000</v>
      </c>
      <c r="Q2175" s="7">
        <v>534740514</v>
      </c>
    </row>
    <row r="2176" spans="1:17" x14ac:dyDescent="0.25">
      <c r="A2176" t="s">
        <v>140</v>
      </c>
      <c r="B2176" t="s">
        <v>136</v>
      </c>
      <c r="C2176">
        <v>2002</v>
      </c>
      <c r="D2176" t="s">
        <v>52</v>
      </c>
      <c r="E2176" t="s">
        <v>98</v>
      </c>
      <c r="F2176">
        <v>460000</v>
      </c>
      <c r="G2176">
        <v>120000</v>
      </c>
      <c r="H2176">
        <v>0</v>
      </c>
      <c r="I2176">
        <v>20000</v>
      </c>
      <c r="J2176">
        <v>8</v>
      </c>
      <c r="K2176">
        <v>16</v>
      </c>
      <c r="L2176">
        <v>7.9</v>
      </c>
      <c r="M2176">
        <v>16</v>
      </c>
      <c r="N2176" t="s">
        <v>2080</v>
      </c>
      <c r="O2176" t="s">
        <v>65</v>
      </c>
      <c r="P2176">
        <f t="shared" si="33"/>
        <v>600000</v>
      </c>
      <c r="Q2176" s="7">
        <v>495013192</v>
      </c>
    </row>
    <row r="2177" spans="1:17" x14ac:dyDescent="0.25">
      <c r="A2177" t="s">
        <v>705</v>
      </c>
      <c r="B2177" t="s">
        <v>111</v>
      </c>
      <c r="C2177">
        <v>2008</v>
      </c>
      <c r="D2177" t="s">
        <v>38</v>
      </c>
      <c r="E2177" t="s">
        <v>98</v>
      </c>
      <c r="F2177">
        <v>0</v>
      </c>
      <c r="G2177">
        <v>530000</v>
      </c>
      <c r="H2177">
        <v>0</v>
      </c>
      <c r="I2177">
        <v>60000</v>
      </c>
      <c r="J2177">
        <v>8.6</v>
      </c>
      <c r="K2177">
        <v>28</v>
      </c>
      <c r="L2177">
        <v>8</v>
      </c>
      <c r="M2177">
        <v>1093</v>
      </c>
      <c r="N2177" t="s">
        <v>357</v>
      </c>
      <c r="O2177" t="s">
        <v>41</v>
      </c>
      <c r="P2177">
        <f t="shared" si="33"/>
        <v>590000</v>
      </c>
      <c r="Q2177" s="7">
        <v>528816311</v>
      </c>
    </row>
    <row r="2178" spans="1:17" x14ac:dyDescent="0.25">
      <c r="A2178" t="s">
        <v>2081</v>
      </c>
      <c r="B2178" t="s">
        <v>231</v>
      </c>
      <c r="C2178">
        <v>2000</v>
      </c>
      <c r="D2178" t="s">
        <v>17</v>
      </c>
      <c r="E2178" t="s">
        <v>566</v>
      </c>
      <c r="F2178">
        <v>330000</v>
      </c>
      <c r="G2178">
        <v>220000</v>
      </c>
      <c r="H2178">
        <v>0</v>
      </c>
      <c r="I2178">
        <v>40000</v>
      </c>
      <c r="J2178">
        <v>7</v>
      </c>
      <c r="K2178">
        <v>6</v>
      </c>
      <c r="L2178" t="s">
        <v>149</v>
      </c>
      <c r="M2178" t="s">
        <v>149</v>
      </c>
      <c r="N2178" t="s">
        <v>567</v>
      </c>
      <c r="O2178" t="s">
        <v>19</v>
      </c>
      <c r="P2178">
        <f t="shared" si="33"/>
        <v>590000</v>
      </c>
      <c r="Q2178" s="7">
        <v>484244580</v>
      </c>
    </row>
    <row r="2179" spans="1:17" x14ac:dyDescent="0.25">
      <c r="A2179" t="s">
        <v>1790</v>
      </c>
      <c r="B2179" t="s">
        <v>37</v>
      </c>
      <c r="C2179">
        <v>2010</v>
      </c>
      <c r="D2179" t="s">
        <v>17</v>
      </c>
      <c r="E2179" t="s">
        <v>98</v>
      </c>
      <c r="F2179">
        <v>400000</v>
      </c>
      <c r="G2179">
        <v>120000</v>
      </c>
      <c r="H2179">
        <v>0</v>
      </c>
      <c r="I2179">
        <v>70000</v>
      </c>
      <c r="J2179">
        <v>8.8000000000000007</v>
      </c>
      <c r="K2179">
        <v>38</v>
      </c>
      <c r="L2179">
        <v>7.1</v>
      </c>
      <c r="M2179">
        <v>54</v>
      </c>
      <c r="N2179" t="s">
        <v>98</v>
      </c>
      <c r="O2179" t="s">
        <v>82</v>
      </c>
      <c r="P2179">
        <f t="shared" ref="P2179:P2242" si="34">SUM(F2179:I2179)</f>
        <v>590000</v>
      </c>
      <c r="Q2179" s="7">
        <v>540520772</v>
      </c>
    </row>
    <row r="2180" spans="1:17" x14ac:dyDescent="0.25">
      <c r="A2180" t="s">
        <v>2082</v>
      </c>
      <c r="B2180" t="s">
        <v>37</v>
      </c>
      <c r="C2180">
        <v>2012</v>
      </c>
      <c r="D2180" t="s">
        <v>38</v>
      </c>
      <c r="E2180" t="s">
        <v>412</v>
      </c>
      <c r="F2180">
        <v>0</v>
      </c>
      <c r="G2180">
        <v>0</v>
      </c>
      <c r="H2180">
        <v>590000</v>
      </c>
      <c r="I2180">
        <v>0</v>
      </c>
      <c r="J2180">
        <v>8.3000000000000007</v>
      </c>
      <c r="K2180">
        <v>34</v>
      </c>
      <c r="L2180">
        <v>8.5</v>
      </c>
      <c r="M2180">
        <v>180</v>
      </c>
      <c r="N2180" t="s">
        <v>1268</v>
      </c>
      <c r="O2180" t="s">
        <v>41</v>
      </c>
      <c r="P2180">
        <f t="shared" si="34"/>
        <v>590000</v>
      </c>
      <c r="Q2180" s="7">
        <v>551484507</v>
      </c>
    </row>
    <row r="2181" spans="1:17" x14ac:dyDescent="0.25">
      <c r="A2181" t="s">
        <v>2083</v>
      </c>
      <c r="B2181" t="s">
        <v>43</v>
      </c>
      <c r="C2181">
        <v>2002</v>
      </c>
      <c r="D2181" t="s">
        <v>17</v>
      </c>
      <c r="E2181" t="s">
        <v>98</v>
      </c>
      <c r="F2181">
        <v>210000</v>
      </c>
      <c r="G2181">
        <v>170000</v>
      </c>
      <c r="H2181">
        <v>160000</v>
      </c>
      <c r="I2181">
        <v>60000</v>
      </c>
      <c r="J2181">
        <v>7.3</v>
      </c>
      <c r="K2181">
        <v>19</v>
      </c>
      <c r="L2181">
        <v>5.6</v>
      </c>
      <c r="M2181">
        <v>18</v>
      </c>
      <c r="N2181" t="s">
        <v>99</v>
      </c>
      <c r="O2181" t="s">
        <v>19</v>
      </c>
      <c r="P2181">
        <f t="shared" si="34"/>
        <v>600000</v>
      </c>
      <c r="Q2181" s="7">
        <v>495013192</v>
      </c>
    </row>
    <row r="2182" spans="1:17" x14ac:dyDescent="0.25">
      <c r="A2182" t="s">
        <v>1082</v>
      </c>
      <c r="B2182" t="s">
        <v>101</v>
      </c>
      <c r="C2182">
        <v>2004</v>
      </c>
      <c r="D2182" t="s">
        <v>17</v>
      </c>
      <c r="E2182" t="s">
        <v>98</v>
      </c>
      <c r="F2182">
        <v>440000</v>
      </c>
      <c r="G2182">
        <v>130000</v>
      </c>
      <c r="H2182">
        <v>0</v>
      </c>
      <c r="I2182">
        <v>20000</v>
      </c>
      <c r="J2182">
        <v>9</v>
      </c>
      <c r="K2182">
        <v>31</v>
      </c>
      <c r="L2182">
        <v>8.5</v>
      </c>
      <c r="M2182">
        <v>19</v>
      </c>
      <c r="N2182" t="s">
        <v>99</v>
      </c>
      <c r="O2182" t="s">
        <v>19</v>
      </c>
      <c r="P2182">
        <f t="shared" si="34"/>
        <v>590000</v>
      </c>
      <c r="Q2182" s="7">
        <v>505524224</v>
      </c>
    </row>
    <row r="2183" spans="1:17" x14ac:dyDescent="0.25">
      <c r="A2183" t="s">
        <v>1191</v>
      </c>
      <c r="B2183" t="s">
        <v>201</v>
      </c>
      <c r="C2183">
        <v>2015</v>
      </c>
      <c r="D2183" t="s">
        <v>17</v>
      </c>
      <c r="E2183" t="s">
        <v>39</v>
      </c>
      <c r="F2183">
        <v>320000</v>
      </c>
      <c r="G2183">
        <v>220000</v>
      </c>
      <c r="H2183">
        <v>0</v>
      </c>
      <c r="I2183">
        <v>50000</v>
      </c>
      <c r="J2183">
        <v>7.2</v>
      </c>
      <c r="K2183">
        <v>18</v>
      </c>
      <c r="L2183">
        <v>5.7</v>
      </c>
      <c r="M2183">
        <v>75</v>
      </c>
      <c r="N2183" t="s">
        <v>546</v>
      </c>
      <c r="O2183" t="s">
        <v>65</v>
      </c>
      <c r="P2183">
        <f t="shared" si="34"/>
        <v>590000</v>
      </c>
      <c r="Q2183" s="7">
        <v>567732286</v>
      </c>
    </row>
    <row r="2184" spans="1:17" x14ac:dyDescent="0.25">
      <c r="A2184" t="s">
        <v>360</v>
      </c>
      <c r="B2184" t="s">
        <v>111</v>
      </c>
      <c r="C2184">
        <v>2011</v>
      </c>
      <c r="D2184" t="s">
        <v>38</v>
      </c>
      <c r="E2184" t="s">
        <v>81</v>
      </c>
      <c r="F2184">
        <v>150000</v>
      </c>
      <c r="G2184">
        <v>340000</v>
      </c>
      <c r="H2184">
        <v>0</v>
      </c>
      <c r="I2184">
        <v>100000</v>
      </c>
      <c r="J2184">
        <v>8.8000000000000007</v>
      </c>
      <c r="K2184">
        <v>24</v>
      </c>
      <c r="L2184">
        <v>8.1999999999999993</v>
      </c>
      <c r="M2184">
        <v>1102</v>
      </c>
      <c r="N2184" t="s">
        <v>190</v>
      </c>
      <c r="O2184" t="s">
        <v>41</v>
      </c>
      <c r="P2184">
        <f t="shared" si="34"/>
        <v>590000</v>
      </c>
      <c r="Q2184" s="7">
        <v>545961365</v>
      </c>
    </row>
    <row r="2185" spans="1:17" x14ac:dyDescent="0.25">
      <c r="A2185" t="s">
        <v>2084</v>
      </c>
      <c r="B2185" t="s">
        <v>101</v>
      </c>
      <c r="C2185">
        <v>2003</v>
      </c>
      <c r="D2185" t="s">
        <v>17</v>
      </c>
      <c r="E2185" t="s">
        <v>33</v>
      </c>
      <c r="F2185">
        <v>360000</v>
      </c>
      <c r="G2185">
        <v>80000</v>
      </c>
      <c r="H2185">
        <v>140000</v>
      </c>
      <c r="I2185">
        <v>20000</v>
      </c>
      <c r="J2185">
        <v>7.3</v>
      </c>
      <c r="K2185">
        <v>42</v>
      </c>
      <c r="L2185">
        <v>7.8</v>
      </c>
      <c r="M2185">
        <v>47</v>
      </c>
      <c r="N2185" t="s">
        <v>791</v>
      </c>
      <c r="O2185" t="s">
        <v>41</v>
      </c>
      <c r="P2185">
        <f t="shared" si="34"/>
        <v>600000</v>
      </c>
      <c r="Q2185" s="7">
        <v>500125528</v>
      </c>
    </row>
    <row r="2186" spans="1:17" x14ac:dyDescent="0.25">
      <c r="A2186" t="s">
        <v>2085</v>
      </c>
      <c r="B2186" t="s">
        <v>43</v>
      </c>
      <c r="C2186">
        <v>2010</v>
      </c>
      <c r="D2186" t="s">
        <v>38</v>
      </c>
      <c r="E2186" t="s">
        <v>173</v>
      </c>
      <c r="F2186">
        <v>130000</v>
      </c>
      <c r="G2186">
        <v>220000</v>
      </c>
      <c r="H2186">
        <v>10000</v>
      </c>
      <c r="I2186">
        <v>230000</v>
      </c>
      <c r="J2186">
        <v>7.7</v>
      </c>
      <c r="K2186">
        <v>8</v>
      </c>
      <c r="L2186">
        <v>6.8</v>
      </c>
      <c r="M2186">
        <v>82</v>
      </c>
      <c r="N2186" t="s">
        <v>1364</v>
      </c>
      <c r="O2186" t="s">
        <v>41</v>
      </c>
      <c r="P2186">
        <f t="shared" si="34"/>
        <v>590000</v>
      </c>
      <c r="Q2186" s="7">
        <v>540520772</v>
      </c>
    </row>
    <row r="2187" spans="1:17" x14ac:dyDescent="0.25">
      <c r="A2187" t="s">
        <v>2086</v>
      </c>
      <c r="B2187" t="s">
        <v>16</v>
      </c>
      <c r="C2187">
        <v>2010</v>
      </c>
      <c r="D2187" t="s">
        <v>27</v>
      </c>
      <c r="E2187" t="s">
        <v>407</v>
      </c>
      <c r="F2187">
        <v>380000</v>
      </c>
      <c r="G2187">
        <v>170000</v>
      </c>
      <c r="H2187">
        <v>0</v>
      </c>
      <c r="I2187">
        <v>50000</v>
      </c>
      <c r="J2187" t="s">
        <v>149</v>
      </c>
      <c r="K2187" t="s">
        <v>149</v>
      </c>
      <c r="L2187" t="s">
        <v>149</v>
      </c>
      <c r="M2187" t="s">
        <v>149</v>
      </c>
      <c r="N2187" t="s">
        <v>407</v>
      </c>
      <c r="O2187" t="s">
        <v>19</v>
      </c>
      <c r="P2187">
        <f t="shared" si="34"/>
        <v>600000</v>
      </c>
      <c r="Q2187" s="7">
        <v>540520772</v>
      </c>
    </row>
    <row r="2188" spans="1:17" x14ac:dyDescent="0.25">
      <c r="A2188" t="s">
        <v>1824</v>
      </c>
      <c r="B2188" t="s">
        <v>32</v>
      </c>
      <c r="C2188">
        <v>2010</v>
      </c>
      <c r="D2188" t="s">
        <v>21</v>
      </c>
      <c r="E2188" t="s">
        <v>53</v>
      </c>
      <c r="F2188">
        <v>250000</v>
      </c>
      <c r="G2188">
        <v>270000</v>
      </c>
      <c r="H2188">
        <v>0</v>
      </c>
      <c r="I2188">
        <v>60000</v>
      </c>
      <c r="J2188">
        <v>8.1999999999999993</v>
      </c>
      <c r="K2188">
        <v>78</v>
      </c>
      <c r="L2188">
        <v>8.3000000000000007</v>
      </c>
      <c r="M2188">
        <v>169</v>
      </c>
      <c r="N2188" t="s">
        <v>659</v>
      </c>
      <c r="O2188" t="s">
        <v>82</v>
      </c>
      <c r="P2188">
        <f t="shared" si="34"/>
        <v>580000</v>
      </c>
      <c r="Q2188" s="7">
        <v>540520772</v>
      </c>
    </row>
    <row r="2189" spans="1:17" x14ac:dyDescent="0.25">
      <c r="A2189" t="s">
        <v>2087</v>
      </c>
      <c r="B2189" t="s">
        <v>24</v>
      </c>
      <c r="C2189">
        <v>2004</v>
      </c>
      <c r="D2189" t="s">
        <v>21</v>
      </c>
      <c r="E2189" t="s">
        <v>81</v>
      </c>
      <c r="F2189">
        <v>310000</v>
      </c>
      <c r="G2189">
        <v>220000</v>
      </c>
      <c r="H2189">
        <v>0</v>
      </c>
      <c r="I2189">
        <v>60000</v>
      </c>
      <c r="J2189">
        <v>6</v>
      </c>
      <c r="K2189">
        <v>38</v>
      </c>
      <c r="L2189">
        <v>7.5</v>
      </c>
      <c r="M2189">
        <v>13</v>
      </c>
      <c r="N2189" t="s">
        <v>1929</v>
      </c>
      <c r="O2189" t="s">
        <v>19</v>
      </c>
      <c r="P2189">
        <f t="shared" si="34"/>
        <v>590000</v>
      </c>
      <c r="Q2189" s="7">
        <v>505524224</v>
      </c>
    </row>
    <row r="2190" spans="1:17" x14ac:dyDescent="0.25">
      <c r="A2190" t="s">
        <v>2088</v>
      </c>
      <c r="B2190" t="s">
        <v>43</v>
      </c>
      <c r="C2190">
        <v>2004</v>
      </c>
      <c r="D2190" t="s">
        <v>25</v>
      </c>
      <c r="E2190" t="s">
        <v>197</v>
      </c>
      <c r="F2190">
        <v>290000</v>
      </c>
      <c r="G2190">
        <v>220000</v>
      </c>
      <c r="H2190">
        <v>0</v>
      </c>
      <c r="I2190">
        <v>80000</v>
      </c>
      <c r="J2190">
        <v>8.1</v>
      </c>
      <c r="K2190">
        <v>26</v>
      </c>
      <c r="L2190">
        <v>9</v>
      </c>
      <c r="M2190">
        <v>20</v>
      </c>
      <c r="N2190" t="s">
        <v>2089</v>
      </c>
      <c r="O2190" t="s">
        <v>19</v>
      </c>
      <c r="P2190">
        <f t="shared" si="34"/>
        <v>590000</v>
      </c>
      <c r="Q2190" s="7">
        <v>505524224</v>
      </c>
    </row>
    <row r="2191" spans="1:17" x14ac:dyDescent="0.25">
      <c r="A2191" t="s">
        <v>1130</v>
      </c>
      <c r="B2191" t="s">
        <v>37</v>
      </c>
      <c r="C2191">
        <v>2014</v>
      </c>
      <c r="D2191" t="s">
        <v>38</v>
      </c>
      <c r="E2191" t="s">
        <v>173</v>
      </c>
      <c r="F2191">
        <v>140000</v>
      </c>
      <c r="G2191">
        <v>120000</v>
      </c>
      <c r="H2191">
        <v>270000</v>
      </c>
      <c r="I2191">
        <v>50000</v>
      </c>
      <c r="J2191">
        <v>6.6</v>
      </c>
      <c r="K2191">
        <v>5</v>
      </c>
      <c r="L2191">
        <v>5.9</v>
      </c>
      <c r="M2191">
        <v>242</v>
      </c>
      <c r="N2191" t="s">
        <v>176</v>
      </c>
      <c r="O2191" t="s">
        <v>41</v>
      </c>
      <c r="P2191">
        <f t="shared" si="34"/>
        <v>580000</v>
      </c>
      <c r="Q2191" s="7">
        <v>562338430</v>
      </c>
    </row>
    <row r="2192" spans="1:17" x14ac:dyDescent="0.25">
      <c r="A2192" t="s">
        <v>2090</v>
      </c>
      <c r="B2192" t="s">
        <v>161</v>
      </c>
      <c r="C2192">
        <v>2003</v>
      </c>
      <c r="D2192" t="s">
        <v>71</v>
      </c>
      <c r="E2192" t="s">
        <v>81</v>
      </c>
      <c r="F2192">
        <v>340000</v>
      </c>
      <c r="G2192">
        <v>130000</v>
      </c>
      <c r="H2192">
        <v>110000</v>
      </c>
      <c r="I2192">
        <v>10000</v>
      </c>
      <c r="J2192">
        <v>8.1</v>
      </c>
      <c r="K2192">
        <v>25</v>
      </c>
      <c r="L2192">
        <v>9.6</v>
      </c>
      <c r="M2192">
        <v>116</v>
      </c>
      <c r="N2192" t="s">
        <v>335</v>
      </c>
      <c r="O2192" t="s">
        <v>19</v>
      </c>
      <c r="P2192">
        <f t="shared" si="34"/>
        <v>590000</v>
      </c>
      <c r="Q2192" s="7">
        <v>500125528</v>
      </c>
    </row>
    <row r="2193" spans="1:17" x14ac:dyDescent="0.25">
      <c r="A2193" t="s">
        <v>2091</v>
      </c>
      <c r="B2193" t="s">
        <v>32</v>
      </c>
      <c r="C2193">
        <v>2008</v>
      </c>
      <c r="D2193" t="s">
        <v>38</v>
      </c>
      <c r="E2193" t="s">
        <v>81</v>
      </c>
      <c r="F2193">
        <v>240000</v>
      </c>
      <c r="G2193">
        <v>280000</v>
      </c>
      <c r="H2193">
        <v>0</v>
      </c>
      <c r="I2193">
        <v>60000</v>
      </c>
      <c r="J2193">
        <v>8</v>
      </c>
      <c r="K2193">
        <v>34</v>
      </c>
      <c r="L2193">
        <v>7.8</v>
      </c>
      <c r="M2193">
        <v>46</v>
      </c>
      <c r="N2193" t="s">
        <v>190</v>
      </c>
      <c r="O2193" t="s">
        <v>65</v>
      </c>
      <c r="P2193">
        <f t="shared" si="34"/>
        <v>580000</v>
      </c>
      <c r="Q2193" s="7">
        <v>528816311</v>
      </c>
    </row>
    <row r="2194" spans="1:17" x14ac:dyDescent="0.25">
      <c r="A2194" t="s">
        <v>2092</v>
      </c>
      <c r="B2194" t="s">
        <v>24</v>
      </c>
      <c r="C2194">
        <v>2009</v>
      </c>
      <c r="D2194" t="s">
        <v>27</v>
      </c>
      <c r="E2194" t="s">
        <v>18</v>
      </c>
      <c r="F2194">
        <v>170000</v>
      </c>
      <c r="G2194">
        <v>180000</v>
      </c>
      <c r="H2194">
        <v>200000</v>
      </c>
      <c r="I2194">
        <v>40000</v>
      </c>
      <c r="J2194">
        <v>8.1999999999999993</v>
      </c>
      <c r="K2194">
        <v>53</v>
      </c>
      <c r="L2194">
        <v>8.6999999999999993</v>
      </c>
      <c r="M2194">
        <v>39</v>
      </c>
      <c r="N2194" t="s">
        <v>203</v>
      </c>
      <c r="O2194" t="s">
        <v>19</v>
      </c>
      <c r="P2194">
        <f t="shared" si="34"/>
        <v>590000</v>
      </c>
      <c r="Q2194" s="7">
        <v>534740514</v>
      </c>
    </row>
    <row r="2195" spans="1:17" x14ac:dyDescent="0.25">
      <c r="A2195" t="s">
        <v>1897</v>
      </c>
      <c r="B2195" t="s">
        <v>16</v>
      </c>
      <c r="C2195">
        <v>2008</v>
      </c>
      <c r="D2195" t="s">
        <v>38</v>
      </c>
      <c r="E2195" t="s">
        <v>412</v>
      </c>
      <c r="F2195">
        <v>300000</v>
      </c>
      <c r="G2195">
        <v>220000</v>
      </c>
      <c r="H2195">
        <v>0</v>
      </c>
      <c r="I2195">
        <v>60000</v>
      </c>
      <c r="J2195">
        <v>4.4000000000000004</v>
      </c>
      <c r="K2195">
        <v>14</v>
      </c>
      <c r="L2195">
        <v>7</v>
      </c>
      <c r="M2195">
        <v>8</v>
      </c>
      <c r="N2195" t="s">
        <v>848</v>
      </c>
      <c r="O2195" t="s">
        <v>65</v>
      </c>
      <c r="P2195">
        <f t="shared" si="34"/>
        <v>580000</v>
      </c>
      <c r="Q2195" s="7">
        <v>528816311</v>
      </c>
    </row>
    <row r="2196" spans="1:17" x14ac:dyDescent="0.25">
      <c r="A2196" t="s">
        <v>2093</v>
      </c>
      <c r="B2196" t="s">
        <v>37</v>
      </c>
      <c r="C2196">
        <v>2010</v>
      </c>
      <c r="D2196" t="s">
        <v>63</v>
      </c>
      <c r="E2196" t="s">
        <v>49</v>
      </c>
      <c r="F2196">
        <v>290000</v>
      </c>
      <c r="G2196">
        <v>210000</v>
      </c>
      <c r="H2196">
        <v>0</v>
      </c>
      <c r="I2196">
        <v>90000</v>
      </c>
      <c r="J2196">
        <v>4.8</v>
      </c>
      <c r="K2196">
        <v>39</v>
      </c>
      <c r="L2196">
        <v>7.5</v>
      </c>
      <c r="M2196">
        <v>77</v>
      </c>
      <c r="N2196" t="s">
        <v>2094</v>
      </c>
      <c r="O2196" t="s">
        <v>65</v>
      </c>
      <c r="P2196">
        <f t="shared" si="34"/>
        <v>590000</v>
      </c>
      <c r="Q2196" s="7">
        <v>540520772</v>
      </c>
    </row>
    <row r="2197" spans="1:17" x14ac:dyDescent="0.25">
      <c r="A2197" t="s">
        <v>2095</v>
      </c>
      <c r="B2197" t="s">
        <v>43</v>
      </c>
      <c r="C2197">
        <v>2003</v>
      </c>
      <c r="D2197" t="s">
        <v>38</v>
      </c>
      <c r="E2197" t="s">
        <v>197</v>
      </c>
      <c r="F2197">
        <v>220000</v>
      </c>
      <c r="G2197">
        <v>170000</v>
      </c>
      <c r="H2197">
        <v>140000</v>
      </c>
      <c r="I2197">
        <v>60000</v>
      </c>
      <c r="J2197">
        <v>5.8</v>
      </c>
      <c r="K2197">
        <v>30</v>
      </c>
      <c r="L2197">
        <v>5.0999999999999996</v>
      </c>
      <c r="M2197">
        <v>38</v>
      </c>
      <c r="N2197" t="s">
        <v>2096</v>
      </c>
      <c r="O2197" t="s">
        <v>19</v>
      </c>
      <c r="P2197">
        <f t="shared" si="34"/>
        <v>590000</v>
      </c>
      <c r="Q2197" s="7">
        <v>500125528</v>
      </c>
    </row>
    <row r="2198" spans="1:17" x14ac:dyDescent="0.25">
      <c r="A2198" t="s">
        <v>1049</v>
      </c>
      <c r="B2198" t="s">
        <v>111</v>
      </c>
      <c r="C2198">
        <v>2011</v>
      </c>
      <c r="D2198" t="s">
        <v>52</v>
      </c>
      <c r="E2198" t="s">
        <v>178</v>
      </c>
      <c r="F2198">
        <v>250000</v>
      </c>
      <c r="G2198">
        <v>250000</v>
      </c>
      <c r="H2198">
        <v>0</v>
      </c>
      <c r="I2198">
        <v>80000</v>
      </c>
      <c r="J2198">
        <v>9</v>
      </c>
      <c r="K2198">
        <v>52</v>
      </c>
      <c r="L2198">
        <v>8.5</v>
      </c>
      <c r="M2198">
        <v>3069</v>
      </c>
      <c r="N2198" t="s">
        <v>1148</v>
      </c>
      <c r="O2198" t="s">
        <v>41</v>
      </c>
      <c r="P2198">
        <f t="shared" si="34"/>
        <v>580000</v>
      </c>
      <c r="Q2198" s="7">
        <v>545961365</v>
      </c>
    </row>
    <row r="2199" spans="1:17" x14ac:dyDescent="0.25">
      <c r="A2199" t="s">
        <v>2097</v>
      </c>
      <c r="B2199" t="s">
        <v>43</v>
      </c>
      <c r="C2199">
        <v>2008</v>
      </c>
      <c r="D2199" t="s">
        <v>38</v>
      </c>
      <c r="E2199" t="s">
        <v>434</v>
      </c>
      <c r="F2199">
        <v>290000</v>
      </c>
      <c r="G2199">
        <v>220000</v>
      </c>
      <c r="H2199">
        <v>0</v>
      </c>
      <c r="I2199">
        <v>70000</v>
      </c>
      <c r="J2199" t="s">
        <v>149</v>
      </c>
      <c r="K2199" t="s">
        <v>149</v>
      </c>
      <c r="L2199" t="s">
        <v>149</v>
      </c>
      <c r="M2199" t="s">
        <v>149</v>
      </c>
      <c r="N2199" t="s">
        <v>1429</v>
      </c>
      <c r="O2199" t="s">
        <v>19</v>
      </c>
      <c r="P2199">
        <f t="shared" si="34"/>
        <v>580000</v>
      </c>
      <c r="Q2199" s="7">
        <v>528816311</v>
      </c>
    </row>
    <row r="2200" spans="1:17" x14ac:dyDescent="0.25">
      <c r="A2200" t="s">
        <v>2098</v>
      </c>
      <c r="B2200" t="s">
        <v>116</v>
      </c>
      <c r="C2200">
        <v>2007</v>
      </c>
      <c r="D2200" t="s">
        <v>94</v>
      </c>
      <c r="E2200" t="s">
        <v>178</v>
      </c>
      <c r="F2200">
        <v>390000</v>
      </c>
      <c r="G2200">
        <v>20000</v>
      </c>
      <c r="H2200">
        <v>130000</v>
      </c>
      <c r="I2200">
        <v>40000</v>
      </c>
      <c r="J2200">
        <v>6.7</v>
      </c>
      <c r="K2200">
        <v>34</v>
      </c>
      <c r="L2200">
        <v>7.7</v>
      </c>
      <c r="M2200">
        <v>47</v>
      </c>
      <c r="N2200" t="s">
        <v>335</v>
      </c>
      <c r="O2200" t="s">
        <v>82</v>
      </c>
      <c r="P2200">
        <f t="shared" si="34"/>
        <v>580000</v>
      </c>
      <c r="Q2200" s="7">
        <v>522751172</v>
      </c>
    </row>
    <row r="2201" spans="1:17" x14ac:dyDescent="0.25">
      <c r="A2201" t="s">
        <v>1029</v>
      </c>
      <c r="B2201" t="s">
        <v>116</v>
      </c>
      <c r="C2201">
        <v>2009</v>
      </c>
      <c r="D2201" t="s">
        <v>38</v>
      </c>
      <c r="E2201" t="s">
        <v>53</v>
      </c>
      <c r="F2201">
        <v>210000</v>
      </c>
      <c r="G2201">
        <v>230000</v>
      </c>
      <c r="H2201">
        <v>0</v>
      </c>
      <c r="I2201">
        <v>140000</v>
      </c>
      <c r="J2201" t="s">
        <v>149</v>
      </c>
      <c r="K2201" t="s">
        <v>149</v>
      </c>
      <c r="L2201" t="s">
        <v>149</v>
      </c>
      <c r="M2201" t="s">
        <v>149</v>
      </c>
      <c r="N2201" t="s">
        <v>186</v>
      </c>
      <c r="O2201" t="s">
        <v>82</v>
      </c>
      <c r="P2201">
        <f t="shared" si="34"/>
        <v>580000</v>
      </c>
      <c r="Q2201" s="7">
        <v>534740514</v>
      </c>
    </row>
    <row r="2202" spans="1:17" x14ac:dyDescent="0.25">
      <c r="A2202" t="s">
        <v>1755</v>
      </c>
      <c r="B2202" t="s">
        <v>32</v>
      </c>
      <c r="C2202">
        <v>2012</v>
      </c>
      <c r="D2202" t="s">
        <v>63</v>
      </c>
      <c r="E2202" t="s">
        <v>269</v>
      </c>
      <c r="F2202">
        <v>390000</v>
      </c>
      <c r="G2202">
        <v>130000</v>
      </c>
      <c r="H2202">
        <v>20000</v>
      </c>
      <c r="I2202">
        <v>40000</v>
      </c>
      <c r="J2202">
        <v>7.7</v>
      </c>
      <c r="K2202">
        <v>56</v>
      </c>
      <c r="L2202">
        <v>6.2</v>
      </c>
      <c r="M2202">
        <v>124</v>
      </c>
      <c r="N2202" t="s">
        <v>1756</v>
      </c>
      <c r="O2202" t="s">
        <v>65</v>
      </c>
      <c r="P2202">
        <f t="shared" si="34"/>
        <v>580000</v>
      </c>
      <c r="Q2202" s="7">
        <v>551484507</v>
      </c>
    </row>
    <row r="2203" spans="1:17" x14ac:dyDescent="0.25">
      <c r="A2203" t="s">
        <v>2099</v>
      </c>
      <c r="B2203" t="s">
        <v>43</v>
      </c>
      <c r="C2203">
        <v>2005</v>
      </c>
      <c r="D2203" t="s">
        <v>94</v>
      </c>
      <c r="E2203" t="s">
        <v>178</v>
      </c>
      <c r="F2203">
        <v>60000</v>
      </c>
      <c r="G2203">
        <v>40000</v>
      </c>
      <c r="H2203">
        <v>470000</v>
      </c>
      <c r="I2203">
        <v>10000</v>
      </c>
      <c r="J2203">
        <v>5.8</v>
      </c>
      <c r="K2203">
        <v>23</v>
      </c>
      <c r="L2203">
        <v>8</v>
      </c>
      <c r="M2203">
        <v>35</v>
      </c>
      <c r="N2203" t="s">
        <v>178</v>
      </c>
      <c r="O2203" t="s">
        <v>82</v>
      </c>
      <c r="P2203">
        <f t="shared" si="34"/>
        <v>580000</v>
      </c>
      <c r="Q2203" s="7">
        <v>511054143</v>
      </c>
    </row>
    <row r="2204" spans="1:17" x14ac:dyDescent="0.25">
      <c r="A2204" t="s">
        <v>2100</v>
      </c>
      <c r="B2204" t="s">
        <v>32</v>
      </c>
      <c r="C2204">
        <v>2008</v>
      </c>
      <c r="D2204" t="s">
        <v>38</v>
      </c>
      <c r="E2204" t="s">
        <v>81</v>
      </c>
      <c r="F2204">
        <v>180000</v>
      </c>
      <c r="G2204">
        <v>340000</v>
      </c>
      <c r="H2204">
        <v>0</v>
      </c>
      <c r="I2204">
        <v>70000</v>
      </c>
      <c r="J2204">
        <v>5.5</v>
      </c>
      <c r="K2204">
        <v>50</v>
      </c>
      <c r="L2204">
        <v>6.4</v>
      </c>
      <c r="M2204">
        <v>58</v>
      </c>
      <c r="N2204" t="s">
        <v>190</v>
      </c>
      <c r="O2204" t="s">
        <v>65</v>
      </c>
      <c r="P2204">
        <f t="shared" si="34"/>
        <v>590000</v>
      </c>
      <c r="Q2204" s="7">
        <v>528816311</v>
      </c>
    </row>
    <row r="2205" spans="1:17" x14ac:dyDescent="0.25">
      <c r="A2205" t="s">
        <v>2101</v>
      </c>
      <c r="B2205" t="s">
        <v>16</v>
      </c>
      <c r="C2205">
        <v>2008</v>
      </c>
      <c r="D2205" t="s">
        <v>38</v>
      </c>
      <c r="E2205" t="s">
        <v>39</v>
      </c>
      <c r="F2205">
        <v>150000</v>
      </c>
      <c r="G2205">
        <v>370000</v>
      </c>
      <c r="H2205">
        <v>0</v>
      </c>
      <c r="I2205">
        <v>70000</v>
      </c>
      <c r="J2205">
        <v>6.8</v>
      </c>
      <c r="K2205">
        <v>18</v>
      </c>
      <c r="L2205">
        <v>5.7</v>
      </c>
      <c r="M2205">
        <v>29</v>
      </c>
      <c r="N2205" t="s">
        <v>2102</v>
      </c>
      <c r="O2205" t="s">
        <v>19</v>
      </c>
      <c r="P2205">
        <f t="shared" si="34"/>
        <v>590000</v>
      </c>
      <c r="Q2205" s="7">
        <v>528816311</v>
      </c>
    </row>
    <row r="2206" spans="1:17" x14ac:dyDescent="0.25">
      <c r="A2206" t="s">
        <v>2103</v>
      </c>
      <c r="B2206" t="s">
        <v>32</v>
      </c>
      <c r="C2206">
        <v>2010</v>
      </c>
      <c r="D2206" t="s">
        <v>27</v>
      </c>
      <c r="E2206" t="s">
        <v>199</v>
      </c>
      <c r="F2206">
        <v>360000</v>
      </c>
      <c r="G2206">
        <v>170000</v>
      </c>
      <c r="H2206">
        <v>0</v>
      </c>
      <c r="I2206">
        <v>50000</v>
      </c>
      <c r="J2206">
        <v>3.3</v>
      </c>
      <c r="K2206">
        <v>6</v>
      </c>
      <c r="L2206">
        <v>3.7</v>
      </c>
      <c r="M2206">
        <v>9</v>
      </c>
      <c r="N2206" t="s">
        <v>834</v>
      </c>
      <c r="O2206" t="s">
        <v>19</v>
      </c>
      <c r="P2206">
        <f t="shared" si="34"/>
        <v>580000</v>
      </c>
      <c r="Q2206" s="7">
        <v>540520772</v>
      </c>
    </row>
    <row r="2207" spans="1:17" x14ac:dyDescent="0.25">
      <c r="A2207" t="s">
        <v>2104</v>
      </c>
      <c r="B2207" t="s">
        <v>43</v>
      </c>
      <c r="C2207">
        <v>2004</v>
      </c>
      <c r="D2207" t="s">
        <v>94</v>
      </c>
      <c r="E2207" t="s">
        <v>98</v>
      </c>
      <c r="F2207">
        <v>490000</v>
      </c>
      <c r="G2207">
        <v>20000</v>
      </c>
      <c r="H2207">
        <v>0</v>
      </c>
      <c r="I2207">
        <v>80000</v>
      </c>
      <c r="J2207">
        <v>7.3</v>
      </c>
      <c r="K2207">
        <v>35</v>
      </c>
      <c r="L2207">
        <v>8.1999999999999993</v>
      </c>
      <c r="M2207">
        <v>60</v>
      </c>
      <c r="N2207" t="s">
        <v>387</v>
      </c>
      <c r="O2207" t="s">
        <v>65</v>
      </c>
      <c r="P2207">
        <f t="shared" si="34"/>
        <v>590000</v>
      </c>
      <c r="Q2207" s="7">
        <v>505524224</v>
      </c>
    </row>
    <row r="2208" spans="1:17" x14ac:dyDescent="0.25">
      <c r="A2208" t="s">
        <v>55</v>
      </c>
      <c r="B2208" t="s">
        <v>24</v>
      </c>
      <c r="C2208">
        <v>2010</v>
      </c>
      <c r="D2208" t="s">
        <v>52</v>
      </c>
      <c r="E2208" t="s">
        <v>53</v>
      </c>
      <c r="F2208">
        <v>500000</v>
      </c>
      <c r="G2208">
        <v>40000</v>
      </c>
      <c r="H2208">
        <v>0</v>
      </c>
      <c r="I2208">
        <v>40000</v>
      </c>
      <c r="J2208">
        <v>7.4</v>
      </c>
      <c r="K2208">
        <v>13</v>
      </c>
      <c r="L2208">
        <v>6</v>
      </c>
      <c r="M2208">
        <v>54</v>
      </c>
      <c r="N2208" t="s">
        <v>1349</v>
      </c>
      <c r="O2208" t="s">
        <v>65</v>
      </c>
      <c r="P2208">
        <f t="shared" si="34"/>
        <v>580000</v>
      </c>
      <c r="Q2208" s="7">
        <v>540520772</v>
      </c>
    </row>
    <row r="2209" spans="1:17" x14ac:dyDescent="0.25">
      <c r="A2209" t="s">
        <v>1842</v>
      </c>
      <c r="B2209" t="s">
        <v>37</v>
      </c>
      <c r="C2209">
        <v>2008</v>
      </c>
      <c r="D2209" t="s">
        <v>17</v>
      </c>
      <c r="E2209" t="s">
        <v>98</v>
      </c>
      <c r="F2209">
        <v>540000</v>
      </c>
      <c r="G2209">
        <v>0</v>
      </c>
      <c r="H2209">
        <v>0</v>
      </c>
      <c r="I2209">
        <v>40000</v>
      </c>
      <c r="J2209">
        <v>8.1</v>
      </c>
      <c r="K2209">
        <v>20</v>
      </c>
      <c r="L2209">
        <v>7.3</v>
      </c>
      <c r="M2209">
        <v>25</v>
      </c>
      <c r="N2209" t="s">
        <v>247</v>
      </c>
      <c r="O2209" t="s">
        <v>19</v>
      </c>
      <c r="P2209">
        <f t="shared" si="34"/>
        <v>580000</v>
      </c>
      <c r="Q2209" s="7">
        <v>528816311</v>
      </c>
    </row>
    <row r="2210" spans="1:17" x14ac:dyDescent="0.25">
      <c r="A2210" t="s">
        <v>2105</v>
      </c>
      <c r="B2210" t="s">
        <v>37</v>
      </c>
      <c r="C2210">
        <v>2011</v>
      </c>
      <c r="D2210" t="s">
        <v>17</v>
      </c>
      <c r="E2210" t="s">
        <v>49</v>
      </c>
      <c r="F2210">
        <v>540000</v>
      </c>
      <c r="G2210">
        <v>0</v>
      </c>
      <c r="H2210">
        <v>0</v>
      </c>
      <c r="I2210">
        <v>40000</v>
      </c>
      <c r="J2210">
        <v>9</v>
      </c>
      <c r="K2210">
        <v>30</v>
      </c>
      <c r="L2210">
        <v>7.8</v>
      </c>
      <c r="M2210">
        <v>87</v>
      </c>
      <c r="N2210" t="s">
        <v>1492</v>
      </c>
      <c r="O2210" t="s">
        <v>19</v>
      </c>
      <c r="P2210">
        <f t="shared" si="34"/>
        <v>580000</v>
      </c>
      <c r="Q2210" s="7">
        <v>545961365</v>
      </c>
    </row>
    <row r="2211" spans="1:17" x14ac:dyDescent="0.25">
      <c r="A2211" t="s">
        <v>2106</v>
      </c>
      <c r="B2211" t="s">
        <v>32</v>
      </c>
      <c r="C2211">
        <v>2012</v>
      </c>
      <c r="D2211" t="s">
        <v>192</v>
      </c>
      <c r="E2211" t="s">
        <v>33</v>
      </c>
      <c r="F2211">
        <v>380000</v>
      </c>
      <c r="G2211">
        <v>150000</v>
      </c>
      <c r="H2211">
        <v>0</v>
      </c>
      <c r="I2211">
        <v>50000</v>
      </c>
      <c r="J2211">
        <v>6.8</v>
      </c>
      <c r="K2211">
        <v>31</v>
      </c>
      <c r="L2211">
        <v>5.0999999999999996</v>
      </c>
      <c r="M2211">
        <v>15</v>
      </c>
      <c r="N2211" t="s">
        <v>1610</v>
      </c>
      <c r="O2211" t="s">
        <v>19</v>
      </c>
      <c r="P2211">
        <f t="shared" si="34"/>
        <v>580000</v>
      </c>
      <c r="Q2211" s="7">
        <v>551484507</v>
      </c>
    </row>
    <row r="2212" spans="1:17" x14ac:dyDescent="0.25">
      <c r="A2212" t="s">
        <v>650</v>
      </c>
      <c r="B2212" t="s">
        <v>134</v>
      </c>
      <c r="C2212">
        <v>2013</v>
      </c>
      <c r="D2212" t="s">
        <v>25</v>
      </c>
      <c r="E2212" t="s">
        <v>53</v>
      </c>
      <c r="F2212">
        <v>380000</v>
      </c>
      <c r="G2212">
        <v>150000</v>
      </c>
      <c r="H2212">
        <v>0</v>
      </c>
      <c r="I2212">
        <v>50000</v>
      </c>
      <c r="J2212">
        <v>8.9</v>
      </c>
      <c r="K2212">
        <v>7</v>
      </c>
      <c r="L2212">
        <v>6</v>
      </c>
      <c r="M2212">
        <v>96</v>
      </c>
      <c r="N2212" t="s">
        <v>242</v>
      </c>
      <c r="O2212" t="s">
        <v>82</v>
      </c>
      <c r="P2212">
        <f t="shared" si="34"/>
        <v>580000</v>
      </c>
      <c r="Q2212" s="7">
        <v>556861736</v>
      </c>
    </row>
    <row r="2213" spans="1:17" x14ac:dyDescent="0.25">
      <c r="A2213" t="s">
        <v>2107</v>
      </c>
      <c r="B2213" t="s">
        <v>43</v>
      </c>
      <c r="C2213">
        <v>2003</v>
      </c>
      <c r="D2213" t="s">
        <v>38</v>
      </c>
      <c r="E2213" t="s">
        <v>232</v>
      </c>
      <c r="F2213">
        <v>280000</v>
      </c>
      <c r="G2213">
        <v>220000</v>
      </c>
      <c r="H2213">
        <v>0</v>
      </c>
      <c r="I2213">
        <v>70000</v>
      </c>
      <c r="J2213">
        <v>3.8</v>
      </c>
      <c r="K2213">
        <v>21</v>
      </c>
      <c r="L2213">
        <v>6.3</v>
      </c>
      <c r="M2213">
        <v>23</v>
      </c>
      <c r="N2213" t="s">
        <v>1512</v>
      </c>
      <c r="O2213" t="s">
        <v>65</v>
      </c>
      <c r="P2213">
        <f t="shared" si="34"/>
        <v>570000</v>
      </c>
      <c r="Q2213" s="7">
        <v>500125528</v>
      </c>
    </row>
    <row r="2214" spans="1:17" x14ac:dyDescent="0.25">
      <c r="A2214" t="s">
        <v>2108</v>
      </c>
      <c r="B2214" t="s">
        <v>16</v>
      </c>
      <c r="C2214">
        <v>2009</v>
      </c>
      <c r="D2214" t="s">
        <v>27</v>
      </c>
      <c r="E2214" t="s">
        <v>53</v>
      </c>
      <c r="F2214">
        <v>310000</v>
      </c>
      <c r="G2214">
        <v>210000</v>
      </c>
      <c r="H2214">
        <v>0</v>
      </c>
      <c r="I2214">
        <v>60000</v>
      </c>
      <c r="J2214">
        <v>7.4</v>
      </c>
      <c r="K2214">
        <v>17</v>
      </c>
      <c r="L2214">
        <v>7.7</v>
      </c>
      <c r="M2214">
        <v>6</v>
      </c>
      <c r="N2214" t="s">
        <v>651</v>
      </c>
      <c r="O2214" t="s">
        <v>65</v>
      </c>
      <c r="P2214">
        <f t="shared" si="34"/>
        <v>580000</v>
      </c>
      <c r="Q2214" s="7">
        <v>534740514</v>
      </c>
    </row>
    <row r="2215" spans="1:17" x14ac:dyDescent="0.25">
      <c r="A2215" t="s">
        <v>2109</v>
      </c>
      <c r="B2215" t="s">
        <v>32</v>
      </c>
      <c r="C2215">
        <v>2009</v>
      </c>
      <c r="D2215" t="s">
        <v>38</v>
      </c>
      <c r="E2215" t="s">
        <v>81</v>
      </c>
      <c r="F2215">
        <v>310000</v>
      </c>
      <c r="G2215">
        <v>190000</v>
      </c>
      <c r="H2215">
        <v>20000</v>
      </c>
      <c r="I2215">
        <v>60000</v>
      </c>
      <c r="J2215">
        <v>7.3</v>
      </c>
      <c r="K2215">
        <v>64</v>
      </c>
      <c r="L2215">
        <v>7.3</v>
      </c>
      <c r="M2215">
        <v>51</v>
      </c>
      <c r="N2215" t="s">
        <v>2110</v>
      </c>
      <c r="O2215" t="s">
        <v>65</v>
      </c>
      <c r="P2215">
        <f t="shared" si="34"/>
        <v>580000</v>
      </c>
      <c r="Q2215" s="7">
        <v>534740514</v>
      </c>
    </row>
    <row r="2216" spans="1:17" x14ac:dyDescent="0.25">
      <c r="A2216" t="s">
        <v>2111</v>
      </c>
      <c r="B2216" t="s">
        <v>37</v>
      </c>
      <c r="C2216">
        <v>2011</v>
      </c>
      <c r="D2216" t="s">
        <v>192</v>
      </c>
      <c r="E2216" t="s">
        <v>98</v>
      </c>
      <c r="F2216">
        <v>220000</v>
      </c>
      <c r="G2216">
        <v>240000</v>
      </c>
      <c r="H2216">
        <v>40000</v>
      </c>
      <c r="I2216">
        <v>80000</v>
      </c>
      <c r="J2216">
        <v>7</v>
      </c>
      <c r="K2216">
        <v>51</v>
      </c>
      <c r="L2216">
        <v>7.9</v>
      </c>
      <c r="M2216">
        <v>181</v>
      </c>
      <c r="N2216" t="s">
        <v>2112</v>
      </c>
      <c r="O2216" t="s">
        <v>41</v>
      </c>
      <c r="P2216">
        <f t="shared" si="34"/>
        <v>580000</v>
      </c>
      <c r="Q2216" s="7">
        <v>545961365</v>
      </c>
    </row>
    <row r="2217" spans="1:17" x14ac:dyDescent="0.25">
      <c r="A2217" t="s">
        <v>2113</v>
      </c>
      <c r="B2217" t="s">
        <v>67</v>
      </c>
      <c r="C2217">
        <v>2013</v>
      </c>
      <c r="D2217" t="s">
        <v>94</v>
      </c>
      <c r="E2217" t="s">
        <v>1270</v>
      </c>
      <c r="F2217">
        <v>280000</v>
      </c>
      <c r="G2217">
        <v>0</v>
      </c>
      <c r="H2217">
        <v>270000</v>
      </c>
      <c r="I2217">
        <v>30000</v>
      </c>
      <c r="J2217">
        <v>8.3000000000000007</v>
      </c>
      <c r="K2217">
        <v>48</v>
      </c>
      <c r="L2217">
        <v>8.3000000000000007</v>
      </c>
      <c r="M2217">
        <v>251</v>
      </c>
      <c r="N2217" t="s">
        <v>1270</v>
      </c>
      <c r="O2217" t="s">
        <v>41</v>
      </c>
      <c r="P2217">
        <f t="shared" si="34"/>
        <v>580000</v>
      </c>
      <c r="Q2217" s="7">
        <v>556861736</v>
      </c>
    </row>
    <row r="2218" spans="1:17" x14ac:dyDescent="0.25">
      <c r="A2218" t="s">
        <v>1711</v>
      </c>
      <c r="B2218" t="s">
        <v>32</v>
      </c>
      <c r="C2218">
        <v>2006</v>
      </c>
      <c r="D2218" t="s">
        <v>17</v>
      </c>
      <c r="E2218" t="s">
        <v>39</v>
      </c>
      <c r="F2218">
        <v>530000</v>
      </c>
      <c r="G2218">
        <v>0</v>
      </c>
      <c r="H2218">
        <v>0</v>
      </c>
      <c r="I2218">
        <v>40000</v>
      </c>
      <c r="J2218">
        <v>8.4</v>
      </c>
      <c r="K2218">
        <v>46</v>
      </c>
      <c r="L2218">
        <v>7.8</v>
      </c>
      <c r="M2218">
        <v>67</v>
      </c>
      <c r="N2218" t="s">
        <v>1712</v>
      </c>
      <c r="O2218" t="s">
        <v>19</v>
      </c>
      <c r="P2218">
        <f t="shared" si="34"/>
        <v>570000</v>
      </c>
      <c r="Q2218" s="7">
        <v>516818555</v>
      </c>
    </row>
    <row r="2219" spans="1:17" x14ac:dyDescent="0.25">
      <c r="A2219" t="s">
        <v>1857</v>
      </c>
      <c r="B2219" t="s">
        <v>37</v>
      </c>
      <c r="C2219">
        <v>2011</v>
      </c>
      <c r="D2219" t="s">
        <v>17</v>
      </c>
      <c r="E2219" t="s">
        <v>98</v>
      </c>
      <c r="F2219">
        <v>360000</v>
      </c>
      <c r="G2219">
        <v>150000</v>
      </c>
      <c r="H2219">
        <v>0</v>
      </c>
      <c r="I2219">
        <v>70000</v>
      </c>
      <c r="J2219">
        <v>8.6</v>
      </c>
      <c r="K2219">
        <v>33</v>
      </c>
      <c r="L2219">
        <v>7.5</v>
      </c>
      <c r="M2219">
        <v>52</v>
      </c>
      <c r="N2219" t="s">
        <v>98</v>
      </c>
      <c r="O2219" t="s">
        <v>82</v>
      </c>
      <c r="P2219">
        <f t="shared" si="34"/>
        <v>580000</v>
      </c>
      <c r="Q2219" s="7">
        <v>545961365</v>
      </c>
    </row>
    <row r="2220" spans="1:17" x14ac:dyDescent="0.25">
      <c r="A2220" t="s">
        <v>2114</v>
      </c>
      <c r="B2220" t="s">
        <v>231</v>
      </c>
      <c r="C2220">
        <v>2000</v>
      </c>
      <c r="D2220" t="s">
        <v>94</v>
      </c>
      <c r="E2220" t="s">
        <v>269</v>
      </c>
      <c r="F2220">
        <v>230000</v>
      </c>
      <c r="G2220">
        <v>160000</v>
      </c>
      <c r="H2220">
        <v>160000</v>
      </c>
      <c r="I2220">
        <v>40000</v>
      </c>
      <c r="J2220">
        <v>4.2</v>
      </c>
      <c r="K2220">
        <v>5</v>
      </c>
      <c r="L2220">
        <v>7.6</v>
      </c>
      <c r="M2220">
        <v>47</v>
      </c>
      <c r="N2220" t="s">
        <v>1822</v>
      </c>
      <c r="O2220" t="s">
        <v>19</v>
      </c>
      <c r="P2220">
        <f t="shared" si="34"/>
        <v>590000</v>
      </c>
      <c r="Q2220" s="7">
        <v>484244580</v>
      </c>
    </row>
    <row r="2221" spans="1:17" x14ac:dyDescent="0.25">
      <c r="A2221" t="s">
        <v>1895</v>
      </c>
      <c r="B2221" t="s">
        <v>101</v>
      </c>
      <c r="C2221">
        <v>2005</v>
      </c>
      <c r="D2221" t="s">
        <v>38</v>
      </c>
      <c r="E2221" t="s">
        <v>81</v>
      </c>
      <c r="F2221">
        <v>330000</v>
      </c>
      <c r="G2221">
        <v>220000</v>
      </c>
      <c r="H2221">
        <v>0</v>
      </c>
      <c r="I2221">
        <v>30000</v>
      </c>
      <c r="J2221">
        <v>8.5</v>
      </c>
      <c r="K2221">
        <v>46</v>
      </c>
      <c r="L2221">
        <v>8.4</v>
      </c>
      <c r="M2221">
        <v>28</v>
      </c>
      <c r="N2221" t="s">
        <v>81</v>
      </c>
      <c r="O2221" t="s">
        <v>41</v>
      </c>
      <c r="P2221">
        <f t="shared" si="34"/>
        <v>580000</v>
      </c>
      <c r="Q2221" s="7">
        <v>511054143</v>
      </c>
    </row>
    <row r="2222" spans="1:17" x14ac:dyDescent="0.25">
      <c r="A2222" t="s">
        <v>343</v>
      </c>
      <c r="B2222" t="s">
        <v>24</v>
      </c>
      <c r="C2222">
        <v>2009</v>
      </c>
      <c r="D2222" t="s">
        <v>17</v>
      </c>
      <c r="E2222" t="s">
        <v>98</v>
      </c>
      <c r="F2222">
        <v>140000</v>
      </c>
      <c r="G2222">
        <v>370000</v>
      </c>
      <c r="H2222">
        <v>0</v>
      </c>
      <c r="I2222">
        <v>70000</v>
      </c>
      <c r="J2222" t="s">
        <v>149</v>
      </c>
      <c r="K2222" t="s">
        <v>149</v>
      </c>
      <c r="L2222">
        <v>7.6</v>
      </c>
      <c r="M2222">
        <v>5</v>
      </c>
      <c r="N2222" t="s">
        <v>1028</v>
      </c>
      <c r="O2222" t="s">
        <v>19</v>
      </c>
      <c r="P2222">
        <f t="shared" si="34"/>
        <v>580000</v>
      </c>
      <c r="Q2222" s="7">
        <v>534740514</v>
      </c>
    </row>
    <row r="2223" spans="1:17" x14ac:dyDescent="0.25">
      <c r="A2223" t="s">
        <v>2115</v>
      </c>
      <c r="B2223" t="s">
        <v>37</v>
      </c>
      <c r="C2223">
        <v>2013</v>
      </c>
      <c r="D2223" t="s">
        <v>63</v>
      </c>
      <c r="E2223" t="s">
        <v>269</v>
      </c>
      <c r="F2223">
        <v>50000</v>
      </c>
      <c r="G2223">
        <v>20000</v>
      </c>
      <c r="H2223">
        <v>500000</v>
      </c>
      <c r="I2223">
        <v>10000</v>
      </c>
      <c r="J2223">
        <v>7.1</v>
      </c>
      <c r="K2223">
        <v>53</v>
      </c>
      <c r="L2223">
        <v>8.3000000000000007</v>
      </c>
      <c r="M2223">
        <v>55</v>
      </c>
      <c r="N2223" t="s">
        <v>1133</v>
      </c>
      <c r="O2223" t="s">
        <v>65</v>
      </c>
      <c r="P2223">
        <f t="shared" si="34"/>
        <v>580000</v>
      </c>
      <c r="Q2223" s="7">
        <v>556861736</v>
      </c>
    </row>
    <row r="2224" spans="1:17" x14ac:dyDescent="0.25">
      <c r="A2224" t="s">
        <v>2116</v>
      </c>
      <c r="B2224" t="s">
        <v>43</v>
      </c>
      <c r="C2224">
        <v>2002</v>
      </c>
      <c r="D2224" t="s">
        <v>52</v>
      </c>
      <c r="E2224" t="s">
        <v>173</v>
      </c>
      <c r="F2224">
        <v>280000</v>
      </c>
      <c r="G2224">
        <v>220000</v>
      </c>
      <c r="H2224">
        <v>0</v>
      </c>
      <c r="I2224">
        <v>70000</v>
      </c>
      <c r="J2224">
        <v>7.8</v>
      </c>
      <c r="K2224">
        <v>33</v>
      </c>
      <c r="L2224">
        <v>6.6</v>
      </c>
      <c r="M2224">
        <v>25</v>
      </c>
      <c r="N2224" t="s">
        <v>316</v>
      </c>
      <c r="O2224" t="s">
        <v>65</v>
      </c>
      <c r="P2224">
        <f t="shared" si="34"/>
        <v>570000</v>
      </c>
      <c r="Q2224" s="7">
        <v>495013192</v>
      </c>
    </row>
    <row r="2225" spans="1:17" x14ac:dyDescent="0.25">
      <c r="A2225" t="s">
        <v>2117</v>
      </c>
      <c r="B2225" t="s">
        <v>24</v>
      </c>
      <c r="C2225">
        <v>2009</v>
      </c>
      <c r="D2225" t="s">
        <v>94</v>
      </c>
      <c r="E2225" t="s">
        <v>178</v>
      </c>
      <c r="F2225">
        <v>220000</v>
      </c>
      <c r="G2225">
        <v>100000</v>
      </c>
      <c r="H2225">
        <v>230000</v>
      </c>
      <c r="I2225">
        <v>30000</v>
      </c>
      <c r="J2225">
        <v>7.1</v>
      </c>
      <c r="K2225">
        <v>49</v>
      </c>
      <c r="L2225">
        <v>7.1</v>
      </c>
      <c r="M2225">
        <v>38</v>
      </c>
      <c r="N2225" t="s">
        <v>675</v>
      </c>
      <c r="O2225" t="s">
        <v>82</v>
      </c>
      <c r="P2225">
        <f t="shared" si="34"/>
        <v>580000</v>
      </c>
      <c r="Q2225" s="7">
        <v>534740514</v>
      </c>
    </row>
    <row r="2226" spans="1:17" x14ac:dyDescent="0.25">
      <c r="A2226" t="s">
        <v>1406</v>
      </c>
      <c r="B2226" t="s">
        <v>37</v>
      </c>
      <c r="C2226">
        <v>2013</v>
      </c>
      <c r="D2226" t="s">
        <v>25</v>
      </c>
      <c r="E2226" t="s">
        <v>81</v>
      </c>
      <c r="F2226">
        <v>140000</v>
      </c>
      <c r="G2226">
        <v>340000</v>
      </c>
      <c r="H2226">
        <v>0</v>
      </c>
      <c r="I2226">
        <v>100000</v>
      </c>
      <c r="J2226">
        <v>9.1</v>
      </c>
      <c r="K2226">
        <v>23</v>
      </c>
      <c r="L2226">
        <v>8.6999999999999993</v>
      </c>
      <c r="M2226">
        <v>310</v>
      </c>
      <c r="N2226" t="s">
        <v>692</v>
      </c>
      <c r="O2226" t="s">
        <v>82</v>
      </c>
      <c r="P2226">
        <f t="shared" si="34"/>
        <v>580000</v>
      </c>
      <c r="Q2226" s="7">
        <v>556861736</v>
      </c>
    </row>
    <row r="2227" spans="1:17" x14ac:dyDescent="0.25">
      <c r="A2227" t="s">
        <v>2118</v>
      </c>
      <c r="B2227" t="s">
        <v>931</v>
      </c>
      <c r="C2227">
        <v>2012</v>
      </c>
      <c r="D2227" t="s">
        <v>17</v>
      </c>
      <c r="E2227" t="s">
        <v>98</v>
      </c>
      <c r="F2227">
        <v>160000</v>
      </c>
      <c r="G2227">
        <v>320000</v>
      </c>
      <c r="H2227">
        <v>20000</v>
      </c>
      <c r="I2227">
        <v>80000</v>
      </c>
      <c r="J2227">
        <v>7.9</v>
      </c>
      <c r="K2227">
        <v>45</v>
      </c>
      <c r="L2227">
        <v>7.2</v>
      </c>
      <c r="M2227">
        <v>79</v>
      </c>
      <c r="N2227" t="s">
        <v>98</v>
      </c>
      <c r="O2227" t="s">
        <v>19</v>
      </c>
      <c r="P2227">
        <f t="shared" si="34"/>
        <v>580000</v>
      </c>
      <c r="Q2227" s="7">
        <v>551484507</v>
      </c>
    </row>
    <row r="2228" spans="1:17" x14ac:dyDescent="0.25">
      <c r="A2228" t="s">
        <v>2119</v>
      </c>
      <c r="B2228" t="s">
        <v>231</v>
      </c>
      <c r="C2228">
        <v>2000</v>
      </c>
      <c r="D2228" t="s">
        <v>38</v>
      </c>
      <c r="E2228" t="s">
        <v>53</v>
      </c>
      <c r="F2228">
        <v>320000</v>
      </c>
      <c r="G2228">
        <v>220000</v>
      </c>
      <c r="H2228">
        <v>0</v>
      </c>
      <c r="I2228">
        <v>40000</v>
      </c>
      <c r="J2228">
        <v>7.7</v>
      </c>
      <c r="K2228">
        <v>14</v>
      </c>
      <c r="L2228">
        <v>8.6999999999999993</v>
      </c>
      <c r="M2228">
        <v>32</v>
      </c>
      <c r="N2228" t="s">
        <v>2120</v>
      </c>
      <c r="O2228" t="s">
        <v>41</v>
      </c>
      <c r="P2228">
        <f t="shared" si="34"/>
        <v>580000</v>
      </c>
      <c r="Q2228" s="7">
        <v>484244580</v>
      </c>
    </row>
    <row r="2229" spans="1:17" x14ac:dyDescent="0.25">
      <c r="A2229" t="s">
        <v>333</v>
      </c>
      <c r="B2229" t="s">
        <v>136</v>
      </c>
      <c r="C2229">
        <v>2002</v>
      </c>
      <c r="D2229" t="s">
        <v>17</v>
      </c>
      <c r="E2229" t="s">
        <v>53</v>
      </c>
      <c r="F2229">
        <v>450000</v>
      </c>
      <c r="G2229">
        <v>120000</v>
      </c>
      <c r="H2229">
        <v>0</v>
      </c>
      <c r="I2229">
        <v>20000</v>
      </c>
      <c r="J2229">
        <v>9.1</v>
      </c>
      <c r="K2229">
        <v>19</v>
      </c>
      <c r="L2229">
        <v>8.6</v>
      </c>
      <c r="M2229">
        <v>21</v>
      </c>
      <c r="N2229" t="s">
        <v>235</v>
      </c>
      <c r="O2229" t="s">
        <v>65</v>
      </c>
      <c r="P2229">
        <f t="shared" si="34"/>
        <v>590000</v>
      </c>
      <c r="Q2229" s="7">
        <v>495013192</v>
      </c>
    </row>
    <row r="2230" spans="1:17" x14ac:dyDescent="0.25">
      <c r="A2230" t="s">
        <v>2121</v>
      </c>
      <c r="B2230" t="s">
        <v>43</v>
      </c>
      <c r="C2230">
        <v>2006</v>
      </c>
      <c r="D2230" t="s">
        <v>38</v>
      </c>
      <c r="E2230" t="s">
        <v>269</v>
      </c>
      <c r="F2230">
        <v>280000</v>
      </c>
      <c r="G2230">
        <v>220000</v>
      </c>
      <c r="H2230">
        <v>0</v>
      </c>
      <c r="I2230">
        <v>70000</v>
      </c>
      <c r="J2230">
        <v>5.2</v>
      </c>
      <c r="K2230">
        <v>22</v>
      </c>
      <c r="L2230">
        <v>6.9</v>
      </c>
      <c r="M2230">
        <v>17</v>
      </c>
      <c r="N2230" t="s">
        <v>937</v>
      </c>
      <c r="O2230" t="s">
        <v>65</v>
      </c>
      <c r="P2230">
        <f t="shared" si="34"/>
        <v>570000</v>
      </c>
      <c r="Q2230" s="7">
        <v>516818555</v>
      </c>
    </row>
    <row r="2231" spans="1:17" x14ac:dyDescent="0.25">
      <c r="A2231" t="s">
        <v>2122</v>
      </c>
      <c r="B2231" t="s">
        <v>43</v>
      </c>
      <c r="C2231">
        <v>2005</v>
      </c>
      <c r="D2231" t="s">
        <v>17</v>
      </c>
      <c r="E2231" t="s">
        <v>98</v>
      </c>
      <c r="F2231">
        <v>480000</v>
      </c>
      <c r="G2231">
        <v>20000</v>
      </c>
      <c r="H2231">
        <v>0</v>
      </c>
      <c r="I2231">
        <v>80000</v>
      </c>
      <c r="J2231">
        <v>7.8</v>
      </c>
      <c r="K2231">
        <v>27</v>
      </c>
      <c r="L2231">
        <v>8.5</v>
      </c>
      <c r="M2231">
        <v>29</v>
      </c>
      <c r="N2231" t="s">
        <v>139</v>
      </c>
      <c r="O2231" t="s">
        <v>82</v>
      </c>
      <c r="P2231">
        <f t="shared" si="34"/>
        <v>580000</v>
      </c>
      <c r="Q2231" s="7">
        <v>511054143</v>
      </c>
    </row>
    <row r="2232" spans="1:17" x14ac:dyDescent="0.25">
      <c r="A2232" t="s">
        <v>2123</v>
      </c>
      <c r="B2232" t="s">
        <v>16</v>
      </c>
      <c r="C2232">
        <v>2008</v>
      </c>
      <c r="D2232" t="s">
        <v>17</v>
      </c>
      <c r="E2232" t="s">
        <v>98</v>
      </c>
      <c r="F2232">
        <v>500000</v>
      </c>
      <c r="G2232">
        <v>30000</v>
      </c>
      <c r="H2232">
        <v>0</v>
      </c>
      <c r="I2232">
        <v>40000</v>
      </c>
      <c r="J2232">
        <v>7</v>
      </c>
      <c r="K2232">
        <v>37</v>
      </c>
      <c r="L2232">
        <v>8.4</v>
      </c>
      <c r="M2232">
        <v>25</v>
      </c>
      <c r="N2232" t="s">
        <v>98</v>
      </c>
      <c r="O2232" t="s">
        <v>19</v>
      </c>
      <c r="P2232">
        <f t="shared" si="34"/>
        <v>570000</v>
      </c>
      <c r="Q2232" s="7">
        <v>528816311</v>
      </c>
    </row>
    <row r="2233" spans="1:17" x14ac:dyDescent="0.25">
      <c r="A2233" t="s">
        <v>1759</v>
      </c>
      <c r="B2233" t="s">
        <v>37</v>
      </c>
      <c r="C2233">
        <v>2014</v>
      </c>
      <c r="D2233" t="s">
        <v>17</v>
      </c>
      <c r="E2233" t="s">
        <v>173</v>
      </c>
      <c r="F2233">
        <v>100000</v>
      </c>
      <c r="G2233">
        <v>200000</v>
      </c>
      <c r="H2233">
        <v>220000</v>
      </c>
      <c r="I2233">
        <v>60000</v>
      </c>
      <c r="J2233" t="s">
        <v>149</v>
      </c>
      <c r="K2233" t="s">
        <v>149</v>
      </c>
      <c r="L2233">
        <v>7.8</v>
      </c>
      <c r="M2233">
        <v>34</v>
      </c>
      <c r="N2233" t="s">
        <v>257</v>
      </c>
      <c r="O2233" t="s">
        <v>19</v>
      </c>
      <c r="P2233">
        <f t="shared" si="34"/>
        <v>580000</v>
      </c>
      <c r="Q2233" s="7">
        <v>562338430</v>
      </c>
    </row>
    <row r="2234" spans="1:17" x14ac:dyDescent="0.25">
      <c r="A2234" t="s">
        <v>1486</v>
      </c>
      <c r="B2234" t="s">
        <v>43</v>
      </c>
      <c r="C2234">
        <v>2009</v>
      </c>
      <c r="D2234" t="s">
        <v>17</v>
      </c>
      <c r="E2234" t="s">
        <v>98</v>
      </c>
      <c r="F2234">
        <v>280000</v>
      </c>
      <c r="G2234">
        <v>220000</v>
      </c>
      <c r="H2234">
        <v>0</v>
      </c>
      <c r="I2234">
        <v>70000</v>
      </c>
      <c r="J2234" t="s">
        <v>149</v>
      </c>
      <c r="K2234" t="s">
        <v>149</v>
      </c>
      <c r="L2234" t="s">
        <v>149</v>
      </c>
      <c r="M2234" t="s">
        <v>149</v>
      </c>
      <c r="N2234" t="s">
        <v>247</v>
      </c>
      <c r="O2234" t="s">
        <v>19</v>
      </c>
      <c r="P2234">
        <f t="shared" si="34"/>
        <v>570000</v>
      </c>
      <c r="Q2234" s="7">
        <v>534740514</v>
      </c>
    </row>
    <row r="2235" spans="1:17" x14ac:dyDescent="0.25">
      <c r="A2235" t="s">
        <v>2124</v>
      </c>
      <c r="B2235" t="s">
        <v>16</v>
      </c>
      <c r="C2235">
        <v>2011</v>
      </c>
      <c r="D2235" t="s">
        <v>38</v>
      </c>
      <c r="E2235" t="s">
        <v>407</v>
      </c>
      <c r="F2235">
        <v>350000</v>
      </c>
      <c r="G2235">
        <v>180000</v>
      </c>
      <c r="H2235">
        <v>0</v>
      </c>
      <c r="I2235">
        <v>50000</v>
      </c>
      <c r="J2235">
        <v>7.6</v>
      </c>
      <c r="K2235">
        <v>4</v>
      </c>
      <c r="L2235">
        <v>8.3000000000000007</v>
      </c>
      <c r="M2235">
        <v>6</v>
      </c>
      <c r="N2235" t="s">
        <v>2035</v>
      </c>
      <c r="O2235" t="s">
        <v>82</v>
      </c>
      <c r="P2235">
        <f t="shared" si="34"/>
        <v>580000</v>
      </c>
      <c r="Q2235" s="7">
        <v>545961365</v>
      </c>
    </row>
    <row r="2236" spans="1:17" x14ac:dyDescent="0.25">
      <c r="A2236" t="s">
        <v>2125</v>
      </c>
      <c r="B2236" t="s">
        <v>101</v>
      </c>
      <c r="C2236">
        <v>2005</v>
      </c>
      <c r="D2236" t="s">
        <v>52</v>
      </c>
      <c r="E2236" t="s">
        <v>81</v>
      </c>
      <c r="F2236">
        <v>320000</v>
      </c>
      <c r="G2236">
        <v>240000</v>
      </c>
      <c r="H2236">
        <v>0</v>
      </c>
      <c r="I2236">
        <v>20000</v>
      </c>
      <c r="J2236">
        <v>8.5</v>
      </c>
      <c r="K2236">
        <v>56</v>
      </c>
      <c r="L2236">
        <v>5.7</v>
      </c>
      <c r="M2236">
        <v>73</v>
      </c>
      <c r="N2236" t="s">
        <v>190</v>
      </c>
      <c r="O2236" t="s">
        <v>41</v>
      </c>
      <c r="P2236">
        <f t="shared" si="34"/>
        <v>580000</v>
      </c>
      <c r="Q2236" s="7">
        <v>511054143</v>
      </c>
    </row>
    <row r="2237" spans="1:17" x14ac:dyDescent="0.25">
      <c r="A2237" t="s">
        <v>1004</v>
      </c>
      <c r="B2237" t="s">
        <v>43</v>
      </c>
      <c r="C2237">
        <v>2008</v>
      </c>
      <c r="D2237" t="s">
        <v>47</v>
      </c>
      <c r="E2237" t="s">
        <v>98</v>
      </c>
      <c r="F2237">
        <v>280000</v>
      </c>
      <c r="G2237">
        <v>220000</v>
      </c>
      <c r="H2237">
        <v>0</v>
      </c>
      <c r="I2237">
        <v>70000</v>
      </c>
      <c r="J2237" t="s">
        <v>149</v>
      </c>
      <c r="K2237" t="s">
        <v>149</v>
      </c>
      <c r="L2237" t="s">
        <v>149</v>
      </c>
      <c r="M2237" t="s">
        <v>149</v>
      </c>
      <c r="N2237" t="s">
        <v>1005</v>
      </c>
      <c r="O2237" t="s">
        <v>19</v>
      </c>
      <c r="P2237">
        <f t="shared" si="34"/>
        <v>570000</v>
      </c>
      <c r="Q2237" s="7">
        <v>528816311</v>
      </c>
    </row>
    <row r="2238" spans="1:17" x14ac:dyDescent="0.25">
      <c r="A2238" t="s">
        <v>333</v>
      </c>
      <c r="B2238" t="s">
        <v>161</v>
      </c>
      <c r="C2238">
        <v>2002</v>
      </c>
      <c r="D2238" t="s">
        <v>17</v>
      </c>
      <c r="E2238" t="s">
        <v>53</v>
      </c>
      <c r="F2238">
        <v>410000</v>
      </c>
      <c r="G2238">
        <v>150000</v>
      </c>
      <c r="H2238">
        <v>0</v>
      </c>
      <c r="I2238">
        <v>10000</v>
      </c>
      <c r="J2238">
        <v>8.5</v>
      </c>
      <c r="K2238">
        <v>13</v>
      </c>
      <c r="L2238">
        <v>8.8000000000000007</v>
      </c>
      <c r="M2238">
        <v>4</v>
      </c>
      <c r="N2238" t="s">
        <v>242</v>
      </c>
      <c r="O2238" t="s">
        <v>19</v>
      </c>
      <c r="P2238">
        <f t="shared" si="34"/>
        <v>570000</v>
      </c>
      <c r="Q2238" s="7">
        <v>495013192</v>
      </c>
    </row>
    <row r="2239" spans="1:17" x14ac:dyDescent="0.25">
      <c r="A2239" t="s">
        <v>1639</v>
      </c>
      <c r="B2239" t="s">
        <v>43</v>
      </c>
      <c r="C2239">
        <v>2005</v>
      </c>
      <c r="D2239" t="s">
        <v>94</v>
      </c>
      <c r="E2239" t="s">
        <v>269</v>
      </c>
      <c r="F2239">
        <v>0</v>
      </c>
      <c r="G2239">
        <v>0</v>
      </c>
      <c r="H2239">
        <v>570000</v>
      </c>
      <c r="I2239">
        <v>0</v>
      </c>
      <c r="J2239">
        <v>7.8</v>
      </c>
      <c r="K2239">
        <v>22</v>
      </c>
      <c r="L2239">
        <v>8.4</v>
      </c>
      <c r="M2239">
        <v>109</v>
      </c>
      <c r="N2239" t="s">
        <v>294</v>
      </c>
      <c r="O2239" t="s">
        <v>65</v>
      </c>
      <c r="P2239">
        <f t="shared" si="34"/>
        <v>570000</v>
      </c>
      <c r="Q2239" s="7">
        <v>511054143</v>
      </c>
    </row>
    <row r="2240" spans="1:17" x14ac:dyDescent="0.25">
      <c r="A2240" t="s">
        <v>2126</v>
      </c>
      <c r="B2240" t="s">
        <v>32</v>
      </c>
      <c r="C2240">
        <v>2013</v>
      </c>
      <c r="D2240" t="s">
        <v>52</v>
      </c>
      <c r="E2240" t="s">
        <v>148</v>
      </c>
      <c r="F2240">
        <v>330000</v>
      </c>
      <c r="G2240">
        <v>190000</v>
      </c>
      <c r="H2240">
        <v>0</v>
      </c>
      <c r="I2240">
        <v>50000</v>
      </c>
      <c r="J2240">
        <v>7.5</v>
      </c>
      <c r="K2240">
        <v>18</v>
      </c>
      <c r="L2240">
        <v>6.3</v>
      </c>
      <c r="M2240">
        <v>203</v>
      </c>
      <c r="N2240" t="s">
        <v>2127</v>
      </c>
      <c r="O2240" t="s">
        <v>41</v>
      </c>
      <c r="P2240">
        <f t="shared" si="34"/>
        <v>570000</v>
      </c>
      <c r="Q2240" s="7">
        <v>556861736</v>
      </c>
    </row>
    <row r="2241" spans="1:17" x14ac:dyDescent="0.25">
      <c r="A2241" t="s">
        <v>2128</v>
      </c>
      <c r="B2241" t="s">
        <v>32</v>
      </c>
      <c r="C2241">
        <v>2007</v>
      </c>
      <c r="D2241" t="s">
        <v>52</v>
      </c>
      <c r="E2241" t="s">
        <v>566</v>
      </c>
      <c r="F2241">
        <v>290000</v>
      </c>
      <c r="G2241">
        <v>220000</v>
      </c>
      <c r="H2241">
        <v>0</v>
      </c>
      <c r="I2241">
        <v>60000</v>
      </c>
      <c r="J2241">
        <v>6.2</v>
      </c>
      <c r="K2241">
        <v>48</v>
      </c>
      <c r="L2241">
        <v>6.1</v>
      </c>
      <c r="M2241">
        <v>65</v>
      </c>
      <c r="N2241" t="s">
        <v>2129</v>
      </c>
      <c r="O2241" t="s">
        <v>65</v>
      </c>
      <c r="P2241">
        <f t="shared" si="34"/>
        <v>570000</v>
      </c>
      <c r="Q2241" s="7">
        <v>522751172</v>
      </c>
    </row>
    <row r="2242" spans="1:17" x14ac:dyDescent="0.25">
      <c r="A2242" t="s">
        <v>2130</v>
      </c>
      <c r="B2242" t="s">
        <v>161</v>
      </c>
      <c r="C2242">
        <v>2004</v>
      </c>
      <c r="D2242" t="s">
        <v>38</v>
      </c>
      <c r="E2242" t="s">
        <v>593</v>
      </c>
      <c r="F2242">
        <v>410000</v>
      </c>
      <c r="G2242">
        <v>150000</v>
      </c>
      <c r="H2242">
        <v>0</v>
      </c>
      <c r="I2242">
        <v>10000</v>
      </c>
      <c r="J2242">
        <v>6</v>
      </c>
      <c r="K2242">
        <v>25</v>
      </c>
      <c r="L2242">
        <v>7</v>
      </c>
      <c r="M2242">
        <v>12</v>
      </c>
      <c r="N2242" t="s">
        <v>242</v>
      </c>
      <c r="O2242" t="s">
        <v>19</v>
      </c>
      <c r="P2242">
        <f t="shared" si="34"/>
        <v>570000</v>
      </c>
      <c r="Q2242" s="7">
        <v>505524224</v>
      </c>
    </row>
    <row r="2243" spans="1:17" x14ac:dyDescent="0.25">
      <c r="A2243" t="s">
        <v>1828</v>
      </c>
      <c r="B2243" t="s">
        <v>37</v>
      </c>
      <c r="C2243">
        <v>2012</v>
      </c>
      <c r="D2243" t="s">
        <v>226</v>
      </c>
      <c r="E2243" t="s">
        <v>39</v>
      </c>
      <c r="F2243">
        <v>240000</v>
      </c>
      <c r="G2243">
        <v>230000</v>
      </c>
      <c r="H2243">
        <v>0</v>
      </c>
      <c r="I2243">
        <v>100000</v>
      </c>
      <c r="J2243">
        <v>8.9</v>
      </c>
      <c r="K2243">
        <v>20</v>
      </c>
      <c r="L2243">
        <v>8.1999999999999993</v>
      </c>
      <c r="M2243">
        <v>296</v>
      </c>
      <c r="N2243" t="s">
        <v>837</v>
      </c>
      <c r="O2243" t="s">
        <v>41</v>
      </c>
      <c r="P2243">
        <f t="shared" ref="P2243:P2306" si="35">SUM(F2243:I2243)</f>
        <v>570000</v>
      </c>
      <c r="Q2243" s="7">
        <v>551484507</v>
      </c>
    </row>
    <row r="2244" spans="1:17" x14ac:dyDescent="0.25">
      <c r="A2244" t="s">
        <v>1285</v>
      </c>
      <c r="B2244" t="s">
        <v>16</v>
      </c>
      <c r="C2244">
        <v>2007</v>
      </c>
      <c r="D2244" t="s">
        <v>71</v>
      </c>
      <c r="E2244" t="s">
        <v>81</v>
      </c>
      <c r="F2244">
        <v>520000</v>
      </c>
      <c r="G2244">
        <v>10000</v>
      </c>
      <c r="H2244">
        <v>0</v>
      </c>
      <c r="I2244">
        <v>40000</v>
      </c>
      <c r="J2244" t="s">
        <v>149</v>
      </c>
      <c r="K2244" t="s">
        <v>149</v>
      </c>
      <c r="L2244" t="s">
        <v>149</v>
      </c>
      <c r="M2244" t="s">
        <v>149</v>
      </c>
      <c r="N2244" t="s">
        <v>81</v>
      </c>
      <c r="O2244" t="s">
        <v>19</v>
      </c>
      <c r="P2244">
        <f t="shared" si="35"/>
        <v>570000</v>
      </c>
      <c r="Q2244" s="7">
        <v>522751172</v>
      </c>
    </row>
    <row r="2245" spans="1:17" x14ac:dyDescent="0.25">
      <c r="A2245" t="s">
        <v>497</v>
      </c>
      <c r="B2245" t="s">
        <v>67</v>
      </c>
      <c r="C2245">
        <v>2011</v>
      </c>
      <c r="D2245" t="s">
        <v>38</v>
      </c>
      <c r="E2245" t="s">
        <v>53</v>
      </c>
      <c r="F2245">
        <v>320000</v>
      </c>
      <c r="G2245">
        <v>200000</v>
      </c>
      <c r="H2245">
        <v>0</v>
      </c>
      <c r="I2245">
        <v>50000</v>
      </c>
      <c r="J2245">
        <v>8.1999999999999993</v>
      </c>
      <c r="K2245">
        <v>8</v>
      </c>
      <c r="L2245">
        <v>4.9000000000000004</v>
      </c>
      <c r="M2245">
        <v>62</v>
      </c>
      <c r="N2245" t="s">
        <v>242</v>
      </c>
      <c r="O2245" t="s">
        <v>82</v>
      </c>
      <c r="P2245">
        <f t="shared" si="35"/>
        <v>570000</v>
      </c>
      <c r="Q2245" s="7">
        <v>545961365</v>
      </c>
    </row>
    <row r="2246" spans="1:17" x14ac:dyDescent="0.25">
      <c r="A2246" t="s">
        <v>2131</v>
      </c>
      <c r="B2246" t="s">
        <v>16</v>
      </c>
      <c r="C2246">
        <v>2010</v>
      </c>
      <c r="D2246" t="s">
        <v>17</v>
      </c>
      <c r="E2246" t="s">
        <v>53</v>
      </c>
      <c r="F2246">
        <v>520000</v>
      </c>
      <c r="G2246">
        <v>20000</v>
      </c>
      <c r="H2246">
        <v>0</v>
      </c>
      <c r="I2246">
        <v>40000</v>
      </c>
      <c r="J2246" t="s">
        <v>149</v>
      </c>
      <c r="K2246" t="s">
        <v>149</v>
      </c>
      <c r="L2246" t="s">
        <v>149</v>
      </c>
      <c r="M2246" t="s">
        <v>149</v>
      </c>
      <c r="N2246" t="s">
        <v>53</v>
      </c>
      <c r="O2246" t="s">
        <v>65</v>
      </c>
      <c r="P2246">
        <f t="shared" si="35"/>
        <v>580000</v>
      </c>
      <c r="Q2246" s="7">
        <v>540520772</v>
      </c>
    </row>
    <row r="2247" spans="1:17" x14ac:dyDescent="0.25">
      <c r="A2247" t="s">
        <v>2132</v>
      </c>
      <c r="B2247" t="s">
        <v>111</v>
      </c>
      <c r="C2247">
        <v>2009</v>
      </c>
      <c r="D2247" t="s">
        <v>71</v>
      </c>
      <c r="E2247" t="s">
        <v>98</v>
      </c>
      <c r="F2247">
        <v>20000</v>
      </c>
      <c r="G2247">
        <v>180000</v>
      </c>
      <c r="H2247">
        <v>0</v>
      </c>
      <c r="I2247">
        <v>380000</v>
      </c>
      <c r="J2247">
        <v>8.1</v>
      </c>
      <c r="K2247">
        <v>31</v>
      </c>
      <c r="L2247">
        <v>8</v>
      </c>
      <c r="M2247">
        <v>72</v>
      </c>
      <c r="N2247" t="s">
        <v>112</v>
      </c>
      <c r="O2247" t="s">
        <v>65</v>
      </c>
      <c r="P2247">
        <f t="shared" si="35"/>
        <v>580000</v>
      </c>
      <c r="Q2247" s="7">
        <v>534740514</v>
      </c>
    </row>
    <row r="2248" spans="1:17" x14ac:dyDescent="0.25">
      <c r="A2248" t="s">
        <v>224</v>
      </c>
      <c r="B2248" t="s">
        <v>136</v>
      </c>
      <c r="C2248">
        <v>2005</v>
      </c>
      <c r="D2248" t="s">
        <v>17</v>
      </c>
      <c r="E2248" t="s">
        <v>98</v>
      </c>
      <c r="F2248">
        <v>440000</v>
      </c>
      <c r="G2248">
        <v>110000</v>
      </c>
      <c r="H2248">
        <v>0</v>
      </c>
      <c r="I2248">
        <v>20000</v>
      </c>
      <c r="J2248">
        <v>8.6</v>
      </c>
      <c r="K2248">
        <v>21</v>
      </c>
      <c r="L2248">
        <v>8.5</v>
      </c>
      <c r="M2248">
        <v>11</v>
      </c>
      <c r="N2248" t="s">
        <v>99</v>
      </c>
      <c r="O2248" t="s">
        <v>19</v>
      </c>
      <c r="P2248">
        <f t="shared" si="35"/>
        <v>570000</v>
      </c>
      <c r="Q2248" s="7">
        <v>511054143</v>
      </c>
    </row>
    <row r="2249" spans="1:17" x14ac:dyDescent="0.25">
      <c r="A2249" t="s">
        <v>1750</v>
      </c>
      <c r="B2249" t="s">
        <v>201</v>
      </c>
      <c r="C2249">
        <v>2016</v>
      </c>
      <c r="D2249" t="s">
        <v>52</v>
      </c>
      <c r="E2249" t="s">
        <v>98</v>
      </c>
      <c r="F2249">
        <v>370000</v>
      </c>
      <c r="G2249">
        <v>150000</v>
      </c>
      <c r="H2249">
        <v>0</v>
      </c>
      <c r="I2249">
        <v>50000</v>
      </c>
      <c r="J2249">
        <v>8.6999999999999993</v>
      </c>
      <c r="K2249">
        <v>31</v>
      </c>
      <c r="L2249">
        <v>8</v>
      </c>
      <c r="M2249">
        <v>261</v>
      </c>
      <c r="N2249" t="s">
        <v>456</v>
      </c>
      <c r="O2249" t="s">
        <v>41</v>
      </c>
      <c r="P2249">
        <f t="shared" si="35"/>
        <v>570000</v>
      </c>
      <c r="Q2249" s="7">
        <v>573178249</v>
      </c>
    </row>
    <row r="2250" spans="1:17" x14ac:dyDescent="0.25">
      <c r="A2250" t="s">
        <v>1897</v>
      </c>
      <c r="B2250" t="s">
        <v>32</v>
      </c>
      <c r="C2250">
        <v>2008</v>
      </c>
      <c r="D2250" t="s">
        <v>38</v>
      </c>
      <c r="E2250" t="s">
        <v>412</v>
      </c>
      <c r="F2250">
        <v>270000</v>
      </c>
      <c r="G2250">
        <v>240000</v>
      </c>
      <c r="H2250">
        <v>0</v>
      </c>
      <c r="I2250">
        <v>60000</v>
      </c>
      <c r="J2250">
        <v>4.5</v>
      </c>
      <c r="K2250">
        <v>43</v>
      </c>
      <c r="L2250">
        <v>5.9</v>
      </c>
      <c r="M2250">
        <v>52</v>
      </c>
      <c r="N2250" t="s">
        <v>1898</v>
      </c>
      <c r="O2250" t="s">
        <v>65</v>
      </c>
      <c r="P2250">
        <f t="shared" si="35"/>
        <v>570000</v>
      </c>
      <c r="Q2250" s="7">
        <v>528816311</v>
      </c>
    </row>
    <row r="2251" spans="1:17" x14ac:dyDescent="0.25">
      <c r="A2251" t="s">
        <v>2133</v>
      </c>
      <c r="B2251" t="s">
        <v>43</v>
      </c>
      <c r="C2251">
        <v>2004</v>
      </c>
      <c r="D2251" t="s">
        <v>63</v>
      </c>
      <c r="E2251" t="s">
        <v>269</v>
      </c>
      <c r="F2251">
        <v>470000</v>
      </c>
      <c r="G2251">
        <v>20000</v>
      </c>
      <c r="H2251">
        <v>0</v>
      </c>
      <c r="I2251">
        <v>80000</v>
      </c>
      <c r="J2251">
        <v>7.3</v>
      </c>
      <c r="K2251">
        <v>27</v>
      </c>
      <c r="L2251">
        <v>7.9</v>
      </c>
      <c r="M2251">
        <v>27</v>
      </c>
      <c r="N2251" t="s">
        <v>1133</v>
      </c>
      <c r="O2251" t="s">
        <v>65</v>
      </c>
      <c r="P2251">
        <f t="shared" si="35"/>
        <v>570000</v>
      </c>
      <c r="Q2251" s="7">
        <v>505524224</v>
      </c>
    </row>
    <row r="2252" spans="1:17" x14ac:dyDescent="0.25">
      <c r="A2252" t="s">
        <v>1927</v>
      </c>
      <c r="B2252" t="s">
        <v>37</v>
      </c>
      <c r="C2252">
        <v>2009</v>
      </c>
      <c r="D2252" t="s">
        <v>17</v>
      </c>
      <c r="E2252" t="s">
        <v>98</v>
      </c>
      <c r="F2252">
        <v>380000</v>
      </c>
      <c r="G2252">
        <v>120000</v>
      </c>
      <c r="H2252">
        <v>0</v>
      </c>
      <c r="I2252">
        <v>70000</v>
      </c>
      <c r="J2252">
        <v>8.8000000000000007</v>
      </c>
      <c r="K2252">
        <v>35</v>
      </c>
      <c r="L2252">
        <v>7.9</v>
      </c>
      <c r="M2252">
        <v>40</v>
      </c>
      <c r="N2252" t="s">
        <v>139</v>
      </c>
      <c r="O2252" t="s">
        <v>82</v>
      </c>
      <c r="P2252">
        <f t="shared" si="35"/>
        <v>570000</v>
      </c>
      <c r="Q2252" s="7">
        <v>534740514</v>
      </c>
    </row>
    <row r="2253" spans="1:17" x14ac:dyDescent="0.25">
      <c r="A2253" t="s">
        <v>147</v>
      </c>
      <c r="B2253" t="s">
        <v>37</v>
      </c>
      <c r="C2253">
        <v>2010</v>
      </c>
      <c r="D2253" t="s">
        <v>17</v>
      </c>
      <c r="E2253" t="s">
        <v>148</v>
      </c>
      <c r="F2253">
        <v>280000</v>
      </c>
      <c r="G2253">
        <v>210000</v>
      </c>
      <c r="H2253">
        <v>0</v>
      </c>
      <c r="I2253">
        <v>80000</v>
      </c>
      <c r="J2253" t="s">
        <v>149</v>
      </c>
      <c r="K2253" t="s">
        <v>149</v>
      </c>
      <c r="L2253">
        <v>3.8</v>
      </c>
      <c r="M2253">
        <v>4</v>
      </c>
      <c r="N2253" t="s">
        <v>150</v>
      </c>
      <c r="O2253" t="s">
        <v>19</v>
      </c>
      <c r="P2253">
        <f t="shared" si="35"/>
        <v>570000</v>
      </c>
      <c r="Q2253" s="7">
        <v>540520772</v>
      </c>
    </row>
    <row r="2254" spans="1:17" x14ac:dyDescent="0.25">
      <c r="A2254" t="s">
        <v>2134</v>
      </c>
      <c r="B2254" t="s">
        <v>101</v>
      </c>
      <c r="C2254">
        <v>2001</v>
      </c>
      <c r="D2254" t="s">
        <v>52</v>
      </c>
      <c r="E2254" t="s">
        <v>33</v>
      </c>
      <c r="F2254">
        <v>430000</v>
      </c>
      <c r="G2254">
        <v>120000</v>
      </c>
      <c r="H2254">
        <v>0</v>
      </c>
      <c r="I2254">
        <v>20000</v>
      </c>
      <c r="J2254">
        <v>7.1</v>
      </c>
      <c r="K2254">
        <v>30</v>
      </c>
      <c r="L2254">
        <v>7.5</v>
      </c>
      <c r="M2254">
        <v>13</v>
      </c>
      <c r="N2254" t="s">
        <v>237</v>
      </c>
      <c r="O2254" t="s">
        <v>65</v>
      </c>
      <c r="P2254">
        <f t="shared" si="35"/>
        <v>570000</v>
      </c>
      <c r="Q2254" s="7">
        <v>489752572</v>
      </c>
    </row>
    <row r="2255" spans="1:17" x14ac:dyDescent="0.25">
      <c r="A2255" t="s">
        <v>2135</v>
      </c>
      <c r="B2255" t="s">
        <v>43</v>
      </c>
      <c r="C2255">
        <v>2005</v>
      </c>
      <c r="D2255" t="s">
        <v>38</v>
      </c>
      <c r="E2255" t="s">
        <v>662</v>
      </c>
      <c r="F2255">
        <v>110000</v>
      </c>
      <c r="G2255">
        <v>80000</v>
      </c>
      <c r="H2255">
        <v>350000</v>
      </c>
      <c r="I2255">
        <v>30000</v>
      </c>
      <c r="J2255">
        <v>5.7</v>
      </c>
      <c r="K2255">
        <v>22</v>
      </c>
      <c r="L2255">
        <v>9.1</v>
      </c>
      <c r="M2255">
        <v>26</v>
      </c>
      <c r="N2255" t="s">
        <v>663</v>
      </c>
      <c r="O2255" t="s">
        <v>65</v>
      </c>
      <c r="P2255">
        <f t="shared" si="35"/>
        <v>570000</v>
      </c>
      <c r="Q2255" s="7">
        <v>511054143</v>
      </c>
    </row>
    <row r="2256" spans="1:17" x14ac:dyDescent="0.25">
      <c r="A2256" t="s">
        <v>2136</v>
      </c>
      <c r="B2256" t="s">
        <v>16</v>
      </c>
      <c r="C2256">
        <v>2009</v>
      </c>
      <c r="D2256" t="s">
        <v>17</v>
      </c>
      <c r="E2256" t="s">
        <v>53</v>
      </c>
      <c r="F2256">
        <v>520000</v>
      </c>
      <c r="G2256">
        <v>10000</v>
      </c>
      <c r="H2256">
        <v>0</v>
      </c>
      <c r="I2256">
        <v>40000</v>
      </c>
      <c r="J2256" t="s">
        <v>149</v>
      </c>
      <c r="K2256" t="s">
        <v>149</v>
      </c>
      <c r="L2256" t="s">
        <v>149</v>
      </c>
      <c r="M2256" t="s">
        <v>149</v>
      </c>
      <c r="N2256" t="s">
        <v>53</v>
      </c>
      <c r="O2256" t="s">
        <v>19</v>
      </c>
      <c r="P2256">
        <f t="shared" si="35"/>
        <v>570000</v>
      </c>
      <c r="Q2256" s="7">
        <v>534740514</v>
      </c>
    </row>
    <row r="2257" spans="1:17" x14ac:dyDescent="0.25">
      <c r="A2257" t="s">
        <v>1233</v>
      </c>
      <c r="B2257" t="s">
        <v>201</v>
      </c>
      <c r="C2257">
        <v>2014</v>
      </c>
      <c r="D2257" t="s">
        <v>17</v>
      </c>
      <c r="E2257" t="s">
        <v>39</v>
      </c>
      <c r="F2257">
        <v>290000</v>
      </c>
      <c r="G2257">
        <v>230000</v>
      </c>
      <c r="H2257">
        <v>0</v>
      </c>
      <c r="I2257">
        <v>50000</v>
      </c>
      <c r="J2257">
        <v>5.6</v>
      </c>
      <c r="K2257">
        <v>25</v>
      </c>
      <c r="L2257">
        <v>5.7</v>
      </c>
      <c r="M2257">
        <v>63</v>
      </c>
      <c r="N2257" t="s">
        <v>546</v>
      </c>
      <c r="O2257" t="s">
        <v>65</v>
      </c>
      <c r="P2257">
        <f t="shared" si="35"/>
        <v>570000</v>
      </c>
      <c r="Q2257" s="7">
        <v>562338430</v>
      </c>
    </row>
    <row r="2258" spans="1:17" x14ac:dyDescent="0.25">
      <c r="A2258" t="s">
        <v>2137</v>
      </c>
      <c r="B2258" t="s">
        <v>43</v>
      </c>
      <c r="C2258">
        <v>2006</v>
      </c>
      <c r="D2258" t="s">
        <v>17</v>
      </c>
      <c r="E2258" t="s">
        <v>98</v>
      </c>
      <c r="F2258">
        <v>470000</v>
      </c>
      <c r="G2258">
        <v>20000</v>
      </c>
      <c r="H2258">
        <v>0</v>
      </c>
      <c r="I2258">
        <v>80000</v>
      </c>
      <c r="J2258">
        <v>7.7</v>
      </c>
      <c r="K2258">
        <v>28</v>
      </c>
      <c r="L2258">
        <v>8.1</v>
      </c>
      <c r="M2258">
        <v>33</v>
      </c>
      <c r="N2258" t="s">
        <v>139</v>
      </c>
      <c r="O2258" t="s">
        <v>19</v>
      </c>
      <c r="P2258">
        <f t="shared" si="35"/>
        <v>570000</v>
      </c>
      <c r="Q2258" s="7">
        <v>516818555</v>
      </c>
    </row>
    <row r="2259" spans="1:17" x14ac:dyDescent="0.25">
      <c r="A2259" t="s">
        <v>2138</v>
      </c>
      <c r="B2259" t="s">
        <v>101</v>
      </c>
      <c r="C2259">
        <v>2002</v>
      </c>
      <c r="D2259" t="s">
        <v>21</v>
      </c>
      <c r="E2259" t="s">
        <v>53</v>
      </c>
      <c r="F2259">
        <v>420000</v>
      </c>
      <c r="G2259">
        <v>110000</v>
      </c>
      <c r="H2259">
        <v>20000</v>
      </c>
      <c r="I2259">
        <v>20000</v>
      </c>
      <c r="J2259">
        <v>7.4</v>
      </c>
      <c r="K2259">
        <v>36</v>
      </c>
      <c r="L2259">
        <v>5.2</v>
      </c>
      <c r="M2259">
        <v>13</v>
      </c>
      <c r="N2259" t="s">
        <v>2139</v>
      </c>
      <c r="O2259" t="s">
        <v>65</v>
      </c>
      <c r="P2259">
        <f t="shared" si="35"/>
        <v>570000</v>
      </c>
      <c r="Q2259" s="7">
        <v>495013192</v>
      </c>
    </row>
    <row r="2260" spans="1:17" x14ac:dyDescent="0.25">
      <c r="A2260" t="s">
        <v>2140</v>
      </c>
      <c r="B2260" t="s">
        <v>37</v>
      </c>
      <c r="C2260">
        <v>2011</v>
      </c>
      <c r="D2260" t="s">
        <v>94</v>
      </c>
      <c r="E2260" t="s">
        <v>1812</v>
      </c>
      <c r="F2260">
        <v>270000</v>
      </c>
      <c r="G2260">
        <v>110000</v>
      </c>
      <c r="H2260">
        <v>140000</v>
      </c>
      <c r="I2260">
        <v>50000</v>
      </c>
      <c r="J2260">
        <v>8</v>
      </c>
      <c r="K2260">
        <v>39</v>
      </c>
      <c r="L2260">
        <v>7.8</v>
      </c>
      <c r="M2260">
        <v>126</v>
      </c>
      <c r="N2260" t="s">
        <v>1812</v>
      </c>
      <c r="O2260" t="s">
        <v>65</v>
      </c>
      <c r="P2260">
        <f t="shared" si="35"/>
        <v>570000</v>
      </c>
      <c r="Q2260" s="7">
        <v>545961365</v>
      </c>
    </row>
    <row r="2261" spans="1:17" x14ac:dyDescent="0.25">
      <c r="A2261" t="s">
        <v>2097</v>
      </c>
      <c r="B2261" t="s">
        <v>24</v>
      </c>
      <c r="C2261">
        <v>2008</v>
      </c>
      <c r="D2261" t="s">
        <v>38</v>
      </c>
      <c r="E2261" t="s">
        <v>434</v>
      </c>
      <c r="F2261">
        <v>520000</v>
      </c>
      <c r="G2261">
        <v>0</v>
      </c>
      <c r="H2261">
        <v>0</v>
      </c>
      <c r="I2261">
        <v>40000</v>
      </c>
      <c r="J2261" t="s">
        <v>149</v>
      </c>
      <c r="K2261" t="s">
        <v>149</v>
      </c>
      <c r="L2261">
        <v>6</v>
      </c>
      <c r="M2261">
        <v>5</v>
      </c>
      <c r="N2261" t="s">
        <v>1784</v>
      </c>
      <c r="O2261" t="s">
        <v>19</v>
      </c>
      <c r="P2261">
        <f t="shared" si="35"/>
        <v>560000</v>
      </c>
      <c r="Q2261" s="7">
        <v>528816311</v>
      </c>
    </row>
    <row r="2262" spans="1:17" x14ac:dyDescent="0.25">
      <c r="A2262" t="s">
        <v>855</v>
      </c>
      <c r="B2262" t="s">
        <v>101</v>
      </c>
      <c r="C2262">
        <v>2003</v>
      </c>
      <c r="D2262" t="s">
        <v>25</v>
      </c>
      <c r="E2262" t="s">
        <v>434</v>
      </c>
      <c r="F2262">
        <v>450000</v>
      </c>
      <c r="G2262">
        <v>100000</v>
      </c>
      <c r="H2262">
        <v>0</v>
      </c>
      <c r="I2262">
        <v>20000</v>
      </c>
      <c r="J2262">
        <v>7</v>
      </c>
      <c r="K2262">
        <v>8</v>
      </c>
      <c r="L2262">
        <v>8.9</v>
      </c>
      <c r="M2262">
        <v>17</v>
      </c>
      <c r="N2262" t="s">
        <v>595</v>
      </c>
      <c r="O2262" t="s">
        <v>19</v>
      </c>
      <c r="P2262">
        <f t="shared" si="35"/>
        <v>570000</v>
      </c>
      <c r="Q2262" s="7">
        <v>500125528</v>
      </c>
    </row>
    <row r="2263" spans="1:17" x14ac:dyDescent="0.25">
      <c r="A2263" t="s">
        <v>2141</v>
      </c>
      <c r="B2263" t="s">
        <v>37</v>
      </c>
      <c r="C2263">
        <v>2012</v>
      </c>
      <c r="D2263" t="s">
        <v>52</v>
      </c>
      <c r="E2263" t="s">
        <v>95</v>
      </c>
      <c r="F2263">
        <v>260000</v>
      </c>
      <c r="G2263">
        <v>210000</v>
      </c>
      <c r="H2263">
        <v>0</v>
      </c>
      <c r="I2263">
        <v>100000</v>
      </c>
      <c r="J2263">
        <v>6.7</v>
      </c>
      <c r="K2263">
        <v>16</v>
      </c>
      <c r="L2263">
        <v>6.4</v>
      </c>
      <c r="M2263">
        <v>107</v>
      </c>
      <c r="N2263" t="s">
        <v>889</v>
      </c>
      <c r="O2263" t="s">
        <v>41</v>
      </c>
      <c r="P2263">
        <f t="shared" si="35"/>
        <v>570000</v>
      </c>
      <c r="Q2263" s="7">
        <v>551484507</v>
      </c>
    </row>
    <row r="2264" spans="1:17" x14ac:dyDescent="0.25">
      <c r="A2264" t="s">
        <v>1544</v>
      </c>
      <c r="B2264" t="s">
        <v>32</v>
      </c>
      <c r="C2264">
        <v>2007</v>
      </c>
      <c r="D2264" t="s">
        <v>25</v>
      </c>
      <c r="E2264" t="s">
        <v>53</v>
      </c>
      <c r="F2264">
        <v>490000</v>
      </c>
      <c r="G2264">
        <v>40000</v>
      </c>
      <c r="H2264">
        <v>0</v>
      </c>
      <c r="I2264">
        <v>40000</v>
      </c>
      <c r="J2264">
        <v>6.3</v>
      </c>
      <c r="K2264">
        <v>61</v>
      </c>
      <c r="L2264">
        <v>7</v>
      </c>
      <c r="M2264">
        <v>53</v>
      </c>
      <c r="N2264" t="s">
        <v>56</v>
      </c>
      <c r="O2264" t="s">
        <v>65</v>
      </c>
      <c r="P2264">
        <f t="shared" si="35"/>
        <v>570000</v>
      </c>
      <c r="Q2264" s="7">
        <v>522751172</v>
      </c>
    </row>
    <row r="2265" spans="1:17" x14ac:dyDescent="0.25">
      <c r="A2265" t="s">
        <v>642</v>
      </c>
      <c r="B2265" t="s">
        <v>116</v>
      </c>
      <c r="C2265">
        <v>2011</v>
      </c>
      <c r="D2265" t="s">
        <v>38</v>
      </c>
      <c r="E2265" t="s">
        <v>173</v>
      </c>
      <c r="F2265">
        <v>100000</v>
      </c>
      <c r="G2265">
        <v>110000</v>
      </c>
      <c r="H2265">
        <v>290000</v>
      </c>
      <c r="I2265">
        <v>60000</v>
      </c>
      <c r="J2265">
        <v>7.4</v>
      </c>
      <c r="K2265">
        <v>4</v>
      </c>
      <c r="L2265">
        <v>6.3</v>
      </c>
      <c r="M2265">
        <v>8</v>
      </c>
      <c r="N2265" t="s">
        <v>257</v>
      </c>
      <c r="O2265" t="s">
        <v>19</v>
      </c>
      <c r="P2265">
        <f t="shared" si="35"/>
        <v>560000</v>
      </c>
      <c r="Q2265" s="7">
        <v>545961365</v>
      </c>
    </row>
    <row r="2266" spans="1:17" x14ac:dyDescent="0.25">
      <c r="A2266" t="s">
        <v>2142</v>
      </c>
      <c r="B2266" t="s">
        <v>16</v>
      </c>
      <c r="C2266">
        <v>2009</v>
      </c>
      <c r="D2266" t="s">
        <v>52</v>
      </c>
      <c r="E2266" t="s">
        <v>412</v>
      </c>
      <c r="F2266">
        <v>280000</v>
      </c>
      <c r="G2266">
        <v>230000</v>
      </c>
      <c r="H2266">
        <v>0</v>
      </c>
      <c r="I2266">
        <v>60000</v>
      </c>
      <c r="J2266">
        <v>6.9</v>
      </c>
      <c r="K2266">
        <v>79</v>
      </c>
      <c r="L2266">
        <v>8.1999999999999993</v>
      </c>
      <c r="M2266">
        <v>258</v>
      </c>
      <c r="N2266" t="s">
        <v>1176</v>
      </c>
      <c r="O2266" t="s">
        <v>65</v>
      </c>
      <c r="P2266">
        <f t="shared" si="35"/>
        <v>570000</v>
      </c>
      <c r="Q2266" s="7">
        <v>534740514</v>
      </c>
    </row>
    <row r="2267" spans="1:17" x14ac:dyDescent="0.25">
      <c r="A2267" t="s">
        <v>2143</v>
      </c>
      <c r="B2267" t="s">
        <v>16</v>
      </c>
      <c r="C2267">
        <v>2009</v>
      </c>
      <c r="D2267" t="s">
        <v>27</v>
      </c>
      <c r="E2267" t="s">
        <v>98</v>
      </c>
      <c r="F2267">
        <v>200000</v>
      </c>
      <c r="G2267">
        <v>300000</v>
      </c>
      <c r="H2267">
        <v>0</v>
      </c>
      <c r="I2267">
        <v>70000</v>
      </c>
      <c r="J2267">
        <v>6.7</v>
      </c>
      <c r="K2267">
        <v>11</v>
      </c>
      <c r="L2267" t="s">
        <v>149</v>
      </c>
      <c r="M2267" t="s">
        <v>149</v>
      </c>
      <c r="N2267" t="s">
        <v>1005</v>
      </c>
      <c r="O2267" t="s">
        <v>19</v>
      </c>
      <c r="P2267">
        <f t="shared" si="35"/>
        <v>570000</v>
      </c>
      <c r="Q2267" s="7">
        <v>534740514</v>
      </c>
    </row>
    <row r="2268" spans="1:17" x14ac:dyDescent="0.25">
      <c r="A2268" t="s">
        <v>1478</v>
      </c>
      <c r="B2268" t="s">
        <v>134</v>
      </c>
      <c r="C2268">
        <v>2015</v>
      </c>
      <c r="D2268" t="s">
        <v>27</v>
      </c>
      <c r="E2268" t="s">
        <v>81</v>
      </c>
      <c r="F2268">
        <v>270000</v>
      </c>
      <c r="G2268">
        <v>250000</v>
      </c>
      <c r="H2268">
        <v>0</v>
      </c>
      <c r="I2268">
        <v>50000</v>
      </c>
      <c r="J2268">
        <v>7.3</v>
      </c>
      <c r="K2268">
        <v>7</v>
      </c>
      <c r="L2268">
        <v>6.9</v>
      </c>
      <c r="M2268">
        <v>11</v>
      </c>
      <c r="N2268" t="s">
        <v>81</v>
      </c>
      <c r="O2268" t="s">
        <v>82</v>
      </c>
      <c r="P2268">
        <f t="shared" si="35"/>
        <v>570000</v>
      </c>
      <c r="Q2268" s="7">
        <v>567732286</v>
      </c>
    </row>
    <row r="2269" spans="1:17" x14ac:dyDescent="0.25">
      <c r="A2269" t="s">
        <v>1389</v>
      </c>
      <c r="B2269" t="s">
        <v>32</v>
      </c>
      <c r="C2269">
        <v>2011</v>
      </c>
      <c r="D2269" t="s">
        <v>38</v>
      </c>
      <c r="E2269" t="s">
        <v>407</v>
      </c>
      <c r="F2269">
        <v>370000</v>
      </c>
      <c r="G2269">
        <v>140000</v>
      </c>
      <c r="H2269">
        <v>0</v>
      </c>
      <c r="I2269">
        <v>50000</v>
      </c>
      <c r="J2269">
        <v>6.6</v>
      </c>
      <c r="K2269">
        <v>31</v>
      </c>
      <c r="L2269">
        <v>5.3</v>
      </c>
      <c r="M2269">
        <v>13</v>
      </c>
      <c r="N2269" t="s">
        <v>375</v>
      </c>
      <c r="O2269" t="s">
        <v>82</v>
      </c>
      <c r="P2269">
        <f t="shared" si="35"/>
        <v>560000</v>
      </c>
      <c r="Q2269" s="7">
        <v>545961365</v>
      </c>
    </row>
    <row r="2270" spans="1:17" x14ac:dyDescent="0.25">
      <c r="A2270" t="s">
        <v>2144</v>
      </c>
      <c r="B2270" t="s">
        <v>101</v>
      </c>
      <c r="C2270">
        <v>2002</v>
      </c>
      <c r="D2270" t="s">
        <v>21</v>
      </c>
      <c r="E2270" t="s">
        <v>33</v>
      </c>
      <c r="F2270">
        <v>390000</v>
      </c>
      <c r="G2270">
        <v>160000</v>
      </c>
      <c r="H2270">
        <v>0</v>
      </c>
      <c r="I2270">
        <v>20000</v>
      </c>
      <c r="J2270">
        <v>8.6999999999999993</v>
      </c>
      <c r="K2270">
        <v>32</v>
      </c>
      <c r="L2270">
        <v>8.3000000000000007</v>
      </c>
      <c r="M2270">
        <v>19</v>
      </c>
      <c r="N2270" t="s">
        <v>1704</v>
      </c>
      <c r="O2270" t="s">
        <v>19</v>
      </c>
      <c r="P2270">
        <f t="shared" si="35"/>
        <v>570000</v>
      </c>
      <c r="Q2270" s="7">
        <v>495013192</v>
      </c>
    </row>
    <row r="2271" spans="1:17" x14ac:dyDescent="0.25">
      <c r="A2271" t="s">
        <v>2145</v>
      </c>
      <c r="B2271" t="s">
        <v>43</v>
      </c>
      <c r="C2271">
        <v>2004</v>
      </c>
      <c r="D2271" t="s">
        <v>38</v>
      </c>
      <c r="E2271" t="s">
        <v>197</v>
      </c>
      <c r="F2271">
        <v>190000</v>
      </c>
      <c r="G2271">
        <v>150000</v>
      </c>
      <c r="H2271">
        <v>170000</v>
      </c>
      <c r="I2271">
        <v>50000</v>
      </c>
      <c r="J2271">
        <v>5.8</v>
      </c>
      <c r="K2271">
        <v>35</v>
      </c>
      <c r="L2271">
        <v>7.7</v>
      </c>
      <c r="M2271">
        <v>70</v>
      </c>
      <c r="N2271" t="s">
        <v>197</v>
      </c>
      <c r="O2271" t="s">
        <v>41</v>
      </c>
      <c r="P2271">
        <f t="shared" si="35"/>
        <v>560000</v>
      </c>
      <c r="Q2271" s="7">
        <v>505524224</v>
      </c>
    </row>
    <row r="2272" spans="1:17" x14ac:dyDescent="0.25">
      <c r="A2272" t="s">
        <v>2101</v>
      </c>
      <c r="B2272" t="s">
        <v>37</v>
      </c>
      <c r="C2272">
        <v>2008</v>
      </c>
      <c r="D2272" t="s">
        <v>38</v>
      </c>
      <c r="E2272" t="s">
        <v>39</v>
      </c>
      <c r="F2272">
        <v>80000</v>
      </c>
      <c r="G2272">
        <v>360000</v>
      </c>
      <c r="H2272">
        <v>0</v>
      </c>
      <c r="I2272">
        <v>120000</v>
      </c>
      <c r="J2272">
        <v>7.5</v>
      </c>
      <c r="K2272">
        <v>36</v>
      </c>
      <c r="L2272">
        <v>7.5</v>
      </c>
      <c r="M2272">
        <v>20</v>
      </c>
      <c r="N2272" t="s">
        <v>2102</v>
      </c>
      <c r="O2272" t="s">
        <v>19</v>
      </c>
      <c r="P2272">
        <f t="shared" si="35"/>
        <v>560000</v>
      </c>
      <c r="Q2272" s="7">
        <v>528816311</v>
      </c>
    </row>
    <row r="2273" spans="1:17" x14ac:dyDescent="0.25">
      <c r="A2273" t="s">
        <v>2146</v>
      </c>
      <c r="B2273" t="s">
        <v>43</v>
      </c>
      <c r="C2273">
        <v>2003</v>
      </c>
      <c r="D2273" t="s">
        <v>52</v>
      </c>
      <c r="E2273" t="s">
        <v>81</v>
      </c>
      <c r="F2273">
        <v>280000</v>
      </c>
      <c r="G2273">
        <v>220000</v>
      </c>
      <c r="H2273">
        <v>0</v>
      </c>
      <c r="I2273">
        <v>70000</v>
      </c>
      <c r="J2273">
        <v>7.3</v>
      </c>
      <c r="K2273">
        <v>37</v>
      </c>
      <c r="L2273">
        <v>8.6</v>
      </c>
      <c r="M2273">
        <v>35</v>
      </c>
      <c r="N2273" t="s">
        <v>130</v>
      </c>
      <c r="O2273" t="s">
        <v>41</v>
      </c>
      <c r="P2273">
        <f t="shared" si="35"/>
        <v>570000</v>
      </c>
      <c r="Q2273" s="7">
        <v>500125528</v>
      </c>
    </row>
    <row r="2274" spans="1:17" x14ac:dyDescent="0.25">
      <c r="A2274" t="s">
        <v>1602</v>
      </c>
      <c r="B2274" t="s">
        <v>116</v>
      </c>
      <c r="C2274">
        <v>2007</v>
      </c>
      <c r="D2274" t="s">
        <v>38</v>
      </c>
      <c r="E2274" t="s">
        <v>272</v>
      </c>
      <c r="F2274">
        <v>210000</v>
      </c>
      <c r="G2274">
        <v>220000</v>
      </c>
      <c r="H2274">
        <v>0</v>
      </c>
      <c r="I2274">
        <v>130000</v>
      </c>
      <c r="J2274">
        <v>7.8</v>
      </c>
      <c r="K2274">
        <v>32</v>
      </c>
      <c r="L2274">
        <v>8.1999999999999993</v>
      </c>
      <c r="M2274">
        <v>28</v>
      </c>
      <c r="N2274" t="s">
        <v>1043</v>
      </c>
      <c r="O2274" t="s">
        <v>65</v>
      </c>
      <c r="P2274">
        <f t="shared" si="35"/>
        <v>560000</v>
      </c>
      <c r="Q2274" s="7">
        <v>522751172</v>
      </c>
    </row>
    <row r="2275" spans="1:17" x14ac:dyDescent="0.25">
      <c r="A2275" t="s">
        <v>2147</v>
      </c>
      <c r="B2275" t="s">
        <v>24</v>
      </c>
      <c r="C2275">
        <v>2007</v>
      </c>
      <c r="D2275" t="s">
        <v>192</v>
      </c>
      <c r="E2275" t="s">
        <v>434</v>
      </c>
      <c r="F2275">
        <v>290000</v>
      </c>
      <c r="G2275">
        <v>220000</v>
      </c>
      <c r="H2275">
        <v>0</v>
      </c>
      <c r="I2275">
        <v>60000</v>
      </c>
      <c r="J2275" t="s">
        <v>149</v>
      </c>
      <c r="K2275" t="s">
        <v>149</v>
      </c>
      <c r="L2275" t="s">
        <v>149</v>
      </c>
      <c r="M2275" t="s">
        <v>149</v>
      </c>
      <c r="N2275" t="s">
        <v>434</v>
      </c>
      <c r="O2275" t="s">
        <v>19</v>
      </c>
      <c r="P2275">
        <f t="shared" si="35"/>
        <v>570000</v>
      </c>
      <c r="Q2275" s="7">
        <v>522751172</v>
      </c>
    </row>
    <row r="2276" spans="1:17" x14ac:dyDescent="0.25">
      <c r="A2276" t="s">
        <v>1977</v>
      </c>
      <c r="B2276" t="s">
        <v>16</v>
      </c>
      <c r="C2276">
        <v>2009</v>
      </c>
      <c r="D2276" t="s">
        <v>38</v>
      </c>
      <c r="E2276" t="s">
        <v>434</v>
      </c>
      <c r="F2276">
        <v>220000</v>
      </c>
      <c r="G2276">
        <v>280000</v>
      </c>
      <c r="H2276">
        <v>0</v>
      </c>
      <c r="I2276">
        <v>60000</v>
      </c>
      <c r="J2276">
        <v>6.2</v>
      </c>
      <c r="K2276">
        <v>6</v>
      </c>
      <c r="L2276">
        <v>8</v>
      </c>
      <c r="M2276">
        <v>4</v>
      </c>
      <c r="N2276" t="s">
        <v>1610</v>
      </c>
      <c r="O2276" t="s">
        <v>82</v>
      </c>
      <c r="P2276">
        <f t="shared" si="35"/>
        <v>560000</v>
      </c>
      <c r="Q2276" s="7">
        <v>534740514</v>
      </c>
    </row>
    <row r="2277" spans="1:17" x14ac:dyDescent="0.25">
      <c r="A2277" t="s">
        <v>2148</v>
      </c>
      <c r="B2277" t="s">
        <v>231</v>
      </c>
      <c r="C2277">
        <v>2000</v>
      </c>
      <c r="D2277" t="s">
        <v>94</v>
      </c>
      <c r="E2277" t="s">
        <v>197</v>
      </c>
      <c r="F2277">
        <v>110000</v>
      </c>
      <c r="G2277">
        <v>80000</v>
      </c>
      <c r="H2277">
        <v>340000</v>
      </c>
      <c r="I2277">
        <v>40000</v>
      </c>
      <c r="J2277">
        <v>8.3000000000000007</v>
      </c>
      <c r="K2277">
        <v>10</v>
      </c>
      <c r="L2277">
        <v>8.9</v>
      </c>
      <c r="M2277">
        <v>45</v>
      </c>
      <c r="N2277" t="s">
        <v>197</v>
      </c>
      <c r="O2277" t="s">
        <v>65</v>
      </c>
      <c r="P2277">
        <f t="shared" si="35"/>
        <v>570000</v>
      </c>
      <c r="Q2277" s="7">
        <v>484244580</v>
      </c>
    </row>
    <row r="2278" spans="1:17" x14ac:dyDescent="0.25">
      <c r="A2278" t="s">
        <v>2149</v>
      </c>
      <c r="B2278" t="s">
        <v>37</v>
      </c>
      <c r="C2278">
        <v>2015</v>
      </c>
      <c r="D2278" t="s">
        <v>94</v>
      </c>
      <c r="E2278" t="s">
        <v>269</v>
      </c>
      <c r="F2278">
        <v>50000</v>
      </c>
      <c r="G2278">
        <v>70000</v>
      </c>
      <c r="H2278">
        <v>420000</v>
      </c>
      <c r="I2278">
        <v>20000</v>
      </c>
      <c r="J2278" t="s">
        <v>149</v>
      </c>
      <c r="K2278" t="s">
        <v>149</v>
      </c>
      <c r="L2278">
        <v>8</v>
      </c>
      <c r="M2278">
        <v>47</v>
      </c>
      <c r="N2278" t="s">
        <v>2150</v>
      </c>
      <c r="O2278" t="s">
        <v>65</v>
      </c>
      <c r="P2278">
        <f t="shared" si="35"/>
        <v>560000</v>
      </c>
      <c r="Q2278" s="7">
        <v>567732286</v>
      </c>
    </row>
    <row r="2279" spans="1:17" x14ac:dyDescent="0.25">
      <c r="A2279" t="s">
        <v>390</v>
      </c>
      <c r="B2279" t="s">
        <v>136</v>
      </c>
      <c r="C2279">
        <v>2003</v>
      </c>
      <c r="D2279" t="s">
        <v>38</v>
      </c>
      <c r="E2279" t="s">
        <v>53</v>
      </c>
      <c r="F2279">
        <v>440000</v>
      </c>
      <c r="G2279">
        <v>110000</v>
      </c>
      <c r="H2279">
        <v>0</v>
      </c>
      <c r="I2279">
        <v>20000</v>
      </c>
      <c r="J2279">
        <v>7.7</v>
      </c>
      <c r="K2279">
        <v>29</v>
      </c>
      <c r="L2279">
        <v>7.3</v>
      </c>
      <c r="M2279">
        <v>29</v>
      </c>
      <c r="N2279" t="s">
        <v>728</v>
      </c>
      <c r="O2279" t="s">
        <v>41</v>
      </c>
      <c r="P2279">
        <f t="shared" si="35"/>
        <v>570000</v>
      </c>
      <c r="Q2279" s="7">
        <v>500125528</v>
      </c>
    </row>
    <row r="2280" spans="1:17" x14ac:dyDescent="0.25">
      <c r="A2280" t="s">
        <v>2151</v>
      </c>
      <c r="B2280" t="s">
        <v>43</v>
      </c>
      <c r="C2280">
        <v>2007</v>
      </c>
      <c r="D2280" t="s">
        <v>94</v>
      </c>
      <c r="E2280" t="s">
        <v>178</v>
      </c>
      <c r="F2280">
        <v>230000</v>
      </c>
      <c r="G2280">
        <v>180000</v>
      </c>
      <c r="H2280">
        <v>90000</v>
      </c>
      <c r="I2280">
        <v>60000</v>
      </c>
      <c r="J2280">
        <v>8.3000000000000007</v>
      </c>
      <c r="K2280">
        <v>49</v>
      </c>
      <c r="L2280">
        <v>8.6</v>
      </c>
      <c r="M2280">
        <v>59</v>
      </c>
      <c r="N2280" t="s">
        <v>2152</v>
      </c>
      <c r="O2280" t="s">
        <v>65</v>
      </c>
      <c r="P2280">
        <f t="shared" si="35"/>
        <v>560000</v>
      </c>
      <c r="Q2280" s="7">
        <v>522751172</v>
      </c>
    </row>
    <row r="2281" spans="1:17" x14ac:dyDescent="0.25">
      <c r="A2281" t="s">
        <v>2153</v>
      </c>
      <c r="B2281" t="s">
        <v>24</v>
      </c>
      <c r="C2281">
        <v>2008</v>
      </c>
      <c r="D2281" t="s">
        <v>71</v>
      </c>
      <c r="E2281" t="s">
        <v>81</v>
      </c>
      <c r="F2281">
        <v>520000</v>
      </c>
      <c r="G2281">
        <v>0</v>
      </c>
      <c r="H2281">
        <v>0</v>
      </c>
      <c r="I2281">
        <v>40000</v>
      </c>
      <c r="J2281" t="s">
        <v>149</v>
      </c>
      <c r="K2281" t="s">
        <v>149</v>
      </c>
      <c r="L2281" t="s">
        <v>149</v>
      </c>
      <c r="M2281" t="s">
        <v>149</v>
      </c>
      <c r="N2281" t="s">
        <v>827</v>
      </c>
      <c r="O2281" t="s">
        <v>19</v>
      </c>
      <c r="P2281">
        <f t="shared" si="35"/>
        <v>560000</v>
      </c>
      <c r="Q2281" s="7">
        <v>528816311</v>
      </c>
    </row>
    <row r="2282" spans="1:17" x14ac:dyDescent="0.25">
      <c r="A2282" t="s">
        <v>2154</v>
      </c>
      <c r="B2282" t="s">
        <v>161</v>
      </c>
      <c r="C2282">
        <v>2004</v>
      </c>
      <c r="D2282" t="s">
        <v>47</v>
      </c>
      <c r="E2282" t="s">
        <v>1216</v>
      </c>
      <c r="F2282">
        <v>400000</v>
      </c>
      <c r="G2282">
        <v>150000</v>
      </c>
      <c r="H2282">
        <v>0</v>
      </c>
      <c r="I2282">
        <v>10000</v>
      </c>
      <c r="J2282" t="s">
        <v>149</v>
      </c>
      <c r="K2282" t="s">
        <v>149</v>
      </c>
      <c r="L2282" t="s">
        <v>149</v>
      </c>
      <c r="M2282" t="s">
        <v>149</v>
      </c>
      <c r="N2282" t="s">
        <v>2155</v>
      </c>
      <c r="O2282" t="s">
        <v>19</v>
      </c>
      <c r="P2282">
        <f t="shared" si="35"/>
        <v>560000</v>
      </c>
      <c r="Q2282" s="7">
        <v>505524224</v>
      </c>
    </row>
    <row r="2283" spans="1:17" x14ac:dyDescent="0.25">
      <c r="A2283" t="s">
        <v>455</v>
      </c>
      <c r="B2283" t="s">
        <v>111</v>
      </c>
      <c r="C2283">
        <v>2014</v>
      </c>
      <c r="D2283" t="s">
        <v>52</v>
      </c>
      <c r="E2283" t="s">
        <v>98</v>
      </c>
      <c r="F2283">
        <v>220000</v>
      </c>
      <c r="G2283">
        <v>300000</v>
      </c>
      <c r="H2283">
        <v>0</v>
      </c>
      <c r="I2283">
        <v>40000</v>
      </c>
      <c r="J2283">
        <v>8.6</v>
      </c>
      <c r="K2283">
        <v>29</v>
      </c>
      <c r="L2283">
        <v>6.2</v>
      </c>
      <c r="M2283">
        <v>1727</v>
      </c>
      <c r="N2283" t="s">
        <v>456</v>
      </c>
      <c r="O2283" t="s">
        <v>41</v>
      </c>
      <c r="P2283">
        <f t="shared" si="35"/>
        <v>560000</v>
      </c>
      <c r="Q2283" s="7">
        <v>562338430</v>
      </c>
    </row>
    <row r="2284" spans="1:17" x14ac:dyDescent="0.25">
      <c r="A2284" t="s">
        <v>2156</v>
      </c>
      <c r="B2284" t="s">
        <v>43</v>
      </c>
      <c r="C2284">
        <v>2006</v>
      </c>
      <c r="D2284" t="s">
        <v>17</v>
      </c>
      <c r="E2284" t="s">
        <v>98</v>
      </c>
      <c r="F2284">
        <v>280000</v>
      </c>
      <c r="G2284">
        <v>220000</v>
      </c>
      <c r="H2284">
        <v>0</v>
      </c>
      <c r="I2284">
        <v>70000</v>
      </c>
      <c r="J2284">
        <v>6.6</v>
      </c>
      <c r="K2284">
        <v>18</v>
      </c>
      <c r="L2284">
        <v>8.6</v>
      </c>
      <c r="M2284">
        <v>14</v>
      </c>
      <c r="N2284" t="s">
        <v>247</v>
      </c>
      <c r="O2284" t="s">
        <v>82</v>
      </c>
      <c r="P2284">
        <f t="shared" si="35"/>
        <v>570000</v>
      </c>
      <c r="Q2284" s="7">
        <v>516818555</v>
      </c>
    </row>
    <row r="2285" spans="1:17" x14ac:dyDescent="0.25">
      <c r="A2285" t="s">
        <v>386</v>
      </c>
      <c r="B2285" t="s">
        <v>161</v>
      </c>
      <c r="C2285">
        <v>2003</v>
      </c>
      <c r="D2285" t="s">
        <v>38</v>
      </c>
      <c r="E2285" t="s">
        <v>98</v>
      </c>
      <c r="F2285">
        <v>400000</v>
      </c>
      <c r="G2285">
        <v>150000</v>
      </c>
      <c r="H2285">
        <v>0</v>
      </c>
      <c r="I2285">
        <v>10000</v>
      </c>
      <c r="J2285">
        <v>7.7</v>
      </c>
      <c r="K2285">
        <v>13</v>
      </c>
      <c r="L2285">
        <v>8.1999999999999993</v>
      </c>
      <c r="M2285">
        <v>11</v>
      </c>
      <c r="N2285" t="s">
        <v>831</v>
      </c>
      <c r="O2285" t="s">
        <v>65</v>
      </c>
      <c r="P2285">
        <f t="shared" si="35"/>
        <v>560000</v>
      </c>
      <c r="Q2285" s="7">
        <v>500125528</v>
      </c>
    </row>
    <row r="2286" spans="1:17" x14ac:dyDescent="0.25">
      <c r="A2286" t="s">
        <v>2157</v>
      </c>
      <c r="B2286" t="s">
        <v>43</v>
      </c>
      <c r="C2286">
        <v>2001</v>
      </c>
      <c r="D2286" t="s">
        <v>17</v>
      </c>
      <c r="E2286" t="s">
        <v>566</v>
      </c>
      <c r="F2286">
        <v>280000</v>
      </c>
      <c r="G2286">
        <v>220000</v>
      </c>
      <c r="H2286">
        <v>0</v>
      </c>
      <c r="I2286">
        <v>70000</v>
      </c>
      <c r="J2286">
        <v>7.8</v>
      </c>
      <c r="K2286">
        <v>18</v>
      </c>
      <c r="L2286">
        <v>7.6</v>
      </c>
      <c r="M2286">
        <v>8</v>
      </c>
      <c r="N2286" t="s">
        <v>587</v>
      </c>
      <c r="O2286" t="s">
        <v>19</v>
      </c>
      <c r="P2286">
        <f t="shared" si="35"/>
        <v>570000</v>
      </c>
      <c r="Q2286" s="7">
        <v>489752572</v>
      </c>
    </row>
    <row r="2287" spans="1:17" x14ac:dyDescent="0.25">
      <c r="A2287" t="s">
        <v>2158</v>
      </c>
      <c r="B2287" t="s">
        <v>16</v>
      </c>
      <c r="C2287">
        <v>2008</v>
      </c>
      <c r="D2287" t="s">
        <v>25</v>
      </c>
      <c r="E2287" t="s">
        <v>593</v>
      </c>
      <c r="F2287">
        <v>340000</v>
      </c>
      <c r="G2287">
        <v>170000</v>
      </c>
      <c r="H2287">
        <v>0</v>
      </c>
      <c r="I2287">
        <v>50000</v>
      </c>
      <c r="J2287">
        <v>6.4</v>
      </c>
      <c r="K2287">
        <v>11</v>
      </c>
      <c r="L2287">
        <v>6.5</v>
      </c>
      <c r="M2287">
        <v>19</v>
      </c>
      <c r="N2287" t="s">
        <v>2159</v>
      </c>
      <c r="O2287" t="s">
        <v>82</v>
      </c>
      <c r="P2287">
        <f t="shared" si="35"/>
        <v>560000</v>
      </c>
      <c r="Q2287" s="7">
        <v>528816311</v>
      </c>
    </row>
    <row r="2288" spans="1:17" x14ac:dyDescent="0.25">
      <c r="A2288" t="s">
        <v>2160</v>
      </c>
      <c r="B2288" t="s">
        <v>161</v>
      </c>
      <c r="C2288">
        <v>2004</v>
      </c>
      <c r="D2288" t="s">
        <v>47</v>
      </c>
      <c r="E2288" t="s">
        <v>18</v>
      </c>
      <c r="F2288">
        <v>310000</v>
      </c>
      <c r="G2288">
        <v>110000</v>
      </c>
      <c r="H2288">
        <v>130000</v>
      </c>
      <c r="I2288">
        <v>10000</v>
      </c>
      <c r="J2288">
        <v>6.6</v>
      </c>
      <c r="K2288">
        <v>10</v>
      </c>
      <c r="L2288">
        <v>7.5</v>
      </c>
      <c r="M2288">
        <v>6</v>
      </c>
      <c r="N2288" t="s">
        <v>18</v>
      </c>
      <c r="O2288" t="s">
        <v>19</v>
      </c>
      <c r="P2288">
        <f t="shared" si="35"/>
        <v>560000</v>
      </c>
      <c r="Q2288" s="7">
        <v>505524224</v>
      </c>
    </row>
    <row r="2289" spans="1:17" x14ac:dyDescent="0.25">
      <c r="A2289" t="s">
        <v>577</v>
      </c>
      <c r="B2289" t="s">
        <v>101</v>
      </c>
      <c r="C2289">
        <v>2003</v>
      </c>
      <c r="D2289" t="s">
        <v>71</v>
      </c>
      <c r="E2289" t="s">
        <v>98</v>
      </c>
      <c r="F2289">
        <v>400000</v>
      </c>
      <c r="G2289">
        <v>140000</v>
      </c>
      <c r="H2289">
        <v>0</v>
      </c>
      <c r="I2289">
        <v>20000</v>
      </c>
      <c r="J2289">
        <v>8.1</v>
      </c>
      <c r="K2289">
        <v>26</v>
      </c>
      <c r="L2289">
        <v>8.9</v>
      </c>
      <c r="M2289">
        <v>12</v>
      </c>
      <c r="N2289" t="s">
        <v>326</v>
      </c>
      <c r="O2289" t="s">
        <v>65</v>
      </c>
      <c r="P2289">
        <f t="shared" si="35"/>
        <v>560000</v>
      </c>
      <c r="Q2289" s="7">
        <v>500125528</v>
      </c>
    </row>
    <row r="2290" spans="1:17" x14ac:dyDescent="0.25">
      <c r="A2290" t="s">
        <v>2161</v>
      </c>
      <c r="B2290" t="s">
        <v>43</v>
      </c>
      <c r="C2290">
        <v>2007</v>
      </c>
      <c r="D2290" t="s">
        <v>17</v>
      </c>
      <c r="E2290" t="s">
        <v>98</v>
      </c>
      <c r="F2290">
        <v>280000</v>
      </c>
      <c r="G2290">
        <v>220000</v>
      </c>
      <c r="H2290">
        <v>0</v>
      </c>
      <c r="I2290">
        <v>70000</v>
      </c>
      <c r="J2290">
        <v>6.3</v>
      </c>
      <c r="K2290">
        <v>9</v>
      </c>
      <c r="L2290">
        <v>8.6</v>
      </c>
      <c r="M2290">
        <v>7</v>
      </c>
      <c r="N2290" t="s">
        <v>139</v>
      </c>
      <c r="O2290" t="s">
        <v>19</v>
      </c>
      <c r="P2290">
        <f t="shared" si="35"/>
        <v>570000</v>
      </c>
      <c r="Q2290" s="7">
        <v>522751172</v>
      </c>
    </row>
    <row r="2291" spans="1:17" x14ac:dyDescent="0.25">
      <c r="A2291" t="s">
        <v>2162</v>
      </c>
      <c r="B2291" t="s">
        <v>231</v>
      </c>
      <c r="C2291">
        <v>2001</v>
      </c>
      <c r="D2291" t="s">
        <v>25</v>
      </c>
      <c r="E2291" t="s">
        <v>49</v>
      </c>
      <c r="F2291">
        <v>310000</v>
      </c>
      <c r="G2291">
        <v>210000</v>
      </c>
      <c r="H2291">
        <v>0</v>
      </c>
      <c r="I2291">
        <v>40000</v>
      </c>
      <c r="J2291">
        <v>6.5</v>
      </c>
      <c r="K2291">
        <v>10</v>
      </c>
      <c r="L2291">
        <v>6.9</v>
      </c>
      <c r="M2291">
        <v>8</v>
      </c>
      <c r="N2291" t="s">
        <v>848</v>
      </c>
      <c r="O2291" t="s">
        <v>19</v>
      </c>
      <c r="P2291">
        <f t="shared" si="35"/>
        <v>560000</v>
      </c>
      <c r="Q2291" s="7">
        <v>489752572</v>
      </c>
    </row>
    <row r="2292" spans="1:17" x14ac:dyDescent="0.25">
      <c r="A2292" t="s">
        <v>2163</v>
      </c>
      <c r="B2292" t="s">
        <v>32</v>
      </c>
      <c r="C2292">
        <v>2011</v>
      </c>
      <c r="D2292" t="s">
        <v>52</v>
      </c>
      <c r="E2292" t="s">
        <v>434</v>
      </c>
      <c r="F2292">
        <v>250000</v>
      </c>
      <c r="G2292">
        <v>260000</v>
      </c>
      <c r="H2292">
        <v>0</v>
      </c>
      <c r="I2292">
        <v>60000</v>
      </c>
      <c r="J2292">
        <v>7.6</v>
      </c>
      <c r="K2292">
        <v>57</v>
      </c>
      <c r="L2292">
        <v>7.8</v>
      </c>
      <c r="M2292">
        <v>232</v>
      </c>
      <c r="N2292" t="s">
        <v>2164</v>
      </c>
      <c r="O2292" t="s">
        <v>41</v>
      </c>
      <c r="P2292">
        <f t="shared" si="35"/>
        <v>570000</v>
      </c>
      <c r="Q2292" s="7">
        <v>545961365</v>
      </c>
    </row>
    <row r="2293" spans="1:17" x14ac:dyDescent="0.25">
      <c r="A2293" t="s">
        <v>2165</v>
      </c>
      <c r="B2293" t="s">
        <v>43</v>
      </c>
      <c r="C2293">
        <v>2006</v>
      </c>
      <c r="D2293" t="s">
        <v>27</v>
      </c>
      <c r="E2293" t="s">
        <v>98</v>
      </c>
      <c r="F2293">
        <v>280000</v>
      </c>
      <c r="G2293">
        <v>210000</v>
      </c>
      <c r="H2293">
        <v>0</v>
      </c>
      <c r="I2293">
        <v>70000</v>
      </c>
      <c r="J2293" t="s">
        <v>149</v>
      </c>
      <c r="K2293" t="s">
        <v>149</v>
      </c>
      <c r="L2293" t="s">
        <v>149</v>
      </c>
      <c r="M2293" t="s">
        <v>149</v>
      </c>
      <c r="N2293" t="s">
        <v>98</v>
      </c>
      <c r="O2293" t="s">
        <v>82</v>
      </c>
      <c r="P2293">
        <f t="shared" si="35"/>
        <v>560000</v>
      </c>
      <c r="Q2293" s="7">
        <v>516818555</v>
      </c>
    </row>
    <row r="2294" spans="1:17" x14ac:dyDescent="0.25">
      <c r="A2294" t="s">
        <v>2101</v>
      </c>
      <c r="B2294" t="s">
        <v>32</v>
      </c>
      <c r="C2294">
        <v>2008</v>
      </c>
      <c r="D2294" t="s">
        <v>38</v>
      </c>
      <c r="E2294" t="s">
        <v>39</v>
      </c>
      <c r="F2294">
        <v>90000</v>
      </c>
      <c r="G2294">
        <v>400000</v>
      </c>
      <c r="H2294">
        <v>0</v>
      </c>
      <c r="I2294">
        <v>70000</v>
      </c>
      <c r="J2294">
        <v>7.8</v>
      </c>
      <c r="K2294">
        <v>47</v>
      </c>
      <c r="L2294">
        <v>7.6</v>
      </c>
      <c r="M2294">
        <v>36</v>
      </c>
      <c r="N2294" t="s">
        <v>2102</v>
      </c>
      <c r="O2294" t="s">
        <v>19</v>
      </c>
      <c r="P2294">
        <f t="shared" si="35"/>
        <v>560000</v>
      </c>
      <c r="Q2294" s="7">
        <v>528816311</v>
      </c>
    </row>
    <row r="2295" spans="1:17" x14ac:dyDescent="0.25">
      <c r="A2295" t="s">
        <v>2166</v>
      </c>
      <c r="B2295" t="s">
        <v>43</v>
      </c>
      <c r="C2295">
        <v>2004</v>
      </c>
      <c r="D2295" t="s">
        <v>17</v>
      </c>
      <c r="E2295" t="s">
        <v>53</v>
      </c>
      <c r="F2295">
        <v>280000</v>
      </c>
      <c r="G2295">
        <v>210000</v>
      </c>
      <c r="H2295">
        <v>0</v>
      </c>
      <c r="I2295">
        <v>70000</v>
      </c>
      <c r="J2295">
        <v>5.5</v>
      </c>
      <c r="K2295">
        <v>4</v>
      </c>
      <c r="L2295">
        <v>8.4</v>
      </c>
      <c r="M2295">
        <v>16</v>
      </c>
      <c r="N2295" t="s">
        <v>1009</v>
      </c>
      <c r="O2295" t="s">
        <v>65</v>
      </c>
      <c r="P2295">
        <f t="shared" si="35"/>
        <v>560000</v>
      </c>
      <c r="Q2295" s="7">
        <v>505524224</v>
      </c>
    </row>
    <row r="2296" spans="1:17" x14ac:dyDescent="0.25">
      <c r="A2296" t="s">
        <v>1871</v>
      </c>
      <c r="B2296" t="s">
        <v>32</v>
      </c>
      <c r="C2296">
        <v>2009</v>
      </c>
      <c r="D2296" t="s">
        <v>27</v>
      </c>
      <c r="E2296" t="s">
        <v>199</v>
      </c>
      <c r="F2296">
        <v>400000</v>
      </c>
      <c r="G2296">
        <v>110000</v>
      </c>
      <c r="H2296">
        <v>0</v>
      </c>
      <c r="I2296">
        <v>50000</v>
      </c>
      <c r="J2296">
        <v>7.1</v>
      </c>
      <c r="K2296">
        <v>50</v>
      </c>
      <c r="L2296">
        <v>7.2</v>
      </c>
      <c r="M2296">
        <v>31</v>
      </c>
      <c r="N2296" t="s">
        <v>229</v>
      </c>
      <c r="O2296" t="s">
        <v>82</v>
      </c>
      <c r="P2296">
        <f t="shared" si="35"/>
        <v>560000</v>
      </c>
      <c r="Q2296" s="7">
        <v>534740514</v>
      </c>
    </row>
    <row r="2297" spans="1:17" x14ac:dyDescent="0.25">
      <c r="A2297" t="s">
        <v>2167</v>
      </c>
      <c r="B2297" t="s">
        <v>43</v>
      </c>
      <c r="C2297">
        <v>2001</v>
      </c>
      <c r="D2297" t="s">
        <v>63</v>
      </c>
      <c r="E2297" t="s">
        <v>98</v>
      </c>
      <c r="F2297">
        <v>280000</v>
      </c>
      <c r="G2297">
        <v>210000</v>
      </c>
      <c r="H2297">
        <v>0</v>
      </c>
      <c r="I2297">
        <v>70000</v>
      </c>
      <c r="J2297">
        <v>8.1</v>
      </c>
      <c r="K2297">
        <v>18</v>
      </c>
      <c r="L2297" t="s">
        <v>149</v>
      </c>
      <c r="M2297" t="s">
        <v>149</v>
      </c>
      <c r="N2297" t="s">
        <v>1512</v>
      </c>
      <c r="O2297" t="s">
        <v>65</v>
      </c>
      <c r="P2297">
        <f t="shared" si="35"/>
        <v>560000</v>
      </c>
      <c r="Q2297" s="7">
        <v>489752572</v>
      </c>
    </row>
    <row r="2298" spans="1:17" x14ac:dyDescent="0.25">
      <c r="A2298" t="s">
        <v>1285</v>
      </c>
      <c r="B2298" t="s">
        <v>43</v>
      </c>
      <c r="C2298">
        <v>2007</v>
      </c>
      <c r="D2298" t="s">
        <v>71</v>
      </c>
      <c r="E2298" t="s">
        <v>81</v>
      </c>
      <c r="F2298">
        <v>280000</v>
      </c>
      <c r="G2298">
        <v>210000</v>
      </c>
      <c r="H2298">
        <v>0</v>
      </c>
      <c r="I2298">
        <v>70000</v>
      </c>
      <c r="J2298" t="s">
        <v>149</v>
      </c>
      <c r="K2298" t="s">
        <v>149</v>
      </c>
      <c r="L2298" t="s">
        <v>149</v>
      </c>
      <c r="M2298" t="s">
        <v>149</v>
      </c>
      <c r="N2298" t="s">
        <v>81</v>
      </c>
      <c r="O2298" t="s">
        <v>19</v>
      </c>
      <c r="P2298">
        <f t="shared" si="35"/>
        <v>560000</v>
      </c>
      <c r="Q2298" s="7">
        <v>522751172</v>
      </c>
    </row>
    <row r="2299" spans="1:17" x14ac:dyDescent="0.25">
      <c r="A2299" t="s">
        <v>2168</v>
      </c>
      <c r="B2299" t="s">
        <v>101</v>
      </c>
      <c r="C2299">
        <v>2005</v>
      </c>
      <c r="D2299" t="s">
        <v>52</v>
      </c>
      <c r="E2299" t="s">
        <v>98</v>
      </c>
      <c r="F2299">
        <v>390000</v>
      </c>
      <c r="G2299">
        <v>150000</v>
      </c>
      <c r="H2299">
        <v>0</v>
      </c>
      <c r="I2299">
        <v>20000</v>
      </c>
      <c r="J2299">
        <v>8</v>
      </c>
      <c r="K2299">
        <v>49</v>
      </c>
      <c r="L2299">
        <v>8.1999999999999993</v>
      </c>
      <c r="M2299">
        <v>29</v>
      </c>
      <c r="N2299" t="s">
        <v>1704</v>
      </c>
      <c r="O2299" t="s">
        <v>65</v>
      </c>
      <c r="P2299">
        <f t="shared" si="35"/>
        <v>560000</v>
      </c>
      <c r="Q2299" s="7">
        <v>511054143</v>
      </c>
    </row>
    <row r="2300" spans="1:17" x14ac:dyDescent="0.25">
      <c r="A2300" t="s">
        <v>2109</v>
      </c>
      <c r="B2300" t="s">
        <v>37</v>
      </c>
      <c r="C2300">
        <v>2009</v>
      </c>
      <c r="D2300" t="s">
        <v>38</v>
      </c>
      <c r="E2300" t="s">
        <v>81</v>
      </c>
      <c r="F2300">
        <v>210000</v>
      </c>
      <c r="G2300">
        <v>220000</v>
      </c>
      <c r="H2300">
        <v>50000</v>
      </c>
      <c r="I2300">
        <v>90000</v>
      </c>
      <c r="J2300">
        <v>7.4</v>
      </c>
      <c r="K2300">
        <v>35</v>
      </c>
      <c r="L2300">
        <v>8.1</v>
      </c>
      <c r="M2300">
        <v>39</v>
      </c>
      <c r="N2300" t="s">
        <v>2110</v>
      </c>
      <c r="O2300" t="s">
        <v>65</v>
      </c>
      <c r="P2300">
        <f t="shared" si="35"/>
        <v>570000</v>
      </c>
      <c r="Q2300" s="7">
        <v>534740514</v>
      </c>
    </row>
    <row r="2301" spans="1:17" x14ac:dyDescent="0.25">
      <c r="A2301" t="s">
        <v>2169</v>
      </c>
      <c r="B2301" t="s">
        <v>43</v>
      </c>
      <c r="C2301">
        <v>2001</v>
      </c>
      <c r="D2301" t="s">
        <v>17</v>
      </c>
      <c r="E2301" t="s">
        <v>555</v>
      </c>
      <c r="F2301">
        <v>270000</v>
      </c>
      <c r="G2301">
        <v>210000</v>
      </c>
      <c r="H2301">
        <v>0</v>
      </c>
      <c r="I2301">
        <v>70000</v>
      </c>
      <c r="J2301">
        <v>7.7</v>
      </c>
      <c r="K2301">
        <v>16</v>
      </c>
      <c r="L2301">
        <v>7.6</v>
      </c>
      <c r="M2301">
        <v>8</v>
      </c>
      <c r="N2301" t="s">
        <v>1732</v>
      </c>
      <c r="O2301" t="s">
        <v>19</v>
      </c>
      <c r="P2301">
        <f t="shared" si="35"/>
        <v>550000</v>
      </c>
      <c r="Q2301" s="7">
        <v>489752572</v>
      </c>
    </row>
    <row r="2302" spans="1:17" x14ac:dyDescent="0.25">
      <c r="A2302" t="s">
        <v>2170</v>
      </c>
      <c r="B2302" t="s">
        <v>16</v>
      </c>
      <c r="C2302">
        <v>2009</v>
      </c>
      <c r="D2302" t="s">
        <v>17</v>
      </c>
      <c r="E2302" t="s">
        <v>485</v>
      </c>
      <c r="F2302">
        <v>510000</v>
      </c>
      <c r="G2302">
        <v>10000</v>
      </c>
      <c r="H2302">
        <v>0</v>
      </c>
      <c r="I2302">
        <v>40000</v>
      </c>
      <c r="J2302" t="s">
        <v>149</v>
      </c>
      <c r="K2302" t="s">
        <v>149</v>
      </c>
      <c r="L2302" t="s">
        <v>149</v>
      </c>
      <c r="M2302" t="s">
        <v>149</v>
      </c>
      <c r="N2302" t="s">
        <v>2171</v>
      </c>
      <c r="O2302" t="s">
        <v>19</v>
      </c>
      <c r="P2302">
        <f t="shared" si="35"/>
        <v>560000</v>
      </c>
      <c r="Q2302" s="7">
        <v>534740514</v>
      </c>
    </row>
    <row r="2303" spans="1:17" x14ac:dyDescent="0.25">
      <c r="A2303" t="s">
        <v>259</v>
      </c>
      <c r="B2303" t="s">
        <v>136</v>
      </c>
      <c r="C2303">
        <v>2005</v>
      </c>
      <c r="D2303" t="s">
        <v>21</v>
      </c>
      <c r="E2303" t="s">
        <v>98</v>
      </c>
      <c r="F2303">
        <v>430000</v>
      </c>
      <c r="G2303">
        <v>110000</v>
      </c>
      <c r="H2303">
        <v>0</v>
      </c>
      <c r="I2303">
        <v>20000</v>
      </c>
      <c r="J2303">
        <v>8</v>
      </c>
      <c r="K2303">
        <v>18</v>
      </c>
      <c r="L2303">
        <v>9.1</v>
      </c>
      <c r="M2303">
        <v>22</v>
      </c>
      <c r="N2303" t="s">
        <v>139</v>
      </c>
      <c r="O2303" t="s">
        <v>65</v>
      </c>
      <c r="P2303">
        <f t="shared" si="35"/>
        <v>560000</v>
      </c>
      <c r="Q2303" s="7">
        <v>511054143</v>
      </c>
    </row>
    <row r="2304" spans="1:17" x14ac:dyDescent="0.25">
      <c r="A2304" t="s">
        <v>2172</v>
      </c>
      <c r="B2304" t="s">
        <v>16</v>
      </c>
      <c r="C2304">
        <v>2008</v>
      </c>
      <c r="D2304" t="s">
        <v>192</v>
      </c>
      <c r="E2304" t="s">
        <v>407</v>
      </c>
      <c r="F2304">
        <v>190000</v>
      </c>
      <c r="G2304">
        <v>310000</v>
      </c>
      <c r="H2304">
        <v>0</v>
      </c>
      <c r="I2304">
        <v>60000</v>
      </c>
      <c r="J2304">
        <v>5</v>
      </c>
      <c r="K2304">
        <v>4</v>
      </c>
      <c r="L2304">
        <v>5.8</v>
      </c>
      <c r="M2304">
        <v>5</v>
      </c>
      <c r="N2304" t="s">
        <v>893</v>
      </c>
      <c r="O2304" t="s">
        <v>82</v>
      </c>
      <c r="P2304">
        <f t="shared" si="35"/>
        <v>560000</v>
      </c>
      <c r="Q2304" s="7">
        <v>528816311</v>
      </c>
    </row>
    <row r="2305" spans="1:17" x14ac:dyDescent="0.25">
      <c r="A2305" t="s">
        <v>2173</v>
      </c>
      <c r="B2305" t="s">
        <v>101</v>
      </c>
      <c r="C2305">
        <v>2003</v>
      </c>
      <c r="D2305" t="s">
        <v>63</v>
      </c>
      <c r="E2305" t="s">
        <v>434</v>
      </c>
      <c r="F2305">
        <v>430000</v>
      </c>
      <c r="G2305">
        <v>110000</v>
      </c>
      <c r="H2305">
        <v>0</v>
      </c>
      <c r="I2305">
        <v>20000</v>
      </c>
      <c r="J2305">
        <v>6.8</v>
      </c>
      <c r="K2305">
        <v>26</v>
      </c>
      <c r="L2305">
        <v>7.3</v>
      </c>
      <c r="M2305">
        <v>25</v>
      </c>
      <c r="N2305" t="s">
        <v>2174</v>
      </c>
      <c r="O2305" t="s">
        <v>65</v>
      </c>
      <c r="P2305">
        <f t="shared" si="35"/>
        <v>560000</v>
      </c>
      <c r="Q2305" s="7">
        <v>500125528</v>
      </c>
    </row>
    <row r="2306" spans="1:17" x14ac:dyDescent="0.25">
      <c r="A2306" t="s">
        <v>2175</v>
      </c>
      <c r="B2306" t="s">
        <v>43</v>
      </c>
      <c r="C2306">
        <v>2007</v>
      </c>
      <c r="D2306" t="s">
        <v>38</v>
      </c>
      <c r="E2306" t="s">
        <v>39</v>
      </c>
      <c r="F2306">
        <v>270000</v>
      </c>
      <c r="G2306">
        <v>210000</v>
      </c>
      <c r="H2306">
        <v>0</v>
      </c>
      <c r="I2306">
        <v>70000</v>
      </c>
      <c r="J2306">
        <v>6.7</v>
      </c>
      <c r="K2306">
        <v>22</v>
      </c>
      <c r="L2306">
        <v>7.8</v>
      </c>
      <c r="M2306">
        <v>53</v>
      </c>
      <c r="N2306" t="s">
        <v>1433</v>
      </c>
      <c r="O2306" t="s">
        <v>41</v>
      </c>
      <c r="P2306">
        <f t="shared" si="35"/>
        <v>550000</v>
      </c>
      <c r="Q2306" s="7">
        <v>522751172</v>
      </c>
    </row>
    <row r="2307" spans="1:17" x14ac:dyDescent="0.25">
      <c r="A2307" t="s">
        <v>2176</v>
      </c>
      <c r="B2307" t="s">
        <v>43</v>
      </c>
      <c r="C2307">
        <v>2003</v>
      </c>
      <c r="D2307" t="s">
        <v>94</v>
      </c>
      <c r="E2307" t="s">
        <v>178</v>
      </c>
      <c r="F2307">
        <v>150000</v>
      </c>
      <c r="G2307">
        <v>120000</v>
      </c>
      <c r="H2307">
        <v>260000</v>
      </c>
      <c r="I2307">
        <v>40000</v>
      </c>
      <c r="J2307">
        <v>5.6</v>
      </c>
      <c r="K2307">
        <v>35</v>
      </c>
      <c r="L2307">
        <v>8.1</v>
      </c>
      <c r="M2307">
        <v>38</v>
      </c>
      <c r="N2307" t="s">
        <v>2177</v>
      </c>
      <c r="O2307" t="s">
        <v>65</v>
      </c>
      <c r="P2307">
        <f t="shared" ref="P2307:P2370" si="36">SUM(F2307:I2307)</f>
        <v>570000</v>
      </c>
      <c r="Q2307" s="7">
        <v>500125528</v>
      </c>
    </row>
    <row r="2308" spans="1:17" x14ac:dyDescent="0.25">
      <c r="A2308" t="s">
        <v>1583</v>
      </c>
      <c r="B2308" t="s">
        <v>116</v>
      </c>
      <c r="C2308">
        <v>2006</v>
      </c>
      <c r="D2308" t="s">
        <v>17</v>
      </c>
      <c r="E2308" t="s">
        <v>53</v>
      </c>
      <c r="F2308">
        <v>410000</v>
      </c>
      <c r="G2308">
        <v>70000</v>
      </c>
      <c r="H2308">
        <v>0</v>
      </c>
      <c r="I2308">
        <v>70000</v>
      </c>
      <c r="J2308">
        <v>6.8</v>
      </c>
      <c r="K2308">
        <v>11</v>
      </c>
      <c r="L2308">
        <v>7.6</v>
      </c>
      <c r="M2308">
        <v>14</v>
      </c>
      <c r="N2308" t="s">
        <v>1331</v>
      </c>
      <c r="O2308" t="s">
        <v>65</v>
      </c>
      <c r="P2308">
        <f t="shared" si="36"/>
        <v>550000</v>
      </c>
      <c r="Q2308" s="7">
        <v>516818555</v>
      </c>
    </row>
    <row r="2309" spans="1:17" x14ac:dyDescent="0.25">
      <c r="A2309" t="s">
        <v>2178</v>
      </c>
      <c r="B2309" t="s">
        <v>43</v>
      </c>
      <c r="C2309">
        <v>2005</v>
      </c>
      <c r="D2309" t="s">
        <v>38</v>
      </c>
      <c r="E2309" t="s">
        <v>98</v>
      </c>
      <c r="F2309">
        <v>270000</v>
      </c>
      <c r="G2309">
        <v>210000</v>
      </c>
      <c r="H2309">
        <v>0</v>
      </c>
      <c r="I2309">
        <v>70000</v>
      </c>
      <c r="J2309">
        <v>6.4</v>
      </c>
      <c r="K2309">
        <v>41</v>
      </c>
      <c r="L2309">
        <v>7.3</v>
      </c>
      <c r="M2309">
        <v>70</v>
      </c>
      <c r="N2309" t="s">
        <v>375</v>
      </c>
      <c r="O2309" t="s">
        <v>65</v>
      </c>
      <c r="P2309">
        <f t="shared" si="36"/>
        <v>550000</v>
      </c>
      <c r="Q2309" s="7">
        <v>511054143</v>
      </c>
    </row>
    <row r="2310" spans="1:17" x14ac:dyDescent="0.25">
      <c r="A2310" t="s">
        <v>2179</v>
      </c>
      <c r="B2310" t="s">
        <v>24</v>
      </c>
      <c r="C2310">
        <v>2006</v>
      </c>
      <c r="D2310" t="s">
        <v>71</v>
      </c>
      <c r="E2310" t="s">
        <v>81</v>
      </c>
      <c r="F2310">
        <v>500000</v>
      </c>
      <c r="G2310">
        <v>10000</v>
      </c>
      <c r="H2310">
        <v>0</v>
      </c>
      <c r="I2310">
        <v>40000</v>
      </c>
      <c r="J2310" t="s">
        <v>149</v>
      </c>
      <c r="K2310" t="s">
        <v>149</v>
      </c>
      <c r="L2310">
        <v>7.8</v>
      </c>
      <c r="M2310">
        <v>9</v>
      </c>
      <c r="N2310" t="s">
        <v>1286</v>
      </c>
      <c r="O2310" t="s">
        <v>19</v>
      </c>
      <c r="P2310">
        <f t="shared" si="36"/>
        <v>550000</v>
      </c>
      <c r="Q2310" s="7">
        <v>516818555</v>
      </c>
    </row>
    <row r="2311" spans="1:17" x14ac:dyDescent="0.25">
      <c r="A2311" t="s">
        <v>1917</v>
      </c>
      <c r="B2311" t="s">
        <v>32</v>
      </c>
      <c r="C2311">
        <v>2007</v>
      </c>
      <c r="D2311" t="s">
        <v>17</v>
      </c>
      <c r="E2311" t="s">
        <v>53</v>
      </c>
      <c r="F2311">
        <v>490000</v>
      </c>
      <c r="G2311">
        <v>20000</v>
      </c>
      <c r="H2311">
        <v>0</v>
      </c>
      <c r="I2311">
        <v>40000</v>
      </c>
      <c r="J2311">
        <v>7.2</v>
      </c>
      <c r="K2311">
        <v>59</v>
      </c>
      <c r="L2311">
        <v>5.4</v>
      </c>
      <c r="M2311">
        <v>44</v>
      </c>
      <c r="N2311" t="s">
        <v>235</v>
      </c>
      <c r="O2311" t="s">
        <v>65</v>
      </c>
      <c r="P2311">
        <f t="shared" si="36"/>
        <v>550000</v>
      </c>
      <c r="Q2311" s="7">
        <v>522751172</v>
      </c>
    </row>
    <row r="2312" spans="1:17" x14ac:dyDescent="0.25">
      <c r="A2312" t="s">
        <v>2180</v>
      </c>
      <c r="B2312" t="s">
        <v>43</v>
      </c>
      <c r="C2312">
        <v>2003</v>
      </c>
      <c r="D2312" t="s">
        <v>27</v>
      </c>
      <c r="E2312" t="s">
        <v>593</v>
      </c>
      <c r="F2312">
        <v>270000</v>
      </c>
      <c r="G2312">
        <v>210000</v>
      </c>
      <c r="H2312">
        <v>0</v>
      </c>
      <c r="I2312">
        <v>70000</v>
      </c>
      <c r="J2312">
        <v>5.6</v>
      </c>
      <c r="K2312">
        <v>6</v>
      </c>
      <c r="L2312">
        <v>6.5</v>
      </c>
      <c r="M2312">
        <v>8</v>
      </c>
      <c r="N2312" t="s">
        <v>2181</v>
      </c>
      <c r="O2312" t="s">
        <v>19</v>
      </c>
      <c r="P2312">
        <f t="shared" si="36"/>
        <v>550000</v>
      </c>
      <c r="Q2312" s="7">
        <v>500125528</v>
      </c>
    </row>
    <row r="2313" spans="1:17" x14ac:dyDescent="0.25">
      <c r="A2313" t="s">
        <v>1991</v>
      </c>
      <c r="B2313" t="s">
        <v>32</v>
      </c>
      <c r="C2313">
        <v>2009</v>
      </c>
      <c r="D2313" t="s">
        <v>52</v>
      </c>
      <c r="E2313" t="s">
        <v>53</v>
      </c>
      <c r="F2313">
        <v>280000</v>
      </c>
      <c r="G2313">
        <v>220000</v>
      </c>
      <c r="H2313">
        <v>0</v>
      </c>
      <c r="I2313">
        <v>60000</v>
      </c>
      <c r="J2313">
        <v>7.2</v>
      </c>
      <c r="K2313">
        <v>66</v>
      </c>
      <c r="L2313">
        <v>7.5</v>
      </c>
      <c r="M2313">
        <v>128</v>
      </c>
      <c r="N2313" t="s">
        <v>1992</v>
      </c>
      <c r="O2313" t="s">
        <v>41</v>
      </c>
      <c r="P2313">
        <f t="shared" si="36"/>
        <v>560000</v>
      </c>
      <c r="Q2313" s="7">
        <v>534740514</v>
      </c>
    </row>
    <row r="2314" spans="1:17" x14ac:dyDescent="0.25">
      <c r="A2314" t="s">
        <v>2182</v>
      </c>
      <c r="B2314" t="s">
        <v>101</v>
      </c>
      <c r="C2314">
        <v>2002</v>
      </c>
      <c r="D2314" t="s">
        <v>25</v>
      </c>
      <c r="E2314" t="s">
        <v>33</v>
      </c>
      <c r="F2314">
        <v>390000</v>
      </c>
      <c r="G2314">
        <v>150000</v>
      </c>
      <c r="H2314">
        <v>0</v>
      </c>
      <c r="I2314">
        <v>20000</v>
      </c>
      <c r="J2314">
        <v>7.1</v>
      </c>
      <c r="K2314">
        <v>36</v>
      </c>
      <c r="L2314">
        <v>8</v>
      </c>
      <c r="M2314">
        <v>41</v>
      </c>
      <c r="N2314" t="s">
        <v>506</v>
      </c>
      <c r="O2314" t="s">
        <v>19</v>
      </c>
      <c r="P2314">
        <f t="shared" si="36"/>
        <v>560000</v>
      </c>
      <c r="Q2314" s="7">
        <v>495013192</v>
      </c>
    </row>
    <row r="2315" spans="1:17" x14ac:dyDescent="0.25">
      <c r="A2315" t="s">
        <v>2183</v>
      </c>
      <c r="B2315" t="s">
        <v>43</v>
      </c>
      <c r="C2315">
        <v>2003</v>
      </c>
      <c r="D2315" t="s">
        <v>17</v>
      </c>
      <c r="E2315" t="s">
        <v>412</v>
      </c>
      <c r="F2315">
        <v>270000</v>
      </c>
      <c r="G2315">
        <v>210000</v>
      </c>
      <c r="H2315">
        <v>0</v>
      </c>
      <c r="I2315">
        <v>70000</v>
      </c>
      <c r="J2315">
        <v>9.1</v>
      </c>
      <c r="K2315">
        <v>20</v>
      </c>
      <c r="L2315">
        <v>8.5</v>
      </c>
      <c r="M2315">
        <v>25</v>
      </c>
      <c r="N2315" t="s">
        <v>311</v>
      </c>
      <c r="O2315" t="s">
        <v>19</v>
      </c>
      <c r="P2315">
        <f t="shared" si="36"/>
        <v>550000</v>
      </c>
      <c r="Q2315" s="7">
        <v>500125528</v>
      </c>
    </row>
    <row r="2316" spans="1:17" x14ac:dyDescent="0.25">
      <c r="A2316" t="s">
        <v>969</v>
      </c>
      <c r="B2316" t="s">
        <v>101</v>
      </c>
      <c r="C2316">
        <v>2005</v>
      </c>
      <c r="D2316" t="s">
        <v>17</v>
      </c>
      <c r="E2316" t="s">
        <v>39</v>
      </c>
      <c r="F2316">
        <v>520000</v>
      </c>
      <c r="G2316">
        <v>20000</v>
      </c>
      <c r="H2316">
        <v>0</v>
      </c>
      <c r="I2316">
        <v>20000</v>
      </c>
      <c r="J2316">
        <v>8.1</v>
      </c>
      <c r="K2316">
        <v>25</v>
      </c>
      <c r="L2316">
        <v>8.1999999999999993</v>
      </c>
      <c r="M2316">
        <v>17</v>
      </c>
      <c r="N2316" t="s">
        <v>970</v>
      </c>
      <c r="O2316" t="s">
        <v>19</v>
      </c>
      <c r="P2316">
        <f t="shared" si="36"/>
        <v>560000</v>
      </c>
      <c r="Q2316" s="7">
        <v>511054143</v>
      </c>
    </row>
    <row r="2317" spans="1:17" x14ac:dyDescent="0.25">
      <c r="A2317" t="s">
        <v>1738</v>
      </c>
      <c r="B2317" t="s">
        <v>16</v>
      </c>
      <c r="C2317">
        <v>2010</v>
      </c>
      <c r="D2317" t="s">
        <v>47</v>
      </c>
      <c r="E2317" t="s">
        <v>18</v>
      </c>
      <c r="F2317">
        <v>330000</v>
      </c>
      <c r="G2317">
        <v>160000</v>
      </c>
      <c r="H2317">
        <v>20000</v>
      </c>
      <c r="I2317">
        <v>50000</v>
      </c>
      <c r="J2317">
        <v>7.2</v>
      </c>
      <c r="K2317">
        <v>19</v>
      </c>
      <c r="L2317">
        <v>5.8</v>
      </c>
      <c r="M2317">
        <v>4</v>
      </c>
      <c r="N2317" t="s">
        <v>1739</v>
      </c>
      <c r="O2317" t="s">
        <v>19</v>
      </c>
      <c r="P2317">
        <f t="shared" si="36"/>
        <v>560000</v>
      </c>
      <c r="Q2317" s="7">
        <v>540520772</v>
      </c>
    </row>
    <row r="2318" spans="1:17" x14ac:dyDescent="0.25">
      <c r="A2318" t="s">
        <v>2184</v>
      </c>
      <c r="B2318" t="s">
        <v>931</v>
      </c>
      <c r="C2318">
        <v>2012</v>
      </c>
      <c r="D2318" t="s">
        <v>38</v>
      </c>
      <c r="E2318" t="s">
        <v>49</v>
      </c>
      <c r="F2318">
        <v>210000</v>
      </c>
      <c r="G2318">
        <v>170000</v>
      </c>
      <c r="H2318">
        <v>90000</v>
      </c>
      <c r="I2318">
        <v>80000</v>
      </c>
      <c r="J2318">
        <v>8.3000000000000007</v>
      </c>
      <c r="K2318">
        <v>73</v>
      </c>
      <c r="L2318">
        <v>8.5</v>
      </c>
      <c r="M2318">
        <v>625</v>
      </c>
      <c r="N2318" t="s">
        <v>1239</v>
      </c>
      <c r="O2318" t="s">
        <v>65</v>
      </c>
      <c r="P2318">
        <f t="shared" si="36"/>
        <v>550000</v>
      </c>
      <c r="Q2318" s="7">
        <v>551484507</v>
      </c>
    </row>
    <row r="2319" spans="1:17" x14ac:dyDescent="0.25">
      <c r="A2319" t="s">
        <v>2185</v>
      </c>
      <c r="B2319" t="s">
        <v>201</v>
      </c>
      <c r="C2319">
        <v>2016</v>
      </c>
      <c r="D2319" t="s">
        <v>38</v>
      </c>
      <c r="E2319" t="s">
        <v>33</v>
      </c>
      <c r="F2319">
        <v>300000</v>
      </c>
      <c r="G2319">
        <v>200000</v>
      </c>
      <c r="H2319">
        <v>10000</v>
      </c>
      <c r="I2319">
        <v>50000</v>
      </c>
      <c r="J2319">
        <v>7.7</v>
      </c>
      <c r="K2319">
        <v>106</v>
      </c>
      <c r="L2319">
        <v>6.8</v>
      </c>
      <c r="M2319">
        <v>1659</v>
      </c>
      <c r="N2319" t="s">
        <v>1084</v>
      </c>
      <c r="O2319" t="s">
        <v>41</v>
      </c>
      <c r="P2319">
        <f t="shared" si="36"/>
        <v>560000</v>
      </c>
      <c r="Q2319" s="7">
        <v>573178249</v>
      </c>
    </row>
    <row r="2320" spans="1:17" x14ac:dyDescent="0.25">
      <c r="A2320" t="s">
        <v>2186</v>
      </c>
      <c r="B2320" t="s">
        <v>116</v>
      </c>
      <c r="C2320">
        <v>2005</v>
      </c>
      <c r="D2320" t="s">
        <v>47</v>
      </c>
      <c r="E2320" t="s">
        <v>2187</v>
      </c>
      <c r="F2320">
        <v>170000</v>
      </c>
      <c r="G2320">
        <v>240000</v>
      </c>
      <c r="H2320">
        <v>0</v>
      </c>
      <c r="I2320">
        <v>140000</v>
      </c>
      <c r="J2320">
        <v>7.5</v>
      </c>
      <c r="K2320">
        <v>39</v>
      </c>
      <c r="L2320">
        <v>6.6</v>
      </c>
      <c r="M2320">
        <v>21</v>
      </c>
      <c r="N2320" t="s">
        <v>2188</v>
      </c>
      <c r="O2320" t="s">
        <v>19</v>
      </c>
      <c r="P2320">
        <f t="shared" si="36"/>
        <v>550000</v>
      </c>
      <c r="Q2320" s="7">
        <v>511054143</v>
      </c>
    </row>
    <row r="2321" spans="1:17" x14ac:dyDescent="0.25">
      <c r="A2321" t="s">
        <v>2189</v>
      </c>
      <c r="B2321" t="s">
        <v>32</v>
      </c>
      <c r="C2321">
        <v>2007</v>
      </c>
      <c r="D2321" t="s">
        <v>38</v>
      </c>
      <c r="E2321" t="s">
        <v>81</v>
      </c>
      <c r="F2321">
        <v>480000</v>
      </c>
      <c r="G2321">
        <v>30000</v>
      </c>
      <c r="H2321">
        <v>0</v>
      </c>
      <c r="I2321">
        <v>50000</v>
      </c>
      <c r="J2321">
        <v>5.8</v>
      </c>
      <c r="K2321">
        <v>31</v>
      </c>
      <c r="L2321">
        <v>6.3</v>
      </c>
      <c r="M2321">
        <v>32</v>
      </c>
      <c r="N2321" t="s">
        <v>190</v>
      </c>
      <c r="O2321" t="s">
        <v>82</v>
      </c>
      <c r="P2321">
        <f t="shared" si="36"/>
        <v>560000</v>
      </c>
      <c r="Q2321" s="7">
        <v>522751172</v>
      </c>
    </row>
    <row r="2322" spans="1:17" x14ac:dyDescent="0.25">
      <c r="A2322" t="s">
        <v>449</v>
      </c>
      <c r="B2322" t="s">
        <v>37</v>
      </c>
      <c r="C2322">
        <v>2014</v>
      </c>
      <c r="D2322" t="s">
        <v>38</v>
      </c>
      <c r="E2322" t="s">
        <v>199</v>
      </c>
      <c r="F2322">
        <v>200000</v>
      </c>
      <c r="G2322">
        <v>260000</v>
      </c>
      <c r="H2322">
        <v>10000</v>
      </c>
      <c r="I2322">
        <v>90000</v>
      </c>
      <c r="J2322" t="s">
        <v>149</v>
      </c>
      <c r="K2322" t="s">
        <v>149</v>
      </c>
      <c r="L2322">
        <v>3.4</v>
      </c>
      <c r="M2322">
        <v>100</v>
      </c>
      <c r="N2322" t="s">
        <v>2190</v>
      </c>
      <c r="O2322" t="s">
        <v>41</v>
      </c>
      <c r="P2322">
        <f t="shared" si="36"/>
        <v>560000</v>
      </c>
      <c r="Q2322" s="7">
        <v>562338430</v>
      </c>
    </row>
    <row r="2323" spans="1:17" x14ac:dyDescent="0.25">
      <c r="A2323" t="s">
        <v>2191</v>
      </c>
      <c r="B2323" t="s">
        <v>43</v>
      </c>
      <c r="C2323">
        <v>2001</v>
      </c>
      <c r="D2323" t="s">
        <v>52</v>
      </c>
      <c r="E2323" t="s">
        <v>1033</v>
      </c>
      <c r="F2323">
        <v>270000</v>
      </c>
      <c r="G2323">
        <v>210000</v>
      </c>
      <c r="H2323">
        <v>0</v>
      </c>
      <c r="I2323">
        <v>70000</v>
      </c>
      <c r="J2323">
        <v>5.9</v>
      </c>
      <c r="K2323">
        <v>14</v>
      </c>
      <c r="L2323">
        <v>6.8</v>
      </c>
      <c r="M2323">
        <v>17</v>
      </c>
      <c r="N2323" t="s">
        <v>2192</v>
      </c>
      <c r="O2323" t="s">
        <v>41</v>
      </c>
      <c r="P2323">
        <f t="shared" si="36"/>
        <v>550000</v>
      </c>
      <c r="Q2323" s="7">
        <v>489752572</v>
      </c>
    </row>
    <row r="2324" spans="1:17" x14ac:dyDescent="0.25">
      <c r="A2324" t="s">
        <v>171</v>
      </c>
      <c r="B2324" t="s">
        <v>16</v>
      </c>
      <c r="C2324">
        <v>2014</v>
      </c>
      <c r="D2324" t="s">
        <v>17</v>
      </c>
      <c r="E2324" t="s">
        <v>98</v>
      </c>
      <c r="F2324">
        <v>150000</v>
      </c>
      <c r="G2324">
        <v>370000</v>
      </c>
      <c r="H2324">
        <v>0</v>
      </c>
      <c r="I2324">
        <v>40000</v>
      </c>
      <c r="J2324" t="s">
        <v>149</v>
      </c>
      <c r="K2324" t="s">
        <v>149</v>
      </c>
      <c r="L2324">
        <v>4.3</v>
      </c>
      <c r="M2324">
        <v>12</v>
      </c>
      <c r="N2324" t="s">
        <v>99</v>
      </c>
      <c r="O2324" t="s">
        <v>19</v>
      </c>
      <c r="P2324">
        <f t="shared" si="36"/>
        <v>560000</v>
      </c>
      <c r="Q2324" s="7">
        <v>562338430</v>
      </c>
    </row>
    <row r="2325" spans="1:17" x14ac:dyDescent="0.25">
      <c r="A2325" t="s">
        <v>2193</v>
      </c>
      <c r="B2325" t="s">
        <v>116</v>
      </c>
      <c r="C2325">
        <v>2011</v>
      </c>
      <c r="D2325" t="s">
        <v>94</v>
      </c>
      <c r="E2325" t="s">
        <v>178</v>
      </c>
      <c r="F2325">
        <v>130000</v>
      </c>
      <c r="G2325">
        <v>90000</v>
      </c>
      <c r="H2325">
        <v>270000</v>
      </c>
      <c r="I2325">
        <v>60000</v>
      </c>
      <c r="J2325">
        <v>7.7</v>
      </c>
      <c r="K2325">
        <v>41</v>
      </c>
      <c r="L2325">
        <v>7.5</v>
      </c>
      <c r="M2325">
        <v>80</v>
      </c>
      <c r="N2325" t="s">
        <v>2194</v>
      </c>
      <c r="O2325" t="s">
        <v>82</v>
      </c>
      <c r="P2325">
        <f t="shared" si="36"/>
        <v>550000</v>
      </c>
      <c r="Q2325" s="7">
        <v>545961365</v>
      </c>
    </row>
    <row r="2326" spans="1:17" x14ac:dyDescent="0.25">
      <c r="A2326" t="s">
        <v>2195</v>
      </c>
      <c r="B2326" t="s">
        <v>32</v>
      </c>
      <c r="C2326">
        <v>2008</v>
      </c>
      <c r="D2326" t="s">
        <v>52</v>
      </c>
      <c r="E2326" t="s">
        <v>434</v>
      </c>
      <c r="F2326">
        <v>340000</v>
      </c>
      <c r="G2326">
        <v>150000</v>
      </c>
      <c r="H2326">
        <v>10000</v>
      </c>
      <c r="I2326">
        <v>50000</v>
      </c>
      <c r="J2326">
        <v>7.5</v>
      </c>
      <c r="K2326">
        <v>55</v>
      </c>
      <c r="L2326">
        <v>7.8</v>
      </c>
      <c r="M2326">
        <v>77</v>
      </c>
      <c r="N2326" t="s">
        <v>986</v>
      </c>
      <c r="O2326" t="s">
        <v>65</v>
      </c>
      <c r="P2326">
        <f t="shared" si="36"/>
        <v>550000</v>
      </c>
      <c r="Q2326" s="7">
        <v>528816311</v>
      </c>
    </row>
    <row r="2327" spans="1:17" x14ac:dyDescent="0.25">
      <c r="A2327" t="s">
        <v>2196</v>
      </c>
      <c r="B2327" t="s">
        <v>43</v>
      </c>
      <c r="C2327">
        <v>2001</v>
      </c>
      <c r="D2327" t="s">
        <v>21</v>
      </c>
      <c r="E2327" t="s">
        <v>434</v>
      </c>
      <c r="F2327">
        <v>270000</v>
      </c>
      <c r="G2327">
        <v>210000</v>
      </c>
      <c r="H2327">
        <v>0</v>
      </c>
      <c r="I2327">
        <v>70000</v>
      </c>
      <c r="J2327">
        <v>7.6</v>
      </c>
      <c r="K2327">
        <v>17</v>
      </c>
      <c r="L2327">
        <v>8.3000000000000007</v>
      </c>
      <c r="M2327">
        <v>9</v>
      </c>
      <c r="N2327" t="s">
        <v>1837</v>
      </c>
      <c r="O2327" t="s">
        <v>19</v>
      </c>
      <c r="P2327">
        <f t="shared" si="36"/>
        <v>550000</v>
      </c>
      <c r="Q2327" s="7">
        <v>489752572</v>
      </c>
    </row>
    <row r="2328" spans="1:17" x14ac:dyDescent="0.25">
      <c r="A2328" t="s">
        <v>828</v>
      </c>
      <c r="B2328" t="s">
        <v>101</v>
      </c>
      <c r="C2328">
        <v>2006</v>
      </c>
      <c r="D2328" t="s">
        <v>17</v>
      </c>
      <c r="E2328" t="s">
        <v>98</v>
      </c>
      <c r="F2328">
        <v>420000</v>
      </c>
      <c r="G2328">
        <v>120000</v>
      </c>
      <c r="H2328">
        <v>0</v>
      </c>
      <c r="I2328">
        <v>10000</v>
      </c>
      <c r="J2328">
        <v>8.8000000000000007</v>
      </c>
      <c r="K2328">
        <v>20</v>
      </c>
      <c r="L2328">
        <v>6.9</v>
      </c>
      <c r="M2328">
        <v>10</v>
      </c>
      <c r="N2328" t="s">
        <v>99</v>
      </c>
      <c r="O2328" t="s">
        <v>19</v>
      </c>
      <c r="P2328">
        <f t="shared" si="36"/>
        <v>550000</v>
      </c>
      <c r="Q2328" s="7">
        <v>516818555</v>
      </c>
    </row>
    <row r="2329" spans="1:17" x14ac:dyDescent="0.25">
      <c r="A2329" t="s">
        <v>2197</v>
      </c>
      <c r="B2329" t="s">
        <v>16</v>
      </c>
      <c r="C2329">
        <v>2007</v>
      </c>
      <c r="D2329" t="s">
        <v>38</v>
      </c>
      <c r="E2329" t="s">
        <v>1023</v>
      </c>
      <c r="F2329">
        <v>290000</v>
      </c>
      <c r="G2329">
        <v>170000</v>
      </c>
      <c r="H2329">
        <v>40000</v>
      </c>
      <c r="I2329">
        <v>50000</v>
      </c>
      <c r="J2329">
        <v>8.3000000000000007</v>
      </c>
      <c r="K2329">
        <v>64</v>
      </c>
      <c r="L2329">
        <v>8.4</v>
      </c>
      <c r="M2329">
        <v>259</v>
      </c>
      <c r="N2329" t="s">
        <v>1935</v>
      </c>
      <c r="O2329" t="s">
        <v>41</v>
      </c>
      <c r="P2329">
        <f t="shared" si="36"/>
        <v>550000</v>
      </c>
      <c r="Q2329" s="7">
        <v>522751172</v>
      </c>
    </row>
    <row r="2330" spans="1:17" x14ac:dyDescent="0.25">
      <c r="A2330" t="s">
        <v>2198</v>
      </c>
      <c r="B2330" t="s">
        <v>37</v>
      </c>
      <c r="C2330">
        <v>2011</v>
      </c>
      <c r="D2330" t="s">
        <v>38</v>
      </c>
      <c r="E2330" t="s">
        <v>49</v>
      </c>
      <c r="F2330">
        <v>390000</v>
      </c>
      <c r="G2330">
        <v>80000</v>
      </c>
      <c r="H2330">
        <v>20000</v>
      </c>
      <c r="I2330">
        <v>60000</v>
      </c>
      <c r="J2330">
        <v>8.4</v>
      </c>
      <c r="K2330">
        <v>58</v>
      </c>
      <c r="L2330">
        <v>8.4</v>
      </c>
      <c r="M2330">
        <v>208</v>
      </c>
      <c r="N2330" t="s">
        <v>276</v>
      </c>
      <c r="O2330" t="s">
        <v>41</v>
      </c>
      <c r="P2330">
        <f t="shared" si="36"/>
        <v>550000</v>
      </c>
      <c r="Q2330" s="7">
        <v>545961365</v>
      </c>
    </row>
    <row r="2331" spans="1:17" x14ac:dyDescent="0.25">
      <c r="A2331" t="s">
        <v>2199</v>
      </c>
      <c r="B2331" t="s">
        <v>16</v>
      </c>
      <c r="C2331">
        <v>2008</v>
      </c>
      <c r="D2331" t="s">
        <v>25</v>
      </c>
      <c r="E2331" t="s">
        <v>39</v>
      </c>
      <c r="F2331">
        <v>490000</v>
      </c>
      <c r="G2331">
        <v>20000</v>
      </c>
      <c r="H2331">
        <v>0</v>
      </c>
      <c r="I2331">
        <v>40000</v>
      </c>
      <c r="J2331">
        <v>4.7</v>
      </c>
      <c r="K2331">
        <v>4</v>
      </c>
      <c r="L2331">
        <v>7</v>
      </c>
      <c r="M2331">
        <v>5</v>
      </c>
      <c r="N2331" t="s">
        <v>1176</v>
      </c>
      <c r="O2331" t="s">
        <v>19</v>
      </c>
      <c r="P2331">
        <f t="shared" si="36"/>
        <v>550000</v>
      </c>
      <c r="Q2331" s="7">
        <v>528816311</v>
      </c>
    </row>
    <row r="2332" spans="1:17" x14ac:dyDescent="0.25">
      <c r="A2332" t="s">
        <v>2200</v>
      </c>
      <c r="B2332" t="s">
        <v>43</v>
      </c>
      <c r="C2332">
        <v>2001</v>
      </c>
      <c r="D2332" t="s">
        <v>38</v>
      </c>
      <c r="E2332" t="s">
        <v>272</v>
      </c>
      <c r="F2332">
        <v>270000</v>
      </c>
      <c r="G2332">
        <v>210000</v>
      </c>
      <c r="H2332">
        <v>0</v>
      </c>
      <c r="I2332">
        <v>70000</v>
      </c>
      <c r="J2332">
        <v>8</v>
      </c>
      <c r="K2332">
        <v>22</v>
      </c>
      <c r="L2332">
        <v>8.5</v>
      </c>
      <c r="M2332">
        <v>35</v>
      </c>
      <c r="N2332" t="s">
        <v>1043</v>
      </c>
      <c r="O2332" t="s">
        <v>41</v>
      </c>
      <c r="P2332">
        <f t="shared" si="36"/>
        <v>550000</v>
      </c>
      <c r="Q2332" s="7">
        <v>489752572</v>
      </c>
    </row>
    <row r="2333" spans="1:17" x14ac:dyDescent="0.25">
      <c r="A2333" t="s">
        <v>2201</v>
      </c>
      <c r="B2333" t="s">
        <v>43</v>
      </c>
      <c r="C2333">
        <v>2005</v>
      </c>
      <c r="D2333" t="s">
        <v>38</v>
      </c>
      <c r="E2333" t="s">
        <v>173</v>
      </c>
      <c r="F2333">
        <v>340000</v>
      </c>
      <c r="G2333">
        <v>10000</v>
      </c>
      <c r="H2333">
        <v>150000</v>
      </c>
      <c r="I2333">
        <v>60000</v>
      </c>
      <c r="J2333">
        <v>9.4</v>
      </c>
      <c r="K2333">
        <v>53</v>
      </c>
      <c r="L2333">
        <v>9.3000000000000007</v>
      </c>
      <c r="M2333">
        <v>439</v>
      </c>
      <c r="N2333" t="s">
        <v>2202</v>
      </c>
      <c r="O2333" t="s">
        <v>41</v>
      </c>
      <c r="P2333">
        <f t="shared" si="36"/>
        <v>560000</v>
      </c>
      <c r="Q2333" s="7">
        <v>511054143</v>
      </c>
    </row>
    <row r="2334" spans="1:17" x14ac:dyDescent="0.25">
      <c r="A2334" t="s">
        <v>2203</v>
      </c>
      <c r="B2334" t="s">
        <v>37</v>
      </c>
      <c r="C2334">
        <v>2010</v>
      </c>
      <c r="D2334" t="s">
        <v>38</v>
      </c>
      <c r="E2334" t="s">
        <v>269</v>
      </c>
      <c r="F2334">
        <v>240000</v>
      </c>
      <c r="G2334">
        <v>220000</v>
      </c>
      <c r="H2334">
        <v>10000</v>
      </c>
      <c r="I2334">
        <v>90000</v>
      </c>
      <c r="J2334">
        <v>8</v>
      </c>
      <c r="K2334">
        <v>53</v>
      </c>
      <c r="L2334">
        <v>7.4</v>
      </c>
      <c r="M2334">
        <v>312</v>
      </c>
      <c r="N2334" t="s">
        <v>873</v>
      </c>
      <c r="O2334" t="s">
        <v>65</v>
      </c>
      <c r="P2334">
        <f t="shared" si="36"/>
        <v>560000</v>
      </c>
      <c r="Q2334" s="7">
        <v>540520772</v>
      </c>
    </row>
    <row r="2335" spans="1:17" x14ac:dyDescent="0.25">
      <c r="A2335" t="s">
        <v>2204</v>
      </c>
      <c r="B2335" t="s">
        <v>101</v>
      </c>
      <c r="C2335">
        <v>2002</v>
      </c>
      <c r="D2335" t="s">
        <v>63</v>
      </c>
      <c r="E2335" t="s">
        <v>434</v>
      </c>
      <c r="F2335">
        <v>400000</v>
      </c>
      <c r="G2335">
        <v>130000</v>
      </c>
      <c r="H2335">
        <v>0</v>
      </c>
      <c r="I2335">
        <v>20000</v>
      </c>
      <c r="J2335">
        <v>6.8</v>
      </c>
      <c r="K2335">
        <v>33</v>
      </c>
      <c r="L2335">
        <v>6.6</v>
      </c>
      <c r="M2335">
        <v>15</v>
      </c>
      <c r="N2335" t="s">
        <v>2174</v>
      </c>
      <c r="O2335" t="s">
        <v>65</v>
      </c>
      <c r="P2335">
        <f t="shared" si="36"/>
        <v>550000</v>
      </c>
      <c r="Q2335" s="7">
        <v>495013192</v>
      </c>
    </row>
    <row r="2336" spans="1:17" x14ac:dyDescent="0.25">
      <c r="A2336" t="s">
        <v>1596</v>
      </c>
      <c r="B2336" t="s">
        <v>201</v>
      </c>
      <c r="C2336">
        <v>2015</v>
      </c>
      <c r="D2336" t="s">
        <v>27</v>
      </c>
      <c r="E2336" t="s">
        <v>53</v>
      </c>
      <c r="F2336">
        <v>300000</v>
      </c>
      <c r="G2336">
        <v>200000</v>
      </c>
      <c r="H2336">
        <v>0</v>
      </c>
      <c r="I2336">
        <v>50000</v>
      </c>
      <c r="J2336">
        <v>8.1</v>
      </c>
      <c r="K2336">
        <v>21</v>
      </c>
      <c r="L2336">
        <v>5.0999999999999996</v>
      </c>
      <c r="M2336">
        <v>69</v>
      </c>
      <c r="N2336" t="s">
        <v>1334</v>
      </c>
      <c r="O2336" t="s">
        <v>65</v>
      </c>
      <c r="P2336">
        <f t="shared" si="36"/>
        <v>550000</v>
      </c>
      <c r="Q2336" s="7">
        <v>567732286</v>
      </c>
    </row>
    <row r="2337" spans="1:17" x14ac:dyDescent="0.25">
      <c r="A2337" t="s">
        <v>2205</v>
      </c>
      <c r="B2337" t="s">
        <v>24</v>
      </c>
      <c r="C2337">
        <v>2006</v>
      </c>
      <c r="D2337" t="s">
        <v>71</v>
      </c>
      <c r="E2337" t="s">
        <v>81</v>
      </c>
      <c r="F2337">
        <v>490000</v>
      </c>
      <c r="G2337">
        <v>20000</v>
      </c>
      <c r="H2337">
        <v>0</v>
      </c>
      <c r="I2337">
        <v>40000</v>
      </c>
      <c r="J2337" t="s">
        <v>149</v>
      </c>
      <c r="K2337" t="s">
        <v>149</v>
      </c>
      <c r="L2337">
        <v>5.3</v>
      </c>
      <c r="M2337">
        <v>16</v>
      </c>
      <c r="N2337" t="s">
        <v>1393</v>
      </c>
      <c r="O2337" t="s">
        <v>19</v>
      </c>
      <c r="P2337">
        <f t="shared" si="36"/>
        <v>550000</v>
      </c>
      <c r="Q2337" s="7">
        <v>516818555</v>
      </c>
    </row>
    <row r="2338" spans="1:17" x14ac:dyDescent="0.25">
      <c r="A2338" t="s">
        <v>2206</v>
      </c>
      <c r="B2338" t="s">
        <v>43</v>
      </c>
      <c r="C2338">
        <v>2001</v>
      </c>
      <c r="D2338" t="s">
        <v>38</v>
      </c>
      <c r="E2338" t="s">
        <v>49</v>
      </c>
      <c r="F2338">
        <v>210000</v>
      </c>
      <c r="G2338">
        <v>160000</v>
      </c>
      <c r="H2338">
        <v>120000</v>
      </c>
      <c r="I2338">
        <v>50000</v>
      </c>
      <c r="J2338">
        <v>6.7</v>
      </c>
      <c r="K2338">
        <v>19</v>
      </c>
      <c r="L2338">
        <v>7.8</v>
      </c>
      <c r="M2338">
        <v>19</v>
      </c>
      <c r="N2338" t="s">
        <v>2207</v>
      </c>
      <c r="O2338" t="s">
        <v>41</v>
      </c>
      <c r="P2338">
        <f t="shared" si="36"/>
        <v>540000</v>
      </c>
      <c r="Q2338" s="7">
        <v>489752572</v>
      </c>
    </row>
    <row r="2339" spans="1:17" x14ac:dyDescent="0.25">
      <c r="A2339" t="s">
        <v>2208</v>
      </c>
      <c r="B2339" t="s">
        <v>43</v>
      </c>
      <c r="C2339">
        <v>2001</v>
      </c>
      <c r="D2339" t="s">
        <v>192</v>
      </c>
      <c r="E2339" t="s">
        <v>81</v>
      </c>
      <c r="F2339">
        <v>270000</v>
      </c>
      <c r="G2339">
        <v>210000</v>
      </c>
      <c r="H2339">
        <v>0</v>
      </c>
      <c r="I2339">
        <v>70000</v>
      </c>
      <c r="J2339">
        <v>6.8</v>
      </c>
      <c r="K2339">
        <v>19</v>
      </c>
      <c r="L2339">
        <v>6.7</v>
      </c>
      <c r="M2339">
        <v>12</v>
      </c>
      <c r="N2339" t="s">
        <v>81</v>
      </c>
      <c r="O2339" t="s">
        <v>65</v>
      </c>
      <c r="P2339">
        <f t="shared" si="36"/>
        <v>550000</v>
      </c>
      <c r="Q2339" s="7">
        <v>489752572</v>
      </c>
    </row>
    <row r="2340" spans="1:17" x14ac:dyDescent="0.25">
      <c r="A2340" t="s">
        <v>2209</v>
      </c>
      <c r="B2340" t="s">
        <v>931</v>
      </c>
      <c r="C2340">
        <v>2011</v>
      </c>
      <c r="D2340" t="s">
        <v>17</v>
      </c>
      <c r="E2340" t="s">
        <v>49</v>
      </c>
      <c r="F2340">
        <v>150000</v>
      </c>
      <c r="G2340">
        <v>110000</v>
      </c>
      <c r="H2340">
        <v>250000</v>
      </c>
      <c r="I2340">
        <v>50000</v>
      </c>
      <c r="J2340">
        <v>7.6</v>
      </c>
      <c r="K2340">
        <v>55</v>
      </c>
      <c r="L2340">
        <v>8.1</v>
      </c>
      <c r="M2340">
        <v>77</v>
      </c>
      <c r="N2340" t="s">
        <v>468</v>
      </c>
      <c r="O2340" t="s">
        <v>19</v>
      </c>
      <c r="P2340">
        <f t="shared" si="36"/>
        <v>560000</v>
      </c>
      <c r="Q2340" s="7">
        <v>545961365</v>
      </c>
    </row>
    <row r="2341" spans="1:17" x14ac:dyDescent="0.25">
      <c r="A2341" t="s">
        <v>255</v>
      </c>
      <c r="B2341" t="s">
        <v>101</v>
      </c>
      <c r="C2341">
        <v>2002</v>
      </c>
      <c r="D2341" t="s">
        <v>17</v>
      </c>
      <c r="E2341" t="s">
        <v>53</v>
      </c>
      <c r="F2341">
        <v>340000</v>
      </c>
      <c r="G2341">
        <v>180000</v>
      </c>
      <c r="H2341">
        <v>0</v>
      </c>
      <c r="I2341">
        <v>20000</v>
      </c>
      <c r="J2341">
        <v>9.3000000000000007</v>
      </c>
      <c r="K2341">
        <v>22</v>
      </c>
      <c r="L2341">
        <v>8.4</v>
      </c>
      <c r="M2341">
        <v>17</v>
      </c>
      <c r="N2341" t="s">
        <v>235</v>
      </c>
      <c r="O2341" t="s">
        <v>65</v>
      </c>
      <c r="P2341">
        <f t="shared" si="36"/>
        <v>540000</v>
      </c>
      <c r="Q2341" s="7">
        <v>495013192</v>
      </c>
    </row>
    <row r="2342" spans="1:17" x14ac:dyDescent="0.25">
      <c r="A2342" t="s">
        <v>2210</v>
      </c>
      <c r="B2342" t="s">
        <v>161</v>
      </c>
      <c r="C2342">
        <v>2002</v>
      </c>
      <c r="D2342" t="s">
        <v>25</v>
      </c>
      <c r="E2342" t="s">
        <v>197</v>
      </c>
      <c r="F2342">
        <v>220000</v>
      </c>
      <c r="G2342">
        <v>80000</v>
      </c>
      <c r="H2342">
        <v>240000</v>
      </c>
      <c r="I2342">
        <v>10000</v>
      </c>
      <c r="J2342">
        <v>8.1999999999999993</v>
      </c>
      <c r="K2342">
        <v>17</v>
      </c>
      <c r="L2342">
        <v>8.9</v>
      </c>
      <c r="M2342">
        <v>31</v>
      </c>
      <c r="N2342" t="s">
        <v>2211</v>
      </c>
      <c r="O2342" t="s">
        <v>19</v>
      </c>
      <c r="P2342">
        <f t="shared" si="36"/>
        <v>550000</v>
      </c>
      <c r="Q2342" s="7">
        <v>495013192</v>
      </c>
    </row>
    <row r="2343" spans="1:17" x14ac:dyDescent="0.25">
      <c r="A2343" t="s">
        <v>2212</v>
      </c>
      <c r="B2343" t="s">
        <v>69</v>
      </c>
      <c r="C2343">
        <v>2015</v>
      </c>
      <c r="D2343" t="s">
        <v>38</v>
      </c>
      <c r="E2343" t="s">
        <v>197</v>
      </c>
      <c r="F2343">
        <v>130000</v>
      </c>
      <c r="G2343">
        <v>240000</v>
      </c>
      <c r="H2343">
        <v>100000</v>
      </c>
      <c r="I2343">
        <v>70000</v>
      </c>
      <c r="J2343">
        <v>7.5</v>
      </c>
      <c r="K2343">
        <v>30</v>
      </c>
      <c r="L2343">
        <v>7.7</v>
      </c>
      <c r="M2343">
        <v>284</v>
      </c>
      <c r="N2343" t="s">
        <v>197</v>
      </c>
      <c r="O2343" t="s">
        <v>41</v>
      </c>
      <c r="P2343">
        <f t="shared" si="36"/>
        <v>540000</v>
      </c>
      <c r="Q2343" s="7">
        <v>567732286</v>
      </c>
    </row>
    <row r="2344" spans="1:17" x14ac:dyDescent="0.25">
      <c r="A2344" t="s">
        <v>1603</v>
      </c>
      <c r="B2344" t="s">
        <v>37</v>
      </c>
      <c r="C2344">
        <v>2007</v>
      </c>
      <c r="D2344" t="s">
        <v>17</v>
      </c>
      <c r="E2344" t="s">
        <v>39</v>
      </c>
      <c r="F2344">
        <v>500000</v>
      </c>
      <c r="G2344">
        <v>10000</v>
      </c>
      <c r="H2344">
        <v>0</v>
      </c>
      <c r="I2344">
        <v>50000</v>
      </c>
      <c r="J2344">
        <v>8.1</v>
      </c>
      <c r="K2344">
        <v>18</v>
      </c>
      <c r="L2344">
        <v>6.8</v>
      </c>
      <c r="M2344">
        <v>19</v>
      </c>
      <c r="N2344" t="s">
        <v>311</v>
      </c>
      <c r="O2344" t="s">
        <v>19</v>
      </c>
      <c r="P2344">
        <f t="shared" si="36"/>
        <v>560000</v>
      </c>
      <c r="Q2344" s="7">
        <v>522751172</v>
      </c>
    </row>
    <row r="2345" spans="1:17" x14ac:dyDescent="0.25">
      <c r="A2345" t="s">
        <v>1414</v>
      </c>
      <c r="B2345" t="s">
        <v>16</v>
      </c>
      <c r="C2345">
        <v>2011</v>
      </c>
      <c r="D2345" t="s">
        <v>25</v>
      </c>
      <c r="E2345" t="s">
        <v>81</v>
      </c>
      <c r="F2345">
        <v>210000</v>
      </c>
      <c r="G2345">
        <v>270000</v>
      </c>
      <c r="H2345">
        <v>0</v>
      </c>
      <c r="I2345">
        <v>60000</v>
      </c>
      <c r="J2345">
        <v>9.1999999999999993</v>
      </c>
      <c r="K2345">
        <v>13</v>
      </c>
      <c r="L2345">
        <v>8.3000000000000007</v>
      </c>
      <c r="M2345">
        <v>127</v>
      </c>
      <c r="N2345" t="s">
        <v>1415</v>
      </c>
      <c r="O2345" t="s">
        <v>82</v>
      </c>
      <c r="P2345">
        <f t="shared" si="36"/>
        <v>540000</v>
      </c>
      <c r="Q2345" s="7">
        <v>545961365</v>
      </c>
    </row>
    <row r="2346" spans="1:17" x14ac:dyDescent="0.25">
      <c r="A2346" t="s">
        <v>302</v>
      </c>
      <c r="B2346" t="s">
        <v>111</v>
      </c>
      <c r="C2346">
        <v>2014</v>
      </c>
      <c r="D2346" t="s">
        <v>38</v>
      </c>
      <c r="E2346" t="s">
        <v>81</v>
      </c>
      <c r="F2346">
        <v>180000</v>
      </c>
      <c r="G2346">
        <v>330000</v>
      </c>
      <c r="H2346">
        <v>0</v>
      </c>
      <c r="I2346">
        <v>40000</v>
      </c>
      <c r="J2346">
        <v>7</v>
      </c>
      <c r="K2346">
        <v>10</v>
      </c>
      <c r="L2346">
        <v>3</v>
      </c>
      <c r="M2346">
        <v>1463</v>
      </c>
      <c r="N2346" t="s">
        <v>303</v>
      </c>
      <c r="O2346" t="s">
        <v>41</v>
      </c>
      <c r="P2346">
        <f t="shared" si="36"/>
        <v>550000</v>
      </c>
      <c r="Q2346" s="7">
        <v>562338430</v>
      </c>
    </row>
    <row r="2347" spans="1:17" x14ac:dyDescent="0.25">
      <c r="A2347" t="s">
        <v>2213</v>
      </c>
      <c r="B2347" t="s">
        <v>32</v>
      </c>
      <c r="C2347">
        <v>2011</v>
      </c>
      <c r="D2347" t="s">
        <v>21</v>
      </c>
      <c r="E2347" t="s">
        <v>434</v>
      </c>
      <c r="F2347">
        <v>370000</v>
      </c>
      <c r="G2347">
        <v>130000</v>
      </c>
      <c r="H2347">
        <v>0</v>
      </c>
      <c r="I2347">
        <v>40000</v>
      </c>
      <c r="J2347">
        <v>6.3</v>
      </c>
      <c r="K2347">
        <v>43</v>
      </c>
      <c r="L2347">
        <v>7.2</v>
      </c>
      <c r="M2347">
        <v>24</v>
      </c>
      <c r="N2347" t="s">
        <v>2214</v>
      </c>
      <c r="O2347" t="s">
        <v>19</v>
      </c>
      <c r="P2347">
        <f t="shared" si="36"/>
        <v>540000</v>
      </c>
      <c r="Q2347" s="7">
        <v>545961365</v>
      </c>
    </row>
    <row r="2348" spans="1:17" x14ac:dyDescent="0.25">
      <c r="A2348" t="s">
        <v>751</v>
      </c>
      <c r="B2348" t="s">
        <v>101</v>
      </c>
      <c r="C2348">
        <v>2004</v>
      </c>
      <c r="D2348" t="s">
        <v>25</v>
      </c>
      <c r="E2348" t="s">
        <v>53</v>
      </c>
      <c r="F2348">
        <v>400000</v>
      </c>
      <c r="G2348">
        <v>130000</v>
      </c>
      <c r="H2348">
        <v>0</v>
      </c>
      <c r="I2348">
        <v>20000</v>
      </c>
      <c r="J2348">
        <v>7.2</v>
      </c>
      <c r="K2348">
        <v>31</v>
      </c>
      <c r="L2348">
        <v>8.4</v>
      </c>
      <c r="M2348">
        <v>5</v>
      </c>
      <c r="N2348" t="s">
        <v>391</v>
      </c>
      <c r="O2348" t="s">
        <v>19</v>
      </c>
      <c r="P2348">
        <f t="shared" si="36"/>
        <v>550000</v>
      </c>
      <c r="Q2348" s="7">
        <v>505524224</v>
      </c>
    </row>
    <row r="2349" spans="1:17" x14ac:dyDescent="0.25">
      <c r="A2349" t="s">
        <v>2215</v>
      </c>
      <c r="B2349" t="s">
        <v>24</v>
      </c>
      <c r="C2349">
        <v>2007</v>
      </c>
      <c r="D2349" t="s">
        <v>71</v>
      </c>
      <c r="E2349" t="s">
        <v>434</v>
      </c>
      <c r="F2349">
        <v>180000</v>
      </c>
      <c r="G2349">
        <v>350000</v>
      </c>
      <c r="H2349">
        <v>0</v>
      </c>
      <c r="I2349">
        <v>20000</v>
      </c>
      <c r="J2349">
        <v>6.7</v>
      </c>
      <c r="K2349">
        <v>4</v>
      </c>
      <c r="L2349">
        <v>6.8</v>
      </c>
      <c r="M2349">
        <v>6</v>
      </c>
      <c r="N2349" t="s">
        <v>2216</v>
      </c>
      <c r="O2349" t="s">
        <v>19</v>
      </c>
      <c r="P2349">
        <f t="shared" si="36"/>
        <v>550000</v>
      </c>
      <c r="Q2349" s="7">
        <v>522751172</v>
      </c>
    </row>
    <row r="2350" spans="1:17" x14ac:dyDescent="0.25">
      <c r="A2350" t="s">
        <v>189</v>
      </c>
      <c r="B2350" t="s">
        <v>111</v>
      </c>
      <c r="C2350">
        <v>2010</v>
      </c>
      <c r="D2350" t="s">
        <v>38</v>
      </c>
      <c r="E2350" t="s">
        <v>81</v>
      </c>
      <c r="F2350">
        <v>10000</v>
      </c>
      <c r="G2350">
        <v>450000</v>
      </c>
      <c r="H2350">
        <v>0</v>
      </c>
      <c r="I2350">
        <v>90000</v>
      </c>
      <c r="J2350">
        <v>8.6</v>
      </c>
      <c r="K2350">
        <v>22</v>
      </c>
      <c r="L2350">
        <v>6.9</v>
      </c>
      <c r="M2350">
        <v>1611</v>
      </c>
      <c r="N2350" t="s">
        <v>190</v>
      </c>
      <c r="O2350" t="s">
        <v>41</v>
      </c>
      <c r="P2350">
        <f t="shared" si="36"/>
        <v>550000</v>
      </c>
      <c r="Q2350" s="7">
        <v>540520772</v>
      </c>
    </row>
    <row r="2351" spans="1:17" x14ac:dyDescent="0.25">
      <c r="A2351" t="s">
        <v>1232</v>
      </c>
      <c r="B2351" t="s">
        <v>161</v>
      </c>
      <c r="C2351">
        <v>2003</v>
      </c>
      <c r="D2351" t="s">
        <v>25</v>
      </c>
      <c r="E2351" t="s">
        <v>434</v>
      </c>
      <c r="F2351">
        <v>390000</v>
      </c>
      <c r="G2351">
        <v>150000</v>
      </c>
      <c r="H2351">
        <v>0</v>
      </c>
      <c r="I2351">
        <v>10000</v>
      </c>
      <c r="J2351">
        <v>7.9</v>
      </c>
      <c r="K2351">
        <v>28</v>
      </c>
      <c r="L2351">
        <v>9.1999999999999993</v>
      </c>
      <c r="M2351">
        <v>19</v>
      </c>
      <c r="N2351" t="s">
        <v>893</v>
      </c>
      <c r="O2351" t="s">
        <v>19</v>
      </c>
      <c r="P2351">
        <f t="shared" si="36"/>
        <v>550000</v>
      </c>
      <c r="Q2351" s="7">
        <v>500125528</v>
      </c>
    </row>
    <row r="2352" spans="1:17" x14ac:dyDescent="0.25">
      <c r="A2352" t="s">
        <v>2217</v>
      </c>
      <c r="B2352" t="s">
        <v>32</v>
      </c>
      <c r="C2352">
        <v>2009</v>
      </c>
      <c r="D2352" t="s">
        <v>27</v>
      </c>
      <c r="E2352" t="s">
        <v>33</v>
      </c>
      <c r="F2352">
        <v>150000</v>
      </c>
      <c r="G2352">
        <v>340000</v>
      </c>
      <c r="H2352">
        <v>0</v>
      </c>
      <c r="I2352">
        <v>60000</v>
      </c>
      <c r="J2352">
        <v>7</v>
      </c>
      <c r="K2352">
        <v>22</v>
      </c>
      <c r="L2352">
        <v>7.6</v>
      </c>
      <c r="M2352">
        <v>7</v>
      </c>
      <c r="N2352" t="s">
        <v>1716</v>
      </c>
      <c r="O2352" t="s">
        <v>65</v>
      </c>
      <c r="P2352">
        <f t="shared" si="36"/>
        <v>550000</v>
      </c>
      <c r="Q2352" s="7">
        <v>534740514</v>
      </c>
    </row>
    <row r="2353" spans="1:17" x14ac:dyDescent="0.25">
      <c r="A2353" t="s">
        <v>1095</v>
      </c>
      <c r="B2353" t="s">
        <v>101</v>
      </c>
      <c r="C2353">
        <v>2002</v>
      </c>
      <c r="D2353" t="s">
        <v>52</v>
      </c>
      <c r="E2353" t="s">
        <v>555</v>
      </c>
      <c r="F2353">
        <v>390000</v>
      </c>
      <c r="G2353">
        <v>140000</v>
      </c>
      <c r="H2353">
        <v>0</v>
      </c>
      <c r="I2353">
        <v>20000</v>
      </c>
      <c r="J2353">
        <v>6.8</v>
      </c>
      <c r="K2353">
        <v>25</v>
      </c>
      <c r="L2353">
        <v>6.7</v>
      </c>
      <c r="M2353">
        <v>9</v>
      </c>
      <c r="N2353" t="s">
        <v>1096</v>
      </c>
      <c r="O2353" t="s">
        <v>41</v>
      </c>
      <c r="P2353">
        <f t="shared" si="36"/>
        <v>550000</v>
      </c>
      <c r="Q2353" s="7">
        <v>495013192</v>
      </c>
    </row>
    <row r="2354" spans="1:17" x14ac:dyDescent="0.25">
      <c r="A2354" t="s">
        <v>2218</v>
      </c>
      <c r="B2354" t="s">
        <v>43</v>
      </c>
      <c r="C2354">
        <v>2005</v>
      </c>
      <c r="D2354" t="s">
        <v>21</v>
      </c>
      <c r="E2354" t="s">
        <v>49</v>
      </c>
      <c r="F2354">
        <v>450000</v>
      </c>
      <c r="G2354">
        <v>20000</v>
      </c>
      <c r="H2354">
        <v>0</v>
      </c>
      <c r="I2354">
        <v>70000</v>
      </c>
      <c r="J2354">
        <v>7.6</v>
      </c>
      <c r="K2354">
        <v>46</v>
      </c>
      <c r="L2354">
        <v>7.7</v>
      </c>
      <c r="M2354">
        <v>63</v>
      </c>
      <c r="N2354" t="s">
        <v>146</v>
      </c>
      <c r="O2354" t="s">
        <v>65</v>
      </c>
      <c r="P2354">
        <f t="shared" si="36"/>
        <v>540000</v>
      </c>
      <c r="Q2354" s="7">
        <v>511054143</v>
      </c>
    </row>
    <row r="2355" spans="1:17" x14ac:dyDescent="0.25">
      <c r="A2355" t="s">
        <v>2219</v>
      </c>
      <c r="B2355" t="s">
        <v>43</v>
      </c>
      <c r="C2355">
        <v>2003</v>
      </c>
      <c r="D2355" t="s">
        <v>27</v>
      </c>
      <c r="E2355" t="s">
        <v>1033</v>
      </c>
      <c r="F2355">
        <v>270000</v>
      </c>
      <c r="G2355">
        <v>210000</v>
      </c>
      <c r="H2355">
        <v>0</v>
      </c>
      <c r="I2355">
        <v>70000</v>
      </c>
      <c r="J2355">
        <v>4.0999999999999996</v>
      </c>
      <c r="K2355">
        <v>14</v>
      </c>
      <c r="L2355">
        <v>4.8</v>
      </c>
      <c r="M2355">
        <v>12</v>
      </c>
      <c r="N2355" t="s">
        <v>2220</v>
      </c>
      <c r="O2355" t="s">
        <v>19</v>
      </c>
      <c r="P2355">
        <f t="shared" si="36"/>
        <v>550000</v>
      </c>
      <c r="Q2355" s="7">
        <v>500125528</v>
      </c>
    </row>
    <row r="2356" spans="1:17" x14ac:dyDescent="0.25">
      <c r="A2356" t="s">
        <v>2221</v>
      </c>
      <c r="B2356" t="s">
        <v>24</v>
      </c>
      <c r="C2356">
        <v>2008</v>
      </c>
      <c r="D2356" t="s">
        <v>17</v>
      </c>
      <c r="E2356" t="s">
        <v>53</v>
      </c>
      <c r="F2356">
        <v>500000</v>
      </c>
      <c r="G2356">
        <v>0</v>
      </c>
      <c r="H2356">
        <v>0</v>
      </c>
      <c r="I2356">
        <v>40000</v>
      </c>
      <c r="J2356" t="s">
        <v>149</v>
      </c>
      <c r="K2356" t="s">
        <v>149</v>
      </c>
      <c r="L2356" t="s">
        <v>149</v>
      </c>
      <c r="M2356" t="s">
        <v>149</v>
      </c>
      <c r="N2356" t="s">
        <v>53</v>
      </c>
      <c r="O2356" t="s">
        <v>19</v>
      </c>
      <c r="P2356">
        <f t="shared" si="36"/>
        <v>540000</v>
      </c>
      <c r="Q2356" s="7">
        <v>528816311</v>
      </c>
    </row>
    <row r="2357" spans="1:17" x14ac:dyDescent="0.25">
      <c r="A2357" t="s">
        <v>988</v>
      </c>
      <c r="B2357" t="s">
        <v>101</v>
      </c>
      <c r="C2357">
        <v>2004</v>
      </c>
      <c r="D2357" t="s">
        <v>52</v>
      </c>
      <c r="E2357" t="s">
        <v>39</v>
      </c>
      <c r="F2357">
        <v>400000</v>
      </c>
      <c r="G2357">
        <v>120000</v>
      </c>
      <c r="H2357">
        <v>0</v>
      </c>
      <c r="I2357">
        <v>20000</v>
      </c>
      <c r="J2357">
        <v>7.4</v>
      </c>
      <c r="K2357">
        <v>61</v>
      </c>
      <c r="L2357">
        <v>8.5</v>
      </c>
      <c r="M2357">
        <v>26</v>
      </c>
      <c r="N2357" t="s">
        <v>154</v>
      </c>
      <c r="O2357" t="s">
        <v>41</v>
      </c>
      <c r="P2357">
        <f t="shared" si="36"/>
        <v>540000</v>
      </c>
      <c r="Q2357" s="7">
        <v>505524224</v>
      </c>
    </row>
    <row r="2358" spans="1:17" x14ac:dyDescent="0.25">
      <c r="A2358" t="s">
        <v>2222</v>
      </c>
      <c r="B2358" t="s">
        <v>24</v>
      </c>
      <c r="C2358">
        <v>2008</v>
      </c>
      <c r="D2358" t="s">
        <v>47</v>
      </c>
      <c r="E2358" t="s">
        <v>590</v>
      </c>
      <c r="F2358">
        <v>500000</v>
      </c>
      <c r="G2358">
        <v>0</v>
      </c>
      <c r="H2358">
        <v>0</v>
      </c>
      <c r="I2358">
        <v>40000</v>
      </c>
      <c r="J2358">
        <v>6.7</v>
      </c>
      <c r="K2358">
        <v>19</v>
      </c>
      <c r="L2358">
        <v>6.8</v>
      </c>
      <c r="M2358">
        <v>6</v>
      </c>
      <c r="N2358" t="s">
        <v>2223</v>
      </c>
      <c r="O2358" t="s">
        <v>19</v>
      </c>
      <c r="P2358">
        <f t="shared" si="36"/>
        <v>540000</v>
      </c>
      <c r="Q2358" s="7">
        <v>528816311</v>
      </c>
    </row>
    <row r="2359" spans="1:17" x14ac:dyDescent="0.25">
      <c r="A2359" t="s">
        <v>2224</v>
      </c>
      <c r="B2359" t="s">
        <v>24</v>
      </c>
      <c r="C2359">
        <v>2008</v>
      </c>
      <c r="D2359" t="s">
        <v>71</v>
      </c>
      <c r="E2359" t="s">
        <v>434</v>
      </c>
      <c r="F2359">
        <v>260000</v>
      </c>
      <c r="G2359">
        <v>230000</v>
      </c>
      <c r="H2359">
        <v>0</v>
      </c>
      <c r="I2359">
        <v>60000</v>
      </c>
      <c r="J2359">
        <v>8.1999999999999993</v>
      </c>
      <c r="K2359">
        <v>34</v>
      </c>
      <c r="L2359">
        <v>7.1</v>
      </c>
      <c r="M2359">
        <v>15</v>
      </c>
      <c r="N2359" t="s">
        <v>169</v>
      </c>
      <c r="O2359" t="s">
        <v>19</v>
      </c>
      <c r="P2359">
        <f t="shared" si="36"/>
        <v>550000</v>
      </c>
      <c r="Q2359" s="7">
        <v>528816311</v>
      </c>
    </row>
    <row r="2360" spans="1:17" x14ac:dyDescent="0.25">
      <c r="A2360" t="s">
        <v>2225</v>
      </c>
      <c r="B2360" t="s">
        <v>24</v>
      </c>
      <c r="C2360">
        <v>2008</v>
      </c>
      <c r="D2360" t="s">
        <v>71</v>
      </c>
      <c r="E2360" t="s">
        <v>81</v>
      </c>
      <c r="F2360">
        <v>470000</v>
      </c>
      <c r="G2360">
        <v>30000</v>
      </c>
      <c r="H2360">
        <v>0</v>
      </c>
      <c r="I2360">
        <v>40000</v>
      </c>
      <c r="J2360" t="s">
        <v>149</v>
      </c>
      <c r="K2360" t="s">
        <v>149</v>
      </c>
      <c r="L2360" t="s">
        <v>149</v>
      </c>
      <c r="M2360" t="s">
        <v>149</v>
      </c>
      <c r="N2360" t="s">
        <v>2226</v>
      </c>
      <c r="O2360" t="s">
        <v>19</v>
      </c>
      <c r="P2360">
        <f t="shared" si="36"/>
        <v>540000</v>
      </c>
      <c r="Q2360" s="7">
        <v>528816311</v>
      </c>
    </row>
    <row r="2361" spans="1:17" x14ac:dyDescent="0.25">
      <c r="A2361" t="s">
        <v>2227</v>
      </c>
      <c r="B2361" t="s">
        <v>24</v>
      </c>
      <c r="C2361">
        <v>2010</v>
      </c>
      <c r="D2361" t="s">
        <v>71</v>
      </c>
      <c r="E2361" t="s">
        <v>53</v>
      </c>
      <c r="F2361">
        <v>400000</v>
      </c>
      <c r="G2361">
        <v>100000</v>
      </c>
      <c r="H2361">
        <v>0</v>
      </c>
      <c r="I2361">
        <v>40000</v>
      </c>
      <c r="J2361" t="s">
        <v>149</v>
      </c>
      <c r="K2361" t="s">
        <v>149</v>
      </c>
      <c r="L2361" t="s">
        <v>149</v>
      </c>
      <c r="M2361" t="s">
        <v>149</v>
      </c>
      <c r="N2361" t="s">
        <v>53</v>
      </c>
      <c r="O2361" t="s">
        <v>19</v>
      </c>
      <c r="P2361">
        <f t="shared" si="36"/>
        <v>540000</v>
      </c>
      <c r="Q2361" s="7">
        <v>540520772</v>
      </c>
    </row>
    <row r="2362" spans="1:17" x14ac:dyDescent="0.25">
      <c r="A2362" t="s">
        <v>1897</v>
      </c>
      <c r="B2362" t="s">
        <v>43</v>
      </c>
      <c r="C2362">
        <v>2008</v>
      </c>
      <c r="D2362" t="s">
        <v>38</v>
      </c>
      <c r="E2362" t="s">
        <v>412</v>
      </c>
      <c r="F2362">
        <v>360000</v>
      </c>
      <c r="G2362">
        <v>0</v>
      </c>
      <c r="H2362">
        <v>0</v>
      </c>
      <c r="I2362">
        <v>190000</v>
      </c>
      <c r="J2362">
        <v>4.7</v>
      </c>
      <c r="K2362">
        <v>8</v>
      </c>
      <c r="L2362">
        <v>5.6</v>
      </c>
      <c r="M2362">
        <v>15</v>
      </c>
      <c r="N2362" t="s">
        <v>848</v>
      </c>
      <c r="O2362" t="s">
        <v>65</v>
      </c>
      <c r="P2362">
        <f t="shared" si="36"/>
        <v>550000</v>
      </c>
      <c r="Q2362" s="7">
        <v>528816311</v>
      </c>
    </row>
    <row r="2363" spans="1:17" x14ac:dyDescent="0.25">
      <c r="A2363" t="s">
        <v>2228</v>
      </c>
      <c r="B2363" t="s">
        <v>37</v>
      </c>
      <c r="C2363">
        <v>2012</v>
      </c>
      <c r="D2363" t="s">
        <v>52</v>
      </c>
      <c r="E2363" t="s">
        <v>39</v>
      </c>
      <c r="F2363">
        <v>190000</v>
      </c>
      <c r="G2363">
        <v>230000</v>
      </c>
      <c r="H2363">
        <v>40000</v>
      </c>
      <c r="I2363">
        <v>80000</v>
      </c>
      <c r="J2363">
        <v>7.7</v>
      </c>
      <c r="K2363">
        <v>27</v>
      </c>
      <c r="L2363">
        <v>8</v>
      </c>
      <c r="M2363">
        <v>350</v>
      </c>
      <c r="N2363" t="s">
        <v>2229</v>
      </c>
      <c r="O2363" t="s">
        <v>41</v>
      </c>
      <c r="P2363">
        <f t="shared" si="36"/>
        <v>540000</v>
      </c>
      <c r="Q2363" s="7">
        <v>551484507</v>
      </c>
    </row>
    <row r="2364" spans="1:17" x14ac:dyDescent="0.25">
      <c r="A2364" t="s">
        <v>794</v>
      </c>
      <c r="B2364" t="s">
        <v>101</v>
      </c>
      <c r="C2364">
        <v>2004</v>
      </c>
      <c r="D2364" t="s">
        <v>25</v>
      </c>
      <c r="E2364" t="s">
        <v>434</v>
      </c>
      <c r="F2364">
        <v>400000</v>
      </c>
      <c r="G2364">
        <v>120000</v>
      </c>
      <c r="H2364">
        <v>0</v>
      </c>
      <c r="I2364">
        <v>20000</v>
      </c>
      <c r="J2364">
        <v>7.4</v>
      </c>
      <c r="K2364">
        <v>14</v>
      </c>
      <c r="L2364">
        <v>8.5</v>
      </c>
      <c r="M2364">
        <v>8</v>
      </c>
      <c r="N2364" t="s">
        <v>595</v>
      </c>
      <c r="O2364" t="s">
        <v>19</v>
      </c>
      <c r="P2364">
        <f t="shared" si="36"/>
        <v>540000</v>
      </c>
      <c r="Q2364" s="7">
        <v>505524224</v>
      </c>
    </row>
    <row r="2365" spans="1:17" x14ac:dyDescent="0.25">
      <c r="A2365" t="s">
        <v>2230</v>
      </c>
      <c r="B2365" t="s">
        <v>37</v>
      </c>
      <c r="C2365">
        <v>2013</v>
      </c>
      <c r="D2365" t="s">
        <v>17</v>
      </c>
      <c r="E2365" t="s">
        <v>98</v>
      </c>
      <c r="F2365">
        <v>280000</v>
      </c>
      <c r="G2365">
        <v>170000</v>
      </c>
      <c r="H2365">
        <v>0</v>
      </c>
      <c r="I2365">
        <v>90000</v>
      </c>
      <c r="J2365">
        <v>8</v>
      </c>
      <c r="K2365">
        <v>22</v>
      </c>
      <c r="L2365">
        <v>6</v>
      </c>
      <c r="M2365">
        <v>79</v>
      </c>
      <c r="N2365" t="s">
        <v>98</v>
      </c>
      <c r="O2365" t="s">
        <v>82</v>
      </c>
      <c r="P2365">
        <f t="shared" si="36"/>
        <v>540000</v>
      </c>
      <c r="Q2365" s="7">
        <v>556861736</v>
      </c>
    </row>
    <row r="2366" spans="1:17" x14ac:dyDescent="0.25">
      <c r="A2366" t="s">
        <v>2231</v>
      </c>
      <c r="B2366" t="s">
        <v>37</v>
      </c>
      <c r="C2366">
        <v>2013</v>
      </c>
      <c r="D2366" t="s">
        <v>21</v>
      </c>
      <c r="E2366" t="s">
        <v>1033</v>
      </c>
      <c r="F2366">
        <v>10000</v>
      </c>
      <c r="G2366">
        <v>420000</v>
      </c>
      <c r="H2366">
        <v>30000</v>
      </c>
      <c r="I2366">
        <v>90000</v>
      </c>
      <c r="J2366">
        <v>7.7</v>
      </c>
      <c r="K2366">
        <v>22</v>
      </c>
      <c r="L2366">
        <v>6.3</v>
      </c>
      <c r="M2366">
        <v>40</v>
      </c>
      <c r="N2366" t="s">
        <v>1076</v>
      </c>
      <c r="O2366" t="s">
        <v>19</v>
      </c>
      <c r="P2366">
        <f t="shared" si="36"/>
        <v>550000</v>
      </c>
      <c r="Q2366" s="7">
        <v>556861736</v>
      </c>
    </row>
    <row r="2367" spans="1:17" x14ac:dyDescent="0.25">
      <c r="A2367" t="s">
        <v>2232</v>
      </c>
      <c r="B2367" t="s">
        <v>37</v>
      </c>
      <c r="C2367">
        <v>2009</v>
      </c>
      <c r="D2367" t="s">
        <v>63</v>
      </c>
      <c r="E2367" t="s">
        <v>434</v>
      </c>
      <c r="F2367">
        <v>300000</v>
      </c>
      <c r="G2367">
        <v>160000</v>
      </c>
      <c r="H2367">
        <v>0</v>
      </c>
      <c r="I2367">
        <v>70000</v>
      </c>
      <c r="J2367">
        <v>7</v>
      </c>
      <c r="K2367">
        <v>43</v>
      </c>
      <c r="L2367">
        <v>6.5</v>
      </c>
      <c r="M2367">
        <v>19</v>
      </c>
      <c r="N2367" t="s">
        <v>546</v>
      </c>
      <c r="O2367" t="s">
        <v>65</v>
      </c>
      <c r="P2367">
        <f t="shared" si="36"/>
        <v>530000</v>
      </c>
      <c r="Q2367" s="7">
        <v>534740514</v>
      </c>
    </row>
    <row r="2368" spans="1:17" x14ac:dyDescent="0.25">
      <c r="A2368" t="s">
        <v>2233</v>
      </c>
      <c r="B2368" t="s">
        <v>16</v>
      </c>
      <c r="C2368">
        <v>2008</v>
      </c>
      <c r="D2368" t="s">
        <v>27</v>
      </c>
      <c r="E2368" t="s">
        <v>434</v>
      </c>
      <c r="F2368">
        <v>500000</v>
      </c>
      <c r="G2368">
        <v>0</v>
      </c>
      <c r="H2368">
        <v>0</v>
      </c>
      <c r="I2368">
        <v>40000</v>
      </c>
      <c r="J2368" t="s">
        <v>149</v>
      </c>
      <c r="K2368" t="s">
        <v>149</v>
      </c>
      <c r="L2368" t="s">
        <v>149</v>
      </c>
      <c r="M2368" t="s">
        <v>149</v>
      </c>
      <c r="N2368" t="s">
        <v>434</v>
      </c>
      <c r="O2368" t="s">
        <v>19</v>
      </c>
      <c r="P2368">
        <f t="shared" si="36"/>
        <v>540000</v>
      </c>
      <c r="Q2368" s="7">
        <v>528816311</v>
      </c>
    </row>
    <row r="2369" spans="1:17" x14ac:dyDescent="0.25">
      <c r="A2369" t="s">
        <v>1387</v>
      </c>
      <c r="B2369" t="s">
        <v>32</v>
      </c>
      <c r="C2369">
        <v>2007</v>
      </c>
      <c r="D2369" t="s">
        <v>17</v>
      </c>
      <c r="E2369" t="s">
        <v>98</v>
      </c>
      <c r="F2369">
        <v>490000</v>
      </c>
      <c r="G2369">
        <v>20000</v>
      </c>
      <c r="H2369">
        <v>0</v>
      </c>
      <c r="I2369">
        <v>40000</v>
      </c>
      <c r="J2369">
        <v>8</v>
      </c>
      <c r="K2369">
        <v>45</v>
      </c>
      <c r="L2369">
        <v>7.8</v>
      </c>
      <c r="M2369">
        <v>26</v>
      </c>
      <c r="N2369" t="s">
        <v>1388</v>
      </c>
      <c r="O2369" t="s">
        <v>19</v>
      </c>
      <c r="P2369">
        <f t="shared" si="36"/>
        <v>550000</v>
      </c>
      <c r="Q2369" s="7">
        <v>522751172</v>
      </c>
    </row>
    <row r="2370" spans="1:17" x14ac:dyDescent="0.25">
      <c r="A2370" t="s">
        <v>2234</v>
      </c>
      <c r="B2370" t="s">
        <v>101</v>
      </c>
      <c r="C2370">
        <v>2003</v>
      </c>
      <c r="D2370" t="s">
        <v>71</v>
      </c>
      <c r="E2370" t="s">
        <v>173</v>
      </c>
      <c r="F2370">
        <v>420000</v>
      </c>
      <c r="G2370">
        <v>110000</v>
      </c>
      <c r="H2370">
        <v>0</v>
      </c>
      <c r="I2370">
        <v>20000</v>
      </c>
      <c r="J2370">
        <v>8.1999999999999993</v>
      </c>
      <c r="K2370">
        <v>24</v>
      </c>
      <c r="L2370">
        <v>8.8000000000000007</v>
      </c>
      <c r="M2370">
        <v>10</v>
      </c>
      <c r="N2370" t="s">
        <v>1245</v>
      </c>
      <c r="O2370" t="s">
        <v>19</v>
      </c>
      <c r="P2370">
        <f t="shared" si="36"/>
        <v>550000</v>
      </c>
      <c r="Q2370" s="7">
        <v>500125528</v>
      </c>
    </row>
    <row r="2371" spans="1:17" x14ac:dyDescent="0.25">
      <c r="A2371" t="s">
        <v>2235</v>
      </c>
      <c r="B2371" t="s">
        <v>43</v>
      </c>
      <c r="C2371">
        <v>2005</v>
      </c>
      <c r="D2371" t="s">
        <v>21</v>
      </c>
      <c r="E2371" t="s">
        <v>593</v>
      </c>
      <c r="F2371">
        <v>270000</v>
      </c>
      <c r="G2371">
        <v>210000</v>
      </c>
      <c r="H2371">
        <v>0</v>
      </c>
      <c r="I2371">
        <v>70000</v>
      </c>
      <c r="J2371">
        <v>6.6</v>
      </c>
      <c r="K2371">
        <v>21</v>
      </c>
      <c r="L2371">
        <v>7</v>
      </c>
      <c r="M2371">
        <v>49</v>
      </c>
      <c r="N2371" t="s">
        <v>1098</v>
      </c>
      <c r="O2371" t="s">
        <v>82</v>
      </c>
      <c r="P2371">
        <f t="shared" ref="P2371:P2434" si="37">SUM(F2371:I2371)</f>
        <v>550000</v>
      </c>
      <c r="Q2371" s="7">
        <v>511054143</v>
      </c>
    </row>
    <row r="2372" spans="1:17" x14ac:dyDescent="0.25">
      <c r="A2372" t="s">
        <v>2236</v>
      </c>
      <c r="B2372" t="s">
        <v>43</v>
      </c>
      <c r="C2372">
        <v>2003</v>
      </c>
      <c r="D2372" t="s">
        <v>226</v>
      </c>
      <c r="E2372" t="s">
        <v>178</v>
      </c>
      <c r="F2372">
        <v>140000</v>
      </c>
      <c r="G2372">
        <v>110000</v>
      </c>
      <c r="H2372">
        <v>250000</v>
      </c>
      <c r="I2372">
        <v>40000</v>
      </c>
      <c r="J2372">
        <v>7.5</v>
      </c>
      <c r="K2372">
        <v>39</v>
      </c>
      <c r="L2372">
        <v>8.6</v>
      </c>
      <c r="M2372">
        <v>22</v>
      </c>
      <c r="N2372" t="s">
        <v>178</v>
      </c>
      <c r="O2372" t="s">
        <v>65</v>
      </c>
      <c r="P2372">
        <f t="shared" si="37"/>
        <v>540000</v>
      </c>
      <c r="Q2372" s="7">
        <v>500125528</v>
      </c>
    </row>
    <row r="2373" spans="1:17" x14ac:dyDescent="0.25">
      <c r="A2373" t="s">
        <v>1414</v>
      </c>
      <c r="B2373" t="s">
        <v>931</v>
      </c>
      <c r="C2373">
        <v>2012</v>
      </c>
      <c r="D2373" t="s">
        <v>25</v>
      </c>
      <c r="E2373" t="s">
        <v>81</v>
      </c>
      <c r="F2373">
        <v>120000</v>
      </c>
      <c r="G2373">
        <v>330000</v>
      </c>
      <c r="H2373">
        <v>0</v>
      </c>
      <c r="I2373">
        <v>90000</v>
      </c>
      <c r="J2373">
        <v>8.8000000000000007</v>
      </c>
      <c r="K2373">
        <v>54</v>
      </c>
      <c r="L2373">
        <v>8.4</v>
      </c>
      <c r="M2373">
        <v>298</v>
      </c>
      <c r="N2373" t="s">
        <v>1415</v>
      </c>
      <c r="O2373" t="s">
        <v>82</v>
      </c>
      <c r="P2373">
        <f t="shared" si="37"/>
        <v>540000</v>
      </c>
      <c r="Q2373" s="7">
        <v>551484507</v>
      </c>
    </row>
    <row r="2374" spans="1:17" x14ac:dyDescent="0.25">
      <c r="A2374" t="s">
        <v>2237</v>
      </c>
      <c r="B2374" t="s">
        <v>37</v>
      </c>
      <c r="C2374">
        <v>2007</v>
      </c>
      <c r="D2374" t="s">
        <v>52</v>
      </c>
      <c r="E2374" t="s">
        <v>593</v>
      </c>
      <c r="F2374">
        <v>180000</v>
      </c>
      <c r="G2374">
        <v>260000</v>
      </c>
      <c r="H2374">
        <v>0</v>
      </c>
      <c r="I2374">
        <v>100000</v>
      </c>
      <c r="J2374">
        <v>7.2</v>
      </c>
      <c r="K2374">
        <v>31</v>
      </c>
      <c r="L2374">
        <v>7.4</v>
      </c>
      <c r="M2374">
        <v>64</v>
      </c>
      <c r="N2374" t="s">
        <v>1252</v>
      </c>
      <c r="O2374" t="s">
        <v>41</v>
      </c>
      <c r="P2374">
        <f t="shared" si="37"/>
        <v>540000</v>
      </c>
      <c r="Q2374" s="7">
        <v>522751172</v>
      </c>
    </row>
    <row r="2375" spans="1:17" x14ac:dyDescent="0.25">
      <c r="A2375" t="s">
        <v>2203</v>
      </c>
      <c r="B2375" t="s">
        <v>32</v>
      </c>
      <c r="C2375">
        <v>2010</v>
      </c>
      <c r="D2375" t="s">
        <v>38</v>
      </c>
      <c r="E2375" t="s">
        <v>269</v>
      </c>
      <c r="F2375">
        <v>300000</v>
      </c>
      <c r="G2375">
        <v>190000</v>
      </c>
      <c r="H2375">
        <v>0</v>
      </c>
      <c r="I2375">
        <v>50000</v>
      </c>
      <c r="J2375">
        <v>8.1999999999999993</v>
      </c>
      <c r="K2375">
        <v>72</v>
      </c>
      <c r="L2375">
        <v>7.8</v>
      </c>
      <c r="M2375">
        <v>295</v>
      </c>
      <c r="N2375" t="s">
        <v>873</v>
      </c>
      <c r="O2375" t="s">
        <v>65</v>
      </c>
      <c r="P2375">
        <f t="shared" si="37"/>
        <v>540000</v>
      </c>
      <c r="Q2375" s="7">
        <v>540520772</v>
      </c>
    </row>
    <row r="2376" spans="1:17" x14ac:dyDescent="0.25">
      <c r="A2376" t="s">
        <v>2238</v>
      </c>
      <c r="B2376" t="s">
        <v>116</v>
      </c>
      <c r="C2376">
        <v>2006</v>
      </c>
      <c r="D2376" t="s">
        <v>63</v>
      </c>
      <c r="E2376" t="s">
        <v>232</v>
      </c>
      <c r="F2376">
        <v>260000</v>
      </c>
      <c r="G2376">
        <v>80000</v>
      </c>
      <c r="H2376">
        <v>130000</v>
      </c>
      <c r="I2376">
        <v>70000</v>
      </c>
      <c r="J2376">
        <v>7</v>
      </c>
      <c r="K2376">
        <v>21</v>
      </c>
      <c r="L2376">
        <v>8.1</v>
      </c>
      <c r="M2376">
        <v>19</v>
      </c>
      <c r="N2376" t="s">
        <v>423</v>
      </c>
      <c r="O2376" t="s">
        <v>65</v>
      </c>
      <c r="P2376">
        <f t="shared" si="37"/>
        <v>540000</v>
      </c>
      <c r="Q2376" s="7">
        <v>516818555</v>
      </c>
    </row>
    <row r="2377" spans="1:17" x14ac:dyDescent="0.25">
      <c r="A2377" t="s">
        <v>2239</v>
      </c>
      <c r="B2377" t="s">
        <v>37</v>
      </c>
      <c r="C2377">
        <v>2012</v>
      </c>
      <c r="D2377" t="s">
        <v>17</v>
      </c>
      <c r="E2377" t="s">
        <v>98</v>
      </c>
      <c r="F2377">
        <v>240000</v>
      </c>
      <c r="G2377">
        <v>210000</v>
      </c>
      <c r="H2377">
        <v>0</v>
      </c>
      <c r="I2377">
        <v>80000</v>
      </c>
      <c r="J2377">
        <v>7.5</v>
      </c>
      <c r="K2377">
        <v>14</v>
      </c>
      <c r="L2377">
        <v>5.7</v>
      </c>
      <c r="M2377">
        <v>9</v>
      </c>
      <c r="N2377" t="s">
        <v>98</v>
      </c>
      <c r="O2377" t="s">
        <v>19</v>
      </c>
      <c r="P2377">
        <f t="shared" si="37"/>
        <v>530000</v>
      </c>
      <c r="Q2377" s="7">
        <v>551484507</v>
      </c>
    </row>
    <row r="2378" spans="1:17" x14ac:dyDescent="0.25">
      <c r="A2378" t="s">
        <v>2240</v>
      </c>
      <c r="B2378" t="s">
        <v>37</v>
      </c>
      <c r="C2378">
        <v>2010</v>
      </c>
      <c r="D2378" t="s">
        <v>38</v>
      </c>
      <c r="E2378" t="s">
        <v>662</v>
      </c>
      <c r="F2378">
        <v>110000</v>
      </c>
      <c r="G2378">
        <v>40000</v>
      </c>
      <c r="H2378">
        <v>360000</v>
      </c>
      <c r="I2378">
        <v>20000</v>
      </c>
      <c r="J2378">
        <v>5.8</v>
      </c>
      <c r="K2378">
        <v>18</v>
      </c>
      <c r="L2378">
        <v>7.5</v>
      </c>
      <c r="M2378">
        <v>20</v>
      </c>
      <c r="N2378" t="s">
        <v>2241</v>
      </c>
      <c r="O2378" t="s">
        <v>65</v>
      </c>
      <c r="P2378">
        <f t="shared" si="37"/>
        <v>530000</v>
      </c>
      <c r="Q2378" s="7">
        <v>540520772</v>
      </c>
    </row>
    <row r="2379" spans="1:17" x14ac:dyDescent="0.25">
      <c r="A2379" t="s">
        <v>2242</v>
      </c>
      <c r="B2379" t="s">
        <v>16</v>
      </c>
      <c r="C2379">
        <v>2010</v>
      </c>
      <c r="D2379" t="s">
        <v>17</v>
      </c>
      <c r="E2379" t="s">
        <v>53</v>
      </c>
      <c r="F2379">
        <v>390000</v>
      </c>
      <c r="G2379">
        <v>110000</v>
      </c>
      <c r="H2379">
        <v>0</v>
      </c>
      <c r="I2379">
        <v>40000</v>
      </c>
      <c r="J2379" t="s">
        <v>149</v>
      </c>
      <c r="K2379" t="s">
        <v>149</v>
      </c>
      <c r="L2379">
        <v>7</v>
      </c>
      <c r="M2379">
        <v>7</v>
      </c>
      <c r="N2379" t="s">
        <v>2040</v>
      </c>
      <c r="O2379" t="s">
        <v>19</v>
      </c>
      <c r="P2379">
        <f t="shared" si="37"/>
        <v>540000</v>
      </c>
      <c r="Q2379" s="7">
        <v>540520772</v>
      </c>
    </row>
    <row r="2380" spans="1:17" x14ac:dyDescent="0.25">
      <c r="A2380" t="s">
        <v>1634</v>
      </c>
      <c r="B2380" t="s">
        <v>16</v>
      </c>
      <c r="C2380">
        <v>2010</v>
      </c>
      <c r="D2380" t="s">
        <v>17</v>
      </c>
      <c r="E2380" t="s">
        <v>98</v>
      </c>
      <c r="F2380">
        <v>230000</v>
      </c>
      <c r="G2380">
        <v>250000</v>
      </c>
      <c r="H2380">
        <v>0</v>
      </c>
      <c r="I2380">
        <v>60000</v>
      </c>
      <c r="J2380">
        <v>8.4</v>
      </c>
      <c r="K2380">
        <v>29</v>
      </c>
      <c r="L2380">
        <v>8.3000000000000007</v>
      </c>
      <c r="M2380">
        <v>23</v>
      </c>
      <c r="N2380" t="s">
        <v>99</v>
      </c>
      <c r="O2380" t="s">
        <v>19</v>
      </c>
      <c r="P2380">
        <f t="shared" si="37"/>
        <v>540000</v>
      </c>
      <c r="Q2380" s="7">
        <v>540520772</v>
      </c>
    </row>
    <row r="2381" spans="1:17" x14ac:dyDescent="0.25">
      <c r="A2381" t="s">
        <v>2243</v>
      </c>
      <c r="B2381" t="s">
        <v>37</v>
      </c>
      <c r="C2381">
        <v>2009</v>
      </c>
      <c r="D2381" t="s">
        <v>17</v>
      </c>
      <c r="E2381" t="s">
        <v>98</v>
      </c>
      <c r="F2381">
        <v>460000</v>
      </c>
      <c r="G2381">
        <v>20000</v>
      </c>
      <c r="H2381">
        <v>10000</v>
      </c>
      <c r="I2381">
        <v>50000</v>
      </c>
      <c r="J2381">
        <v>8.1</v>
      </c>
      <c r="K2381">
        <v>32</v>
      </c>
      <c r="L2381">
        <v>7.5</v>
      </c>
      <c r="M2381">
        <v>25</v>
      </c>
      <c r="N2381" t="s">
        <v>139</v>
      </c>
      <c r="O2381" t="s">
        <v>19</v>
      </c>
      <c r="P2381">
        <f t="shared" si="37"/>
        <v>540000</v>
      </c>
      <c r="Q2381" s="7">
        <v>534740514</v>
      </c>
    </row>
    <row r="2382" spans="1:17" x14ac:dyDescent="0.25">
      <c r="A2382" t="s">
        <v>2244</v>
      </c>
      <c r="B2382" t="s">
        <v>32</v>
      </c>
      <c r="C2382">
        <v>2010</v>
      </c>
      <c r="D2382" t="s">
        <v>52</v>
      </c>
      <c r="E2382" t="s">
        <v>434</v>
      </c>
      <c r="F2382">
        <v>220000</v>
      </c>
      <c r="G2382">
        <v>230000</v>
      </c>
      <c r="H2382">
        <v>30000</v>
      </c>
      <c r="I2382">
        <v>50000</v>
      </c>
      <c r="J2382">
        <v>7.7</v>
      </c>
      <c r="K2382">
        <v>83</v>
      </c>
      <c r="L2382">
        <v>7.9</v>
      </c>
      <c r="M2382">
        <v>351</v>
      </c>
      <c r="N2382" t="s">
        <v>2245</v>
      </c>
      <c r="O2382" t="s">
        <v>41</v>
      </c>
      <c r="P2382">
        <f t="shared" si="37"/>
        <v>530000</v>
      </c>
      <c r="Q2382" s="7">
        <v>540520772</v>
      </c>
    </row>
    <row r="2383" spans="1:17" x14ac:dyDescent="0.25">
      <c r="A2383" t="s">
        <v>2246</v>
      </c>
      <c r="B2383" t="s">
        <v>136</v>
      </c>
      <c r="C2383">
        <v>2005</v>
      </c>
      <c r="D2383" t="s">
        <v>38</v>
      </c>
      <c r="E2383" t="s">
        <v>18</v>
      </c>
      <c r="F2383">
        <v>290000</v>
      </c>
      <c r="G2383">
        <v>80000</v>
      </c>
      <c r="H2383">
        <v>160000</v>
      </c>
      <c r="I2383">
        <v>10000</v>
      </c>
      <c r="J2383">
        <v>8.5</v>
      </c>
      <c r="K2383">
        <v>42</v>
      </c>
      <c r="L2383">
        <v>8.9</v>
      </c>
      <c r="M2383">
        <v>141</v>
      </c>
      <c r="N2383" t="s">
        <v>203</v>
      </c>
      <c r="O2383" t="s">
        <v>65</v>
      </c>
      <c r="P2383">
        <f t="shared" si="37"/>
        <v>540000</v>
      </c>
      <c r="Q2383" s="7">
        <v>511054143</v>
      </c>
    </row>
    <row r="2384" spans="1:17" x14ac:dyDescent="0.25">
      <c r="A2384" t="s">
        <v>2247</v>
      </c>
      <c r="B2384" t="s">
        <v>24</v>
      </c>
      <c r="C2384">
        <v>2007</v>
      </c>
      <c r="D2384" t="s">
        <v>192</v>
      </c>
      <c r="E2384" t="s">
        <v>18</v>
      </c>
      <c r="F2384">
        <v>260000</v>
      </c>
      <c r="G2384">
        <v>40000</v>
      </c>
      <c r="H2384">
        <v>220000</v>
      </c>
      <c r="I2384">
        <v>30000</v>
      </c>
      <c r="J2384">
        <v>7.8</v>
      </c>
      <c r="K2384">
        <v>57</v>
      </c>
      <c r="L2384">
        <v>8.6</v>
      </c>
      <c r="M2384">
        <v>102</v>
      </c>
      <c r="N2384" t="s">
        <v>2248</v>
      </c>
      <c r="O2384" t="s">
        <v>65</v>
      </c>
      <c r="P2384">
        <f t="shared" si="37"/>
        <v>550000</v>
      </c>
      <c r="Q2384" s="7">
        <v>522751172</v>
      </c>
    </row>
    <row r="2385" spans="1:17" x14ac:dyDescent="0.25">
      <c r="A2385" t="s">
        <v>2249</v>
      </c>
      <c r="B2385" t="s">
        <v>67</v>
      </c>
      <c r="C2385">
        <v>2014</v>
      </c>
      <c r="D2385" t="s">
        <v>94</v>
      </c>
      <c r="E2385" t="s">
        <v>178</v>
      </c>
      <c r="F2385">
        <v>160000</v>
      </c>
      <c r="G2385">
        <v>70000</v>
      </c>
      <c r="H2385">
        <v>280000</v>
      </c>
      <c r="I2385">
        <v>20000</v>
      </c>
      <c r="J2385">
        <v>6.9</v>
      </c>
      <c r="K2385">
        <v>57</v>
      </c>
      <c r="L2385">
        <v>7</v>
      </c>
      <c r="M2385">
        <v>87</v>
      </c>
      <c r="N2385" t="s">
        <v>2177</v>
      </c>
      <c r="O2385" t="s">
        <v>82</v>
      </c>
      <c r="P2385">
        <f t="shared" si="37"/>
        <v>530000</v>
      </c>
      <c r="Q2385" s="7">
        <v>562338430</v>
      </c>
    </row>
    <row r="2386" spans="1:17" x14ac:dyDescent="0.25">
      <c r="A2386" t="s">
        <v>2250</v>
      </c>
      <c r="B2386" t="s">
        <v>161</v>
      </c>
      <c r="C2386">
        <v>2004</v>
      </c>
      <c r="D2386" t="s">
        <v>27</v>
      </c>
      <c r="E2386" t="s">
        <v>434</v>
      </c>
      <c r="F2386">
        <v>390000</v>
      </c>
      <c r="G2386">
        <v>140000</v>
      </c>
      <c r="H2386">
        <v>0</v>
      </c>
      <c r="I2386">
        <v>10000</v>
      </c>
      <c r="J2386" t="s">
        <v>149</v>
      </c>
      <c r="K2386" t="s">
        <v>149</v>
      </c>
      <c r="L2386" t="s">
        <v>149</v>
      </c>
      <c r="M2386" t="s">
        <v>149</v>
      </c>
      <c r="N2386" t="s">
        <v>762</v>
      </c>
      <c r="O2386" t="s">
        <v>19</v>
      </c>
      <c r="P2386">
        <f t="shared" si="37"/>
        <v>540000</v>
      </c>
      <c r="Q2386" s="7">
        <v>505524224</v>
      </c>
    </row>
    <row r="2387" spans="1:17" x14ac:dyDescent="0.25">
      <c r="A2387" t="s">
        <v>816</v>
      </c>
      <c r="B2387" t="s">
        <v>136</v>
      </c>
      <c r="C2387">
        <v>2001</v>
      </c>
      <c r="D2387" t="s">
        <v>17</v>
      </c>
      <c r="E2387" t="s">
        <v>98</v>
      </c>
      <c r="F2387">
        <v>420000</v>
      </c>
      <c r="G2387">
        <v>110000</v>
      </c>
      <c r="H2387">
        <v>0</v>
      </c>
      <c r="I2387">
        <v>10000</v>
      </c>
      <c r="J2387">
        <v>8.6999999999999993</v>
      </c>
      <c r="K2387">
        <v>20</v>
      </c>
      <c r="L2387">
        <v>8.6</v>
      </c>
      <c r="M2387">
        <v>18</v>
      </c>
      <c r="N2387" t="s">
        <v>859</v>
      </c>
      <c r="O2387" t="s">
        <v>19</v>
      </c>
      <c r="P2387">
        <f t="shared" si="37"/>
        <v>540000</v>
      </c>
      <c r="Q2387" s="7">
        <v>489752572</v>
      </c>
    </row>
    <row r="2388" spans="1:17" x14ac:dyDescent="0.25">
      <c r="A2388" t="s">
        <v>2251</v>
      </c>
      <c r="B2388" t="s">
        <v>101</v>
      </c>
      <c r="C2388">
        <v>2004</v>
      </c>
      <c r="D2388" t="s">
        <v>52</v>
      </c>
      <c r="E2388" t="s">
        <v>53</v>
      </c>
      <c r="F2388">
        <v>460000</v>
      </c>
      <c r="G2388">
        <v>60000</v>
      </c>
      <c r="H2388">
        <v>0</v>
      </c>
      <c r="I2388">
        <v>20000</v>
      </c>
      <c r="J2388">
        <v>7.4</v>
      </c>
      <c r="K2388">
        <v>11</v>
      </c>
      <c r="L2388">
        <v>9.1999999999999993</v>
      </c>
      <c r="M2388">
        <v>42</v>
      </c>
      <c r="N2388" t="s">
        <v>2252</v>
      </c>
      <c r="O2388" t="s">
        <v>65</v>
      </c>
      <c r="P2388">
        <f t="shared" si="37"/>
        <v>540000</v>
      </c>
      <c r="Q2388" s="7">
        <v>505524224</v>
      </c>
    </row>
    <row r="2389" spans="1:17" x14ac:dyDescent="0.25">
      <c r="A2389" t="s">
        <v>2253</v>
      </c>
      <c r="B2389" t="s">
        <v>43</v>
      </c>
      <c r="C2389">
        <v>2003</v>
      </c>
      <c r="D2389" t="s">
        <v>17</v>
      </c>
      <c r="E2389" t="s">
        <v>412</v>
      </c>
      <c r="F2389">
        <v>260000</v>
      </c>
      <c r="G2389">
        <v>210000</v>
      </c>
      <c r="H2389">
        <v>0</v>
      </c>
      <c r="I2389">
        <v>70000</v>
      </c>
      <c r="J2389">
        <v>8.9</v>
      </c>
      <c r="K2389">
        <v>18</v>
      </c>
      <c r="L2389">
        <v>8.4</v>
      </c>
      <c r="M2389">
        <v>38</v>
      </c>
      <c r="N2389" t="s">
        <v>311</v>
      </c>
      <c r="O2389" t="s">
        <v>19</v>
      </c>
      <c r="P2389">
        <f t="shared" si="37"/>
        <v>540000</v>
      </c>
      <c r="Q2389" s="7">
        <v>500125528</v>
      </c>
    </row>
    <row r="2390" spans="1:17" x14ac:dyDescent="0.25">
      <c r="A2390" t="s">
        <v>2045</v>
      </c>
      <c r="B2390" t="s">
        <v>32</v>
      </c>
      <c r="C2390">
        <v>2011</v>
      </c>
      <c r="D2390" t="s">
        <v>63</v>
      </c>
      <c r="E2390" t="s">
        <v>269</v>
      </c>
      <c r="F2390">
        <v>390000</v>
      </c>
      <c r="G2390">
        <v>100000</v>
      </c>
      <c r="H2390">
        <v>10000</v>
      </c>
      <c r="I2390">
        <v>40000</v>
      </c>
      <c r="J2390">
        <v>5.5</v>
      </c>
      <c r="K2390">
        <v>24</v>
      </c>
      <c r="L2390">
        <v>5.8</v>
      </c>
      <c r="M2390">
        <v>52</v>
      </c>
      <c r="N2390" t="s">
        <v>866</v>
      </c>
      <c r="O2390" t="s">
        <v>65</v>
      </c>
      <c r="P2390">
        <f t="shared" si="37"/>
        <v>540000</v>
      </c>
      <c r="Q2390" s="7">
        <v>545961365</v>
      </c>
    </row>
    <row r="2391" spans="1:17" x14ac:dyDescent="0.25">
      <c r="A2391" t="s">
        <v>2042</v>
      </c>
      <c r="B2391" t="s">
        <v>32</v>
      </c>
      <c r="C2391">
        <v>2009</v>
      </c>
      <c r="D2391" t="s">
        <v>94</v>
      </c>
      <c r="E2391" t="s">
        <v>590</v>
      </c>
      <c r="F2391">
        <v>290000</v>
      </c>
      <c r="G2391">
        <v>160000</v>
      </c>
      <c r="H2391">
        <v>40000</v>
      </c>
      <c r="I2391">
        <v>50000</v>
      </c>
      <c r="J2391">
        <v>7.1</v>
      </c>
      <c r="K2391">
        <v>56</v>
      </c>
      <c r="L2391">
        <v>7.3</v>
      </c>
      <c r="M2391">
        <v>64</v>
      </c>
      <c r="N2391" t="s">
        <v>2043</v>
      </c>
      <c r="O2391" t="s">
        <v>41</v>
      </c>
      <c r="P2391">
        <f t="shared" si="37"/>
        <v>540000</v>
      </c>
      <c r="Q2391" s="7">
        <v>534740514</v>
      </c>
    </row>
    <row r="2392" spans="1:17" x14ac:dyDescent="0.25">
      <c r="A2392" t="s">
        <v>2254</v>
      </c>
      <c r="B2392" t="s">
        <v>32</v>
      </c>
      <c r="C2392">
        <v>2011</v>
      </c>
      <c r="D2392" t="s">
        <v>94</v>
      </c>
      <c r="E2392" t="s">
        <v>1500</v>
      </c>
      <c r="F2392">
        <v>400000</v>
      </c>
      <c r="G2392">
        <v>70000</v>
      </c>
      <c r="H2392">
        <v>30000</v>
      </c>
      <c r="I2392">
        <v>30000</v>
      </c>
      <c r="J2392">
        <v>6.7</v>
      </c>
      <c r="K2392">
        <v>50</v>
      </c>
      <c r="L2392">
        <v>6.6</v>
      </c>
      <c r="M2392">
        <v>140</v>
      </c>
      <c r="N2392" t="s">
        <v>2255</v>
      </c>
      <c r="O2392" t="s">
        <v>41</v>
      </c>
      <c r="P2392">
        <f t="shared" si="37"/>
        <v>530000</v>
      </c>
      <c r="Q2392" s="7">
        <v>545961365</v>
      </c>
    </row>
    <row r="2393" spans="1:17" x14ac:dyDescent="0.25">
      <c r="A2393" t="s">
        <v>2256</v>
      </c>
      <c r="B2393" t="s">
        <v>43</v>
      </c>
      <c r="C2393">
        <v>2006</v>
      </c>
      <c r="D2393" t="s">
        <v>25</v>
      </c>
      <c r="E2393" t="s">
        <v>53</v>
      </c>
      <c r="F2393">
        <v>450000</v>
      </c>
      <c r="G2393">
        <v>20000</v>
      </c>
      <c r="H2393">
        <v>0</v>
      </c>
      <c r="I2393">
        <v>70000</v>
      </c>
      <c r="J2393">
        <v>5.8</v>
      </c>
      <c r="K2393">
        <v>29</v>
      </c>
      <c r="L2393">
        <v>8.6</v>
      </c>
      <c r="M2393">
        <v>10</v>
      </c>
      <c r="N2393" t="s">
        <v>502</v>
      </c>
      <c r="O2393" t="s">
        <v>82</v>
      </c>
      <c r="P2393">
        <f t="shared" si="37"/>
        <v>540000</v>
      </c>
      <c r="Q2393" s="7">
        <v>516818555</v>
      </c>
    </row>
    <row r="2394" spans="1:17" x14ac:dyDescent="0.25">
      <c r="A2394" t="s">
        <v>2257</v>
      </c>
      <c r="B2394" t="s">
        <v>231</v>
      </c>
      <c r="C2394">
        <v>2001</v>
      </c>
      <c r="D2394" t="s">
        <v>17</v>
      </c>
      <c r="E2394" t="s">
        <v>53</v>
      </c>
      <c r="F2394">
        <v>300000</v>
      </c>
      <c r="G2394">
        <v>200000</v>
      </c>
      <c r="H2394">
        <v>0</v>
      </c>
      <c r="I2394">
        <v>40000</v>
      </c>
      <c r="J2394">
        <v>8</v>
      </c>
      <c r="K2394">
        <v>15</v>
      </c>
      <c r="L2394">
        <v>8.6</v>
      </c>
      <c r="M2394">
        <v>16</v>
      </c>
      <c r="N2394" t="s">
        <v>846</v>
      </c>
      <c r="O2394" t="s">
        <v>19</v>
      </c>
      <c r="P2394">
        <f t="shared" si="37"/>
        <v>540000</v>
      </c>
      <c r="Q2394" s="7">
        <v>489752572</v>
      </c>
    </row>
    <row r="2395" spans="1:17" x14ac:dyDescent="0.25">
      <c r="A2395" t="s">
        <v>2124</v>
      </c>
      <c r="B2395" t="s">
        <v>24</v>
      </c>
      <c r="C2395">
        <v>2011</v>
      </c>
      <c r="D2395" t="s">
        <v>38</v>
      </c>
      <c r="E2395" t="s">
        <v>407</v>
      </c>
      <c r="F2395">
        <v>310000</v>
      </c>
      <c r="G2395">
        <v>180000</v>
      </c>
      <c r="H2395">
        <v>0</v>
      </c>
      <c r="I2395">
        <v>50000</v>
      </c>
      <c r="J2395">
        <v>4.7</v>
      </c>
      <c r="K2395">
        <v>5</v>
      </c>
      <c r="L2395" t="s">
        <v>149</v>
      </c>
      <c r="M2395" t="s">
        <v>149</v>
      </c>
      <c r="N2395" t="s">
        <v>762</v>
      </c>
      <c r="O2395" t="s">
        <v>19</v>
      </c>
      <c r="P2395">
        <f t="shared" si="37"/>
        <v>540000</v>
      </c>
      <c r="Q2395" s="7">
        <v>545961365</v>
      </c>
    </row>
    <row r="2396" spans="1:17" x14ac:dyDescent="0.25">
      <c r="A2396" t="s">
        <v>2230</v>
      </c>
      <c r="B2396" t="s">
        <v>32</v>
      </c>
      <c r="C2396">
        <v>2013</v>
      </c>
      <c r="D2396" t="s">
        <v>17</v>
      </c>
      <c r="E2396" t="s">
        <v>98</v>
      </c>
      <c r="F2396">
        <v>400000</v>
      </c>
      <c r="G2396">
        <v>90000</v>
      </c>
      <c r="H2396">
        <v>0</v>
      </c>
      <c r="I2396">
        <v>50000</v>
      </c>
      <c r="J2396">
        <v>8.1</v>
      </c>
      <c r="K2396">
        <v>30</v>
      </c>
      <c r="L2396">
        <v>5.9</v>
      </c>
      <c r="M2396">
        <v>92</v>
      </c>
      <c r="N2396" t="s">
        <v>98</v>
      </c>
      <c r="O2396" t="s">
        <v>82</v>
      </c>
      <c r="P2396">
        <f t="shared" si="37"/>
        <v>540000</v>
      </c>
      <c r="Q2396" s="7">
        <v>556861736</v>
      </c>
    </row>
    <row r="2397" spans="1:17" x14ac:dyDescent="0.25">
      <c r="A2397" t="s">
        <v>2258</v>
      </c>
      <c r="B2397" t="s">
        <v>24</v>
      </c>
      <c r="C2397">
        <v>2009</v>
      </c>
      <c r="D2397" t="s">
        <v>71</v>
      </c>
      <c r="E2397" t="s">
        <v>81</v>
      </c>
      <c r="F2397">
        <v>500000</v>
      </c>
      <c r="G2397">
        <v>0</v>
      </c>
      <c r="H2397">
        <v>0</v>
      </c>
      <c r="I2397">
        <v>40000</v>
      </c>
      <c r="J2397" t="s">
        <v>149</v>
      </c>
      <c r="K2397" t="s">
        <v>149</v>
      </c>
      <c r="L2397" t="s">
        <v>149</v>
      </c>
      <c r="M2397" t="s">
        <v>149</v>
      </c>
      <c r="N2397" t="s">
        <v>2226</v>
      </c>
      <c r="O2397" t="s">
        <v>19</v>
      </c>
      <c r="P2397">
        <f t="shared" si="37"/>
        <v>540000</v>
      </c>
      <c r="Q2397" s="7">
        <v>534740514</v>
      </c>
    </row>
    <row r="2398" spans="1:17" x14ac:dyDescent="0.25">
      <c r="A2398" t="s">
        <v>2259</v>
      </c>
      <c r="B2398" t="s">
        <v>43</v>
      </c>
      <c r="C2398">
        <v>2003</v>
      </c>
      <c r="D2398" t="s">
        <v>25</v>
      </c>
      <c r="E2398" t="s">
        <v>593</v>
      </c>
      <c r="F2398">
        <v>260000</v>
      </c>
      <c r="G2398">
        <v>200000</v>
      </c>
      <c r="H2398">
        <v>0</v>
      </c>
      <c r="I2398">
        <v>70000</v>
      </c>
      <c r="J2398">
        <v>5.9</v>
      </c>
      <c r="K2398">
        <v>17</v>
      </c>
      <c r="L2398">
        <v>8.6</v>
      </c>
      <c r="M2398">
        <v>14</v>
      </c>
      <c r="N2398" t="s">
        <v>2260</v>
      </c>
      <c r="O2398" t="s">
        <v>19</v>
      </c>
      <c r="P2398">
        <f t="shared" si="37"/>
        <v>530000</v>
      </c>
      <c r="Q2398" s="7">
        <v>500125528</v>
      </c>
    </row>
    <row r="2399" spans="1:17" x14ac:dyDescent="0.25">
      <c r="A2399" t="s">
        <v>2261</v>
      </c>
      <c r="B2399" t="s">
        <v>43</v>
      </c>
      <c r="C2399">
        <v>2003</v>
      </c>
      <c r="D2399" t="s">
        <v>63</v>
      </c>
      <c r="E2399" t="s">
        <v>49</v>
      </c>
      <c r="F2399">
        <v>260000</v>
      </c>
      <c r="G2399">
        <v>200000</v>
      </c>
      <c r="H2399">
        <v>0</v>
      </c>
      <c r="I2399">
        <v>70000</v>
      </c>
      <c r="J2399">
        <v>8</v>
      </c>
      <c r="K2399">
        <v>41</v>
      </c>
      <c r="L2399">
        <v>8.9</v>
      </c>
      <c r="M2399">
        <v>68</v>
      </c>
      <c r="N2399" t="s">
        <v>1026</v>
      </c>
      <c r="O2399" t="s">
        <v>65</v>
      </c>
      <c r="P2399">
        <f t="shared" si="37"/>
        <v>530000</v>
      </c>
      <c r="Q2399" s="7">
        <v>500125528</v>
      </c>
    </row>
    <row r="2400" spans="1:17" x14ac:dyDescent="0.25">
      <c r="A2400" t="s">
        <v>2262</v>
      </c>
      <c r="B2400" t="s">
        <v>16</v>
      </c>
      <c r="C2400">
        <v>2010</v>
      </c>
      <c r="D2400" t="s">
        <v>38</v>
      </c>
      <c r="E2400" t="s">
        <v>98</v>
      </c>
      <c r="F2400">
        <v>220000</v>
      </c>
      <c r="G2400">
        <v>270000</v>
      </c>
      <c r="H2400">
        <v>0</v>
      </c>
      <c r="I2400">
        <v>50000</v>
      </c>
      <c r="J2400">
        <v>4.0999999999999996</v>
      </c>
      <c r="K2400">
        <v>8</v>
      </c>
      <c r="L2400">
        <v>5</v>
      </c>
      <c r="M2400">
        <v>11</v>
      </c>
      <c r="N2400" t="s">
        <v>98</v>
      </c>
      <c r="O2400" t="s">
        <v>65</v>
      </c>
      <c r="P2400">
        <f t="shared" si="37"/>
        <v>540000</v>
      </c>
      <c r="Q2400" s="7">
        <v>540520772</v>
      </c>
    </row>
    <row r="2401" spans="1:17" x14ac:dyDescent="0.25">
      <c r="A2401" t="s">
        <v>2263</v>
      </c>
      <c r="B2401" t="s">
        <v>43</v>
      </c>
      <c r="C2401">
        <v>2005</v>
      </c>
      <c r="D2401" t="s">
        <v>38</v>
      </c>
      <c r="E2401" t="s">
        <v>593</v>
      </c>
      <c r="F2401">
        <v>260000</v>
      </c>
      <c r="G2401">
        <v>200000</v>
      </c>
      <c r="H2401">
        <v>0</v>
      </c>
      <c r="I2401">
        <v>70000</v>
      </c>
      <c r="J2401">
        <v>8.3000000000000007</v>
      </c>
      <c r="K2401">
        <v>41</v>
      </c>
      <c r="L2401">
        <v>8.6999999999999993</v>
      </c>
      <c r="M2401">
        <v>38</v>
      </c>
      <c r="N2401" t="s">
        <v>1098</v>
      </c>
      <c r="O2401" t="s">
        <v>65</v>
      </c>
      <c r="P2401">
        <f t="shared" si="37"/>
        <v>530000</v>
      </c>
      <c r="Q2401" s="7">
        <v>511054143</v>
      </c>
    </row>
    <row r="2402" spans="1:17" x14ac:dyDescent="0.25">
      <c r="A2402" t="s">
        <v>2264</v>
      </c>
      <c r="B2402" t="s">
        <v>37</v>
      </c>
      <c r="C2402">
        <v>2010</v>
      </c>
      <c r="D2402" t="s">
        <v>52</v>
      </c>
      <c r="E2402" t="s">
        <v>269</v>
      </c>
      <c r="F2402">
        <v>180000</v>
      </c>
      <c r="G2402">
        <v>200000</v>
      </c>
      <c r="H2402">
        <v>70000</v>
      </c>
      <c r="I2402">
        <v>80000</v>
      </c>
      <c r="J2402">
        <v>5.8</v>
      </c>
      <c r="K2402">
        <v>49</v>
      </c>
      <c r="L2402">
        <v>5.9</v>
      </c>
      <c r="M2402">
        <v>15</v>
      </c>
      <c r="N2402" t="s">
        <v>1195</v>
      </c>
      <c r="O2402" t="s">
        <v>65</v>
      </c>
      <c r="P2402">
        <f t="shared" si="37"/>
        <v>530000</v>
      </c>
      <c r="Q2402" s="7">
        <v>540520772</v>
      </c>
    </row>
    <row r="2403" spans="1:17" x14ac:dyDescent="0.25">
      <c r="A2403" t="s">
        <v>2265</v>
      </c>
      <c r="B2403" t="s">
        <v>16</v>
      </c>
      <c r="C2403">
        <v>2008</v>
      </c>
      <c r="D2403" t="s">
        <v>17</v>
      </c>
      <c r="E2403" t="s">
        <v>81</v>
      </c>
      <c r="F2403">
        <v>480000</v>
      </c>
      <c r="G2403">
        <v>10000</v>
      </c>
      <c r="H2403">
        <v>0</v>
      </c>
      <c r="I2403">
        <v>40000</v>
      </c>
      <c r="J2403">
        <v>4.5999999999999996</v>
      </c>
      <c r="K2403">
        <v>7</v>
      </c>
      <c r="L2403">
        <v>4.5999999999999996</v>
      </c>
      <c r="M2403">
        <v>7</v>
      </c>
      <c r="N2403" t="s">
        <v>2266</v>
      </c>
      <c r="O2403" t="s">
        <v>19</v>
      </c>
      <c r="P2403">
        <f t="shared" si="37"/>
        <v>530000</v>
      </c>
      <c r="Q2403" s="7">
        <v>528816311</v>
      </c>
    </row>
    <row r="2404" spans="1:17" x14ac:dyDescent="0.25">
      <c r="A2404" t="s">
        <v>2267</v>
      </c>
      <c r="B2404" t="s">
        <v>43</v>
      </c>
      <c r="C2404">
        <v>2001</v>
      </c>
      <c r="D2404" t="s">
        <v>52</v>
      </c>
      <c r="E2404" t="s">
        <v>269</v>
      </c>
      <c r="F2404">
        <v>260000</v>
      </c>
      <c r="G2404">
        <v>200000</v>
      </c>
      <c r="H2404">
        <v>0</v>
      </c>
      <c r="I2404">
        <v>70000</v>
      </c>
      <c r="J2404">
        <v>8.1</v>
      </c>
      <c r="K2404">
        <v>21</v>
      </c>
      <c r="L2404">
        <v>7.9</v>
      </c>
      <c r="M2404">
        <v>20</v>
      </c>
      <c r="N2404" t="s">
        <v>294</v>
      </c>
      <c r="O2404" t="s">
        <v>65</v>
      </c>
      <c r="P2404">
        <f t="shared" si="37"/>
        <v>530000</v>
      </c>
      <c r="Q2404" s="7">
        <v>489752572</v>
      </c>
    </row>
    <row r="2405" spans="1:17" x14ac:dyDescent="0.25">
      <c r="A2405" t="s">
        <v>2268</v>
      </c>
      <c r="B2405" t="s">
        <v>43</v>
      </c>
      <c r="C2405">
        <v>2005</v>
      </c>
      <c r="D2405" t="s">
        <v>17</v>
      </c>
      <c r="E2405" t="s">
        <v>98</v>
      </c>
      <c r="F2405">
        <v>450000</v>
      </c>
      <c r="G2405">
        <v>20000</v>
      </c>
      <c r="H2405">
        <v>0</v>
      </c>
      <c r="I2405">
        <v>70000</v>
      </c>
      <c r="J2405">
        <v>7.8</v>
      </c>
      <c r="K2405">
        <v>19</v>
      </c>
      <c r="L2405">
        <v>9.1</v>
      </c>
      <c r="M2405">
        <v>13</v>
      </c>
      <c r="N2405" t="s">
        <v>139</v>
      </c>
      <c r="O2405" t="s">
        <v>19</v>
      </c>
      <c r="P2405">
        <f t="shared" si="37"/>
        <v>540000</v>
      </c>
      <c r="Q2405" s="7">
        <v>511054143</v>
      </c>
    </row>
    <row r="2406" spans="1:17" x14ac:dyDescent="0.25">
      <c r="A2406" t="s">
        <v>1796</v>
      </c>
      <c r="B2406" t="s">
        <v>134</v>
      </c>
      <c r="C2406">
        <v>2015</v>
      </c>
      <c r="D2406" t="s">
        <v>38</v>
      </c>
      <c r="E2406" t="s">
        <v>199</v>
      </c>
      <c r="F2406">
        <v>300000</v>
      </c>
      <c r="G2406">
        <v>180000</v>
      </c>
      <c r="H2406">
        <v>0</v>
      </c>
      <c r="I2406">
        <v>50000</v>
      </c>
      <c r="J2406">
        <v>6.2</v>
      </c>
      <c r="K2406">
        <v>5</v>
      </c>
      <c r="L2406">
        <v>6.5</v>
      </c>
      <c r="M2406">
        <v>29</v>
      </c>
      <c r="N2406" t="s">
        <v>186</v>
      </c>
      <c r="O2406" t="s">
        <v>82</v>
      </c>
      <c r="P2406">
        <f t="shared" si="37"/>
        <v>530000</v>
      </c>
      <c r="Q2406" s="7">
        <v>567732286</v>
      </c>
    </row>
    <row r="2407" spans="1:17" x14ac:dyDescent="0.25">
      <c r="A2407" t="s">
        <v>2269</v>
      </c>
      <c r="B2407" t="s">
        <v>116</v>
      </c>
      <c r="C2407">
        <v>2010</v>
      </c>
      <c r="D2407" t="s">
        <v>94</v>
      </c>
      <c r="E2407" t="s">
        <v>412</v>
      </c>
      <c r="F2407">
        <v>120000</v>
      </c>
      <c r="G2407">
        <v>150000</v>
      </c>
      <c r="H2407">
        <v>180000</v>
      </c>
      <c r="I2407">
        <v>90000</v>
      </c>
      <c r="J2407">
        <v>8.3000000000000007</v>
      </c>
      <c r="K2407">
        <v>54</v>
      </c>
      <c r="L2407">
        <v>8.1</v>
      </c>
      <c r="M2407">
        <v>67</v>
      </c>
      <c r="N2407" t="s">
        <v>412</v>
      </c>
      <c r="O2407" t="s">
        <v>65</v>
      </c>
      <c r="P2407">
        <f t="shared" si="37"/>
        <v>540000</v>
      </c>
      <c r="Q2407" s="7">
        <v>540520772</v>
      </c>
    </row>
    <row r="2408" spans="1:17" x14ac:dyDescent="0.25">
      <c r="A2408" t="s">
        <v>1513</v>
      </c>
      <c r="B2408" t="s">
        <v>16</v>
      </c>
      <c r="C2408">
        <v>2011</v>
      </c>
      <c r="D2408" t="s">
        <v>27</v>
      </c>
      <c r="E2408" t="s">
        <v>434</v>
      </c>
      <c r="F2408">
        <v>420000</v>
      </c>
      <c r="G2408">
        <v>70000</v>
      </c>
      <c r="H2408">
        <v>0</v>
      </c>
      <c r="I2408">
        <v>40000</v>
      </c>
      <c r="J2408" t="s">
        <v>149</v>
      </c>
      <c r="K2408" t="s">
        <v>149</v>
      </c>
      <c r="L2408" t="s">
        <v>149</v>
      </c>
      <c r="M2408" t="s">
        <v>149</v>
      </c>
      <c r="N2408" t="s">
        <v>434</v>
      </c>
      <c r="O2408" t="s">
        <v>19</v>
      </c>
      <c r="P2408">
        <f t="shared" si="37"/>
        <v>530000</v>
      </c>
      <c r="Q2408" s="7">
        <v>545961365</v>
      </c>
    </row>
    <row r="2409" spans="1:17" x14ac:dyDescent="0.25">
      <c r="A2409" t="s">
        <v>2270</v>
      </c>
      <c r="B2409" t="s">
        <v>16</v>
      </c>
      <c r="C2409">
        <v>2010</v>
      </c>
      <c r="D2409" t="s">
        <v>63</v>
      </c>
      <c r="E2409" t="s">
        <v>197</v>
      </c>
      <c r="F2409">
        <v>300000</v>
      </c>
      <c r="G2409">
        <v>150000</v>
      </c>
      <c r="H2409">
        <v>30000</v>
      </c>
      <c r="I2409">
        <v>50000</v>
      </c>
      <c r="J2409">
        <v>8.5</v>
      </c>
      <c r="K2409">
        <v>62</v>
      </c>
      <c r="L2409">
        <v>8.8000000000000007</v>
      </c>
      <c r="M2409">
        <v>85</v>
      </c>
      <c r="N2409" t="s">
        <v>2271</v>
      </c>
      <c r="O2409" t="s">
        <v>65</v>
      </c>
      <c r="P2409">
        <f t="shared" si="37"/>
        <v>530000</v>
      </c>
      <c r="Q2409" s="7">
        <v>540520772</v>
      </c>
    </row>
    <row r="2410" spans="1:17" x14ac:dyDescent="0.25">
      <c r="A2410" t="s">
        <v>2272</v>
      </c>
      <c r="B2410" t="s">
        <v>24</v>
      </c>
      <c r="C2410">
        <v>2006</v>
      </c>
      <c r="D2410" t="s">
        <v>94</v>
      </c>
      <c r="E2410" t="s">
        <v>1023</v>
      </c>
      <c r="F2410">
        <v>350000</v>
      </c>
      <c r="G2410">
        <v>10000</v>
      </c>
      <c r="H2410">
        <v>140000</v>
      </c>
      <c r="I2410">
        <v>30000</v>
      </c>
      <c r="J2410">
        <v>7.8</v>
      </c>
      <c r="K2410">
        <v>26</v>
      </c>
      <c r="L2410">
        <v>8.1</v>
      </c>
      <c r="M2410">
        <v>52</v>
      </c>
      <c r="N2410" t="s">
        <v>2273</v>
      </c>
      <c r="O2410" t="s">
        <v>19</v>
      </c>
      <c r="P2410">
        <f t="shared" si="37"/>
        <v>530000</v>
      </c>
      <c r="Q2410" s="7">
        <v>516818555</v>
      </c>
    </row>
    <row r="2411" spans="1:17" x14ac:dyDescent="0.25">
      <c r="A2411" t="s">
        <v>2274</v>
      </c>
      <c r="B2411" t="s">
        <v>43</v>
      </c>
      <c r="C2411">
        <v>2003</v>
      </c>
      <c r="D2411" t="s">
        <v>38</v>
      </c>
      <c r="E2411" t="s">
        <v>272</v>
      </c>
      <c r="F2411">
        <v>260000</v>
      </c>
      <c r="G2411">
        <v>200000</v>
      </c>
      <c r="H2411">
        <v>0</v>
      </c>
      <c r="I2411">
        <v>70000</v>
      </c>
      <c r="J2411">
        <v>7.5</v>
      </c>
      <c r="K2411">
        <v>34</v>
      </c>
      <c r="L2411">
        <v>9.3000000000000007</v>
      </c>
      <c r="M2411">
        <v>49</v>
      </c>
      <c r="N2411" t="s">
        <v>1043</v>
      </c>
      <c r="O2411" t="s">
        <v>41</v>
      </c>
      <c r="P2411">
        <f t="shared" si="37"/>
        <v>530000</v>
      </c>
      <c r="Q2411" s="7">
        <v>500125528</v>
      </c>
    </row>
    <row r="2412" spans="1:17" x14ac:dyDescent="0.25">
      <c r="A2412" t="s">
        <v>2275</v>
      </c>
      <c r="B2412" t="s">
        <v>43</v>
      </c>
      <c r="C2412">
        <v>2004</v>
      </c>
      <c r="D2412" t="s">
        <v>17</v>
      </c>
      <c r="E2412" t="s">
        <v>98</v>
      </c>
      <c r="F2412">
        <v>440000</v>
      </c>
      <c r="G2412">
        <v>20000</v>
      </c>
      <c r="H2412">
        <v>0</v>
      </c>
      <c r="I2412">
        <v>70000</v>
      </c>
      <c r="J2412">
        <v>7.8</v>
      </c>
      <c r="K2412">
        <v>19</v>
      </c>
      <c r="L2412">
        <v>8.3000000000000007</v>
      </c>
      <c r="M2412">
        <v>13</v>
      </c>
      <c r="N2412" t="s">
        <v>139</v>
      </c>
      <c r="O2412" t="s">
        <v>19</v>
      </c>
      <c r="P2412">
        <f t="shared" si="37"/>
        <v>530000</v>
      </c>
      <c r="Q2412" s="7">
        <v>505524224</v>
      </c>
    </row>
    <row r="2413" spans="1:17" x14ac:dyDescent="0.25">
      <c r="A2413" t="s">
        <v>2276</v>
      </c>
      <c r="B2413" t="s">
        <v>231</v>
      </c>
      <c r="C2413">
        <v>2000</v>
      </c>
      <c r="D2413" t="s">
        <v>21</v>
      </c>
      <c r="E2413" t="s">
        <v>98</v>
      </c>
      <c r="F2413">
        <v>300000</v>
      </c>
      <c r="G2413">
        <v>200000</v>
      </c>
      <c r="H2413">
        <v>0</v>
      </c>
      <c r="I2413">
        <v>30000</v>
      </c>
      <c r="J2413">
        <v>5.0999999999999996</v>
      </c>
      <c r="K2413">
        <v>16</v>
      </c>
      <c r="L2413">
        <v>4.5999999999999996</v>
      </c>
      <c r="M2413">
        <v>14</v>
      </c>
      <c r="N2413" t="s">
        <v>2277</v>
      </c>
      <c r="O2413" t="s">
        <v>65</v>
      </c>
      <c r="P2413">
        <f t="shared" si="37"/>
        <v>530000</v>
      </c>
      <c r="Q2413" s="7">
        <v>484244580</v>
      </c>
    </row>
    <row r="2414" spans="1:17" x14ac:dyDescent="0.25">
      <c r="A2414" t="s">
        <v>2278</v>
      </c>
      <c r="B2414" t="s">
        <v>116</v>
      </c>
      <c r="C2414">
        <v>2010</v>
      </c>
      <c r="D2414" t="s">
        <v>94</v>
      </c>
      <c r="E2414" t="s">
        <v>178</v>
      </c>
      <c r="F2414">
        <v>150000</v>
      </c>
      <c r="G2414">
        <v>70000</v>
      </c>
      <c r="H2414">
        <v>270000</v>
      </c>
      <c r="I2414">
        <v>50000</v>
      </c>
      <c r="J2414">
        <v>8.6999999999999993</v>
      </c>
      <c r="K2414">
        <v>49</v>
      </c>
      <c r="L2414">
        <v>8.8000000000000007</v>
      </c>
      <c r="M2414">
        <v>102</v>
      </c>
      <c r="N2414" t="s">
        <v>178</v>
      </c>
      <c r="O2414" t="s">
        <v>65</v>
      </c>
      <c r="P2414">
        <f t="shared" si="37"/>
        <v>540000</v>
      </c>
      <c r="Q2414" s="7">
        <v>540520772</v>
      </c>
    </row>
    <row r="2415" spans="1:17" x14ac:dyDescent="0.25">
      <c r="A2415" t="s">
        <v>2279</v>
      </c>
      <c r="B2415" t="s">
        <v>37</v>
      </c>
      <c r="C2415">
        <v>2013</v>
      </c>
      <c r="D2415" t="s">
        <v>94</v>
      </c>
      <c r="E2415" t="s">
        <v>1812</v>
      </c>
      <c r="F2415">
        <v>250000</v>
      </c>
      <c r="G2415">
        <v>70000</v>
      </c>
      <c r="H2415">
        <v>170000</v>
      </c>
      <c r="I2415">
        <v>50000</v>
      </c>
      <c r="J2415">
        <v>8.1999999999999993</v>
      </c>
      <c r="K2415">
        <v>62</v>
      </c>
      <c r="L2415">
        <v>8.3000000000000007</v>
      </c>
      <c r="M2415">
        <v>288</v>
      </c>
      <c r="N2415" t="s">
        <v>2068</v>
      </c>
      <c r="O2415" t="s">
        <v>65</v>
      </c>
      <c r="P2415">
        <f t="shared" si="37"/>
        <v>540000</v>
      </c>
      <c r="Q2415" s="7">
        <v>556861736</v>
      </c>
    </row>
    <row r="2416" spans="1:17" x14ac:dyDescent="0.25">
      <c r="A2416" t="s">
        <v>2280</v>
      </c>
      <c r="B2416" t="s">
        <v>43</v>
      </c>
      <c r="C2416">
        <v>2003</v>
      </c>
      <c r="D2416" t="s">
        <v>17</v>
      </c>
      <c r="E2416" t="s">
        <v>566</v>
      </c>
      <c r="F2416">
        <v>260000</v>
      </c>
      <c r="G2416">
        <v>200000</v>
      </c>
      <c r="H2416">
        <v>0</v>
      </c>
      <c r="I2416">
        <v>70000</v>
      </c>
      <c r="J2416">
        <v>7.8</v>
      </c>
      <c r="K2416">
        <v>23</v>
      </c>
      <c r="L2416">
        <v>8.3000000000000007</v>
      </c>
      <c r="M2416">
        <v>8</v>
      </c>
      <c r="N2416" t="s">
        <v>567</v>
      </c>
      <c r="O2416" t="s">
        <v>19</v>
      </c>
      <c r="P2416">
        <f t="shared" si="37"/>
        <v>530000</v>
      </c>
      <c r="Q2416" s="7">
        <v>500125528</v>
      </c>
    </row>
    <row r="2417" spans="1:17" x14ac:dyDescent="0.25">
      <c r="A2417" t="s">
        <v>2281</v>
      </c>
      <c r="B2417" t="s">
        <v>43</v>
      </c>
      <c r="C2417">
        <v>2008</v>
      </c>
      <c r="D2417" t="s">
        <v>21</v>
      </c>
      <c r="E2417" t="s">
        <v>98</v>
      </c>
      <c r="F2417">
        <v>260000</v>
      </c>
      <c r="G2417">
        <v>200000</v>
      </c>
      <c r="H2417">
        <v>0</v>
      </c>
      <c r="I2417">
        <v>70000</v>
      </c>
      <c r="J2417" t="s">
        <v>149</v>
      </c>
      <c r="K2417" t="s">
        <v>149</v>
      </c>
      <c r="L2417">
        <v>7.9</v>
      </c>
      <c r="M2417">
        <v>8</v>
      </c>
      <c r="N2417" t="s">
        <v>247</v>
      </c>
      <c r="O2417" t="s">
        <v>19</v>
      </c>
      <c r="P2417">
        <f t="shared" si="37"/>
        <v>530000</v>
      </c>
      <c r="Q2417" s="7">
        <v>528816311</v>
      </c>
    </row>
    <row r="2418" spans="1:17" x14ac:dyDescent="0.25">
      <c r="A2418" t="s">
        <v>1546</v>
      </c>
      <c r="B2418" t="s">
        <v>101</v>
      </c>
      <c r="C2418">
        <v>2004</v>
      </c>
      <c r="D2418" t="s">
        <v>17</v>
      </c>
      <c r="E2418" t="s">
        <v>566</v>
      </c>
      <c r="F2418">
        <v>400000</v>
      </c>
      <c r="G2418">
        <v>110000</v>
      </c>
      <c r="H2418">
        <v>0</v>
      </c>
      <c r="I2418">
        <v>20000</v>
      </c>
      <c r="J2418">
        <v>7.8</v>
      </c>
      <c r="K2418">
        <v>30</v>
      </c>
      <c r="L2418">
        <v>7.7</v>
      </c>
      <c r="M2418">
        <v>14</v>
      </c>
      <c r="N2418" t="s">
        <v>567</v>
      </c>
      <c r="O2418" t="s">
        <v>41</v>
      </c>
      <c r="P2418">
        <f t="shared" si="37"/>
        <v>530000</v>
      </c>
      <c r="Q2418" s="7">
        <v>505524224</v>
      </c>
    </row>
    <row r="2419" spans="1:17" x14ac:dyDescent="0.25">
      <c r="A2419" t="s">
        <v>2175</v>
      </c>
      <c r="B2419" t="s">
        <v>16</v>
      </c>
      <c r="C2419">
        <v>2007</v>
      </c>
      <c r="D2419" t="s">
        <v>38</v>
      </c>
      <c r="E2419" t="s">
        <v>39</v>
      </c>
      <c r="F2419">
        <v>250000</v>
      </c>
      <c r="G2419">
        <v>230000</v>
      </c>
      <c r="H2419">
        <v>0</v>
      </c>
      <c r="I2419">
        <v>60000</v>
      </c>
      <c r="J2419">
        <v>6.2</v>
      </c>
      <c r="K2419">
        <v>38</v>
      </c>
      <c r="L2419">
        <v>7.1</v>
      </c>
      <c r="M2419">
        <v>46</v>
      </c>
      <c r="N2419" t="s">
        <v>385</v>
      </c>
      <c r="O2419" t="s">
        <v>41</v>
      </c>
      <c r="P2419">
        <f t="shared" si="37"/>
        <v>540000</v>
      </c>
      <c r="Q2419" s="7">
        <v>522751172</v>
      </c>
    </row>
    <row r="2420" spans="1:17" x14ac:dyDescent="0.25">
      <c r="A2420" t="s">
        <v>703</v>
      </c>
      <c r="B2420" t="s">
        <v>201</v>
      </c>
      <c r="C2420">
        <v>2014</v>
      </c>
      <c r="D2420" t="s">
        <v>27</v>
      </c>
      <c r="E2420" t="s">
        <v>81</v>
      </c>
      <c r="F2420">
        <v>350000</v>
      </c>
      <c r="G2420">
        <v>130000</v>
      </c>
      <c r="H2420">
        <v>0</v>
      </c>
      <c r="I2420">
        <v>50000</v>
      </c>
      <c r="J2420">
        <v>7</v>
      </c>
      <c r="K2420">
        <v>17</v>
      </c>
      <c r="L2420">
        <v>7.5</v>
      </c>
      <c r="M2420">
        <v>20</v>
      </c>
      <c r="N2420" t="s">
        <v>81</v>
      </c>
      <c r="O2420" t="s">
        <v>82</v>
      </c>
      <c r="P2420">
        <f t="shared" si="37"/>
        <v>530000</v>
      </c>
      <c r="Q2420" s="7">
        <v>562338430</v>
      </c>
    </row>
    <row r="2421" spans="1:17" x14ac:dyDescent="0.25">
      <c r="A2421" t="s">
        <v>1122</v>
      </c>
      <c r="B2421" t="s">
        <v>201</v>
      </c>
      <c r="C2421">
        <v>2014</v>
      </c>
      <c r="D2421" t="s">
        <v>38</v>
      </c>
      <c r="E2421" t="s">
        <v>199</v>
      </c>
      <c r="F2421">
        <v>350000</v>
      </c>
      <c r="G2421">
        <v>130000</v>
      </c>
      <c r="H2421">
        <v>0</v>
      </c>
      <c r="I2421">
        <v>50000</v>
      </c>
      <c r="J2421">
        <v>6.9</v>
      </c>
      <c r="K2421">
        <v>18</v>
      </c>
      <c r="L2421">
        <v>6.9</v>
      </c>
      <c r="M2421">
        <v>49</v>
      </c>
      <c r="N2421" t="s">
        <v>632</v>
      </c>
      <c r="O2421" t="s">
        <v>82</v>
      </c>
      <c r="P2421">
        <f t="shared" si="37"/>
        <v>530000</v>
      </c>
      <c r="Q2421" s="7">
        <v>562338430</v>
      </c>
    </row>
    <row r="2422" spans="1:17" x14ac:dyDescent="0.25">
      <c r="A2422" t="s">
        <v>652</v>
      </c>
      <c r="B2422" t="s">
        <v>111</v>
      </c>
      <c r="C2422">
        <v>2016</v>
      </c>
      <c r="D2422" t="s">
        <v>52</v>
      </c>
      <c r="E2422" t="s">
        <v>53</v>
      </c>
      <c r="F2422">
        <v>250000</v>
      </c>
      <c r="G2422">
        <v>240000</v>
      </c>
      <c r="H2422">
        <v>0</v>
      </c>
      <c r="I2422">
        <v>40000</v>
      </c>
      <c r="J2422">
        <v>9.1</v>
      </c>
      <c r="K2422">
        <v>62</v>
      </c>
      <c r="L2422">
        <v>6.8</v>
      </c>
      <c r="M2422">
        <v>4052</v>
      </c>
      <c r="N2422" t="s">
        <v>166</v>
      </c>
      <c r="O2422" t="s">
        <v>65</v>
      </c>
      <c r="P2422">
        <f t="shared" si="37"/>
        <v>530000</v>
      </c>
      <c r="Q2422" s="7">
        <v>573178249</v>
      </c>
    </row>
    <row r="2423" spans="1:17" x14ac:dyDescent="0.25">
      <c r="A2423" t="s">
        <v>2282</v>
      </c>
      <c r="B2423" t="s">
        <v>16</v>
      </c>
      <c r="C2423">
        <v>2010</v>
      </c>
      <c r="D2423" t="s">
        <v>21</v>
      </c>
      <c r="E2423" t="s">
        <v>53</v>
      </c>
      <c r="F2423">
        <v>480000</v>
      </c>
      <c r="G2423">
        <v>20000</v>
      </c>
      <c r="H2423">
        <v>0</v>
      </c>
      <c r="I2423">
        <v>30000</v>
      </c>
      <c r="J2423" t="s">
        <v>149</v>
      </c>
      <c r="K2423" t="s">
        <v>149</v>
      </c>
      <c r="L2423" t="s">
        <v>149</v>
      </c>
      <c r="M2423" t="s">
        <v>149</v>
      </c>
      <c r="N2423" t="s">
        <v>1141</v>
      </c>
      <c r="O2423" t="s">
        <v>19</v>
      </c>
      <c r="P2423">
        <f t="shared" si="37"/>
        <v>530000</v>
      </c>
      <c r="Q2423" s="7">
        <v>540520772</v>
      </c>
    </row>
    <row r="2424" spans="1:17" x14ac:dyDescent="0.25">
      <c r="A2424" t="s">
        <v>691</v>
      </c>
      <c r="B2424" t="s">
        <v>101</v>
      </c>
      <c r="C2424">
        <v>2005</v>
      </c>
      <c r="D2424" t="s">
        <v>38</v>
      </c>
      <c r="E2424" t="s">
        <v>81</v>
      </c>
      <c r="F2424">
        <v>340000</v>
      </c>
      <c r="G2424">
        <v>170000</v>
      </c>
      <c r="H2424">
        <v>0</v>
      </c>
      <c r="I2424">
        <v>20000</v>
      </c>
      <c r="J2424">
        <v>8.1999999999999993</v>
      </c>
      <c r="K2424">
        <v>43</v>
      </c>
      <c r="L2424">
        <v>8.5</v>
      </c>
      <c r="M2424">
        <v>11</v>
      </c>
      <c r="N2424" t="s">
        <v>692</v>
      </c>
      <c r="O2424" t="s">
        <v>65</v>
      </c>
      <c r="P2424">
        <f t="shared" si="37"/>
        <v>530000</v>
      </c>
      <c r="Q2424" s="7">
        <v>511054143</v>
      </c>
    </row>
    <row r="2425" spans="1:17" x14ac:dyDescent="0.25">
      <c r="A2425" t="s">
        <v>1539</v>
      </c>
      <c r="B2425" t="s">
        <v>101</v>
      </c>
      <c r="C2425">
        <v>2005</v>
      </c>
      <c r="D2425" t="s">
        <v>21</v>
      </c>
      <c r="E2425" t="s">
        <v>98</v>
      </c>
      <c r="F2425">
        <v>320000</v>
      </c>
      <c r="G2425">
        <v>190000</v>
      </c>
      <c r="H2425">
        <v>0</v>
      </c>
      <c r="I2425">
        <v>10000</v>
      </c>
      <c r="J2425">
        <v>8.9</v>
      </c>
      <c r="K2425">
        <v>65</v>
      </c>
      <c r="L2425">
        <v>8.4</v>
      </c>
      <c r="M2425">
        <v>66</v>
      </c>
      <c r="N2425" t="s">
        <v>496</v>
      </c>
      <c r="O2425" t="s">
        <v>82</v>
      </c>
      <c r="P2425">
        <f t="shared" si="37"/>
        <v>520000</v>
      </c>
      <c r="Q2425" s="7">
        <v>511054143</v>
      </c>
    </row>
    <row r="2426" spans="1:17" x14ac:dyDescent="0.25">
      <c r="A2426" t="s">
        <v>2283</v>
      </c>
      <c r="B2426" t="s">
        <v>101</v>
      </c>
      <c r="C2426">
        <v>2005</v>
      </c>
      <c r="D2426" t="s">
        <v>52</v>
      </c>
      <c r="E2426" t="s">
        <v>98</v>
      </c>
      <c r="F2426">
        <v>320000</v>
      </c>
      <c r="G2426">
        <v>190000</v>
      </c>
      <c r="H2426">
        <v>0</v>
      </c>
      <c r="I2426">
        <v>20000</v>
      </c>
      <c r="J2426">
        <v>7.2</v>
      </c>
      <c r="K2426">
        <v>42</v>
      </c>
      <c r="L2426">
        <v>7</v>
      </c>
      <c r="M2426">
        <v>15</v>
      </c>
      <c r="N2426" t="s">
        <v>141</v>
      </c>
      <c r="O2426" t="s">
        <v>65</v>
      </c>
      <c r="P2426">
        <f t="shared" si="37"/>
        <v>530000</v>
      </c>
      <c r="Q2426" s="7">
        <v>511054143</v>
      </c>
    </row>
    <row r="2427" spans="1:17" x14ac:dyDescent="0.25">
      <c r="A2427" t="s">
        <v>2284</v>
      </c>
      <c r="B2427" t="s">
        <v>43</v>
      </c>
      <c r="C2427">
        <v>2004</v>
      </c>
      <c r="D2427" t="s">
        <v>25</v>
      </c>
      <c r="E2427" t="s">
        <v>98</v>
      </c>
      <c r="F2427">
        <v>260000</v>
      </c>
      <c r="G2427">
        <v>200000</v>
      </c>
      <c r="H2427">
        <v>0</v>
      </c>
      <c r="I2427">
        <v>70000</v>
      </c>
      <c r="J2427">
        <v>7.1</v>
      </c>
      <c r="K2427">
        <v>24</v>
      </c>
      <c r="L2427">
        <v>8.1999999999999993</v>
      </c>
      <c r="M2427">
        <v>22</v>
      </c>
      <c r="N2427" t="s">
        <v>752</v>
      </c>
      <c r="O2427" t="s">
        <v>19</v>
      </c>
      <c r="P2427">
        <f t="shared" si="37"/>
        <v>530000</v>
      </c>
      <c r="Q2427" s="7">
        <v>505524224</v>
      </c>
    </row>
    <row r="2428" spans="1:17" x14ac:dyDescent="0.25">
      <c r="A2428" t="s">
        <v>2285</v>
      </c>
      <c r="B2428" t="s">
        <v>43</v>
      </c>
      <c r="C2428">
        <v>2005</v>
      </c>
      <c r="D2428" t="s">
        <v>17</v>
      </c>
      <c r="E2428" t="s">
        <v>49</v>
      </c>
      <c r="F2428">
        <v>260000</v>
      </c>
      <c r="G2428">
        <v>200000</v>
      </c>
      <c r="H2428">
        <v>0</v>
      </c>
      <c r="I2428">
        <v>70000</v>
      </c>
      <c r="J2428">
        <v>6.3</v>
      </c>
      <c r="K2428">
        <v>26</v>
      </c>
      <c r="L2428">
        <v>6.3</v>
      </c>
      <c r="M2428">
        <v>27</v>
      </c>
      <c r="N2428" t="s">
        <v>2286</v>
      </c>
      <c r="O2428" t="s">
        <v>19</v>
      </c>
      <c r="P2428">
        <f t="shared" si="37"/>
        <v>530000</v>
      </c>
      <c r="Q2428" s="7">
        <v>511054143</v>
      </c>
    </row>
    <row r="2429" spans="1:17" x14ac:dyDescent="0.25">
      <c r="A2429" t="s">
        <v>2287</v>
      </c>
      <c r="B2429" t="s">
        <v>16</v>
      </c>
      <c r="C2429">
        <v>2006</v>
      </c>
      <c r="D2429" t="s">
        <v>21</v>
      </c>
      <c r="E2429" t="s">
        <v>18</v>
      </c>
      <c r="F2429">
        <v>390000</v>
      </c>
      <c r="G2429">
        <v>30000</v>
      </c>
      <c r="H2429">
        <v>80000</v>
      </c>
      <c r="I2429">
        <v>40000</v>
      </c>
      <c r="J2429">
        <v>7.2</v>
      </c>
      <c r="K2429">
        <v>57</v>
      </c>
      <c r="L2429">
        <v>8.4</v>
      </c>
      <c r="M2429">
        <v>83</v>
      </c>
      <c r="N2429" t="s">
        <v>1469</v>
      </c>
      <c r="O2429" t="s">
        <v>19</v>
      </c>
      <c r="P2429">
        <f t="shared" si="37"/>
        <v>540000</v>
      </c>
      <c r="Q2429" s="7">
        <v>516818555</v>
      </c>
    </row>
    <row r="2430" spans="1:17" x14ac:dyDescent="0.25">
      <c r="A2430" t="s">
        <v>2288</v>
      </c>
      <c r="B2430" t="s">
        <v>24</v>
      </c>
      <c r="C2430">
        <v>2008</v>
      </c>
      <c r="D2430" t="s">
        <v>94</v>
      </c>
      <c r="E2430" t="s">
        <v>173</v>
      </c>
      <c r="F2430">
        <v>40000</v>
      </c>
      <c r="G2430">
        <v>10000</v>
      </c>
      <c r="H2430">
        <v>480000</v>
      </c>
      <c r="I2430">
        <v>0</v>
      </c>
      <c r="J2430">
        <v>6.9</v>
      </c>
      <c r="K2430">
        <v>13</v>
      </c>
      <c r="L2430">
        <v>7.6</v>
      </c>
      <c r="M2430">
        <v>9</v>
      </c>
      <c r="N2430" t="s">
        <v>257</v>
      </c>
      <c r="O2430" t="s">
        <v>82</v>
      </c>
      <c r="P2430">
        <f t="shared" si="37"/>
        <v>530000</v>
      </c>
      <c r="Q2430" s="7">
        <v>528816311</v>
      </c>
    </row>
    <row r="2431" spans="1:17" x14ac:dyDescent="0.25">
      <c r="A2431" t="s">
        <v>732</v>
      </c>
      <c r="B2431" t="s">
        <v>136</v>
      </c>
      <c r="C2431">
        <v>2004</v>
      </c>
      <c r="D2431" t="s">
        <v>94</v>
      </c>
      <c r="E2431" t="s">
        <v>53</v>
      </c>
      <c r="F2431">
        <v>410000</v>
      </c>
      <c r="G2431">
        <v>110000</v>
      </c>
      <c r="H2431">
        <v>0</v>
      </c>
      <c r="I2431">
        <v>10000</v>
      </c>
      <c r="J2431">
        <v>8.1</v>
      </c>
      <c r="K2431">
        <v>36</v>
      </c>
      <c r="L2431">
        <v>8.5</v>
      </c>
      <c r="M2431">
        <v>11</v>
      </c>
      <c r="N2431" t="s">
        <v>564</v>
      </c>
      <c r="O2431" t="s">
        <v>65</v>
      </c>
      <c r="P2431">
        <f t="shared" si="37"/>
        <v>530000</v>
      </c>
      <c r="Q2431" s="7">
        <v>505524224</v>
      </c>
    </row>
    <row r="2432" spans="1:17" x14ac:dyDescent="0.25">
      <c r="A2432" t="s">
        <v>2289</v>
      </c>
      <c r="B2432" t="s">
        <v>24</v>
      </c>
      <c r="C2432">
        <v>2009</v>
      </c>
      <c r="D2432" t="s">
        <v>38</v>
      </c>
      <c r="E2432" t="s">
        <v>407</v>
      </c>
      <c r="F2432">
        <v>260000</v>
      </c>
      <c r="G2432">
        <v>210000</v>
      </c>
      <c r="H2432">
        <v>0</v>
      </c>
      <c r="I2432">
        <v>50000</v>
      </c>
      <c r="J2432" t="s">
        <v>149</v>
      </c>
      <c r="K2432" t="s">
        <v>149</v>
      </c>
      <c r="L2432">
        <v>9</v>
      </c>
      <c r="M2432">
        <v>5</v>
      </c>
      <c r="N2432" t="s">
        <v>2290</v>
      </c>
      <c r="O2432" t="s">
        <v>82</v>
      </c>
      <c r="P2432">
        <f t="shared" si="37"/>
        <v>520000</v>
      </c>
      <c r="Q2432" s="7">
        <v>534740514</v>
      </c>
    </row>
    <row r="2433" spans="1:17" x14ac:dyDescent="0.25">
      <c r="A2433" t="s">
        <v>2291</v>
      </c>
      <c r="B2433" t="s">
        <v>111</v>
      </c>
      <c r="C2433">
        <v>2015</v>
      </c>
      <c r="D2433" t="s">
        <v>226</v>
      </c>
      <c r="E2433" t="s">
        <v>53</v>
      </c>
      <c r="F2433">
        <v>190000</v>
      </c>
      <c r="G2433">
        <v>290000</v>
      </c>
      <c r="H2433">
        <v>0</v>
      </c>
      <c r="I2433">
        <v>40000</v>
      </c>
      <c r="J2433">
        <v>8.8000000000000007</v>
      </c>
      <c r="K2433">
        <v>62</v>
      </c>
      <c r="L2433">
        <v>8.3000000000000007</v>
      </c>
      <c r="M2433">
        <v>833</v>
      </c>
      <c r="N2433" t="s">
        <v>166</v>
      </c>
      <c r="O2433" t="s">
        <v>65</v>
      </c>
      <c r="P2433">
        <f t="shared" si="37"/>
        <v>520000</v>
      </c>
      <c r="Q2433" s="7">
        <v>567732286</v>
      </c>
    </row>
    <row r="2434" spans="1:17" x14ac:dyDescent="0.25">
      <c r="A2434" t="s">
        <v>1263</v>
      </c>
      <c r="B2434" t="s">
        <v>116</v>
      </c>
      <c r="C2434">
        <v>2010</v>
      </c>
      <c r="D2434" t="s">
        <v>21</v>
      </c>
      <c r="E2434" t="s">
        <v>49</v>
      </c>
      <c r="F2434">
        <v>110000</v>
      </c>
      <c r="G2434">
        <v>260000</v>
      </c>
      <c r="H2434">
        <v>20000</v>
      </c>
      <c r="I2434">
        <v>140000</v>
      </c>
      <c r="J2434">
        <v>7.3</v>
      </c>
      <c r="K2434">
        <v>22</v>
      </c>
      <c r="L2434">
        <v>7.7</v>
      </c>
      <c r="M2434">
        <v>22</v>
      </c>
      <c r="N2434" t="s">
        <v>1492</v>
      </c>
      <c r="O2434" t="s">
        <v>19</v>
      </c>
      <c r="P2434">
        <f t="shared" si="37"/>
        <v>530000</v>
      </c>
      <c r="Q2434" s="7">
        <v>540520772</v>
      </c>
    </row>
    <row r="2435" spans="1:17" x14ac:dyDescent="0.25">
      <c r="A2435" t="s">
        <v>1217</v>
      </c>
      <c r="B2435" t="s">
        <v>24</v>
      </c>
      <c r="C2435">
        <v>2009</v>
      </c>
      <c r="D2435" t="s">
        <v>63</v>
      </c>
      <c r="E2435" t="s">
        <v>434</v>
      </c>
      <c r="F2435">
        <v>350000</v>
      </c>
      <c r="G2435">
        <v>130000</v>
      </c>
      <c r="H2435">
        <v>0</v>
      </c>
      <c r="I2435">
        <v>50000</v>
      </c>
      <c r="J2435">
        <v>7.5</v>
      </c>
      <c r="K2435">
        <v>7</v>
      </c>
      <c r="L2435">
        <v>8.3000000000000007</v>
      </c>
      <c r="M2435">
        <v>4</v>
      </c>
      <c r="N2435" t="s">
        <v>546</v>
      </c>
      <c r="O2435" t="s">
        <v>65</v>
      </c>
      <c r="P2435">
        <f t="shared" ref="P2435:P2498" si="38">SUM(F2435:I2435)</f>
        <v>530000</v>
      </c>
      <c r="Q2435" s="7">
        <v>534740514</v>
      </c>
    </row>
    <row r="2436" spans="1:17" x14ac:dyDescent="0.25">
      <c r="A2436" t="s">
        <v>2292</v>
      </c>
      <c r="B2436" t="s">
        <v>43</v>
      </c>
      <c r="C2436">
        <v>2001</v>
      </c>
      <c r="D2436" t="s">
        <v>38</v>
      </c>
      <c r="E2436" t="s">
        <v>39</v>
      </c>
      <c r="F2436">
        <v>260000</v>
      </c>
      <c r="G2436">
        <v>200000</v>
      </c>
      <c r="H2436">
        <v>0</v>
      </c>
      <c r="I2436">
        <v>70000</v>
      </c>
      <c r="J2436">
        <v>6.9</v>
      </c>
      <c r="K2436">
        <v>24</v>
      </c>
      <c r="L2436">
        <v>7.8</v>
      </c>
      <c r="M2436">
        <v>22</v>
      </c>
      <c r="N2436" t="s">
        <v>385</v>
      </c>
      <c r="O2436" t="s">
        <v>65</v>
      </c>
      <c r="P2436">
        <f t="shared" si="38"/>
        <v>530000</v>
      </c>
      <c r="Q2436" s="7">
        <v>489752572</v>
      </c>
    </row>
    <row r="2437" spans="1:17" x14ac:dyDescent="0.25">
      <c r="A2437" t="s">
        <v>1377</v>
      </c>
      <c r="B2437" t="s">
        <v>116</v>
      </c>
      <c r="C2437">
        <v>2007</v>
      </c>
      <c r="D2437" t="s">
        <v>52</v>
      </c>
      <c r="E2437" t="s">
        <v>81</v>
      </c>
      <c r="F2437">
        <v>350000</v>
      </c>
      <c r="G2437">
        <v>90000</v>
      </c>
      <c r="H2437">
        <v>0</v>
      </c>
      <c r="I2437">
        <v>80000</v>
      </c>
      <c r="J2437">
        <v>6.1</v>
      </c>
      <c r="K2437">
        <v>12</v>
      </c>
      <c r="L2437">
        <v>6.4</v>
      </c>
      <c r="M2437">
        <v>9</v>
      </c>
      <c r="N2437" t="s">
        <v>2293</v>
      </c>
      <c r="O2437" t="s">
        <v>65</v>
      </c>
      <c r="P2437">
        <f t="shared" si="38"/>
        <v>520000</v>
      </c>
      <c r="Q2437" s="7">
        <v>522751172</v>
      </c>
    </row>
    <row r="2438" spans="1:17" x14ac:dyDescent="0.25">
      <c r="A2438" t="s">
        <v>2097</v>
      </c>
      <c r="B2438" t="s">
        <v>16</v>
      </c>
      <c r="C2438">
        <v>2008</v>
      </c>
      <c r="D2438" t="s">
        <v>38</v>
      </c>
      <c r="E2438" t="s">
        <v>434</v>
      </c>
      <c r="F2438">
        <v>490000</v>
      </c>
      <c r="G2438">
        <v>0</v>
      </c>
      <c r="H2438">
        <v>0</v>
      </c>
      <c r="I2438">
        <v>40000</v>
      </c>
      <c r="J2438">
        <v>4.7</v>
      </c>
      <c r="K2438">
        <v>5</v>
      </c>
      <c r="L2438">
        <v>5.4</v>
      </c>
      <c r="M2438">
        <v>10</v>
      </c>
      <c r="N2438" t="s">
        <v>1429</v>
      </c>
      <c r="O2438" t="s">
        <v>19</v>
      </c>
      <c r="P2438">
        <f t="shared" si="38"/>
        <v>530000</v>
      </c>
      <c r="Q2438" s="7">
        <v>528816311</v>
      </c>
    </row>
    <row r="2439" spans="1:17" x14ac:dyDescent="0.25">
      <c r="A2439" t="s">
        <v>2294</v>
      </c>
      <c r="B2439" t="s">
        <v>37</v>
      </c>
      <c r="C2439">
        <v>2009</v>
      </c>
      <c r="D2439" t="s">
        <v>52</v>
      </c>
      <c r="E2439" t="s">
        <v>199</v>
      </c>
      <c r="F2439">
        <v>130000</v>
      </c>
      <c r="G2439">
        <v>280000</v>
      </c>
      <c r="H2439">
        <v>10000</v>
      </c>
      <c r="I2439">
        <v>100000</v>
      </c>
      <c r="J2439">
        <v>4.3</v>
      </c>
      <c r="K2439">
        <v>41</v>
      </c>
      <c r="L2439">
        <v>3.9</v>
      </c>
      <c r="M2439">
        <v>70</v>
      </c>
      <c r="N2439" t="s">
        <v>2295</v>
      </c>
      <c r="O2439" t="s">
        <v>65</v>
      </c>
      <c r="P2439">
        <f t="shared" si="38"/>
        <v>520000</v>
      </c>
      <c r="Q2439" s="7">
        <v>534740514</v>
      </c>
    </row>
    <row r="2440" spans="1:17" x14ac:dyDescent="0.25">
      <c r="A2440" t="s">
        <v>2296</v>
      </c>
      <c r="B2440" t="s">
        <v>24</v>
      </c>
      <c r="C2440">
        <v>2010</v>
      </c>
      <c r="D2440" t="s">
        <v>38</v>
      </c>
      <c r="E2440" t="s">
        <v>53</v>
      </c>
      <c r="F2440">
        <v>310000</v>
      </c>
      <c r="G2440">
        <v>170000</v>
      </c>
      <c r="H2440">
        <v>0</v>
      </c>
      <c r="I2440">
        <v>50000</v>
      </c>
      <c r="J2440">
        <v>6</v>
      </c>
      <c r="K2440">
        <v>8</v>
      </c>
      <c r="L2440" t="s">
        <v>149</v>
      </c>
      <c r="M2440" t="s">
        <v>149</v>
      </c>
      <c r="N2440" t="s">
        <v>831</v>
      </c>
      <c r="O2440" t="s">
        <v>82</v>
      </c>
      <c r="P2440">
        <f t="shared" si="38"/>
        <v>530000</v>
      </c>
      <c r="Q2440" s="7">
        <v>540520772</v>
      </c>
    </row>
    <row r="2441" spans="1:17" x14ac:dyDescent="0.25">
      <c r="A2441" t="s">
        <v>236</v>
      </c>
      <c r="B2441" t="s">
        <v>136</v>
      </c>
      <c r="C2441">
        <v>2002</v>
      </c>
      <c r="D2441" t="s">
        <v>38</v>
      </c>
      <c r="E2441" t="s">
        <v>98</v>
      </c>
      <c r="F2441">
        <v>410000</v>
      </c>
      <c r="G2441">
        <v>110000</v>
      </c>
      <c r="H2441">
        <v>0</v>
      </c>
      <c r="I2441">
        <v>10000</v>
      </c>
      <c r="J2441">
        <v>8.1999999999999993</v>
      </c>
      <c r="K2441">
        <v>13</v>
      </c>
      <c r="L2441">
        <v>8.6999999999999993</v>
      </c>
      <c r="M2441">
        <v>23</v>
      </c>
      <c r="N2441" t="s">
        <v>237</v>
      </c>
      <c r="O2441" t="s">
        <v>65</v>
      </c>
      <c r="P2441">
        <f t="shared" si="38"/>
        <v>530000</v>
      </c>
      <c r="Q2441" s="7">
        <v>495013192</v>
      </c>
    </row>
    <row r="2442" spans="1:17" x14ac:dyDescent="0.25">
      <c r="A2442" t="s">
        <v>198</v>
      </c>
      <c r="B2442" t="s">
        <v>111</v>
      </c>
      <c r="C2442">
        <v>2011</v>
      </c>
      <c r="D2442" t="s">
        <v>38</v>
      </c>
      <c r="E2442" t="s">
        <v>199</v>
      </c>
      <c r="F2442">
        <v>160000</v>
      </c>
      <c r="G2442">
        <v>280000</v>
      </c>
      <c r="H2442">
        <v>0</v>
      </c>
      <c r="I2442">
        <v>90000</v>
      </c>
      <c r="J2442">
        <v>9.1</v>
      </c>
      <c r="K2442">
        <v>27</v>
      </c>
      <c r="L2442">
        <v>8.6</v>
      </c>
      <c r="M2442">
        <v>1847</v>
      </c>
      <c r="N2442" t="s">
        <v>200</v>
      </c>
      <c r="O2442" t="s">
        <v>65</v>
      </c>
      <c r="P2442">
        <f t="shared" si="38"/>
        <v>530000</v>
      </c>
      <c r="Q2442" s="7">
        <v>545961365</v>
      </c>
    </row>
    <row r="2443" spans="1:17" x14ac:dyDescent="0.25">
      <c r="A2443" t="s">
        <v>2297</v>
      </c>
      <c r="B2443" t="s">
        <v>43</v>
      </c>
      <c r="C2443">
        <v>2005</v>
      </c>
      <c r="D2443" t="s">
        <v>21</v>
      </c>
      <c r="E2443" t="s">
        <v>434</v>
      </c>
      <c r="F2443">
        <v>260000</v>
      </c>
      <c r="G2443">
        <v>200000</v>
      </c>
      <c r="H2443">
        <v>0</v>
      </c>
      <c r="I2443">
        <v>70000</v>
      </c>
      <c r="J2443">
        <v>6.8</v>
      </c>
      <c r="K2443">
        <v>36</v>
      </c>
      <c r="L2443">
        <v>7.7</v>
      </c>
      <c r="M2443">
        <v>24</v>
      </c>
      <c r="N2443" t="s">
        <v>1990</v>
      </c>
      <c r="O2443" t="s">
        <v>65</v>
      </c>
      <c r="P2443">
        <f t="shared" si="38"/>
        <v>530000</v>
      </c>
      <c r="Q2443" s="7">
        <v>511054143</v>
      </c>
    </row>
    <row r="2444" spans="1:17" x14ac:dyDescent="0.25">
      <c r="A2444" t="s">
        <v>2298</v>
      </c>
      <c r="B2444" t="s">
        <v>43</v>
      </c>
      <c r="C2444">
        <v>2005</v>
      </c>
      <c r="D2444" t="s">
        <v>38</v>
      </c>
      <c r="E2444" t="s">
        <v>39</v>
      </c>
      <c r="F2444">
        <v>440000</v>
      </c>
      <c r="G2444">
        <v>20000</v>
      </c>
      <c r="H2444">
        <v>0</v>
      </c>
      <c r="I2444">
        <v>70000</v>
      </c>
      <c r="J2444">
        <v>8.4</v>
      </c>
      <c r="K2444">
        <v>52</v>
      </c>
      <c r="L2444">
        <v>8.5</v>
      </c>
      <c r="M2444">
        <v>72</v>
      </c>
      <c r="N2444" t="s">
        <v>385</v>
      </c>
      <c r="O2444" t="s">
        <v>41</v>
      </c>
      <c r="P2444">
        <f t="shared" si="38"/>
        <v>530000</v>
      </c>
      <c r="Q2444" s="7">
        <v>511054143</v>
      </c>
    </row>
    <row r="2445" spans="1:17" x14ac:dyDescent="0.25">
      <c r="A2445" t="s">
        <v>2299</v>
      </c>
      <c r="B2445" t="s">
        <v>24</v>
      </c>
      <c r="C2445">
        <v>2006</v>
      </c>
      <c r="D2445" t="s">
        <v>52</v>
      </c>
      <c r="E2445" t="s">
        <v>18</v>
      </c>
      <c r="F2445">
        <v>380000</v>
      </c>
      <c r="G2445">
        <v>10000</v>
      </c>
      <c r="H2445">
        <v>100000</v>
      </c>
      <c r="I2445">
        <v>40000</v>
      </c>
      <c r="J2445">
        <v>7.6</v>
      </c>
      <c r="K2445">
        <v>56</v>
      </c>
      <c r="L2445">
        <v>7.3</v>
      </c>
      <c r="M2445">
        <v>56</v>
      </c>
      <c r="N2445" t="s">
        <v>2300</v>
      </c>
      <c r="O2445" t="s">
        <v>82</v>
      </c>
      <c r="P2445">
        <f t="shared" si="38"/>
        <v>530000</v>
      </c>
      <c r="Q2445" s="7">
        <v>516818555</v>
      </c>
    </row>
    <row r="2446" spans="1:17" x14ac:dyDescent="0.25">
      <c r="A2446" t="s">
        <v>704</v>
      </c>
      <c r="B2446" t="s">
        <v>32</v>
      </c>
      <c r="C2446">
        <v>2014</v>
      </c>
      <c r="D2446" t="s">
        <v>94</v>
      </c>
      <c r="E2446" t="s">
        <v>98</v>
      </c>
      <c r="F2446">
        <v>360000</v>
      </c>
      <c r="G2446">
        <v>120000</v>
      </c>
      <c r="H2446">
        <v>0</v>
      </c>
      <c r="I2446">
        <v>50000</v>
      </c>
      <c r="J2446" t="s">
        <v>149</v>
      </c>
      <c r="K2446" t="s">
        <v>149</v>
      </c>
      <c r="L2446">
        <v>5.0999999999999996</v>
      </c>
      <c r="M2446">
        <v>235</v>
      </c>
      <c r="N2446" t="s">
        <v>421</v>
      </c>
      <c r="O2446" t="s">
        <v>41</v>
      </c>
      <c r="P2446">
        <f t="shared" si="38"/>
        <v>530000</v>
      </c>
      <c r="Q2446" s="7">
        <v>562338430</v>
      </c>
    </row>
    <row r="2447" spans="1:17" x14ac:dyDescent="0.25">
      <c r="A2447" t="s">
        <v>1394</v>
      </c>
      <c r="B2447" t="s">
        <v>37</v>
      </c>
      <c r="C2447">
        <v>2011</v>
      </c>
      <c r="D2447" t="s">
        <v>52</v>
      </c>
      <c r="E2447" t="s">
        <v>98</v>
      </c>
      <c r="F2447">
        <v>230000</v>
      </c>
      <c r="G2447">
        <v>200000</v>
      </c>
      <c r="H2447">
        <v>10000</v>
      </c>
      <c r="I2447">
        <v>80000</v>
      </c>
      <c r="J2447">
        <v>8.3000000000000007</v>
      </c>
      <c r="K2447">
        <v>57</v>
      </c>
      <c r="L2447">
        <v>7.7</v>
      </c>
      <c r="M2447">
        <v>288</v>
      </c>
      <c r="N2447" t="s">
        <v>1395</v>
      </c>
      <c r="O2447" t="s">
        <v>41</v>
      </c>
      <c r="P2447">
        <f t="shared" si="38"/>
        <v>520000</v>
      </c>
      <c r="Q2447" s="7">
        <v>545961365</v>
      </c>
    </row>
    <row r="2448" spans="1:17" x14ac:dyDescent="0.25">
      <c r="A2448" t="s">
        <v>2301</v>
      </c>
      <c r="B2448" t="s">
        <v>43</v>
      </c>
      <c r="C2448">
        <v>2003</v>
      </c>
      <c r="D2448" t="s">
        <v>52</v>
      </c>
      <c r="E2448" t="s">
        <v>53</v>
      </c>
      <c r="F2448">
        <v>260000</v>
      </c>
      <c r="G2448">
        <v>200000</v>
      </c>
      <c r="H2448">
        <v>0</v>
      </c>
      <c r="I2448">
        <v>70000</v>
      </c>
      <c r="J2448">
        <v>6.6</v>
      </c>
      <c r="K2448">
        <v>21</v>
      </c>
      <c r="L2448">
        <v>8</v>
      </c>
      <c r="M2448">
        <v>23</v>
      </c>
      <c r="N2448" t="s">
        <v>2302</v>
      </c>
      <c r="O2448" t="s">
        <v>41</v>
      </c>
      <c r="P2448">
        <f t="shared" si="38"/>
        <v>530000</v>
      </c>
      <c r="Q2448" s="7">
        <v>500125528</v>
      </c>
    </row>
    <row r="2449" spans="1:17" x14ac:dyDescent="0.25">
      <c r="A2449" t="s">
        <v>2303</v>
      </c>
      <c r="B2449" t="s">
        <v>161</v>
      </c>
      <c r="C2449">
        <v>2005</v>
      </c>
      <c r="D2449" t="s">
        <v>17</v>
      </c>
      <c r="E2449" t="s">
        <v>18</v>
      </c>
      <c r="F2449">
        <v>240000</v>
      </c>
      <c r="G2449">
        <v>90000</v>
      </c>
      <c r="H2449">
        <v>190000</v>
      </c>
      <c r="I2449">
        <v>10000</v>
      </c>
      <c r="J2449">
        <v>8.1</v>
      </c>
      <c r="K2449">
        <v>21</v>
      </c>
      <c r="L2449">
        <v>8</v>
      </c>
      <c r="M2449">
        <v>25</v>
      </c>
      <c r="N2449" t="s">
        <v>796</v>
      </c>
      <c r="O2449" t="s">
        <v>19</v>
      </c>
      <c r="P2449">
        <f t="shared" si="38"/>
        <v>530000</v>
      </c>
      <c r="Q2449" s="7">
        <v>511054143</v>
      </c>
    </row>
    <row r="2450" spans="1:17" x14ac:dyDescent="0.25">
      <c r="A2450" t="s">
        <v>1282</v>
      </c>
      <c r="B2450" t="s">
        <v>37</v>
      </c>
      <c r="C2450">
        <v>2013</v>
      </c>
      <c r="D2450" t="s">
        <v>94</v>
      </c>
      <c r="E2450" t="s">
        <v>269</v>
      </c>
      <c r="F2450">
        <v>210000</v>
      </c>
      <c r="G2450">
        <v>120000</v>
      </c>
      <c r="H2450">
        <v>130000</v>
      </c>
      <c r="I2450">
        <v>70000</v>
      </c>
      <c r="J2450" t="s">
        <v>149</v>
      </c>
      <c r="K2450" t="s">
        <v>149</v>
      </c>
      <c r="L2450">
        <v>7.2</v>
      </c>
      <c r="M2450">
        <v>6</v>
      </c>
      <c r="N2450" t="s">
        <v>269</v>
      </c>
      <c r="O2450" t="s">
        <v>65</v>
      </c>
      <c r="P2450">
        <f t="shared" si="38"/>
        <v>530000</v>
      </c>
      <c r="Q2450" s="7">
        <v>556861736</v>
      </c>
    </row>
    <row r="2451" spans="1:17" x14ac:dyDescent="0.25">
      <c r="A2451" t="s">
        <v>260</v>
      </c>
      <c r="B2451" t="s">
        <v>37</v>
      </c>
      <c r="C2451">
        <v>2011</v>
      </c>
      <c r="D2451" t="s">
        <v>27</v>
      </c>
      <c r="E2451" t="s">
        <v>81</v>
      </c>
      <c r="F2451">
        <v>250000</v>
      </c>
      <c r="G2451">
        <v>190000</v>
      </c>
      <c r="H2451">
        <v>0</v>
      </c>
      <c r="I2451">
        <v>80000</v>
      </c>
      <c r="J2451">
        <v>6.6</v>
      </c>
      <c r="K2451">
        <v>11</v>
      </c>
      <c r="L2451">
        <v>8.4</v>
      </c>
      <c r="M2451">
        <v>16</v>
      </c>
      <c r="N2451" t="s">
        <v>190</v>
      </c>
      <c r="O2451" t="s">
        <v>82</v>
      </c>
      <c r="P2451">
        <f t="shared" si="38"/>
        <v>520000</v>
      </c>
      <c r="Q2451" s="7">
        <v>545961365</v>
      </c>
    </row>
    <row r="2452" spans="1:17" x14ac:dyDescent="0.25">
      <c r="A2452" t="s">
        <v>1975</v>
      </c>
      <c r="B2452" t="s">
        <v>37</v>
      </c>
      <c r="C2452">
        <v>2007</v>
      </c>
      <c r="D2452" t="s">
        <v>21</v>
      </c>
      <c r="E2452" t="s">
        <v>434</v>
      </c>
      <c r="F2452">
        <v>170000</v>
      </c>
      <c r="G2452">
        <v>260000</v>
      </c>
      <c r="H2452">
        <v>0</v>
      </c>
      <c r="I2452">
        <v>100000</v>
      </c>
      <c r="J2452">
        <v>7.6</v>
      </c>
      <c r="K2452">
        <v>18</v>
      </c>
      <c r="L2452">
        <v>6.2</v>
      </c>
      <c r="M2452">
        <v>12</v>
      </c>
      <c r="N2452" t="s">
        <v>850</v>
      </c>
      <c r="O2452" t="s">
        <v>65</v>
      </c>
      <c r="P2452">
        <f t="shared" si="38"/>
        <v>530000</v>
      </c>
      <c r="Q2452" s="7">
        <v>522751172</v>
      </c>
    </row>
    <row r="2453" spans="1:17" x14ac:dyDescent="0.25">
      <c r="A2453" t="s">
        <v>2304</v>
      </c>
      <c r="B2453" t="s">
        <v>32</v>
      </c>
      <c r="C2453">
        <v>2009</v>
      </c>
      <c r="D2453" t="s">
        <v>52</v>
      </c>
      <c r="E2453" t="s">
        <v>199</v>
      </c>
      <c r="F2453">
        <v>320000</v>
      </c>
      <c r="G2453">
        <v>150000</v>
      </c>
      <c r="H2453">
        <v>0</v>
      </c>
      <c r="I2453">
        <v>50000</v>
      </c>
      <c r="J2453">
        <v>7.7</v>
      </c>
      <c r="K2453">
        <v>68</v>
      </c>
      <c r="L2453">
        <v>8</v>
      </c>
      <c r="M2453">
        <v>114</v>
      </c>
      <c r="N2453" t="s">
        <v>450</v>
      </c>
      <c r="O2453" t="s">
        <v>41</v>
      </c>
      <c r="P2453">
        <f t="shared" si="38"/>
        <v>520000</v>
      </c>
      <c r="Q2453" s="7">
        <v>534740514</v>
      </c>
    </row>
    <row r="2454" spans="1:17" x14ac:dyDescent="0.25">
      <c r="A2454" t="s">
        <v>2305</v>
      </c>
      <c r="B2454" t="s">
        <v>24</v>
      </c>
      <c r="C2454">
        <v>2006</v>
      </c>
      <c r="D2454" t="s">
        <v>94</v>
      </c>
      <c r="E2454" t="s">
        <v>412</v>
      </c>
      <c r="F2454">
        <v>170000</v>
      </c>
      <c r="G2454">
        <v>0</v>
      </c>
      <c r="H2454">
        <v>330000</v>
      </c>
      <c r="I2454">
        <v>20000</v>
      </c>
      <c r="J2454">
        <v>6.9</v>
      </c>
      <c r="K2454">
        <v>27</v>
      </c>
      <c r="L2454">
        <v>8.1999999999999993</v>
      </c>
      <c r="M2454">
        <v>21</v>
      </c>
      <c r="N2454" t="s">
        <v>699</v>
      </c>
      <c r="O2454" t="s">
        <v>19</v>
      </c>
      <c r="P2454">
        <f t="shared" si="38"/>
        <v>520000</v>
      </c>
      <c r="Q2454" s="7">
        <v>516818555</v>
      </c>
    </row>
    <row r="2455" spans="1:17" x14ac:dyDescent="0.25">
      <c r="A2455" t="s">
        <v>2306</v>
      </c>
      <c r="B2455" t="s">
        <v>16</v>
      </c>
      <c r="C2455">
        <v>2006</v>
      </c>
      <c r="D2455" t="s">
        <v>21</v>
      </c>
      <c r="E2455" t="s">
        <v>81</v>
      </c>
      <c r="F2455">
        <v>460000</v>
      </c>
      <c r="G2455">
        <v>10000</v>
      </c>
      <c r="H2455">
        <v>20000</v>
      </c>
      <c r="I2455">
        <v>40000</v>
      </c>
      <c r="J2455">
        <v>4.0999999999999996</v>
      </c>
      <c r="K2455">
        <v>15</v>
      </c>
      <c r="L2455">
        <v>4</v>
      </c>
      <c r="M2455">
        <v>21</v>
      </c>
      <c r="N2455" t="s">
        <v>1286</v>
      </c>
      <c r="O2455" t="s">
        <v>19</v>
      </c>
      <c r="P2455">
        <f t="shared" si="38"/>
        <v>530000</v>
      </c>
      <c r="Q2455" s="7">
        <v>516818555</v>
      </c>
    </row>
    <row r="2456" spans="1:17" x14ac:dyDescent="0.25">
      <c r="A2456" t="s">
        <v>1634</v>
      </c>
      <c r="B2456" t="s">
        <v>32</v>
      </c>
      <c r="C2456">
        <v>2010</v>
      </c>
      <c r="D2456" t="s">
        <v>17</v>
      </c>
      <c r="E2456" t="s">
        <v>98</v>
      </c>
      <c r="F2456">
        <v>280000</v>
      </c>
      <c r="G2456">
        <v>190000</v>
      </c>
      <c r="H2456">
        <v>0</v>
      </c>
      <c r="I2456">
        <v>50000</v>
      </c>
      <c r="J2456">
        <v>7.9</v>
      </c>
      <c r="K2456">
        <v>51</v>
      </c>
      <c r="L2456">
        <v>7.8</v>
      </c>
      <c r="M2456">
        <v>19</v>
      </c>
      <c r="N2456" t="s">
        <v>99</v>
      </c>
      <c r="O2456" t="s">
        <v>19</v>
      </c>
      <c r="P2456">
        <f t="shared" si="38"/>
        <v>520000</v>
      </c>
      <c r="Q2456" s="7">
        <v>540520772</v>
      </c>
    </row>
    <row r="2457" spans="1:17" x14ac:dyDescent="0.25">
      <c r="A2457" t="s">
        <v>2066</v>
      </c>
      <c r="B2457" t="s">
        <v>43</v>
      </c>
      <c r="C2457">
        <v>2007</v>
      </c>
      <c r="D2457" t="s">
        <v>38</v>
      </c>
      <c r="E2457" t="s">
        <v>412</v>
      </c>
      <c r="F2457">
        <v>130000</v>
      </c>
      <c r="G2457">
        <v>0</v>
      </c>
      <c r="H2457">
        <v>0</v>
      </c>
      <c r="I2457">
        <v>390000</v>
      </c>
      <c r="J2457">
        <v>4.5999999999999996</v>
      </c>
      <c r="K2457">
        <v>10</v>
      </c>
      <c r="L2457">
        <v>5.2</v>
      </c>
      <c r="M2457">
        <v>6</v>
      </c>
      <c r="N2457" t="s">
        <v>400</v>
      </c>
      <c r="O2457" t="s">
        <v>82</v>
      </c>
      <c r="P2457">
        <f t="shared" si="38"/>
        <v>520000</v>
      </c>
      <c r="Q2457" s="7">
        <v>522751172</v>
      </c>
    </row>
    <row r="2458" spans="1:17" x14ac:dyDescent="0.25">
      <c r="A2458" t="s">
        <v>1575</v>
      </c>
      <c r="B2458" t="s">
        <v>116</v>
      </c>
      <c r="C2458">
        <v>2009</v>
      </c>
      <c r="D2458" t="s">
        <v>21</v>
      </c>
      <c r="E2458" t="s">
        <v>1033</v>
      </c>
      <c r="F2458">
        <v>80000</v>
      </c>
      <c r="G2458">
        <v>290000</v>
      </c>
      <c r="H2458">
        <v>0</v>
      </c>
      <c r="I2458">
        <v>160000</v>
      </c>
      <c r="J2458">
        <v>6.8</v>
      </c>
      <c r="K2458">
        <v>23</v>
      </c>
      <c r="L2458">
        <v>7.2</v>
      </c>
      <c r="M2458">
        <v>14</v>
      </c>
      <c r="N2458" t="s">
        <v>466</v>
      </c>
      <c r="O2458" t="s">
        <v>19</v>
      </c>
      <c r="P2458">
        <f t="shared" si="38"/>
        <v>530000</v>
      </c>
      <c r="Q2458" s="7">
        <v>534740514</v>
      </c>
    </row>
    <row r="2459" spans="1:17" x14ac:dyDescent="0.25">
      <c r="A2459" t="s">
        <v>2307</v>
      </c>
      <c r="B2459" t="s">
        <v>231</v>
      </c>
      <c r="C2459">
        <v>2001</v>
      </c>
      <c r="D2459" t="s">
        <v>52</v>
      </c>
      <c r="E2459" t="s">
        <v>49</v>
      </c>
      <c r="F2459">
        <v>290000</v>
      </c>
      <c r="G2459">
        <v>200000</v>
      </c>
      <c r="H2459">
        <v>0</v>
      </c>
      <c r="I2459">
        <v>30000</v>
      </c>
      <c r="J2459">
        <v>7.3</v>
      </c>
      <c r="K2459">
        <v>19</v>
      </c>
      <c r="L2459">
        <v>8.5</v>
      </c>
      <c r="M2459">
        <v>36</v>
      </c>
      <c r="N2459" t="s">
        <v>1559</v>
      </c>
      <c r="O2459" t="s">
        <v>41</v>
      </c>
      <c r="P2459">
        <f t="shared" si="38"/>
        <v>520000</v>
      </c>
      <c r="Q2459" s="7">
        <v>489752572</v>
      </c>
    </row>
    <row r="2460" spans="1:17" x14ac:dyDescent="0.25">
      <c r="A2460" t="s">
        <v>2308</v>
      </c>
      <c r="B2460" t="s">
        <v>43</v>
      </c>
      <c r="C2460">
        <v>2002</v>
      </c>
      <c r="D2460" t="s">
        <v>38</v>
      </c>
      <c r="E2460" t="s">
        <v>173</v>
      </c>
      <c r="F2460">
        <v>180000</v>
      </c>
      <c r="G2460">
        <v>140000</v>
      </c>
      <c r="H2460">
        <v>160000</v>
      </c>
      <c r="I2460">
        <v>50000</v>
      </c>
      <c r="J2460">
        <v>8.6999999999999993</v>
      </c>
      <c r="K2460">
        <v>17</v>
      </c>
      <c r="L2460">
        <v>9</v>
      </c>
      <c r="M2460">
        <v>126</v>
      </c>
      <c r="N2460" t="s">
        <v>174</v>
      </c>
      <c r="O2460" t="s">
        <v>41</v>
      </c>
      <c r="P2460">
        <f t="shared" si="38"/>
        <v>530000</v>
      </c>
      <c r="Q2460" s="7">
        <v>495013192</v>
      </c>
    </row>
    <row r="2461" spans="1:17" x14ac:dyDescent="0.25">
      <c r="A2461" t="s">
        <v>2309</v>
      </c>
      <c r="B2461" t="s">
        <v>16</v>
      </c>
      <c r="C2461">
        <v>2008</v>
      </c>
      <c r="D2461" t="s">
        <v>94</v>
      </c>
      <c r="E2461" t="s">
        <v>269</v>
      </c>
      <c r="F2461">
        <v>210000</v>
      </c>
      <c r="G2461">
        <v>40000</v>
      </c>
      <c r="H2461">
        <v>240000</v>
      </c>
      <c r="I2461">
        <v>20000</v>
      </c>
      <c r="J2461">
        <v>6.8</v>
      </c>
      <c r="K2461">
        <v>46</v>
      </c>
      <c r="L2461">
        <v>7.1</v>
      </c>
      <c r="M2461">
        <v>93</v>
      </c>
      <c r="N2461" t="s">
        <v>841</v>
      </c>
      <c r="O2461" t="s">
        <v>65</v>
      </c>
      <c r="P2461">
        <f t="shared" si="38"/>
        <v>510000</v>
      </c>
      <c r="Q2461" s="7">
        <v>528816311</v>
      </c>
    </row>
    <row r="2462" spans="1:17" x14ac:dyDescent="0.25">
      <c r="A2462" t="s">
        <v>1806</v>
      </c>
      <c r="B2462" t="s">
        <v>32</v>
      </c>
      <c r="C2462">
        <v>2007</v>
      </c>
      <c r="D2462" t="s">
        <v>17</v>
      </c>
      <c r="E2462" t="s">
        <v>98</v>
      </c>
      <c r="F2462">
        <v>470000</v>
      </c>
      <c r="G2462">
        <v>0</v>
      </c>
      <c r="H2462">
        <v>0</v>
      </c>
      <c r="I2462">
        <v>40000</v>
      </c>
      <c r="J2462">
        <v>7.3</v>
      </c>
      <c r="K2462">
        <v>37</v>
      </c>
      <c r="L2462">
        <v>5.3</v>
      </c>
      <c r="M2462">
        <v>19</v>
      </c>
      <c r="N2462" t="s">
        <v>139</v>
      </c>
      <c r="O2462" t="s">
        <v>19</v>
      </c>
      <c r="P2462">
        <f t="shared" si="38"/>
        <v>510000</v>
      </c>
      <c r="Q2462" s="7">
        <v>522751172</v>
      </c>
    </row>
    <row r="2463" spans="1:17" x14ac:dyDescent="0.25">
      <c r="A2463" t="s">
        <v>1380</v>
      </c>
      <c r="B2463" t="s">
        <v>24</v>
      </c>
      <c r="C2463">
        <v>2008</v>
      </c>
      <c r="D2463" t="s">
        <v>38</v>
      </c>
      <c r="E2463" t="s">
        <v>199</v>
      </c>
      <c r="F2463">
        <v>470000</v>
      </c>
      <c r="G2463">
        <v>10000</v>
      </c>
      <c r="H2463">
        <v>0</v>
      </c>
      <c r="I2463">
        <v>40000</v>
      </c>
      <c r="J2463">
        <v>7</v>
      </c>
      <c r="K2463">
        <v>4</v>
      </c>
      <c r="L2463" t="s">
        <v>149</v>
      </c>
      <c r="M2463" t="s">
        <v>149</v>
      </c>
      <c r="N2463" t="s">
        <v>229</v>
      </c>
      <c r="O2463" t="s">
        <v>19</v>
      </c>
      <c r="P2463">
        <f t="shared" si="38"/>
        <v>520000</v>
      </c>
      <c r="Q2463" s="7">
        <v>528816311</v>
      </c>
    </row>
    <row r="2464" spans="1:17" x14ac:dyDescent="0.25">
      <c r="A2464" t="s">
        <v>2310</v>
      </c>
      <c r="B2464" t="s">
        <v>43</v>
      </c>
      <c r="C2464">
        <v>2005</v>
      </c>
      <c r="D2464" t="s">
        <v>47</v>
      </c>
      <c r="E2464" t="s">
        <v>98</v>
      </c>
      <c r="F2464">
        <v>260000</v>
      </c>
      <c r="G2464">
        <v>200000</v>
      </c>
      <c r="H2464">
        <v>0</v>
      </c>
      <c r="I2464">
        <v>70000</v>
      </c>
      <c r="J2464">
        <v>8.6</v>
      </c>
      <c r="K2464">
        <v>61</v>
      </c>
      <c r="L2464">
        <v>8.9</v>
      </c>
      <c r="M2464">
        <v>51</v>
      </c>
      <c r="N2464" t="s">
        <v>294</v>
      </c>
      <c r="O2464" t="s">
        <v>19</v>
      </c>
      <c r="P2464">
        <f t="shared" si="38"/>
        <v>530000</v>
      </c>
      <c r="Q2464" s="7">
        <v>511054143</v>
      </c>
    </row>
    <row r="2465" spans="1:17" x14ac:dyDescent="0.25">
      <c r="A2465" t="s">
        <v>2311</v>
      </c>
      <c r="B2465" t="s">
        <v>32</v>
      </c>
      <c r="C2465">
        <v>2011</v>
      </c>
      <c r="D2465" t="s">
        <v>27</v>
      </c>
      <c r="E2465" t="s">
        <v>199</v>
      </c>
      <c r="F2465">
        <v>390000</v>
      </c>
      <c r="G2465">
        <v>90000</v>
      </c>
      <c r="H2465">
        <v>0</v>
      </c>
      <c r="I2465">
        <v>40000</v>
      </c>
      <c r="J2465">
        <v>7.9</v>
      </c>
      <c r="K2465">
        <v>26</v>
      </c>
      <c r="L2465">
        <v>6.9</v>
      </c>
      <c r="M2465">
        <v>22</v>
      </c>
      <c r="N2465" t="s">
        <v>1444</v>
      </c>
      <c r="O2465" t="s">
        <v>19</v>
      </c>
      <c r="P2465">
        <f t="shared" si="38"/>
        <v>520000</v>
      </c>
      <c r="Q2465" s="7">
        <v>545961365</v>
      </c>
    </row>
    <row r="2466" spans="1:17" x14ac:dyDescent="0.25">
      <c r="A2466" t="s">
        <v>995</v>
      </c>
      <c r="B2466" t="s">
        <v>101</v>
      </c>
      <c r="C2466">
        <v>2002</v>
      </c>
      <c r="D2466" t="s">
        <v>17</v>
      </c>
      <c r="E2466" t="s">
        <v>98</v>
      </c>
      <c r="F2466">
        <v>390000</v>
      </c>
      <c r="G2466">
        <v>110000</v>
      </c>
      <c r="H2466">
        <v>0</v>
      </c>
      <c r="I2466">
        <v>20000</v>
      </c>
      <c r="J2466">
        <v>9</v>
      </c>
      <c r="K2466">
        <v>14</v>
      </c>
      <c r="L2466">
        <v>8.1999999999999993</v>
      </c>
      <c r="M2466">
        <v>15</v>
      </c>
      <c r="N2466" t="s">
        <v>99</v>
      </c>
      <c r="O2466" t="s">
        <v>19</v>
      </c>
      <c r="P2466">
        <f t="shared" si="38"/>
        <v>520000</v>
      </c>
      <c r="Q2466" s="7">
        <v>495013192</v>
      </c>
    </row>
    <row r="2467" spans="1:17" x14ac:dyDescent="0.25">
      <c r="A2467" t="s">
        <v>2312</v>
      </c>
      <c r="B2467" t="s">
        <v>16</v>
      </c>
      <c r="C2467">
        <v>2008</v>
      </c>
      <c r="D2467" t="s">
        <v>71</v>
      </c>
      <c r="E2467" t="s">
        <v>148</v>
      </c>
      <c r="F2467">
        <v>470000</v>
      </c>
      <c r="G2467">
        <v>0</v>
      </c>
      <c r="H2467">
        <v>0</v>
      </c>
      <c r="I2467">
        <v>40000</v>
      </c>
      <c r="J2467">
        <v>5.6</v>
      </c>
      <c r="K2467">
        <v>12</v>
      </c>
      <c r="L2467">
        <v>7.3</v>
      </c>
      <c r="M2467">
        <v>13</v>
      </c>
      <c r="N2467" t="s">
        <v>2313</v>
      </c>
      <c r="O2467" t="s">
        <v>82</v>
      </c>
      <c r="P2467">
        <f t="shared" si="38"/>
        <v>510000</v>
      </c>
      <c r="Q2467" s="7">
        <v>528816311</v>
      </c>
    </row>
    <row r="2468" spans="1:17" x14ac:dyDescent="0.25">
      <c r="A2468" t="s">
        <v>248</v>
      </c>
      <c r="B2468" t="s">
        <v>37</v>
      </c>
      <c r="C2468">
        <v>2006</v>
      </c>
      <c r="D2468" t="s">
        <v>17</v>
      </c>
      <c r="E2468" t="s">
        <v>98</v>
      </c>
      <c r="F2468">
        <v>470000</v>
      </c>
      <c r="G2468">
        <v>0</v>
      </c>
      <c r="H2468">
        <v>10000</v>
      </c>
      <c r="I2468">
        <v>40000</v>
      </c>
      <c r="J2468">
        <v>7.6</v>
      </c>
      <c r="K2468">
        <v>25</v>
      </c>
      <c r="L2468">
        <v>4.2</v>
      </c>
      <c r="M2468">
        <v>22</v>
      </c>
      <c r="N2468" t="s">
        <v>247</v>
      </c>
      <c r="O2468" t="s">
        <v>19</v>
      </c>
      <c r="P2468">
        <f t="shared" si="38"/>
        <v>520000</v>
      </c>
      <c r="Q2468" s="7">
        <v>516818555</v>
      </c>
    </row>
    <row r="2469" spans="1:17" x14ac:dyDescent="0.25">
      <c r="A2469" t="s">
        <v>1659</v>
      </c>
      <c r="B2469" t="s">
        <v>231</v>
      </c>
      <c r="C2469">
        <v>2000</v>
      </c>
      <c r="D2469" t="s">
        <v>63</v>
      </c>
      <c r="E2469" t="s">
        <v>566</v>
      </c>
      <c r="F2469">
        <v>290000</v>
      </c>
      <c r="G2469">
        <v>200000</v>
      </c>
      <c r="H2469">
        <v>0</v>
      </c>
      <c r="I2469">
        <v>30000</v>
      </c>
      <c r="J2469">
        <v>6.8</v>
      </c>
      <c r="K2469">
        <v>5</v>
      </c>
      <c r="L2469" t="s">
        <v>149</v>
      </c>
      <c r="M2469" t="s">
        <v>149</v>
      </c>
      <c r="N2469" t="s">
        <v>2314</v>
      </c>
      <c r="O2469" t="s">
        <v>65</v>
      </c>
      <c r="P2469">
        <f t="shared" si="38"/>
        <v>520000</v>
      </c>
      <c r="Q2469" s="7">
        <v>484244580</v>
      </c>
    </row>
    <row r="2470" spans="1:17" x14ac:dyDescent="0.25">
      <c r="A2470" t="s">
        <v>1541</v>
      </c>
      <c r="B2470" t="s">
        <v>134</v>
      </c>
      <c r="C2470">
        <v>2015</v>
      </c>
      <c r="D2470" t="s">
        <v>38</v>
      </c>
      <c r="E2470" t="s">
        <v>199</v>
      </c>
      <c r="F2470">
        <v>270000</v>
      </c>
      <c r="G2470">
        <v>190000</v>
      </c>
      <c r="H2470">
        <v>20000</v>
      </c>
      <c r="I2470">
        <v>40000</v>
      </c>
      <c r="J2470">
        <v>7.1</v>
      </c>
      <c r="K2470">
        <v>5</v>
      </c>
      <c r="L2470">
        <v>8.1</v>
      </c>
      <c r="M2470">
        <v>14</v>
      </c>
      <c r="N2470" t="s">
        <v>632</v>
      </c>
      <c r="O2470" t="s">
        <v>82</v>
      </c>
      <c r="P2470">
        <f t="shared" si="38"/>
        <v>520000</v>
      </c>
      <c r="Q2470" s="7">
        <v>567732286</v>
      </c>
    </row>
    <row r="2471" spans="1:17" x14ac:dyDescent="0.25">
      <c r="A2471" t="s">
        <v>1838</v>
      </c>
      <c r="B2471" t="s">
        <v>37</v>
      </c>
      <c r="C2471">
        <v>2008</v>
      </c>
      <c r="D2471" t="s">
        <v>17</v>
      </c>
      <c r="E2471" t="s">
        <v>98</v>
      </c>
      <c r="F2471">
        <v>460000</v>
      </c>
      <c r="G2471">
        <v>0</v>
      </c>
      <c r="H2471">
        <v>20000</v>
      </c>
      <c r="I2471">
        <v>40000</v>
      </c>
      <c r="J2471">
        <v>7.5</v>
      </c>
      <c r="K2471">
        <v>32</v>
      </c>
      <c r="L2471">
        <v>7.8</v>
      </c>
      <c r="M2471">
        <v>15</v>
      </c>
      <c r="N2471" t="s">
        <v>139</v>
      </c>
      <c r="O2471" t="s">
        <v>19</v>
      </c>
      <c r="P2471">
        <f t="shared" si="38"/>
        <v>520000</v>
      </c>
      <c r="Q2471" s="7">
        <v>528816311</v>
      </c>
    </row>
    <row r="2472" spans="1:17" x14ac:dyDescent="0.25">
      <c r="A2472" t="s">
        <v>2315</v>
      </c>
      <c r="B2472" t="s">
        <v>69</v>
      </c>
      <c r="C2472">
        <v>2015</v>
      </c>
      <c r="D2472" t="s">
        <v>38</v>
      </c>
      <c r="E2472" t="s">
        <v>98</v>
      </c>
      <c r="F2472">
        <v>180000</v>
      </c>
      <c r="G2472">
        <v>250000</v>
      </c>
      <c r="H2472">
        <v>0</v>
      </c>
      <c r="I2472">
        <v>80000</v>
      </c>
      <c r="J2472">
        <v>6.1</v>
      </c>
      <c r="K2472">
        <v>33</v>
      </c>
      <c r="L2472">
        <v>3.7</v>
      </c>
      <c r="M2472">
        <v>78</v>
      </c>
      <c r="N2472" t="s">
        <v>247</v>
      </c>
      <c r="O2472" t="s">
        <v>19</v>
      </c>
      <c r="P2472">
        <f t="shared" si="38"/>
        <v>510000</v>
      </c>
      <c r="Q2472" s="7">
        <v>567732286</v>
      </c>
    </row>
    <row r="2473" spans="1:17" x14ac:dyDescent="0.25">
      <c r="A2473" t="s">
        <v>2316</v>
      </c>
      <c r="B2473" t="s">
        <v>37</v>
      </c>
      <c r="C2473">
        <v>2010</v>
      </c>
      <c r="D2473" t="s">
        <v>27</v>
      </c>
      <c r="E2473" t="s">
        <v>49</v>
      </c>
      <c r="F2473">
        <v>90000</v>
      </c>
      <c r="G2473">
        <v>310000</v>
      </c>
      <c r="H2473">
        <v>0</v>
      </c>
      <c r="I2473">
        <v>110000</v>
      </c>
      <c r="J2473">
        <v>6.5</v>
      </c>
      <c r="K2473">
        <v>21</v>
      </c>
      <c r="L2473">
        <v>3.9</v>
      </c>
      <c r="M2473">
        <v>8</v>
      </c>
      <c r="N2473" t="s">
        <v>787</v>
      </c>
      <c r="O2473" t="s">
        <v>65</v>
      </c>
      <c r="P2473">
        <f t="shared" si="38"/>
        <v>510000</v>
      </c>
      <c r="Q2473" s="7">
        <v>540520772</v>
      </c>
    </row>
    <row r="2474" spans="1:17" x14ac:dyDescent="0.25">
      <c r="A2474" t="s">
        <v>2317</v>
      </c>
      <c r="B2474" t="s">
        <v>69</v>
      </c>
      <c r="C2474">
        <v>2014</v>
      </c>
      <c r="D2474" t="s">
        <v>94</v>
      </c>
      <c r="E2474" t="s">
        <v>178</v>
      </c>
      <c r="F2474">
        <v>180000</v>
      </c>
      <c r="G2474">
        <v>240000</v>
      </c>
      <c r="H2474">
        <v>20000</v>
      </c>
      <c r="I2474">
        <v>80000</v>
      </c>
      <c r="J2474">
        <v>6.8</v>
      </c>
      <c r="K2474">
        <v>45</v>
      </c>
      <c r="L2474">
        <v>6.6</v>
      </c>
      <c r="M2474">
        <v>425</v>
      </c>
      <c r="N2474" t="s">
        <v>2318</v>
      </c>
      <c r="O2474" t="s">
        <v>41</v>
      </c>
      <c r="P2474">
        <f t="shared" si="38"/>
        <v>520000</v>
      </c>
      <c r="Q2474" s="7">
        <v>562338430</v>
      </c>
    </row>
    <row r="2475" spans="1:17" x14ac:dyDescent="0.25">
      <c r="A2475" t="s">
        <v>2319</v>
      </c>
      <c r="B2475" t="s">
        <v>43</v>
      </c>
      <c r="C2475">
        <v>2000</v>
      </c>
      <c r="D2475" t="s">
        <v>17</v>
      </c>
      <c r="E2475" t="s">
        <v>98</v>
      </c>
      <c r="F2475">
        <v>170000</v>
      </c>
      <c r="G2475">
        <v>130000</v>
      </c>
      <c r="H2475">
        <v>180000</v>
      </c>
      <c r="I2475">
        <v>40000</v>
      </c>
      <c r="J2475">
        <v>7.8</v>
      </c>
      <c r="K2475">
        <v>15</v>
      </c>
      <c r="L2475" t="s">
        <v>149</v>
      </c>
      <c r="M2475" t="s">
        <v>149</v>
      </c>
      <c r="N2475" t="s">
        <v>2320</v>
      </c>
      <c r="O2475" t="s">
        <v>19</v>
      </c>
      <c r="P2475">
        <f t="shared" si="38"/>
        <v>520000</v>
      </c>
      <c r="Q2475" s="7">
        <v>484244580</v>
      </c>
    </row>
    <row r="2476" spans="1:17" x14ac:dyDescent="0.25">
      <c r="A2476" t="s">
        <v>2321</v>
      </c>
      <c r="B2476" t="s">
        <v>43</v>
      </c>
      <c r="C2476">
        <v>2006</v>
      </c>
      <c r="D2476" t="s">
        <v>38</v>
      </c>
      <c r="E2476" t="s">
        <v>272</v>
      </c>
      <c r="F2476">
        <v>250000</v>
      </c>
      <c r="G2476">
        <v>190000</v>
      </c>
      <c r="H2476">
        <v>20000</v>
      </c>
      <c r="I2476">
        <v>60000</v>
      </c>
      <c r="J2476">
        <v>8.1999999999999993</v>
      </c>
      <c r="K2476">
        <v>43</v>
      </c>
      <c r="L2476">
        <v>7.1</v>
      </c>
      <c r="M2476">
        <v>96</v>
      </c>
      <c r="N2476" t="s">
        <v>1043</v>
      </c>
      <c r="O2476" t="s">
        <v>65</v>
      </c>
      <c r="P2476">
        <f t="shared" si="38"/>
        <v>520000</v>
      </c>
      <c r="Q2476" s="7">
        <v>516818555</v>
      </c>
    </row>
    <row r="2477" spans="1:17" x14ac:dyDescent="0.25">
      <c r="A2477" t="s">
        <v>2322</v>
      </c>
      <c r="B2477" t="s">
        <v>43</v>
      </c>
      <c r="C2477">
        <v>2003</v>
      </c>
      <c r="D2477" t="s">
        <v>52</v>
      </c>
      <c r="E2477" t="s">
        <v>98</v>
      </c>
      <c r="F2477">
        <v>250000</v>
      </c>
      <c r="G2477">
        <v>200000</v>
      </c>
      <c r="H2477">
        <v>0</v>
      </c>
      <c r="I2477">
        <v>70000</v>
      </c>
      <c r="J2477">
        <v>8.1</v>
      </c>
      <c r="K2477">
        <v>26</v>
      </c>
      <c r="L2477">
        <v>8.4</v>
      </c>
      <c r="M2477">
        <v>57</v>
      </c>
      <c r="N2477" t="s">
        <v>454</v>
      </c>
      <c r="O2477" t="s">
        <v>65</v>
      </c>
      <c r="P2477">
        <f t="shared" si="38"/>
        <v>520000</v>
      </c>
      <c r="Q2477" s="7">
        <v>500125528</v>
      </c>
    </row>
    <row r="2478" spans="1:17" x14ac:dyDescent="0.25">
      <c r="A2478" t="s">
        <v>2323</v>
      </c>
      <c r="B2478" t="s">
        <v>116</v>
      </c>
      <c r="C2478">
        <v>2007</v>
      </c>
      <c r="D2478" t="s">
        <v>38</v>
      </c>
      <c r="E2478" t="s">
        <v>173</v>
      </c>
      <c r="F2478">
        <v>220000</v>
      </c>
      <c r="G2478">
        <v>150000</v>
      </c>
      <c r="H2478">
        <v>40000</v>
      </c>
      <c r="I2478">
        <v>100000</v>
      </c>
      <c r="J2478">
        <v>7.8</v>
      </c>
      <c r="K2478">
        <v>40</v>
      </c>
      <c r="L2478">
        <v>7.8</v>
      </c>
      <c r="M2478">
        <v>107</v>
      </c>
      <c r="N2478" t="s">
        <v>2324</v>
      </c>
      <c r="O2478" t="s">
        <v>41</v>
      </c>
      <c r="P2478">
        <f t="shared" si="38"/>
        <v>510000</v>
      </c>
      <c r="Q2478" s="7">
        <v>522751172</v>
      </c>
    </row>
    <row r="2479" spans="1:17" x14ac:dyDescent="0.25">
      <c r="A2479" t="s">
        <v>1211</v>
      </c>
      <c r="B2479" t="s">
        <v>101</v>
      </c>
      <c r="C2479">
        <v>2005</v>
      </c>
      <c r="D2479" t="s">
        <v>52</v>
      </c>
      <c r="E2479" t="s">
        <v>53</v>
      </c>
      <c r="F2479">
        <v>380000</v>
      </c>
      <c r="G2479">
        <v>120000</v>
      </c>
      <c r="H2479">
        <v>0</v>
      </c>
      <c r="I2479">
        <v>20000</v>
      </c>
      <c r="J2479">
        <v>7.9</v>
      </c>
      <c r="K2479">
        <v>55</v>
      </c>
      <c r="L2479">
        <v>7.8</v>
      </c>
      <c r="M2479">
        <v>29</v>
      </c>
      <c r="N2479" t="s">
        <v>235</v>
      </c>
      <c r="O2479" t="s">
        <v>41</v>
      </c>
      <c r="P2479">
        <f t="shared" si="38"/>
        <v>520000</v>
      </c>
      <c r="Q2479" s="7">
        <v>511054143</v>
      </c>
    </row>
    <row r="2480" spans="1:17" x14ac:dyDescent="0.25">
      <c r="A2480" t="s">
        <v>2325</v>
      </c>
      <c r="B2480" t="s">
        <v>161</v>
      </c>
      <c r="C2480">
        <v>2005</v>
      </c>
      <c r="D2480" t="s">
        <v>192</v>
      </c>
      <c r="E2480" t="s">
        <v>407</v>
      </c>
      <c r="F2480">
        <v>370000</v>
      </c>
      <c r="G2480">
        <v>140000</v>
      </c>
      <c r="H2480">
        <v>0</v>
      </c>
      <c r="I2480">
        <v>10000</v>
      </c>
      <c r="J2480">
        <v>5.2</v>
      </c>
      <c r="K2480">
        <v>5</v>
      </c>
      <c r="L2480" t="s">
        <v>149</v>
      </c>
      <c r="M2480" t="s">
        <v>149</v>
      </c>
      <c r="N2480" t="s">
        <v>848</v>
      </c>
      <c r="O2480" t="s">
        <v>19</v>
      </c>
      <c r="P2480">
        <f t="shared" si="38"/>
        <v>520000</v>
      </c>
      <c r="Q2480" s="7">
        <v>511054143</v>
      </c>
    </row>
    <row r="2481" spans="1:17" x14ac:dyDescent="0.25">
      <c r="A2481" t="s">
        <v>852</v>
      </c>
      <c r="B2481" t="s">
        <v>116</v>
      </c>
      <c r="C2481">
        <v>2006</v>
      </c>
      <c r="D2481" t="s">
        <v>63</v>
      </c>
      <c r="E2481" t="s">
        <v>98</v>
      </c>
      <c r="F2481">
        <v>460000</v>
      </c>
      <c r="G2481">
        <v>10000</v>
      </c>
      <c r="H2481">
        <v>0</v>
      </c>
      <c r="I2481">
        <v>40000</v>
      </c>
      <c r="J2481">
        <v>7.4</v>
      </c>
      <c r="K2481">
        <v>22</v>
      </c>
      <c r="L2481">
        <v>8.1</v>
      </c>
      <c r="M2481">
        <v>22</v>
      </c>
      <c r="N2481" t="s">
        <v>853</v>
      </c>
      <c r="O2481" t="s">
        <v>65</v>
      </c>
      <c r="P2481">
        <f t="shared" si="38"/>
        <v>510000</v>
      </c>
      <c r="Q2481" s="7">
        <v>516818555</v>
      </c>
    </row>
    <row r="2482" spans="1:17" x14ac:dyDescent="0.25">
      <c r="A2482" t="s">
        <v>2326</v>
      </c>
      <c r="B2482" t="s">
        <v>43</v>
      </c>
      <c r="C2482">
        <v>2005</v>
      </c>
      <c r="D2482" t="s">
        <v>38</v>
      </c>
      <c r="E2482" t="s">
        <v>434</v>
      </c>
      <c r="F2482">
        <v>250000</v>
      </c>
      <c r="G2482">
        <v>200000</v>
      </c>
      <c r="H2482">
        <v>0</v>
      </c>
      <c r="I2482">
        <v>70000</v>
      </c>
      <c r="J2482">
        <v>6.8</v>
      </c>
      <c r="K2482">
        <v>44</v>
      </c>
      <c r="L2482">
        <v>8.1999999999999993</v>
      </c>
      <c r="M2482">
        <v>56</v>
      </c>
      <c r="N2482" t="s">
        <v>435</v>
      </c>
      <c r="O2482" t="s">
        <v>41</v>
      </c>
      <c r="P2482">
        <f t="shared" si="38"/>
        <v>520000</v>
      </c>
      <c r="Q2482" s="7">
        <v>511054143</v>
      </c>
    </row>
    <row r="2483" spans="1:17" x14ac:dyDescent="0.25">
      <c r="A2483" t="s">
        <v>2327</v>
      </c>
      <c r="B2483" t="s">
        <v>134</v>
      </c>
      <c r="C2483">
        <v>2015</v>
      </c>
      <c r="D2483" t="s">
        <v>25</v>
      </c>
      <c r="E2483" t="s">
        <v>18</v>
      </c>
      <c r="F2483">
        <v>220000</v>
      </c>
      <c r="G2483">
        <v>130000</v>
      </c>
      <c r="H2483">
        <v>120000</v>
      </c>
      <c r="I2483">
        <v>40000</v>
      </c>
      <c r="J2483">
        <v>7.3</v>
      </c>
      <c r="K2483">
        <v>72</v>
      </c>
      <c r="L2483">
        <v>8</v>
      </c>
      <c r="M2483">
        <v>227</v>
      </c>
      <c r="N2483" t="s">
        <v>137</v>
      </c>
      <c r="O2483" t="s">
        <v>19</v>
      </c>
      <c r="P2483">
        <f t="shared" si="38"/>
        <v>510000</v>
      </c>
      <c r="Q2483" s="7">
        <v>567732286</v>
      </c>
    </row>
    <row r="2484" spans="1:17" x14ac:dyDescent="0.25">
      <c r="A2484" t="s">
        <v>2328</v>
      </c>
      <c r="B2484" t="s">
        <v>43</v>
      </c>
      <c r="C2484">
        <v>2005</v>
      </c>
      <c r="D2484" t="s">
        <v>17</v>
      </c>
      <c r="E2484" t="s">
        <v>98</v>
      </c>
      <c r="F2484">
        <v>250000</v>
      </c>
      <c r="G2484">
        <v>200000</v>
      </c>
      <c r="H2484">
        <v>0</v>
      </c>
      <c r="I2484">
        <v>70000</v>
      </c>
      <c r="J2484">
        <v>8</v>
      </c>
      <c r="K2484">
        <v>41</v>
      </c>
      <c r="L2484">
        <v>7.9</v>
      </c>
      <c r="M2484">
        <v>26</v>
      </c>
      <c r="N2484" t="s">
        <v>139</v>
      </c>
      <c r="O2484" t="s">
        <v>19</v>
      </c>
      <c r="P2484">
        <f t="shared" si="38"/>
        <v>520000</v>
      </c>
      <c r="Q2484" s="7">
        <v>511054143</v>
      </c>
    </row>
    <row r="2485" spans="1:17" x14ac:dyDescent="0.25">
      <c r="A2485" t="s">
        <v>2329</v>
      </c>
      <c r="B2485" t="s">
        <v>37</v>
      </c>
      <c r="C2485">
        <v>2008</v>
      </c>
      <c r="D2485" t="s">
        <v>94</v>
      </c>
      <c r="E2485" t="s">
        <v>178</v>
      </c>
      <c r="F2485">
        <v>330000</v>
      </c>
      <c r="G2485">
        <v>30000</v>
      </c>
      <c r="H2485">
        <v>110000</v>
      </c>
      <c r="I2485">
        <v>40000</v>
      </c>
      <c r="J2485">
        <v>7.8</v>
      </c>
      <c r="K2485">
        <v>51</v>
      </c>
      <c r="L2485">
        <v>7.5</v>
      </c>
      <c r="M2485">
        <v>150</v>
      </c>
      <c r="N2485" t="s">
        <v>1812</v>
      </c>
      <c r="O2485" t="s">
        <v>65</v>
      </c>
      <c r="P2485">
        <f t="shared" si="38"/>
        <v>510000</v>
      </c>
      <c r="Q2485" s="7">
        <v>528816311</v>
      </c>
    </row>
    <row r="2486" spans="1:17" x14ac:dyDescent="0.25">
      <c r="A2486" t="s">
        <v>255</v>
      </c>
      <c r="B2486" t="s">
        <v>161</v>
      </c>
      <c r="C2486">
        <v>2002</v>
      </c>
      <c r="D2486" t="s">
        <v>17</v>
      </c>
      <c r="E2486" t="s">
        <v>53</v>
      </c>
      <c r="F2486">
        <v>370000</v>
      </c>
      <c r="G2486">
        <v>140000</v>
      </c>
      <c r="H2486">
        <v>0</v>
      </c>
      <c r="I2486">
        <v>10000</v>
      </c>
      <c r="J2486">
        <v>9</v>
      </c>
      <c r="K2486">
        <v>20</v>
      </c>
      <c r="L2486">
        <v>8</v>
      </c>
      <c r="M2486">
        <v>6</v>
      </c>
      <c r="N2486" t="s">
        <v>242</v>
      </c>
      <c r="O2486" t="s">
        <v>19</v>
      </c>
      <c r="P2486">
        <f t="shared" si="38"/>
        <v>520000</v>
      </c>
      <c r="Q2486" s="7">
        <v>495013192</v>
      </c>
    </row>
    <row r="2487" spans="1:17" x14ac:dyDescent="0.25">
      <c r="A2487" t="s">
        <v>2330</v>
      </c>
      <c r="B2487" t="s">
        <v>111</v>
      </c>
      <c r="C2487">
        <v>2006</v>
      </c>
      <c r="D2487" t="s">
        <v>71</v>
      </c>
      <c r="E2487" t="s">
        <v>98</v>
      </c>
      <c r="F2487">
        <v>460000</v>
      </c>
      <c r="G2487">
        <v>50000</v>
      </c>
      <c r="H2487">
        <v>0</v>
      </c>
      <c r="I2487">
        <v>0</v>
      </c>
      <c r="J2487">
        <v>7.8</v>
      </c>
      <c r="K2487">
        <v>29</v>
      </c>
      <c r="L2487">
        <v>8.6</v>
      </c>
      <c r="M2487">
        <v>35</v>
      </c>
      <c r="N2487" t="s">
        <v>326</v>
      </c>
      <c r="O2487" t="s">
        <v>65</v>
      </c>
      <c r="P2487">
        <f t="shared" si="38"/>
        <v>510000</v>
      </c>
      <c r="Q2487" s="7">
        <v>516818555</v>
      </c>
    </row>
    <row r="2488" spans="1:17" x14ac:dyDescent="0.25">
      <c r="A2488" t="s">
        <v>2331</v>
      </c>
      <c r="B2488" t="s">
        <v>24</v>
      </c>
      <c r="C2488">
        <v>2008</v>
      </c>
      <c r="D2488" t="s">
        <v>94</v>
      </c>
      <c r="E2488" t="s">
        <v>1023</v>
      </c>
      <c r="F2488">
        <v>320000</v>
      </c>
      <c r="G2488">
        <v>30000</v>
      </c>
      <c r="H2488">
        <v>150000</v>
      </c>
      <c r="I2488">
        <v>30000</v>
      </c>
      <c r="J2488">
        <v>7.7</v>
      </c>
      <c r="K2488">
        <v>14</v>
      </c>
      <c r="L2488">
        <v>7.9</v>
      </c>
      <c r="M2488">
        <v>30</v>
      </c>
      <c r="N2488" t="s">
        <v>2273</v>
      </c>
      <c r="O2488" t="s">
        <v>19</v>
      </c>
      <c r="P2488">
        <f t="shared" si="38"/>
        <v>530000</v>
      </c>
      <c r="Q2488" s="7">
        <v>528816311</v>
      </c>
    </row>
    <row r="2489" spans="1:17" x14ac:dyDescent="0.25">
      <c r="A2489" t="s">
        <v>1397</v>
      </c>
      <c r="B2489" t="s">
        <v>161</v>
      </c>
      <c r="C2489">
        <v>2004</v>
      </c>
      <c r="D2489" t="s">
        <v>38</v>
      </c>
      <c r="E2489" t="s">
        <v>98</v>
      </c>
      <c r="F2489">
        <v>370000</v>
      </c>
      <c r="G2489">
        <v>140000</v>
      </c>
      <c r="H2489">
        <v>0</v>
      </c>
      <c r="I2489">
        <v>10000</v>
      </c>
      <c r="J2489">
        <v>6.9</v>
      </c>
      <c r="K2489">
        <v>11</v>
      </c>
      <c r="L2489">
        <v>8.1</v>
      </c>
      <c r="M2489">
        <v>12</v>
      </c>
      <c r="N2489" t="s">
        <v>831</v>
      </c>
      <c r="O2489" t="s">
        <v>19</v>
      </c>
      <c r="P2489">
        <f t="shared" si="38"/>
        <v>520000</v>
      </c>
      <c r="Q2489" s="7">
        <v>505524224</v>
      </c>
    </row>
    <row r="2490" spans="1:17" x14ac:dyDescent="0.25">
      <c r="A2490" t="s">
        <v>2332</v>
      </c>
      <c r="B2490" t="s">
        <v>24</v>
      </c>
      <c r="C2490">
        <v>2009</v>
      </c>
      <c r="D2490" t="s">
        <v>71</v>
      </c>
      <c r="E2490" t="s">
        <v>98</v>
      </c>
      <c r="F2490">
        <v>260000</v>
      </c>
      <c r="G2490">
        <v>200000</v>
      </c>
      <c r="H2490">
        <v>0</v>
      </c>
      <c r="I2490">
        <v>50000</v>
      </c>
      <c r="J2490">
        <v>7</v>
      </c>
      <c r="K2490">
        <v>10</v>
      </c>
      <c r="L2490">
        <v>7.5</v>
      </c>
      <c r="M2490">
        <v>4</v>
      </c>
      <c r="N2490" t="s">
        <v>98</v>
      </c>
      <c r="O2490" t="s">
        <v>19</v>
      </c>
      <c r="P2490">
        <f t="shared" si="38"/>
        <v>510000</v>
      </c>
      <c r="Q2490" s="7">
        <v>534740514</v>
      </c>
    </row>
    <row r="2491" spans="1:17" x14ac:dyDescent="0.25">
      <c r="A2491" t="s">
        <v>753</v>
      </c>
      <c r="B2491" t="s">
        <v>231</v>
      </c>
      <c r="C2491">
        <v>2001</v>
      </c>
      <c r="D2491" t="s">
        <v>17</v>
      </c>
      <c r="E2491" t="s">
        <v>98</v>
      </c>
      <c r="F2491">
        <v>290000</v>
      </c>
      <c r="G2491">
        <v>190000</v>
      </c>
      <c r="H2491">
        <v>0</v>
      </c>
      <c r="I2491">
        <v>30000</v>
      </c>
      <c r="J2491">
        <v>8.1</v>
      </c>
      <c r="K2491">
        <v>6</v>
      </c>
      <c r="L2491">
        <v>8.8000000000000007</v>
      </c>
      <c r="M2491">
        <v>9</v>
      </c>
      <c r="N2491" t="s">
        <v>139</v>
      </c>
      <c r="O2491" t="s">
        <v>19</v>
      </c>
      <c r="P2491">
        <f t="shared" si="38"/>
        <v>510000</v>
      </c>
      <c r="Q2491" s="7">
        <v>489752572</v>
      </c>
    </row>
    <row r="2492" spans="1:17" x14ac:dyDescent="0.25">
      <c r="A2492" t="s">
        <v>2333</v>
      </c>
      <c r="B2492" t="s">
        <v>43</v>
      </c>
      <c r="C2492">
        <v>2002</v>
      </c>
      <c r="D2492" t="s">
        <v>38</v>
      </c>
      <c r="E2492" t="s">
        <v>272</v>
      </c>
      <c r="F2492">
        <v>130000</v>
      </c>
      <c r="G2492">
        <v>100000</v>
      </c>
      <c r="H2492">
        <v>250000</v>
      </c>
      <c r="I2492">
        <v>30000</v>
      </c>
      <c r="J2492">
        <v>7.4</v>
      </c>
      <c r="K2492">
        <v>22</v>
      </c>
      <c r="L2492">
        <v>8.1999999999999993</v>
      </c>
      <c r="M2492">
        <v>19</v>
      </c>
      <c r="N2492" t="s">
        <v>2120</v>
      </c>
      <c r="O2492" t="s">
        <v>41</v>
      </c>
      <c r="P2492">
        <f t="shared" si="38"/>
        <v>510000</v>
      </c>
      <c r="Q2492" s="7">
        <v>495013192</v>
      </c>
    </row>
    <row r="2493" spans="1:17" x14ac:dyDescent="0.25">
      <c r="A2493" t="s">
        <v>2334</v>
      </c>
      <c r="B2493" t="s">
        <v>116</v>
      </c>
      <c r="C2493">
        <v>2010</v>
      </c>
      <c r="D2493" t="s">
        <v>94</v>
      </c>
      <c r="E2493" t="s">
        <v>178</v>
      </c>
      <c r="F2493">
        <v>130000</v>
      </c>
      <c r="G2493">
        <v>70000</v>
      </c>
      <c r="H2493">
        <v>270000</v>
      </c>
      <c r="I2493">
        <v>50000</v>
      </c>
      <c r="J2493">
        <v>7.1</v>
      </c>
      <c r="K2493">
        <v>56</v>
      </c>
      <c r="L2493">
        <v>6.1</v>
      </c>
      <c r="M2493">
        <v>113</v>
      </c>
      <c r="N2493" t="s">
        <v>2335</v>
      </c>
      <c r="O2493" t="s">
        <v>41</v>
      </c>
      <c r="P2493">
        <f t="shared" si="38"/>
        <v>520000</v>
      </c>
      <c r="Q2493" s="7">
        <v>540520772</v>
      </c>
    </row>
    <row r="2494" spans="1:17" x14ac:dyDescent="0.25">
      <c r="A2494" t="s">
        <v>429</v>
      </c>
      <c r="B2494" t="s">
        <v>37</v>
      </c>
      <c r="C2494">
        <v>2008</v>
      </c>
      <c r="D2494" t="s">
        <v>38</v>
      </c>
      <c r="E2494" t="s">
        <v>53</v>
      </c>
      <c r="F2494">
        <v>210000</v>
      </c>
      <c r="G2494">
        <v>210000</v>
      </c>
      <c r="H2494">
        <v>0</v>
      </c>
      <c r="I2494">
        <v>90000</v>
      </c>
      <c r="J2494">
        <v>7.6</v>
      </c>
      <c r="K2494">
        <v>23</v>
      </c>
      <c r="L2494">
        <v>7.3</v>
      </c>
      <c r="M2494">
        <v>18</v>
      </c>
      <c r="N2494" t="s">
        <v>391</v>
      </c>
      <c r="O2494" t="s">
        <v>82</v>
      </c>
      <c r="P2494">
        <f t="shared" si="38"/>
        <v>510000</v>
      </c>
      <c r="Q2494" s="7">
        <v>528816311</v>
      </c>
    </row>
    <row r="2495" spans="1:17" x14ac:dyDescent="0.25">
      <c r="A2495" t="s">
        <v>2336</v>
      </c>
      <c r="B2495" t="s">
        <v>24</v>
      </c>
      <c r="C2495">
        <v>2009</v>
      </c>
      <c r="D2495" t="s">
        <v>27</v>
      </c>
      <c r="E2495" t="s">
        <v>81</v>
      </c>
      <c r="F2495">
        <v>90000</v>
      </c>
      <c r="G2495">
        <v>360000</v>
      </c>
      <c r="H2495">
        <v>0</v>
      </c>
      <c r="I2495">
        <v>60000</v>
      </c>
      <c r="J2495" t="s">
        <v>149</v>
      </c>
      <c r="K2495" t="s">
        <v>149</v>
      </c>
      <c r="L2495" t="s">
        <v>149</v>
      </c>
      <c r="M2495" t="s">
        <v>149</v>
      </c>
      <c r="N2495" t="s">
        <v>81</v>
      </c>
      <c r="O2495" t="s">
        <v>19</v>
      </c>
      <c r="P2495">
        <f t="shared" si="38"/>
        <v>510000</v>
      </c>
      <c r="Q2495" s="7">
        <v>534740514</v>
      </c>
    </row>
    <row r="2496" spans="1:17" x14ac:dyDescent="0.25">
      <c r="A2496" t="s">
        <v>2337</v>
      </c>
      <c r="B2496" t="s">
        <v>32</v>
      </c>
      <c r="C2496">
        <v>2012</v>
      </c>
      <c r="D2496" t="s">
        <v>38</v>
      </c>
      <c r="E2496" t="s">
        <v>407</v>
      </c>
      <c r="F2496">
        <v>320000</v>
      </c>
      <c r="G2496">
        <v>150000</v>
      </c>
      <c r="H2496">
        <v>0</v>
      </c>
      <c r="I2496">
        <v>40000</v>
      </c>
      <c r="J2496">
        <v>5.9</v>
      </c>
      <c r="K2496">
        <v>35</v>
      </c>
      <c r="L2496">
        <v>5.5</v>
      </c>
      <c r="M2496">
        <v>22</v>
      </c>
      <c r="N2496" t="s">
        <v>1548</v>
      </c>
      <c r="O2496" t="s">
        <v>19</v>
      </c>
      <c r="P2496">
        <f t="shared" si="38"/>
        <v>510000</v>
      </c>
      <c r="Q2496" s="7">
        <v>551484507</v>
      </c>
    </row>
    <row r="2497" spans="1:17" x14ac:dyDescent="0.25">
      <c r="A2497" t="s">
        <v>2338</v>
      </c>
      <c r="B2497" t="s">
        <v>43</v>
      </c>
      <c r="C2497">
        <v>2001</v>
      </c>
      <c r="D2497" t="s">
        <v>27</v>
      </c>
      <c r="E2497" t="s">
        <v>49</v>
      </c>
      <c r="F2497">
        <v>250000</v>
      </c>
      <c r="G2497">
        <v>200000</v>
      </c>
      <c r="H2497">
        <v>0</v>
      </c>
      <c r="I2497">
        <v>70000</v>
      </c>
      <c r="J2497">
        <v>4.7</v>
      </c>
      <c r="K2497">
        <v>14</v>
      </c>
      <c r="L2497">
        <v>6.3</v>
      </c>
      <c r="M2497">
        <v>7</v>
      </c>
      <c r="N2497" t="s">
        <v>270</v>
      </c>
      <c r="O2497" t="s">
        <v>19</v>
      </c>
      <c r="P2497">
        <f t="shared" si="38"/>
        <v>520000</v>
      </c>
      <c r="Q2497" s="7">
        <v>489752572</v>
      </c>
    </row>
    <row r="2498" spans="1:17" x14ac:dyDescent="0.25">
      <c r="A2498" t="s">
        <v>2339</v>
      </c>
      <c r="B2498" t="s">
        <v>24</v>
      </c>
      <c r="C2498">
        <v>2008</v>
      </c>
      <c r="D2498" t="s">
        <v>94</v>
      </c>
      <c r="E2498" t="s">
        <v>407</v>
      </c>
      <c r="F2498">
        <v>360000</v>
      </c>
      <c r="G2498">
        <v>110000</v>
      </c>
      <c r="H2498">
        <v>0</v>
      </c>
      <c r="I2498">
        <v>40000</v>
      </c>
      <c r="J2498">
        <v>7</v>
      </c>
      <c r="K2498">
        <v>26</v>
      </c>
      <c r="L2498">
        <v>7.7</v>
      </c>
      <c r="M2498">
        <v>14</v>
      </c>
      <c r="N2498" t="s">
        <v>2340</v>
      </c>
      <c r="O2498" t="s">
        <v>82</v>
      </c>
      <c r="P2498">
        <f t="shared" si="38"/>
        <v>510000</v>
      </c>
      <c r="Q2498" s="7">
        <v>528816311</v>
      </c>
    </row>
    <row r="2499" spans="1:17" x14ac:dyDescent="0.25">
      <c r="A2499" t="s">
        <v>2341</v>
      </c>
      <c r="B2499" t="s">
        <v>37</v>
      </c>
      <c r="C2499">
        <v>2007</v>
      </c>
      <c r="D2499" t="s">
        <v>38</v>
      </c>
      <c r="E2499" t="s">
        <v>49</v>
      </c>
      <c r="F2499">
        <v>360000</v>
      </c>
      <c r="G2499">
        <v>30000</v>
      </c>
      <c r="H2499">
        <v>80000</v>
      </c>
      <c r="I2499">
        <v>40000</v>
      </c>
      <c r="J2499">
        <v>5.3</v>
      </c>
      <c r="K2499">
        <v>55</v>
      </c>
      <c r="L2499">
        <v>6.4</v>
      </c>
      <c r="M2499">
        <v>229</v>
      </c>
      <c r="N2499" t="s">
        <v>2342</v>
      </c>
      <c r="O2499" t="s">
        <v>65</v>
      </c>
      <c r="P2499">
        <f t="shared" ref="P2499:P2562" si="39">SUM(F2499:I2499)</f>
        <v>510000</v>
      </c>
      <c r="Q2499" s="7">
        <v>522751172</v>
      </c>
    </row>
    <row r="2500" spans="1:17" x14ac:dyDescent="0.25">
      <c r="A2500" t="s">
        <v>1297</v>
      </c>
      <c r="B2500" t="s">
        <v>136</v>
      </c>
      <c r="C2500">
        <v>2003</v>
      </c>
      <c r="D2500" t="s">
        <v>17</v>
      </c>
      <c r="E2500" t="s">
        <v>98</v>
      </c>
      <c r="F2500">
        <v>400000</v>
      </c>
      <c r="G2500">
        <v>100000</v>
      </c>
      <c r="H2500">
        <v>0</v>
      </c>
      <c r="I2500">
        <v>10000</v>
      </c>
      <c r="J2500">
        <v>9.4</v>
      </c>
      <c r="K2500">
        <v>19</v>
      </c>
      <c r="L2500">
        <v>7.7</v>
      </c>
      <c r="M2500">
        <v>17</v>
      </c>
      <c r="N2500" t="s">
        <v>247</v>
      </c>
      <c r="O2500" t="s">
        <v>19</v>
      </c>
      <c r="P2500">
        <f t="shared" si="39"/>
        <v>510000</v>
      </c>
      <c r="Q2500" s="7">
        <v>500125528</v>
      </c>
    </row>
    <row r="2501" spans="1:17" x14ac:dyDescent="0.25">
      <c r="A2501" t="s">
        <v>2343</v>
      </c>
      <c r="B2501" t="s">
        <v>43</v>
      </c>
      <c r="C2501">
        <v>2000</v>
      </c>
      <c r="D2501" t="s">
        <v>94</v>
      </c>
      <c r="E2501" t="s">
        <v>434</v>
      </c>
      <c r="F2501">
        <v>250000</v>
      </c>
      <c r="G2501">
        <v>200000</v>
      </c>
      <c r="H2501">
        <v>0</v>
      </c>
      <c r="I2501">
        <v>70000</v>
      </c>
      <c r="J2501">
        <v>7.4</v>
      </c>
      <c r="K2501">
        <v>16</v>
      </c>
      <c r="L2501">
        <v>7.8</v>
      </c>
      <c r="M2501">
        <v>12</v>
      </c>
      <c r="N2501" t="s">
        <v>435</v>
      </c>
      <c r="O2501" t="s">
        <v>65</v>
      </c>
      <c r="P2501">
        <f t="shared" si="39"/>
        <v>520000</v>
      </c>
      <c r="Q2501" s="7">
        <v>484244580</v>
      </c>
    </row>
    <row r="2502" spans="1:17" x14ac:dyDescent="0.25">
      <c r="A2502" t="s">
        <v>2344</v>
      </c>
      <c r="B2502" t="s">
        <v>931</v>
      </c>
      <c r="C2502">
        <v>2013</v>
      </c>
      <c r="D2502" t="s">
        <v>94</v>
      </c>
      <c r="E2502" t="s">
        <v>49</v>
      </c>
      <c r="F2502">
        <v>150000</v>
      </c>
      <c r="G2502">
        <v>80000</v>
      </c>
      <c r="H2502">
        <v>220000</v>
      </c>
      <c r="I2502">
        <v>60000</v>
      </c>
      <c r="J2502">
        <v>7.7</v>
      </c>
      <c r="K2502">
        <v>71</v>
      </c>
      <c r="L2502">
        <v>8.1999999999999993</v>
      </c>
      <c r="M2502">
        <v>298</v>
      </c>
      <c r="N2502" t="s">
        <v>2345</v>
      </c>
      <c r="O2502" t="s">
        <v>41</v>
      </c>
      <c r="P2502">
        <f t="shared" si="39"/>
        <v>510000</v>
      </c>
      <c r="Q2502" s="7">
        <v>556861736</v>
      </c>
    </row>
    <row r="2503" spans="1:17" x14ac:dyDescent="0.25">
      <c r="A2503" t="s">
        <v>1099</v>
      </c>
      <c r="B2503" t="s">
        <v>116</v>
      </c>
      <c r="C2503">
        <v>2006</v>
      </c>
      <c r="D2503" t="s">
        <v>17</v>
      </c>
      <c r="E2503" t="s">
        <v>98</v>
      </c>
      <c r="F2503">
        <v>470000</v>
      </c>
      <c r="G2503">
        <v>0</v>
      </c>
      <c r="H2503">
        <v>0</v>
      </c>
      <c r="I2503">
        <v>40000</v>
      </c>
      <c r="J2503">
        <v>6.4</v>
      </c>
      <c r="K2503">
        <v>9</v>
      </c>
      <c r="L2503">
        <v>7.5</v>
      </c>
      <c r="M2503">
        <v>4</v>
      </c>
      <c r="N2503" t="s">
        <v>99</v>
      </c>
      <c r="O2503" t="s">
        <v>19</v>
      </c>
      <c r="P2503">
        <f t="shared" si="39"/>
        <v>510000</v>
      </c>
      <c r="Q2503" s="7">
        <v>516818555</v>
      </c>
    </row>
    <row r="2504" spans="1:17" x14ac:dyDescent="0.25">
      <c r="A2504" t="s">
        <v>1886</v>
      </c>
      <c r="B2504" t="s">
        <v>32</v>
      </c>
      <c r="C2504">
        <v>2009</v>
      </c>
      <c r="D2504" t="s">
        <v>71</v>
      </c>
      <c r="E2504" t="s">
        <v>148</v>
      </c>
      <c r="F2504">
        <v>230000</v>
      </c>
      <c r="G2504">
        <v>230000</v>
      </c>
      <c r="H2504">
        <v>0</v>
      </c>
      <c r="I2504">
        <v>50000</v>
      </c>
      <c r="J2504">
        <v>8</v>
      </c>
      <c r="K2504">
        <v>43</v>
      </c>
      <c r="L2504">
        <v>8.4</v>
      </c>
      <c r="M2504">
        <v>18</v>
      </c>
      <c r="N2504" t="s">
        <v>1887</v>
      </c>
      <c r="O2504" t="s">
        <v>65</v>
      </c>
      <c r="P2504">
        <f t="shared" si="39"/>
        <v>510000</v>
      </c>
      <c r="Q2504" s="7">
        <v>534740514</v>
      </c>
    </row>
    <row r="2505" spans="1:17" x14ac:dyDescent="0.25">
      <c r="A2505" t="s">
        <v>2346</v>
      </c>
      <c r="B2505" t="s">
        <v>24</v>
      </c>
      <c r="C2505">
        <v>2009</v>
      </c>
      <c r="D2505" t="s">
        <v>47</v>
      </c>
      <c r="E2505" t="s">
        <v>81</v>
      </c>
      <c r="F2505">
        <v>350000</v>
      </c>
      <c r="G2505">
        <v>120000</v>
      </c>
      <c r="H2505">
        <v>0</v>
      </c>
      <c r="I2505">
        <v>40000</v>
      </c>
      <c r="J2505" t="s">
        <v>149</v>
      </c>
      <c r="K2505" t="s">
        <v>149</v>
      </c>
      <c r="L2505">
        <v>6.2</v>
      </c>
      <c r="M2505">
        <v>6</v>
      </c>
      <c r="N2505" t="s">
        <v>81</v>
      </c>
      <c r="O2505" t="s">
        <v>19</v>
      </c>
      <c r="P2505">
        <f t="shared" si="39"/>
        <v>510000</v>
      </c>
      <c r="Q2505" s="7">
        <v>534740514</v>
      </c>
    </row>
    <row r="2506" spans="1:17" x14ac:dyDescent="0.25">
      <c r="A2506" t="s">
        <v>1993</v>
      </c>
      <c r="B2506" t="s">
        <v>37</v>
      </c>
      <c r="C2506">
        <v>2013</v>
      </c>
      <c r="D2506" t="s">
        <v>52</v>
      </c>
      <c r="E2506" t="s">
        <v>53</v>
      </c>
      <c r="F2506">
        <v>280000</v>
      </c>
      <c r="G2506">
        <v>150000</v>
      </c>
      <c r="H2506">
        <v>0</v>
      </c>
      <c r="I2506">
        <v>80000</v>
      </c>
      <c r="J2506">
        <v>3.4</v>
      </c>
      <c r="K2506">
        <v>14</v>
      </c>
      <c r="L2506">
        <v>3.6</v>
      </c>
      <c r="M2506">
        <v>196</v>
      </c>
      <c r="N2506" t="s">
        <v>812</v>
      </c>
      <c r="O2506" t="s">
        <v>41</v>
      </c>
      <c r="P2506">
        <f t="shared" si="39"/>
        <v>510000</v>
      </c>
      <c r="Q2506" s="7">
        <v>556861736</v>
      </c>
    </row>
    <row r="2507" spans="1:17" x14ac:dyDescent="0.25">
      <c r="A2507" t="s">
        <v>2347</v>
      </c>
      <c r="B2507" t="s">
        <v>32</v>
      </c>
      <c r="C2507">
        <v>2010</v>
      </c>
      <c r="D2507" t="s">
        <v>17</v>
      </c>
      <c r="E2507" t="s">
        <v>39</v>
      </c>
      <c r="F2507">
        <v>470000</v>
      </c>
      <c r="G2507">
        <v>0</v>
      </c>
      <c r="H2507">
        <v>0</v>
      </c>
      <c r="I2507">
        <v>40000</v>
      </c>
      <c r="J2507">
        <v>7.6</v>
      </c>
      <c r="K2507">
        <v>26</v>
      </c>
      <c r="L2507">
        <v>7.6</v>
      </c>
      <c r="M2507">
        <v>38</v>
      </c>
      <c r="N2507" t="s">
        <v>311</v>
      </c>
      <c r="O2507" t="s">
        <v>19</v>
      </c>
      <c r="P2507">
        <f t="shared" si="39"/>
        <v>510000</v>
      </c>
      <c r="Q2507" s="7">
        <v>540520772</v>
      </c>
    </row>
    <row r="2508" spans="1:17" x14ac:dyDescent="0.25">
      <c r="A2508" t="s">
        <v>2348</v>
      </c>
      <c r="B2508" t="s">
        <v>16</v>
      </c>
      <c r="C2508">
        <v>2010</v>
      </c>
      <c r="D2508" t="s">
        <v>192</v>
      </c>
      <c r="E2508" t="s">
        <v>407</v>
      </c>
      <c r="F2508">
        <v>250000</v>
      </c>
      <c r="G2508">
        <v>210000</v>
      </c>
      <c r="H2508">
        <v>0</v>
      </c>
      <c r="I2508">
        <v>50000</v>
      </c>
      <c r="J2508">
        <v>6.9</v>
      </c>
      <c r="K2508">
        <v>18</v>
      </c>
      <c r="L2508">
        <v>7.4</v>
      </c>
      <c r="M2508">
        <v>13</v>
      </c>
      <c r="N2508" t="s">
        <v>2159</v>
      </c>
      <c r="O2508" t="s">
        <v>82</v>
      </c>
      <c r="P2508">
        <f t="shared" si="39"/>
        <v>510000</v>
      </c>
      <c r="Q2508" s="7">
        <v>540520772</v>
      </c>
    </row>
    <row r="2509" spans="1:17" x14ac:dyDescent="0.25">
      <c r="A2509" t="s">
        <v>1609</v>
      </c>
      <c r="B2509" t="s">
        <v>37</v>
      </c>
      <c r="C2509">
        <v>2007</v>
      </c>
      <c r="D2509" t="s">
        <v>38</v>
      </c>
      <c r="E2509" t="s">
        <v>434</v>
      </c>
      <c r="F2509">
        <v>90000</v>
      </c>
      <c r="G2509">
        <v>320000</v>
      </c>
      <c r="H2509">
        <v>0</v>
      </c>
      <c r="I2509">
        <v>100000</v>
      </c>
      <c r="J2509">
        <v>5.5</v>
      </c>
      <c r="K2509">
        <v>8</v>
      </c>
      <c r="L2509">
        <v>4.8</v>
      </c>
      <c r="M2509">
        <v>4</v>
      </c>
      <c r="N2509" t="s">
        <v>595</v>
      </c>
      <c r="O2509" t="s">
        <v>19</v>
      </c>
      <c r="P2509">
        <f t="shared" si="39"/>
        <v>510000</v>
      </c>
      <c r="Q2509" s="7">
        <v>522751172</v>
      </c>
    </row>
    <row r="2510" spans="1:17" x14ac:dyDescent="0.25">
      <c r="A2510" t="s">
        <v>695</v>
      </c>
      <c r="B2510" t="s">
        <v>101</v>
      </c>
      <c r="C2510">
        <v>2003</v>
      </c>
      <c r="D2510" t="s">
        <v>17</v>
      </c>
      <c r="E2510" t="s">
        <v>98</v>
      </c>
      <c r="F2510">
        <v>440000</v>
      </c>
      <c r="G2510">
        <v>40000</v>
      </c>
      <c r="H2510">
        <v>0</v>
      </c>
      <c r="I2510">
        <v>20000</v>
      </c>
      <c r="J2510">
        <v>8.5</v>
      </c>
      <c r="K2510">
        <v>19</v>
      </c>
      <c r="L2510">
        <v>8.1999999999999993</v>
      </c>
      <c r="M2510">
        <v>11</v>
      </c>
      <c r="N2510" t="s">
        <v>99</v>
      </c>
      <c r="O2510" t="s">
        <v>19</v>
      </c>
      <c r="P2510">
        <f t="shared" si="39"/>
        <v>500000</v>
      </c>
      <c r="Q2510" s="7">
        <v>500125528</v>
      </c>
    </row>
    <row r="2511" spans="1:17" x14ac:dyDescent="0.25">
      <c r="A2511" t="s">
        <v>1897</v>
      </c>
      <c r="B2511" t="s">
        <v>24</v>
      </c>
      <c r="C2511">
        <v>2008</v>
      </c>
      <c r="D2511" t="s">
        <v>38</v>
      </c>
      <c r="E2511" t="s">
        <v>412</v>
      </c>
      <c r="F2511">
        <v>350000</v>
      </c>
      <c r="G2511">
        <v>120000</v>
      </c>
      <c r="H2511">
        <v>0</v>
      </c>
      <c r="I2511">
        <v>50000</v>
      </c>
      <c r="J2511">
        <v>5.6</v>
      </c>
      <c r="K2511">
        <v>10</v>
      </c>
      <c r="L2511">
        <v>7</v>
      </c>
      <c r="M2511">
        <v>4</v>
      </c>
      <c r="N2511" t="s">
        <v>848</v>
      </c>
      <c r="O2511" t="s">
        <v>82</v>
      </c>
      <c r="P2511">
        <f t="shared" si="39"/>
        <v>520000</v>
      </c>
      <c r="Q2511" s="7">
        <v>528816311</v>
      </c>
    </row>
    <row r="2512" spans="1:17" x14ac:dyDescent="0.25">
      <c r="A2512" t="s">
        <v>1256</v>
      </c>
      <c r="B2512" t="s">
        <v>201</v>
      </c>
      <c r="C2512">
        <v>2014</v>
      </c>
      <c r="D2512" t="s">
        <v>52</v>
      </c>
      <c r="E2512" t="s">
        <v>412</v>
      </c>
      <c r="F2512">
        <v>220000</v>
      </c>
      <c r="G2512">
        <v>240000</v>
      </c>
      <c r="H2512">
        <v>0</v>
      </c>
      <c r="I2512">
        <v>40000</v>
      </c>
      <c r="J2512">
        <v>7.8</v>
      </c>
      <c r="K2512">
        <v>24</v>
      </c>
      <c r="L2512">
        <v>7.8</v>
      </c>
      <c r="M2512">
        <v>314</v>
      </c>
      <c r="N2512" t="s">
        <v>767</v>
      </c>
      <c r="O2512" t="s">
        <v>41</v>
      </c>
      <c r="P2512">
        <f t="shared" si="39"/>
        <v>500000</v>
      </c>
      <c r="Q2512" s="7">
        <v>562338430</v>
      </c>
    </row>
    <row r="2513" spans="1:17" x14ac:dyDescent="0.25">
      <c r="A2513" t="s">
        <v>610</v>
      </c>
      <c r="B2513" t="s">
        <v>16</v>
      </c>
      <c r="C2513">
        <v>2009</v>
      </c>
      <c r="D2513" t="s">
        <v>17</v>
      </c>
      <c r="E2513" t="s">
        <v>173</v>
      </c>
      <c r="F2513">
        <v>120000</v>
      </c>
      <c r="G2513">
        <v>270000</v>
      </c>
      <c r="H2513">
        <v>60000</v>
      </c>
      <c r="I2513">
        <v>50000</v>
      </c>
      <c r="J2513">
        <v>8.1999999999999993</v>
      </c>
      <c r="K2513">
        <v>13</v>
      </c>
      <c r="L2513">
        <v>8.4</v>
      </c>
      <c r="M2513">
        <v>17</v>
      </c>
      <c r="N2513" t="s">
        <v>257</v>
      </c>
      <c r="O2513" t="s">
        <v>19</v>
      </c>
      <c r="P2513">
        <f t="shared" si="39"/>
        <v>500000</v>
      </c>
      <c r="Q2513" s="7">
        <v>534740514</v>
      </c>
    </row>
    <row r="2514" spans="1:17" x14ac:dyDescent="0.25">
      <c r="A2514" t="s">
        <v>2349</v>
      </c>
      <c r="B2514" t="s">
        <v>161</v>
      </c>
      <c r="C2514">
        <v>2002</v>
      </c>
      <c r="D2514" t="s">
        <v>25</v>
      </c>
      <c r="E2514" t="s">
        <v>434</v>
      </c>
      <c r="F2514">
        <v>370000</v>
      </c>
      <c r="G2514">
        <v>140000</v>
      </c>
      <c r="H2514">
        <v>0</v>
      </c>
      <c r="I2514">
        <v>10000</v>
      </c>
      <c r="J2514">
        <v>6.2</v>
      </c>
      <c r="K2514">
        <v>4</v>
      </c>
      <c r="L2514">
        <v>8.8000000000000007</v>
      </c>
      <c r="M2514">
        <v>8</v>
      </c>
      <c r="N2514" t="s">
        <v>297</v>
      </c>
      <c r="O2514" t="s">
        <v>19</v>
      </c>
      <c r="P2514">
        <f t="shared" si="39"/>
        <v>520000</v>
      </c>
      <c r="Q2514" s="7">
        <v>495013192</v>
      </c>
    </row>
    <row r="2515" spans="1:17" x14ac:dyDescent="0.25">
      <c r="A2515" t="s">
        <v>2350</v>
      </c>
      <c r="B2515" t="s">
        <v>16</v>
      </c>
      <c r="C2515">
        <v>2009</v>
      </c>
      <c r="D2515" t="s">
        <v>63</v>
      </c>
      <c r="E2515" t="s">
        <v>18</v>
      </c>
      <c r="F2515">
        <v>440000</v>
      </c>
      <c r="G2515">
        <v>30000</v>
      </c>
      <c r="H2515">
        <v>0</v>
      </c>
      <c r="I2515">
        <v>40000</v>
      </c>
      <c r="J2515">
        <v>7.4</v>
      </c>
      <c r="K2515">
        <v>23</v>
      </c>
      <c r="L2515">
        <v>8.1</v>
      </c>
      <c r="M2515">
        <v>21</v>
      </c>
      <c r="N2515" t="s">
        <v>1366</v>
      </c>
      <c r="O2515" t="s">
        <v>65</v>
      </c>
      <c r="P2515">
        <f t="shared" si="39"/>
        <v>510000</v>
      </c>
      <c r="Q2515" s="7">
        <v>534740514</v>
      </c>
    </row>
    <row r="2516" spans="1:17" x14ac:dyDescent="0.25">
      <c r="A2516" t="s">
        <v>2351</v>
      </c>
      <c r="B2516" t="s">
        <v>43</v>
      </c>
      <c r="C2516">
        <v>2006</v>
      </c>
      <c r="D2516" t="s">
        <v>71</v>
      </c>
      <c r="E2516" t="s">
        <v>269</v>
      </c>
      <c r="F2516">
        <v>150000</v>
      </c>
      <c r="G2516">
        <v>120000</v>
      </c>
      <c r="H2516">
        <v>200000</v>
      </c>
      <c r="I2516">
        <v>40000</v>
      </c>
      <c r="J2516">
        <v>7.5</v>
      </c>
      <c r="K2516">
        <v>45</v>
      </c>
      <c r="L2516">
        <v>8.4</v>
      </c>
      <c r="M2516">
        <v>55</v>
      </c>
      <c r="N2516" t="s">
        <v>294</v>
      </c>
      <c r="O2516" t="s">
        <v>65</v>
      </c>
      <c r="P2516">
        <f t="shared" si="39"/>
        <v>510000</v>
      </c>
      <c r="Q2516" s="7">
        <v>516818555</v>
      </c>
    </row>
    <row r="2517" spans="1:17" x14ac:dyDescent="0.25">
      <c r="A2517" t="s">
        <v>550</v>
      </c>
      <c r="B2517" t="s">
        <v>111</v>
      </c>
      <c r="C2517">
        <v>2009</v>
      </c>
      <c r="D2517" t="s">
        <v>94</v>
      </c>
      <c r="E2517" t="s">
        <v>98</v>
      </c>
      <c r="F2517">
        <v>0</v>
      </c>
      <c r="G2517">
        <v>460000</v>
      </c>
      <c r="H2517">
        <v>0</v>
      </c>
      <c r="I2517">
        <v>50000</v>
      </c>
      <c r="J2517">
        <v>9.1</v>
      </c>
      <c r="K2517">
        <v>67</v>
      </c>
      <c r="L2517">
        <v>8.6</v>
      </c>
      <c r="M2517">
        <v>3542</v>
      </c>
      <c r="N2517" t="s">
        <v>421</v>
      </c>
      <c r="O2517" t="s">
        <v>41</v>
      </c>
      <c r="P2517">
        <f t="shared" si="39"/>
        <v>510000</v>
      </c>
      <c r="Q2517" s="7">
        <v>534740514</v>
      </c>
    </row>
    <row r="2518" spans="1:17" x14ac:dyDescent="0.25">
      <c r="A2518" t="s">
        <v>2352</v>
      </c>
      <c r="B2518" t="s">
        <v>116</v>
      </c>
      <c r="C2518">
        <v>2004</v>
      </c>
      <c r="D2518" t="s">
        <v>38</v>
      </c>
      <c r="E2518" t="s">
        <v>662</v>
      </c>
      <c r="F2518">
        <v>180000</v>
      </c>
      <c r="G2518">
        <v>0</v>
      </c>
      <c r="H2518">
        <v>300000</v>
      </c>
      <c r="I2518">
        <v>20000</v>
      </c>
      <c r="J2518">
        <v>6.2</v>
      </c>
      <c r="K2518">
        <v>26</v>
      </c>
      <c r="L2518">
        <v>7.3</v>
      </c>
      <c r="M2518">
        <v>24</v>
      </c>
      <c r="N2518" t="s">
        <v>1399</v>
      </c>
      <c r="O2518" t="s">
        <v>65</v>
      </c>
      <c r="P2518">
        <f t="shared" si="39"/>
        <v>500000</v>
      </c>
      <c r="Q2518" s="7">
        <v>505524224</v>
      </c>
    </row>
    <row r="2519" spans="1:17" x14ac:dyDescent="0.25">
      <c r="A2519" t="s">
        <v>2353</v>
      </c>
      <c r="B2519" t="s">
        <v>43</v>
      </c>
      <c r="C2519">
        <v>2006</v>
      </c>
      <c r="D2519" t="s">
        <v>17</v>
      </c>
      <c r="E2519" t="s">
        <v>98</v>
      </c>
      <c r="F2519">
        <v>420000</v>
      </c>
      <c r="G2519">
        <v>20000</v>
      </c>
      <c r="H2519">
        <v>0</v>
      </c>
      <c r="I2519">
        <v>70000</v>
      </c>
      <c r="J2519">
        <v>7.6</v>
      </c>
      <c r="K2519">
        <v>11</v>
      </c>
      <c r="L2519">
        <v>4.5999999999999996</v>
      </c>
      <c r="M2519">
        <v>51</v>
      </c>
      <c r="N2519" t="s">
        <v>99</v>
      </c>
      <c r="O2519" t="s">
        <v>82</v>
      </c>
      <c r="P2519">
        <f t="shared" si="39"/>
        <v>510000</v>
      </c>
      <c r="Q2519" s="7">
        <v>516818555</v>
      </c>
    </row>
    <row r="2520" spans="1:17" x14ac:dyDescent="0.25">
      <c r="A2520" t="s">
        <v>2354</v>
      </c>
      <c r="B2520" t="s">
        <v>116</v>
      </c>
      <c r="C2520">
        <v>2009</v>
      </c>
      <c r="D2520" t="s">
        <v>63</v>
      </c>
      <c r="E2520" t="s">
        <v>269</v>
      </c>
      <c r="F2520">
        <v>120000</v>
      </c>
      <c r="G2520">
        <v>200000</v>
      </c>
      <c r="H2520">
        <v>70000</v>
      </c>
      <c r="I2520">
        <v>120000</v>
      </c>
      <c r="J2520">
        <v>8</v>
      </c>
      <c r="K2520">
        <v>52</v>
      </c>
      <c r="L2520">
        <v>6.2</v>
      </c>
      <c r="M2520">
        <v>45</v>
      </c>
      <c r="N2520" t="s">
        <v>841</v>
      </c>
      <c r="O2520" t="s">
        <v>65</v>
      </c>
      <c r="P2520">
        <f t="shared" si="39"/>
        <v>510000</v>
      </c>
      <c r="Q2520" s="7">
        <v>534740514</v>
      </c>
    </row>
    <row r="2521" spans="1:17" x14ac:dyDescent="0.25">
      <c r="A2521" t="s">
        <v>1735</v>
      </c>
      <c r="B2521" t="s">
        <v>32</v>
      </c>
      <c r="C2521">
        <v>2009</v>
      </c>
      <c r="D2521" t="s">
        <v>63</v>
      </c>
      <c r="E2521" t="s">
        <v>269</v>
      </c>
      <c r="F2521">
        <v>360000</v>
      </c>
      <c r="G2521">
        <v>80000</v>
      </c>
      <c r="H2521">
        <v>20000</v>
      </c>
      <c r="I2521">
        <v>40000</v>
      </c>
      <c r="J2521">
        <v>5.6</v>
      </c>
      <c r="K2521">
        <v>29</v>
      </c>
      <c r="L2521">
        <v>7.5</v>
      </c>
      <c r="M2521">
        <v>33</v>
      </c>
      <c r="N2521" t="s">
        <v>866</v>
      </c>
      <c r="O2521" t="s">
        <v>65</v>
      </c>
      <c r="P2521">
        <f t="shared" si="39"/>
        <v>500000</v>
      </c>
      <c r="Q2521" s="7">
        <v>534740514</v>
      </c>
    </row>
    <row r="2522" spans="1:17" x14ac:dyDescent="0.25">
      <c r="A2522" t="s">
        <v>1494</v>
      </c>
      <c r="B2522" t="s">
        <v>32</v>
      </c>
      <c r="C2522">
        <v>2013</v>
      </c>
      <c r="D2522" t="s">
        <v>63</v>
      </c>
      <c r="E2522" t="s">
        <v>269</v>
      </c>
      <c r="F2522">
        <v>290000</v>
      </c>
      <c r="G2522">
        <v>160000</v>
      </c>
      <c r="H2522">
        <v>10000</v>
      </c>
      <c r="I2522">
        <v>50000</v>
      </c>
      <c r="J2522">
        <v>7</v>
      </c>
      <c r="K2522">
        <v>16</v>
      </c>
      <c r="L2522">
        <v>7.7</v>
      </c>
      <c r="M2522">
        <v>67</v>
      </c>
      <c r="N2522" t="s">
        <v>1133</v>
      </c>
      <c r="O2522" t="s">
        <v>65</v>
      </c>
      <c r="P2522">
        <f t="shared" si="39"/>
        <v>510000</v>
      </c>
      <c r="Q2522" s="7">
        <v>556861736</v>
      </c>
    </row>
    <row r="2523" spans="1:17" x14ac:dyDescent="0.25">
      <c r="A2523" t="s">
        <v>2355</v>
      </c>
      <c r="B2523" t="s">
        <v>101</v>
      </c>
      <c r="C2523">
        <v>2004</v>
      </c>
      <c r="D2523" t="s">
        <v>27</v>
      </c>
      <c r="E2523" t="s">
        <v>953</v>
      </c>
      <c r="F2523">
        <v>370000</v>
      </c>
      <c r="G2523">
        <v>110000</v>
      </c>
      <c r="H2523">
        <v>0</v>
      </c>
      <c r="I2523">
        <v>20000</v>
      </c>
      <c r="J2523">
        <v>6.6</v>
      </c>
      <c r="K2523">
        <v>7</v>
      </c>
      <c r="L2523" t="s">
        <v>149</v>
      </c>
      <c r="M2523" t="s">
        <v>149</v>
      </c>
      <c r="N2523" t="s">
        <v>2356</v>
      </c>
      <c r="O2523" t="s">
        <v>19</v>
      </c>
      <c r="P2523">
        <f t="shared" si="39"/>
        <v>500000</v>
      </c>
      <c r="Q2523" s="7">
        <v>505524224</v>
      </c>
    </row>
    <row r="2524" spans="1:17" x14ac:dyDescent="0.25">
      <c r="A2524" t="s">
        <v>2357</v>
      </c>
      <c r="B2524" t="s">
        <v>43</v>
      </c>
      <c r="C2524">
        <v>2007</v>
      </c>
      <c r="D2524" t="s">
        <v>17</v>
      </c>
      <c r="E2524" t="s">
        <v>39</v>
      </c>
      <c r="F2524">
        <v>250000</v>
      </c>
      <c r="G2524">
        <v>190000</v>
      </c>
      <c r="H2524">
        <v>0</v>
      </c>
      <c r="I2524">
        <v>60000</v>
      </c>
      <c r="J2524">
        <v>7.1</v>
      </c>
      <c r="K2524">
        <v>4</v>
      </c>
      <c r="L2524">
        <v>4.8</v>
      </c>
      <c r="M2524">
        <v>4</v>
      </c>
      <c r="N2524" t="s">
        <v>959</v>
      </c>
      <c r="O2524" t="s">
        <v>19</v>
      </c>
      <c r="P2524">
        <f t="shared" si="39"/>
        <v>500000</v>
      </c>
      <c r="Q2524" s="7">
        <v>522751172</v>
      </c>
    </row>
    <row r="2525" spans="1:17" x14ac:dyDescent="0.25">
      <c r="A2525" t="s">
        <v>1191</v>
      </c>
      <c r="B2525" t="s">
        <v>37</v>
      </c>
      <c r="C2525">
        <v>2015</v>
      </c>
      <c r="D2525" t="s">
        <v>17</v>
      </c>
      <c r="E2525" t="s">
        <v>39</v>
      </c>
      <c r="F2525">
        <v>220000</v>
      </c>
      <c r="G2525">
        <v>210000</v>
      </c>
      <c r="H2525">
        <v>0</v>
      </c>
      <c r="I2525">
        <v>80000</v>
      </c>
      <c r="J2525" t="s">
        <v>149</v>
      </c>
      <c r="K2525" t="s">
        <v>149</v>
      </c>
      <c r="L2525">
        <v>6</v>
      </c>
      <c r="M2525">
        <v>21</v>
      </c>
      <c r="N2525" t="s">
        <v>546</v>
      </c>
      <c r="O2525" t="s">
        <v>65</v>
      </c>
      <c r="P2525">
        <f t="shared" si="39"/>
        <v>510000</v>
      </c>
      <c r="Q2525" s="7">
        <v>567732286</v>
      </c>
    </row>
    <row r="2526" spans="1:17" x14ac:dyDescent="0.25">
      <c r="A2526" t="s">
        <v>2358</v>
      </c>
      <c r="B2526" t="s">
        <v>161</v>
      </c>
      <c r="C2526">
        <v>2004</v>
      </c>
      <c r="D2526" t="s">
        <v>63</v>
      </c>
      <c r="E2526" t="s">
        <v>232</v>
      </c>
      <c r="F2526">
        <v>360000</v>
      </c>
      <c r="G2526">
        <v>130000</v>
      </c>
      <c r="H2526">
        <v>0</v>
      </c>
      <c r="I2526">
        <v>10000</v>
      </c>
      <c r="J2526">
        <v>7.3</v>
      </c>
      <c r="K2526">
        <v>26</v>
      </c>
      <c r="L2526">
        <v>7</v>
      </c>
      <c r="M2526">
        <v>21</v>
      </c>
      <c r="N2526" t="s">
        <v>1789</v>
      </c>
      <c r="O2526" t="s">
        <v>65</v>
      </c>
      <c r="P2526">
        <f t="shared" si="39"/>
        <v>500000</v>
      </c>
      <c r="Q2526" s="7">
        <v>505524224</v>
      </c>
    </row>
    <row r="2527" spans="1:17" x14ac:dyDescent="0.25">
      <c r="A2527" t="s">
        <v>861</v>
      </c>
      <c r="B2527" t="s">
        <v>101</v>
      </c>
      <c r="C2527">
        <v>2004</v>
      </c>
      <c r="D2527" t="s">
        <v>17</v>
      </c>
      <c r="E2527" t="s">
        <v>566</v>
      </c>
      <c r="F2527">
        <v>370000</v>
      </c>
      <c r="G2527">
        <v>110000</v>
      </c>
      <c r="H2527">
        <v>0</v>
      </c>
      <c r="I2527">
        <v>20000</v>
      </c>
      <c r="J2527">
        <v>8.1999999999999993</v>
      </c>
      <c r="K2527">
        <v>35</v>
      </c>
      <c r="L2527">
        <v>8.1</v>
      </c>
      <c r="M2527">
        <v>8</v>
      </c>
      <c r="N2527" t="s">
        <v>567</v>
      </c>
      <c r="O2527" t="s">
        <v>19</v>
      </c>
      <c r="P2527">
        <f t="shared" si="39"/>
        <v>500000</v>
      </c>
      <c r="Q2527" s="7">
        <v>505524224</v>
      </c>
    </row>
    <row r="2528" spans="1:17" x14ac:dyDescent="0.25">
      <c r="A2528" t="s">
        <v>2359</v>
      </c>
      <c r="B2528" t="s">
        <v>43</v>
      </c>
      <c r="C2528">
        <v>2004</v>
      </c>
      <c r="D2528" t="s">
        <v>38</v>
      </c>
      <c r="E2528" t="s">
        <v>173</v>
      </c>
      <c r="F2528">
        <v>250000</v>
      </c>
      <c r="G2528">
        <v>190000</v>
      </c>
      <c r="H2528">
        <v>0</v>
      </c>
      <c r="I2528">
        <v>60000</v>
      </c>
      <c r="J2528">
        <v>7.6</v>
      </c>
      <c r="K2528">
        <v>54</v>
      </c>
      <c r="L2528">
        <v>7.8</v>
      </c>
      <c r="M2528">
        <v>191</v>
      </c>
      <c r="N2528" t="s">
        <v>316</v>
      </c>
      <c r="O2528" t="s">
        <v>41</v>
      </c>
      <c r="P2528">
        <f t="shared" si="39"/>
        <v>500000</v>
      </c>
      <c r="Q2528" s="7">
        <v>505524224</v>
      </c>
    </row>
    <row r="2529" spans="1:17" x14ac:dyDescent="0.25">
      <c r="A2529" t="s">
        <v>2360</v>
      </c>
      <c r="B2529" t="s">
        <v>43</v>
      </c>
      <c r="C2529">
        <v>2005</v>
      </c>
      <c r="D2529" t="s">
        <v>27</v>
      </c>
      <c r="E2529" t="s">
        <v>197</v>
      </c>
      <c r="F2529">
        <v>220000</v>
      </c>
      <c r="G2529">
        <v>170000</v>
      </c>
      <c r="H2529">
        <v>50000</v>
      </c>
      <c r="I2529">
        <v>60000</v>
      </c>
      <c r="J2529">
        <v>7.8</v>
      </c>
      <c r="K2529">
        <v>30</v>
      </c>
      <c r="L2529">
        <v>8.4</v>
      </c>
      <c r="M2529">
        <v>5</v>
      </c>
      <c r="N2529" t="s">
        <v>297</v>
      </c>
      <c r="O2529" t="s">
        <v>65</v>
      </c>
      <c r="P2529">
        <f t="shared" si="39"/>
        <v>500000</v>
      </c>
      <c r="Q2529" s="7">
        <v>511054143</v>
      </c>
    </row>
    <row r="2530" spans="1:17" x14ac:dyDescent="0.25">
      <c r="A2530" t="s">
        <v>993</v>
      </c>
      <c r="B2530" t="s">
        <v>16</v>
      </c>
      <c r="C2530">
        <v>2007</v>
      </c>
      <c r="D2530" t="s">
        <v>27</v>
      </c>
      <c r="E2530" t="s">
        <v>81</v>
      </c>
      <c r="F2530">
        <v>460000</v>
      </c>
      <c r="G2530">
        <v>10000</v>
      </c>
      <c r="H2530">
        <v>0</v>
      </c>
      <c r="I2530">
        <v>40000</v>
      </c>
      <c r="J2530">
        <v>6.8</v>
      </c>
      <c r="K2530">
        <v>8</v>
      </c>
      <c r="L2530" t="s">
        <v>149</v>
      </c>
      <c r="M2530" t="s">
        <v>149</v>
      </c>
      <c r="N2530" t="s">
        <v>81</v>
      </c>
      <c r="O2530" t="s">
        <v>19</v>
      </c>
      <c r="P2530">
        <f t="shared" si="39"/>
        <v>510000</v>
      </c>
      <c r="Q2530" s="7">
        <v>522751172</v>
      </c>
    </row>
    <row r="2531" spans="1:17" x14ac:dyDescent="0.25">
      <c r="A2531" t="s">
        <v>2239</v>
      </c>
      <c r="B2531" t="s">
        <v>32</v>
      </c>
      <c r="C2531">
        <v>2012</v>
      </c>
      <c r="D2531" t="s">
        <v>17</v>
      </c>
      <c r="E2531" t="s">
        <v>98</v>
      </c>
      <c r="F2531">
        <v>290000</v>
      </c>
      <c r="G2531">
        <v>180000</v>
      </c>
      <c r="H2531">
        <v>0</v>
      </c>
      <c r="I2531">
        <v>40000</v>
      </c>
      <c r="J2531">
        <v>7.7</v>
      </c>
      <c r="K2531">
        <v>47</v>
      </c>
      <c r="L2531">
        <v>5.6</v>
      </c>
      <c r="M2531">
        <v>39</v>
      </c>
      <c r="N2531" t="s">
        <v>98</v>
      </c>
      <c r="O2531" t="s">
        <v>19</v>
      </c>
      <c r="P2531">
        <f t="shared" si="39"/>
        <v>510000</v>
      </c>
      <c r="Q2531" s="7">
        <v>551484507</v>
      </c>
    </row>
    <row r="2532" spans="1:17" x14ac:dyDescent="0.25">
      <c r="A2532" t="s">
        <v>2361</v>
      </c>
      <c r="B2532" t="s">
        <v>32</v>
      </c>
      <c r="C2532">
        <v>2009</v>
      </c>
      <c r="D2532" t="s">
        <v>38</v>
      </c>
      <c r="E2532" t="s">
        <v>98</v>
      </c>
      <c r="F2532">
        <v>260000</v>
      </c>
      <c r="G2532">
        <v>200000</v>
      </c>
      <c r="H2532">
        <v>0</v>
      </c>
      <c r="I2532">
        <v>50000</v>
      </c>
      <c r="J2532">
        <v>7.3</v>
      </c>
      <c r="K2532">
        <v>69</v>
      </c>
      <c r="L2532">
        <v>8.1999999999999993</v>
      </c>
      <c r="M2532">
        <v>141</v>
      </c>
      <c r="N2532" t="s">
        <v>345</v>
      </c>
      <c r="O2532" t="s">
        <v>41</v>
      </c>
      <c r="P2532">
        <f t="shared" si="39"/>
        <v>510000</v>
      </c>
      <c r="Q2532" s="7">
        <v>534740514</v>
      </c>
    </row>
    <row r="2533" spans="1:17" x14ac:dyDescent="0.25">
      <c r="A2533" t="s">
        <v>2362</v>
      </c>
      <c r="B2533" t="s">
        <v>161</v>
      </c>
      <c r="C2533">
        <v>2004</v>
      </c>
      <c r="D2533" t="s">
        <v>38</v>
      </c>
      <c r="E2533" t="s">
        <v>434</v>
      </c>
      <c r="F2533">
        <v>360000</v>
      </c>
      <c r="G2533">
        <v>130000</v>
      </c>
      <c r="H2533">
        <v>0</v>
      </c>
      <c r="I2533">
        <v>10000</v>
      </c>
      <c r="J2533">
        <v>5.6</v>
      </c>
      <c r="K2533">
        <v>4</v>
      </c>
      <c r="L2533" t="s">
        <v>149</v>
      </c>
      <c r="M2533" t="s">
        <v>149</v>
      </c>
      <c r="N2533" t="s">
        <v>1520</v>
      </c>
      <c r="O2533" t="s">
        <v>19</v>
      </c>
      <c r="P2533">
        <f t="shared" si="39"/>
        <v>500000</v>
      </c>
      <c r="Q2533" s="7">
        <v>505524224</v>
      </c>
    </row>
    <row r="2534" spans="1:17" x14ac:dyDescent="0.25">
      <c r="A2534" t="s">
        <v>1522</v>
      </c>
      <c r="B2534" t="s">
        <v>43</v>
      </c>
      <c r="C2534">
        <v>2006</v>
      </c>
      <c r="D2534" t="s">
        <v>21</v>
      </c>
      <c r="E2534" t="s">
        <v>412</v>
      </c>
      <c r="F2534">
        <v>420000</v>
      </c>
      <c r="G2534">
        <v>20000</v>
      </c>
      <c r="H2534">
        <v>0</v>
      </c>
      <c r="I2534">
        <v>70000</v>
      </c>
      <c r="J2534">
        <v>5.5</v>
      </c>
      <c r="K2534">
        <v>41</v>
      </c>
      <c r="L2534">
        <v>7.2</v>
      </c>
      <c r="M2534">
        <v>25</v>
      </c>
      <c r="N2534" t="s">
        <v>452</v>
      </c>
      <c r="O2534" t="s">
        <v>19</v>
      </c>
      <c r="P2534">
        <f t="shared" si="39"/>
        <v>510000</v>
      </c>
      <c r="Q2534" s="7">
        <v>516818555</v>
      </c>
    </row>
    <row r="2535" spans="1:17" x14ac:dyDescent="0.25">
      <c r="A2535" t="s">
        <v>2363</v>
      </c>
      <c r="B2535" t="s">
        <v>43</v>
      </c>
      <c r="C2535">
        <v>2003</v>
      </c>
      <c r="D2535" t="s">
        <v>25</v>
      </c>
      <c r="E2535" t="s">
        <v>199</v>
      </c>
      <c r="F2535">
        <v>250000</v>
      </c>
      <c r="G2535">
        <v>190000</v>
      </c>
      <c r="H2535">
        <v>0</v>
      </c>
      <c r="I2535">
        <v>60000</v>
      </c>
      <c r="J2535">
        <v>5.0999999999999996</v>
      </c>
      <c r="K2535">
        <v>9</v>
      </c>
      <c r="L2535">
        <v>7.5</v>
      </c>
      <c r="M2535">
        <v>6</v>
      </c>
      <c r="N2535" t="s">
        <v>2364</v>
      </c>
      <c r="O2535" t="s">
        <v>19</v>
      </c>
      <c r="P2535">
        <f t="shared" si="39"/>
        <v>500000</v>
      </c>
      <c r="Q2535" s="7">
        <v>500125528</v>
      </c>
    </row>
    <row r="2536" spans="1:17" x14ac:dyDescent="0.25">
      <c r="A2536" t="s">
        <v>2365</v>
      </c>
      <c r="B2536" t="s">
        <v>24</v>
      </c>
      <c r="C2536">
        <v>2009</v>
      </c>
      <c r="D2536" t="s">
        <v>38</v>
      </c>
      <c r="E2536" t="s">
        <v>53</v>
      </c>
      <c r="F2536">
        <v>330000</v>
      </c>
      <c r="G2536">
        <v>130000</v>
      </c>
      <c r="H2536">
        <v>0</v>
      </c>
      <c r="I2536">
        <v>50000</v>
      </c>
      <c r="J2536">
        <v>4.7</v>
      </c>
      <c r="K2536">
        <v>8</v>
      </c>
      <c r="L2536" t="s">
        <v>149</v>
      </c>
      <c r="M2536" t="s">
        <v>149</v>
      </c>
      <c r="N2536" t="s">
        <v>831</v>
      </c>
      <c r="O2536" t="s">
        <v>19</v>
      </c>
      <c r="P2536">
        <f t="shared" si="39"/>
        <v>510000</v>
      </c>
      <c r="Q2536" s="7">
        <v>534740514</v>
      </c>
    </row>
    <row r="2537" spans="1:17" x14ac:dyDescent="0.25">
      <c r="A2537" t="s">
        <v>2366</v>
      </c>
      <c r="B2537" t="s">
        <v>32</v>
      </c>
      <c r="C2537">
        <v>2008</v>
      </c>
      <c r="D2537" t="s">
        <v>17</v>
      </c>
      <c r="E2537" t="s">
        <v>98</v>
      </c>
      <c r="F2537">
        <v>450000</v>
      </c>
      <c r="G2537">
        <v>10000</v>
      </c>
      <c r="H2537">
        <v>0</v>
      </c>
      <c r="I2537">
        <v>40000</v>
      </c>
      <c r="J2537">
        <v>8.8000000000000007</v>
      </c>
      <c r="K2537">
        <v>41</v>
      </c>
      <c r="L2537">
        <v>8.4</v>
      </c>
      <c r="M2537">
        <v>61</v>
      </c>
      <c r="N2537" t="s">
        <v>139</v>
      </c>
      <c r="O2537" t="s">
        <v>82</v>
      </c>
      <c r="P2537">
        <f t="shared" si="39"/>
        <v>500000</v>
      </c>
      <c r="Q2537" s="7">
        <v>528816311</v>
      </c>
    </row>
    <row r="2538" spans="1:17" x14ac:dyDescent="0.25">
      <c r="A2538" t="s">
        <v>1335</v>
      </c>
      <c r="B2538" t="s">
        <v>16</v>
      </c>
      <c r="C2538">
        <v>2008</v>
      </c>
      <c r="D2538" t="s">
        <v>38</v>
      </c>
      <c r="E2538" t="s">
        <v>39</v>
      </c>
      <c r="F2538">
        <v>170000</v>
      </c>
      <c r="G2538">
        <v>280000</v>
      </c>
      <c r="H2538">
        <v>0</v>
      </c>
      <c r="I2538">
        <v>60000</v>
      </c>
      <c r="J2538">
        <v>8.3000000000000007</v>
      </c>
      <c r="K2538">
        <v>34</v>
      </c>
      <c r="L2538">
        <v>8.4</v>
      </c>
      <c r="M2538">
        <v>60</v>
      </c>
      <c r="N2538" t="s">
        <v>385</v>
      </c>
      <c r="O2538" t="s">
        <v>65</v>
      </c>
      <c r="P2538">
        <f t="shared" si="39"/>
        <v>510000</v>
      </c>
      <c r="Q2538" s="7">
        <v>528816311</v>
      </c>
    </row>
    <row r="2539" spans="1:17" x14ac:dyDescent="0.25">
      <c r="A2539" t="s">
        <v>545</v>
      </c>
      <c r="B2539" t="s">
        <v>32</v>
      </c>
      <c r="C2539">
        <v>2006</v>
      </c>
      <c r="D2539" t="s">
        <v>63</v>
      </c>
      <c r="E2539" t="s">
        <v>434</v>
      </c>
      <c r="F2539">
        <v>440000</v>
      </c>
      <c r="G2539">
        <v>30000</v>
      </c>
      <c r="H2539">
        <v>0</v>
      </c>
      <c r="I2539">
        <v>40000</v>
      </c>
      <c r="J2539">
        <v>8.1</v>
      </c>
      <c r="K2539">
        <v>50</v>
      </c>
      <c r="L2539">
        <v>7.8</v>
      </c>
      <c r="M2539">
        <v>46</v>
      </c>
      <c r="N2539" t="s">
        <v>546</v>
      </c>
      <c r="O2539" t="s">
        <v>65</v>
      </c>
      <c r="P2539">
        <f t="shared" si="39"/>
        <v>510000</v>
      </c>
      <c r="Q2539" s="7">
        <v>516818555</v>
      </c>
    </row>
    <row r="2540" spans="1:17" x14ac:dyDescent="0.25">
      <c r="A2540" t="s">
        <v>785</v>
      </c>
      <c r="B2540" t="s">
        <v>101</v>
      </c>
      <c r="C2540">
        <v>2003</v>
      </c>
      <c r="D2540" t="s">
        <v>21</v>
      </c>
      <c r="E2540" t="s">
        <v>39</v>
      </c>
      <c r="F2540">
        <v>420000</v>
      </c>
      <c r="G2540">
        <v>60000</v>
      </c>
      <c r="H2540">
        <v>0</v>
      </c>
      <c r="I2540">
        <v>20000</v>
      </c>
      <c r="J2540">
        <v>8.6</v>
      </c>
      <c r="K2540">
        <v>33</v>
      </c>
      <c r="L2540">
        <v>7.6</v>
      </c>
      <c r="M2540">
        <v>12</v>
      </c>
      <c r="N2540" t="s">
        <v>154</v>
      </c>
      <c r="O2540" t="s">
        <v>65</v>
      </c>
      <c r="P2540">
        <f t="shared" si="39"/>
        <v>500000</v>
      </c>
      <c r="Q2540" s="7">
        <v>500125528</v>
      </c>
    </row>
    <row r="2541" spans="1:17" x14ac:dyDescent="0.25">
      <c r="A2541" t="s">
        <v>1809</v>
      </c>
      <c r="B2541" t="s">
        <v>37</v>
      </c>
      <c r="C2541">
        <v>2006</v>
      </c>
      <c r="D2541" t="s">
        <v>17</v>
      </c>
      <c r="E2541" t="s">
        <v>98</v>
      </c>
      <c r="F2541">
        <v>310000</v>
      </c>
      <c r="G2541">
        <v>120000</v>
      </c>
      <c r="H2541">
        <v>0</v>
      </c>
      <c r="I2541">
        <v>70000</v>
      </c>
      <c r="J2541">
        <v>8.1</v>
      </c>
      <c r="K2541">
        <v>30</v>
      </c>
      <c r="L2541" t="s">
        <v>149</v>
      </c>
      <c r="M2541" t="s">
        <v>149</v>
      </c>
      <c r="N2541" t="s">
        <v>357</v>
      </c>
      <c r="O2541" t="s">
        <v>19</v>
      </c>
      <c r="P2541">
        <f t="shared" si="39"/>
        <v>500000</v>
      </c>
      <c r="Q2541" s="7">
        <v>516818555</v>
      </c>
    </row>
    <row r="2542" spans="1:17" x14ac:dyDescent="0.25">
      <c r="A2542" t="s">
        <v>1609</v>
      </c>
      <c r="B2542" t="s">
        <v>16</v>
      </c>
      <c r="C2542">
        <v>2007</v>
      </c>
      <c r="D2542" t="s">
        <v>38</v>
      </c>
      <c r="E2542" t="s">
        <v>434</v>
      </c>
      <c r="F2542">
        <v>430000</v>
      </c>
      <c r="G2542">
        <v>30000</v>
      </c>
      <c r="H2542">
        <v>0</v>
      </c>
      <c r="I2542">
        <v>40000</v>
      </c>
      <c r="J2542">
        <v>6.2</v>
      </c>
      <c r="K2542">
        <v>16</v>
      </c>
      <c r="L2542">
        <v>6.7</v>
      </c>
      <c r="M2542">
        <v>12</v>
      </c>
      <c r="N2542" t="s">
        <v>1610</v>
      </c>
      <c r="O2542" t="s">
        <v>19</v>
      </c>
      <c r="P2542">
        <f t="shared" si="39"/>
        <v>500000</v>
      </c>
      <c r="Q2542" s="7">
        <v>522751172</v>
      </c>
    </row>
    <row r="2543" spans="1:17" x14ac:dyDescent="0.25">
      <c r="A2543" t="s">
        <v>2367</v>
      </c>
      <c r="B2543" t="s">
        <v>136</v>
      </c>
      <c r="C2543">
        <v>2006</v>
      </c>
      <c r="D2543" t="s">
        <v>192</v>
      </c>
      <c r="E2543" t="s">
        <v>434</v>
      </c>
      <c r="F2543">
        <v>390000</v>
      </c>
      <c r="G2543">
        <v>100000</v>
      </c>
      <c r="H2543">
        <v>0</v>
      </c>
      <c r="I2543">
        <v>10000</v>
      </c>
      <c r="J2543">
        <v>6</v>
      </c>
      <c r="K2543">
        <v>10</v>
      </c>
      <c r="L2543">
        <v>6.5</v>
      </c>
      <c r="M2543">
        <v>4</v>
      </c>
      <c r="N2543" t="s">
        <v>2368</v>
      </c>
      <c r="O2543" t="s">
        <v>82</v>
      </c>
      <c r="P2543">
        <f t="shared" si="39"/>
        <v>500000</v>
      </c>
      <c r="Q2543" s="7">
        <v>516818555</v>
      </c>
    </row>
    <row r="2544" spans="1:17" x14ac:dyDescent="0.25">
      <c r="A2544" t="s">
        <v>2369</v>
      </c>
      <c r="B2544" t="s">
        <v>16</v>
      </c>
      <c r="C2544">
        <v>2010</v>
      </c>
      <c r="D2544" t="s">
        <v>27</v>
      </c>
      <c r="E2544" t="s">
        <v>407</v>
      </c>
      <c r="F2544">
        <v>450000</v>
      </c>
      <c r="G2544">
        <v>20000</v>
      </c>
      <c r="H2544">
        <v>0</v>
      </c>
      <c r="I2544">
        <v>30000</v>
      </c>
      <c r="J2544" t="s">
        <v>149</v>
      </c>
      <c r="K2544" t="s">
        <v>149</v>
      </c>
      <c r="L2544" t="s">
        <v>149</v>
      </c>
      <c r="M2544" t="s">
        <v>149</v>
      </c>
      <c r="N2544" t="s">
        <v>407</v>
      </c>
      <c r="O2544" t="s">
        <v>19</v>
      </c>
      <c r="P2544">
        <f t="shared" si="39"/>
        <v>500000</v>
      </c>
      <c r="Q2544" s="7">
        <v>540520772</v>
      </c>
    </row>
    <row r="2545" spans="1:17" x14ac:dyDescent="0.25">
      <c r="A2545" t="s">
        <v>2370</v>
      </c>
      <c r="B2545" t="s">
        <v>43</v>
      </c>
      <c r="C2545">
        <v>2006</v>
      </c>
      <c r="D2545" t="s">
        <v>38</v>
      </c>
      <c r="E2545" t="s">
        <v>272</v>
      </c>
      <c r="F2545">
        <v>250000</v>
      </c>
      <c r="G2545">
        <v>190000</v>
      </c>
      <c r="H2545">
        <v>0</v>
      </c>
      <c r="I2545">
        <v>60000</v>
      </c>
      <c r="J2545">
        <v>8.3000000000000007</v>
      </c>
      <c r="K2545">
        <v>36</v>
      </c>
      <c r="L2545">
        <v>8.4</v>
      </c>
      <c r="M2545">
        <v>104</v>
      </c>
      <c r="N2545" t="s">
        <v>454</v>
      </c>
      <c r="O2545" t="s">
        <v>41</v>
      </c>
      <c r="P2545">
        <f t="shared" si="39"/>
        <v>500000</v>
      </c>
      <c r="Q2545" s="7">
        <v>516818555</v>
      </c>
    </row>
    <row r="2546" spans="1:17" x14ac:dyDescent="0.25">
      <c r="A2546" t="s">
        <v>1205</v>
      </c>
      <c r="B2546" t="s">
        <v>43</v>
      </c>
      <c r="C2546">
        <v>2008</v>
      </c>
      <c r="D2546" t="s">
        <v>27</v>
      </c>
      <c r="E2546" t="s">
        <v>407</v>
      </c>
      <c r="F2546">
        <v>250000</v>
      </c>
      <c r="G2546">
        <v>190000</v>
      </c>
      <c r="H2546">
        <v>0</v>
      </c>
      <c r="I2546">
        <v>60000</v>
      </c>
      <c r="J2546" t="s">
        <v>149</v>
      </c>
      <c r="K2546" t="s">
        <v>149</v>
      </c>
      <c r="L2546" t="s">
        <v>149</v>
      </c>
      <c r="M2546" t="s">
        <v>149</v>
      </c>
      <c r="N2546" t="s">
        <v>967</v>
      </c>
      <c r="O2546" t="s">
        <v>19</v>
      </c>
      <c r="P2546">
        <f t="shared" si="39"/>
        <v>500000</v>
      </c>
      <c r="Q2546" s="7">
        <v>528816311</v>
      </c>
    </row>
    <row r="2547" spans="1:17" x14ac:dyDescent="0.25">
      <c r="A2547" t="s">
        <v>2100</v>
      </c>
      <c r="B2547" t="s">
        <v>37</v>
      </c>
      <c r="C2547">
        <v>2008</v>
      </c>
      <c r="D2547" t="s">
        <v>38</v>
      </c>
      <c r="E2547" t="s">
        <v>81</v>
      </c>
      <c r="F2547">
        <v>190000</v>
      </c>
      <c r="G2547">
        <v>220000</v>
      </c>
      <c r="H2547">
        <v>0</v>
      </c>
      <c r="I2547">
        <v>90000</v>
      </c>
      <c r="J2547">
        <v>5.4</v>
      </c>
      <c r="K2547">
        <v>30</v>
      </c>
      <c r="L2547">
        <v>6.9</v>
      </c>
      <c r="M2547">
        <v>28</v>
      </c>
      <c r="N2547" t="s">
        <v>190</v>
      </c>
      <c r="O2547" t="s">
        <v>65</v>
      </c>
      <c r="P2547">
        <f t="shared" si="39"/>
        <v>500000</v>
      </c>
      <c r="Q2547" s="7">
        <v>528816311</v>
      </c>
    </row>
    <row r="2548" spans="1:17" x14ac:dyDescent="0.25">
      <c r="A2548" t="s">
        <v>2371</v>
      </c>
      <c r="B2548" t="s">
        <v>43</v>
      </c>
      <c r="C2548">
        <v>2008</v>
      </c>
      <c r="D2548" t="s">
        <v>25</v>
      </c>
      <c r="E2548" t="s">
        <v>593</v>
      </c>
      <c r="F2548">
        <v>250000</v>
      </c>
      <c r="G2548">
        <v>190000</v>
      </c>
      <c r="H2548">
        <v>0</v>
      </c>
      <c r="I2548">
        <v>60000</v>
      </c>
      <c r="J2548">
        <v>7.3</v>
      </c>
      <c r="K2548">
        <v>7</v>
      </c>
      <c r="L2548">
        <v>6.5</v>
      </c>
      <c r="M2548">
        <v>36</v>
      </c>
      <c r="N2548" t="s">
        <v>1098</v>
      </c>
      <c r="O2548" t="s">
        <v>82</v>
      </c>
      <c r="P2548">
        <f t="shared" si="39"/>
        <v>500000</v>
      </c>
      <c r="Q2548" s="7">
        <v>528816311</v>
      </c>
    </row>
    <row r="2549" spans="1:17" x14ac:dyDescent="0.25">
      <c r="A2549" t="s">
        <v>2372</v>
      </c>
      <c r="B2549" t="s">
        <v>43</v>
      </c>
      <c r="C2549">
        <v>2002</v>
      </c>
      <c r="D2549" t="s">
        <v>27</v>
      </c>
      <c r="E2549" t="s">
        <v>53</v>
      </c>
      <c r="F2549">
        <v>250000</v>
      </c>
      <c r="G2549">
        <v>190000</v>
      </c>
      <c r="H2549">
        <v>0</v>
      </c>
      <c r="I2549">
        <v>60000</v>
      </c>
      <c r="J2549">
        <v>7.5</v>
      </c>
      <c r="K2549">
        <v>13</v>
      </c>
      <c r="L2549">
        <v>7.7</v>
      </c>
      <c r="M2549">
        <v>6</v>
      </c>
      <c r="N2549" t="s">
        <v>2373</v>
      </c>
      <c r="O2549" t="s">
        <v>19</v>
      </c>
      <c r="P2549">
        <f t="shared" si="39"/>
        <v>500000</v>
      </c>
      <c r="Q2549" s="7">
        <v>495013192</v>
      </c>
    </row>
    <row r="2550" spans="1:17" x14ac:dyDescent="0.25">
      <c r="A2550" t="s">
        <v>2374</v>
      </c>
      <c r="B2550" t="s">
        <v>24</v>
      </c>
      <c r="C2550">
        <v>2007</v>
      </c>
      <c r="D2550" t="s">
        <v>47</v>
      </c>
      <c r="E2550" t="s">
        <v>18</v>
      </c>
      <c r="F2550">
        <v>170000</v>
      </c>
      <c r="G2550">
        <v>20000</v>
      </c>
      <c r="H2550">
        <v>300000</v>
      </c>
      <c r="I2550">
        <v>20000</v>
      </c>
      <c r="J2550">
        <v>8.3000000000000007</v>
      </c>
      <c r="K2550">
        <v>33</v>
      </c>
      <c r="L2550">
        <v>8.6999999999999993</v>
      </c>
      <c r="M2550">
        <v>36</v>
      </c>
      <c r="N2550" t="s">
        <v>758</v>
      </c>
      <c r="O2550" t="s">
        <v>19</v>
      </c>
      <c r="P2550">
        <f t="shared" si="39"/>
        <v>510000</v>
      </c>
      <c r="Q2550" s="7">
        <v>522751172</v>
      </c>
    </row>
    <row r="2551" spans="1:17" x14ac:dyDescent="0.25">
      <c r="A2551" t="s">
        <v>642</v>
      </c>
      <c r="B2551" t="s">
        <v>32</v>
      </c>
      <c r="C2551">
        <v>2011</v>
      </c>
      <c r="D2551" t="s">
        <v>38</v>
      </c>
      <c r="E2551" t="s">
        <v>173</v>
      </c>
      <c r="F2551">
        <v>100000</v>
      </c>
      <c r="G2551">
        <v>340000</v>
      </c>
      <c r="H2551">
        <v>0</v>
      </c>
      <c r="I2551">
        <v>70000</v>
      </c>
      <c r="J2551">
        <v>7.8</v>
      </c>
      <c r="K2551">
        <v>36</v>
      </c>
      <c r="L2551">
        <v>6.6</v>
      </c>
      <c r="M2551">
        <v>55</v>
      </c>
      <c r="N2551" t="s">
        <v>257</v>
      </c>
      <c r="O2551" t="s">
        <v>19</v>
      </c>
      <c r="P2551">
        <f t="shared" si="39"/>
        <v>510000</v>
      </c>
      <c r="Q2551" s="7">
        <v>545961365</v>
      </c>
    </row>
    <row r="2552" spans="1:17" x14ac:dyDescent="0.25">
      <c r="A2552" t="s">
        <v>2375</v>
      </c>
      <c r="B2552" t="s">
        <v>116</v>
      </c>
      <c r="C2552">
        <v>2007</v>
      </c>
      <c r="D2552" t="s">
        <v>94</v>
      </c>
      <c r="E2552" t="s">
        <v>178</v>
      </c>
      <c r="F2552">
        <v>360000</v>
      </c>
      <c r="G2552">
        <v>20000</v>
      </c>
      <c r="H2552">
        <v>70000</v>
      </c>
      <c r="I2552">
        <v>40000</v>
      </c>
      <c r="J2552">
        <v>6.3</v>
      </c>
      <c r="K2552">
        <v>31</v>
      </c>
      <c r="L2552">
        <v>7.1</v>
      </c>
      <c r="M2552">
        <v>24</v>
      </c>
      <c r="N2552" t="s">
        <v>335</v>
      </c>
      <c r="O2552" t="s">
        <v>65</v>
      </c>
      <c r="P2552">
        <f t="shared" si="39"/>
        <v>490000</v>
      </c>
      <c r="Q2552" s="7">
        <v>522751172</v>
      </c>
    </row>
    <row r="2553" spans="1:17" x14ac:dyDescent="0.25">
      <c r="A2553" t="s">
        <v>2376</v>
      </c>
      <c r="B2553" t="s">
        <v>116</v>
      </c>
      <c r="C2553">
        <v>2007</v>
      </c>
      <c r="D2553" t="s">
        <v>21</v>
      </c>
      <c r="E2553" t="s">
        <v>232</v>
      </c>
      <c r="F2553">
        <v>80000</v>
      </c>
      <c r="G2553">
        <v>270000</v>
      </c>
      <c r="H2553">
        <v>0</v>
      </c>
      <c r="I2553">
        <v>150000</v>
      </c>
      <c r="J2553">
        <v>8</v>
      </c>
      <c r="K2553">
        <v>18</v>
      </c>
      <c r="L2553">
        <v>7.3</v>
      </c>
      <c r="M2553">
        <v>29</v>
      </c>
      <c r="N2553" t="s">
        <v>1110</v>
      </c>
      <c r="O2553" t="s">
        <v>82</v>
      </c>
      <c r="P2553">
        <f t="shared" si="39"/>
        <v>500000</v>
      </c>
      <c r="Q2553" s="7">
        <v>522751172</v>
      </c>
    </row>
    <row r="2554" spans="1:17" x14ac:dyDescent="0.25">
      <c r="A2554" t="s">
        <v>1747</v>
      </c>
      <c r="B2554" t="s">
        <v>116</v>
      </c>
      <c r="C2554">
        <v>2009</v>
      </c>
      <c r="D2554" t="s">
        <v>38</v>
      </c>
      <c r="E2554" t="s">
        <v>98</v>
      </c>
      <c r="F2554">
        <v>180000</v>
      </c>
      <c r="G2554">
        <v>200000</v>
      </c>
      <c r="H2554">
        <v>0</v>
      </c>
      <c r="I2554">
        <v>120000</v>
      </c>
      <c r="J2554" t="s">
        <v>149</v>
      </c>
      <c r="K2554" t="s">
        <v>149</v>
      </c>
      <c r="L2554">
        <v>6.6</v>
      </c>
      <c r="M2554">
        <v>9</v>
      </c>
      <c r="N2554" t="s">
        <v>1005</v>
      </c>
      <c r="O2554" t="s">
        <v>19</v>
      </c>
      <c r="P2554">
        <f t="shared" si="39"/>
        <v>500000</v>
      </c>
      <c r="Q2554" s="7">
        <v>534740514</v>
      </c>
    </row>
    <row r="2555" spans="1:17" x14ac:dyDescent="0.25">
      <c r="A2555" t="s">
        <v>2377</v>
      </c>
      <c r="B2555" t="s">
        <v>931</v>
      </c>
      <c r="C2555">
        <v>2012</v>
      </c>
      <c r="D2555" t="s">
        <v>52</v>
      </c>
      <c r="E2555" t="s">
        <v>49</v>
      </c>
      <c r="F2555">
        <v>250000</v>
      </c>
      <c r="G2555">
        <v>130000</v>
      </c>
      <c r="H2555">
        <v>40000</v>
      </c>
      <c r="I2555">
        <v>70000</v>
      </c>
      <c r="J2555">
        <v>7.1</v>
      </c>
      <c r="K2555">
        <v>60</v>
      </c>
      <c r="L2555">
        <v>7.5</v>
      </c>
      <c r="M2555">
        <v>169</v>
      </c>
      <c r="N2555" t="s">
        <v>338</v>
      </c>
      <c r="O2555" t="s">
        <v>65</v>
      </c>
      <c r="P2555">
        <f t="shared" si="39"/>
        <v>490000</v>
      </c>
      <c r="Q2555" s="7">
        <v>551484507</v>
      </c>
    </row>
    <row r="2556" spans="1:17" x14ac:dyDescent="0.25">
      <c r="A2556" t="s">
        <v>2378</v>
      </c>
      <c r="B2556" t="s">
        <v>37</v>
      </c>
      <c r="C2556">
        <v>2010</v>
      </c>
      <c r="D2556" t="s">
        <v>226</v>
      </c>
      <c r="E2556" t="s">
        <v>81</v>
      </c>
      <c r="F2556">
        <v>180000</v>
      </c>
      <c r="G2556">
        <v>220000</v>
      </c>
      <c r="H2556">
        <v>20000</v>
      </c>
      <c r="I2556">
        <v>80000</v>
      </c>
      <c r="J2556">
        <v>7.6</v>
      </c>
      <c r="K2556">
        <v>37</v>
      </c>
      <c r="L2556">
        <v>7.3</v>
      </c>
      <c r="M2556">
        <v>50</v>
      </c>
      <c r="N2556" t="s">
        <v>2379</v>
      </c>
      <c r="O2556" t="s">
        <v>65</v>
      </c>
      <c r="P2556">
        <f t="shared" si="39"/>
        <v>500000</v>
      </c>
      <c r="Q2556" s="7">
        <v>540520772</v>
      </c>
    </row>
    <row r="2557" spans="1:17" x14ac:dyDescent="0.25">
      <c r="A2557" t="s">
        <v>2380</v>
      </c>
      <c r="B2557" t="s">
        <v>67</v>
      </c>
      <c r="C2557">
        <v>2012</v>
      </c>
      <c r="D2557" t="s">
        <v>27</v>
      </c>
      <c r="E2557" t="s">
        <v>178</v>
      </c>
      <c r="F2557">
        <v>220000</v>
      </c>
      <c r="G2557">
        <v>70000</v>
      </c>
      <c r="H2557">
        <v>180000</v>
      </c>
      <c r="I2557">
        <v>20000</v>
      </c>
      <c r="J2557">
        <v>7.8</v>
      </c>
      <c r="K2557">
        <v>60</v>
      </c>
      <c r="L2557">
        <v>7.8</v>
      </c>
      <c r="M2557">
        <v>113</v>
      </c>
      <c r="N2557" t="s">
        <v>416</v>
      </c>
      <c r="O2557" t="s">
        <v>82</v>
      </c>
      <c r="P2557">
        <f t="shared" si="39"/>
        <v>490000</v>
      </c>
      <c r="Q2557" s="7">
        <v>551484507</v>
      </c>
    </row>
    <row r="2558" spans="1:17" x14ac:dyDescent="0.25">
      <c r="A2558" t="s">
        <v>1713</v>
      </c>
      <c r="B2558" t="s">
        <v>32</v>
      </c>
      <c r="C2558">
        <v>2011</v>
      </c>
      <c r="D2558" t="s">
        <v>52</v>
      </c>
      <c r="E2558" t="s">
        <v>53</v>
      </c>
      <c r="F2558">
        <v>250000</v>
      </c>
      <c r="G2558">
        <v>200000</v>
      </c>
      <c r="H2558">
        <v>0</v>
      </c>
      <c r="I2558">
        <v>50000</v>
      </c>
      <c r="J2558">
        <v>7.2</v>
      </c>
      <c r="K2558">
        <v>56</v>
      </c>
      <c r="L2558">
        <v>6</v>
      </c>
      <c r="M2558">
        <v>96</v>
      </c>
      <c r="N2558" t="s">
        <v>375</v>
      </c>
      <c r="O2558" t="s">
        <v>65</v>
      </c>
      <c r="P2558">
        <f t="shared" si="39"/>
        <v>500000</v>
      </c>
      <c r="Q2558" s="7">
        <v>545961365</v>
      </c>
    </row>
    <row r="2559" spans="1:17" x14ac:dyDescent="0.25">
      <c r="A2559" t="s">
        <v>2381</v>
      </c>
      <c r="B2559" t="s">
        <v>43</v>
      </c>
      <c r="C2559">
        <v>2002</v>
      </c>
      <c r="D2559" t="s">
        <v>71</v>
      </c>
      <c r="E2559" t="s">
        <v>53</v>
      </c>
      <c r="F2559">
        <v>240000</v>
      </c>
      <c r="G2559">
        <v>190000</v>
      </c>
      <c r="H2559">
        <v>0</v>
      </c>
      <c r="I2559">
        <v>60000</v>
      </c>
      <c r="J2559">
        <v>8.1</v>
      </c>
      <c r="K2559">
        <v>22</v>
      </c>
      <c r="L2559">
        <v>8.3000000000000007</v>
      </c>
      <c r="M2559">
        <v>8</v>
      </c>
      <c r="N2559" t="s">
        <v>185</v>
      </c>
      <c r="O2559" t="s">
        <v>65</v>
      </c>
      <c r="P2559">
        <f t="shared" si="39"/>
        <v>490000</v>
      </c>
      <c r="Q2559" s="7">
        <v>495013192</v>
      </c>
    </row>
    <row r="2560" spans="1:17" x14ac:dyDescent="0.25">
      <c r="A2560" t="s">
        <v>2382</v>
      </c>
      <c r="B2560" t="s">
        <v>161</v>
      </c>
      <c r="C2560">
        <v>2001</v>
      </c>
      <c r="D2560" t="s">
        <v>94</v>
      </c>
      <c r="E2560" t="s">
        <v>18</v>
      </c>
      <c r="F2560">
        <v>130000</v>
      </c>
      <c r="G2560">
        <v>50000</v>
      </c>
      <c r="H2560">
        <v>310000</v>
      </c>
      <c r="I2560">
        <v>10000</v>
      </c>
      <c r="J2560">
        <v>8.8000000000000007</v>
      </c>
      <c r="K2560">
        <v>20</v>
      </c>
      <c r="L2560">
        <v>9.1</v>
      </c>
      <c r="M2560">
        <v>26</v>
      </c>
      <c r="N2560" t="s">
        <v>2383</v>
      </c>
      <c r="O2560" t="s">
        <v>19</v>
      </c>
      <c r="P2560">
        <f t="shared" si="39"/>
        <v>500000</v>
      </c>
      <c r="Q2560" s="7">
        <v>489752572</v>
      </c>
    </row>
    <row r="2561" spans="1:17" x14ac:dyDescent="0.25">
      <c r="A2561" t="s">
        <v>2384</v>
      </c>
      <c r="B2561" t="s">
        <v>16</v>
      </c>
      <c r="C2561">
        <v>2008</v>
      </c>
      <c r="D2561" t="s">
        <v>17</v>
      </c>
      <c r="E2561" t="s">
        <v>412</v>
      </c>
      <c r="F2561">
        <v>450000</v>
      </c>
      <c r="G2561">
        <v>10000</v>
      </c>
      <c r="H2561">
        <v>0</v>
      </c>
      <c r="I2561">
        <v>40000</v>
      </c>
      <c r="J2561">
        <v>5.9</v>
      </c>
      <c r="K2561">
        <v>29</v>
      </c>
      <c r="L2561">
        <v>6.3</v>
      </c>
      <c r="M2561">
        <v>9</v>
      </c>
      <c r="N2561" t="s">
        <v>937</v>
      </c>
      <c r="O2561" t="s">
        <v>19</v>
      </c>
      <c r="P2561">
        <f t="shared" si="39"/>
        <v>500000</v>
      </c>
      <c r="Q2561" s="7">
        <v>528816311</v>
      </c>
    </row>
    <row r="2562" spans="1:17" x14ac:dyDescent="0.25">
      <c r="A2562" t="s">
        <v>2385</v>
      </c>
      <c r="B2562" t="s">
        <v>101</v>
      </c>
      <c r="C2562">
        <v>2004</v>
      </c>
      <c r="D2562" t="s">
        <v>63</v>
      </c>
      <c r="E2562" t="s">
        <v>662</v>
      </c>
      <c r="F2562">
        <v>300000</v>
      </c>
      <c r="G2562">
        <v>100000</v>
      </c>
      <c r="H2562">
        <v>80000</v>
      </c>
      <c r="I2562">
        <v>20000</v>
      </c>
      <c r="J2562">
        <v>8.3000000000000007</v>
      </c>
      <c r="K2562">
        <v>64</v>
      </c>
      <c r="L2562">
        <v>8.6999999999999993</v>
      </c>
      <c r="M2562">
        <v>25</v>
      </c>
      <c r="N2562" t="s">
        <v>791</v>
      </c>
      <c r="O2562" t="s">
        <v>41</v>
      </c>
      <c r="P2562">
        <f t="shared" si="39"/>
        <v>500000</v>
      </c>
      <c r="Q2562" s="7">
        <v>505524224</v>
      </c>
    </row>
    <row r="2563" spans="1:17" x14ac:dyDescent="0.25">
      <c r="A2563" t="s">
        <v>2386</v>
      </c>
      <c r="B2563" t="s">
        <v>32</v>
      </c>
      <c r="C2563">
        <v>2012</v>
      </c>
      <c r="D2563" t="s">
        <v>17</v>
      </c>
      <c r="E2563" t="s">
        <v>39</v>
      </c>
      <c r="F2563">
        <v>470000</v>
      </c>
      <c r="G2563">
        <v>0</v>
      </c>
      <c r="H2563">
        <v>0</v>
      </c>
      <c r="I2563">
        <v>30000</v>
      </c>
      <c r="J2563">
        <v>6.8</v>
      </c>
      <c r="K2563">
        <v>19</v>
      </c>
      <c r="L2563">
        <v>6.4</v>
      </c>
      <c r="M2563">
        <v>22</v>
      </c>
      <c r="N2563" t="s">
        <v>311</v>
      </c>
      <c r="O2563" t="s">
        <v>19</v>
      </c>
      <c r="P2563">
        <f t="shared" ref="P2563:P2626" si="40">SUM(F2563:I2563)</f>
        <v>500000</v>
      </c>
      <c r="Q2563" s="7">
        <v>551484507</v>
      </c>
    </row>
    <row r="2564" spans="1:17" x14ac:dyDescent="0.25">
      <c r="A2564" t="s">
        <v>2387</v>
      </c>
      <c r="B2564" t="s">
        <v>24</v>
      </c>
      <c r="C2564">
        <v>2010</v>
      </c>
      <c r="D2564" t="s">
        <v>192</v>
      </c>
      <c r="E2564" t="s">
        <v>18</v>
      </c>
      <c r="F2564">
        <v>100000</v>
      </c>
      <c r="G2564">
        <v>340000</v>
      </c>
      <c r="H2564">
        <v>10000</v>
      </c>
      <c r="I2564">
        <v>50000</v>
      </c>
      <c r="J2564">
        <v>5.6</v>
      </c>
      <c r="K2564">
        <v>23</v>
      </c>
      <c r="L2564" t="s">
        <v>149</v>
      </c>
      <c r="M2564" t="s">
        <v>149</v>
      </c>
      <c r="N2564" t="s">
        <v>2388</v>
      </c>
      <c r="O2564" t="s">
        <v>19</v>
      </c>
      <c r="P2564">
        <f t="shared" si="40"/>
        <v>500000</v>
      </c>
      <c r="Q2564" s="7">
        <v>540520772</v>
      </c>
    </row>
    <row r="2565" spans="1:17" x14ac:dyDescent="0.25">
      <c r="A2565" t="s">
        <v>2389</v>
      </c>
      <c r="B2565" t="s">
        <v>32</v>
      </c>
      <c r="C2565">
        <v>2007</v>
      </c>
      <c r="D2565" t="s">
        <v>71</v>
      </c>
      <c r="E2565" t="s">
        <v>173</v>
      </c>
      <c r="F2565">
        <v>460000</v>
      </c>
      <c r="G2565">
        <v>0</v>
      </c>
      <c r="H2565">
        <v>0</v>
      </c>
      <c r="I2565">
        <v>40000</v>
      </c>
      <c r="J2565">
        <v>6.5</v>
      </c>
      <c r="K2565">
        <v>10</v>
      </c>
      <c r="L2565">
        <v>7.4</v>
      </c>
      <c r="M2565">
        <v>5</v>
      </c>
      <c r="N2565" t="s">
        <v>257</v>
      </c>
      <c r="O2565" t="s">
        <v>82</v>
      </c>
      <c r="P2565">
        <f t="shared" si="40"/>
        <v>500000</v>
      </c>
      <c r="Q2565" s="7">
        <v>522751172</v>
      </c>
    </row>
    <row r="2566" spans="1:17" x14ac:dyDescent="0.25">
      <c r="A2566" t="s">
        <v>1539</v>
      </c>
      <c r="B2566" t="s">
        <v>32</v>
      </c>
      <c r="C2566">
        <v>2006</v>
      </c>
      <c r="D2566" t="s">
        <v>21</v>
      </c>
      <c r="E2566" t="s">
        <v>98</v>
      </c>
      <c r="F2566">
        <v>420000</v>
      </c>
      <c r="G2566">
        <v>40000</v>
      </c>
      <c r="H2566">
        <v>0</v>
      </c>
      <c r="I2566">
        <v>40000</v>
      </c>
      <c r="J2566">
        <v>8.9</v>
      </c>
      <c r="K2566">
        <v>61</v>
      </c>
      <c r="L2566">
        <v>8.1</v>
      </c>
      <c r="M2566">
        <v>140</v>
      </c>
      <c r="N2566" t="s">
        <v>496</v>
      </c>
      <c r="O2566" t="s">
        <v>82</v>
      </c>
      <c r="P2566">
        <f t="shared" si="40"/>
        <v>500000</v>
      </c>
      <c r="Q2566" s="7">
        <v>516818555</v>
      </c>
    </row>
    <row r="2567" spans="1:17" x14ac:dyDescent="0.25">
      <c r="A2567" t="s">
        <v>2362</v>
      </c>
      <c r="B2567" t="s">
        <v>43</v>
      </c>
      <c r="C2567">
        <v>2004</v>
      </c>
      <c r="D2567" t="s">
        <v>38</v>
      </c>
      <c r="E2567" t="s">
        <v>434</v>
      </c>
      <c r="F2567">
        <v>240000</v>
      </c>
      <c r="G2567">
        <v>190000</v>
      </c>
      <c r="H2567">
        <v>0</v>
      </c>
      <c r="I2567">
        <v>60000</v>
      </c>
      <c r="J2567">
        <v>6.5</v>
      </c>
      <c r="K2567">
        <v>8</v>
      </c>
      <c r="L2567">
        <v>7.3</v>
      </c>
      <c r="M2567">
        <v>8</v>
      </c>
      <c r="N2567" t="s">
        <v>434</v>
      </c>
      <c r="O2567" t="s">
        <v>19</v>
      </c>
      <c r="P2567">
        <f t="shared" si="40"/>
        <v>490000</v>
      </c>
      <c r="Q2567" s="7">
        <v>505524224</v>
      </c>
    </row>
    <row r="2568" spans="1:17" x14ac:dyDescent="0.25">
      <c r="A2568" t="s">
        <v>475</v>
      </c>
      <c r="B2568" t="s">
        <v>16</v>
      </c>
      <c r="C2568">
        <v>2012</v>
      </c>
      <c r="D2568" t="s">
        <v>17</v>
      </c>
      <c r="E2568" t="s">
        <v>98</v>
      </c>
      <c r="F2568">
        <v>470000</v>
      </c>
      <c r="G2568">
        <v>0</v>
      </c>
      <c r="H2568">
        <v>0</v>
      </c>
      <c r="I2568">
        <v>30000</v>
      </c>
      <c r="J2568" t="s">
        <v>149</v>
      </c>
      <c r="K2568" t="s">
        <v>149</v>
      </c>
      <c r="L2568">
        <v>7.3</v>
      </c>
      <c r="M2568">
        <v>4</v>
      </c>
      <c r="N2568" t="s">
        <v>247</v>
      </c>
      <c r="O2568" t="s">
        <v>19</v>
      </c>
      <c r="P2568">
        <f t="shared" si="40"/>
        <v>500000</v>
      </c>
      <c r="Q2568" s="7">
        <v>551484507</v>
      </c>
    </row>
    <row r="2569" spans="1:17" x14ac:dyDescent="0.25">
      <c r="A2569" t="s">
        <v>515</v>
      </c>
      <c r="B2569" t="s">
        <v>43</v>
      </c>
      <c r="C2569">
        <v>2010</v>
      </c>
      <c r="D2569" t="s">
        <v>17</v>
      </c>
      <c r="E2569" t="s">
        <v>98</v>
      </c>
      <c r="F2569">
        <v>410000</v>
      </c>
      <c r="G2569">
        <v>20000</v>
      </c>
      <c r="H2569">
        <v>0</v>
      </c>
      <c r="I2569">
        <v>70000</v>
      </c>
      <c r="J2569" t="s">
        <v>149</v>
      </c>
      <c r="K2569" t="s">
        <v>149</v>
      </c>
      <c r="L2569">
        <v>7</v>
      </c>
      <c r="M2569">
        <v>4</v>
      </c>
      <c r="N2569" t="s">
        <v>247</v>
      </c>
      <c r="O2569" t="s">
        <v>19</v>
      </c>
      <c r="P2569">
        <f t="shared" si="40"/>
        <v>500000</v>
      </c>
      <c r="Q2569" s="7">
        <v>540520772</v>
      </c>
    </row>
    <row r="2570" spans="1:17" x14ac:dyDescent="0.25">
      <c r="A2570" t="s">
        <v>2390</v>
      </c>
      <c r="B2570" t="s">
        <v>43</v>
      </c>
      <c r="C2570">
        <v>2004</v>
      </c>
      <c r="D2570" t="s">
        <v>94</v>
      </c>
      <c r="E2570" t="s">
        <v>197</v>
      </c>
      <c r="F2570">
        <v>110000</v>
      </c>
      <c r="G2570">
        <v>80000</v>
      </c>
      <c r="H2570">
        <v>280000</v>
      </c>
      <c r="I2570">
        <v>30000</v>
      </c>
      <c r="J2570">
        <v>6.8</v>
      </c>
      <c r="K2570">
        <v>37</v>
      </c>
      <c r="L2570">
        <v>8.9</v>
      </c>
      <c r="M2570">
        <v>46</v>
      </c>
      <c r="N2570" t="s">
        <v>197</v>
      </c>
      <c r="O2570" t="s">
        <v>65</v>
      </c>
      <c r="P2570">
        <f t="shared" si="40"/>
        <v>500000</v>
      </c>
      <c r="Q2570" s="7">
        <v>505524224</v>
      </c>
    </row>
    <row r="2571" spans="1:17" x14ac:dyDescent="0.25">
      <c r="A2571" t="s">
        <v>2391</v>
      </c>
      <c r="B2571" t="s">
        <v>32</v>
      </c>
      <c r="C2571">
        <v>2007</v>
      </c>
      <c r="D2571" t="s">
        <v>17</v>
      </c>
      <c r="E2571" t="s">
        <v>98</v>
      </c>
      <c r="F2571">
        <v>450000</v>
      </c>
      <c r="G2571">
        <v>10000</v>
      </c>
      <c r="H2571">
        <v>0</v>
      </c>
      <c r="I2571">
        <v>40000</v>
      </c>
      <c r="J2571">
        <v>8</v>
      </c>
      <c r="K2571">
        <v>42</v>
      </c>
      <c r="L2571">
        <v>8.1999999999999993</v>
      </c>
      <c r="M2571">
        <v>30</v>
      </c>
      <c r="N2571" t="s">
        <v>139</v>
      </c>
      <c r="O2571" t="s">
        <v>19</v>
      </c>
      <c r="P2571">
        <f t="shared" si="40"/>
        <v>500000</v>
      </c>
      <c r="Q2571" s="7">
        <v>522751172</v>
      </c>
    </row>
    <row r="2572" spans="1:17" x14ac:dyDescent="0.25">
      <c r="A2572" t="s">
        <v>596</v>
      </c>
      <c r="B2572" t="s">
        <v>136</v>
      </c>
      <c r="C2572">
        <v>2004</v>
      </c>
      <c r="D2572" t="s">
        <v>17</v>
      </c>
      <c r="E2572" t="s">
        <v>53</v>
      </c>
      <c r="F2572">
        <v>380000</v>
      </c>
      <c r="G2572">
        <v>100000</v>
      </c>
      <c r="H2572">
        <v>0</v>
      </c>
      <c r="I2572">
        <v>10000</v>
      </c>
      <c r="J2572">
        <v>8.1999999999999993</v>
      </c>
      <c r="K2572">
        <v>30</v>
      </c>
      <c r="L2572">
        <v>8.9</v>
      </c>
      <c r="M2572">
        <v>17</v>
      </c>
      <c r="N2572" t="s">
        <v>235</v>
      </c>
      <c r="O2572" t="s">
        <v>65</v>
      </c>
      <c r="P2572">
        <f t="shared" si="40"/>
        <v>490000</v>
      </c>
      <c r="Q2572" s="7">
        <v>505524224</v>
      </c>
    </row>
    <row r="2573" spans="1:17" x14ac:dyDescent="0.25">
      <c r="A2573" t="s">
        <v>2392</v>
      </c>
      <c r="B2573" t="s">
        <v>43</v>
      </c>
      <c r="C2573">
        <v>2003</v>
      </c>
      <c r="D2573" t="s">
        <v>21</v>
      </c>
      <c r="E2573" t="s">
        <v>434</v>
      </c>
      <c r="F2573">
        <v>240000</v>
      </c>
      <c r="G2573">
        <v>190000</v>
      </c>
      <c r="H2573">
        <v>0</v>
      </c>
      <c r="I2573">
        <v>60000</v>
      </c>
      <c r="J2573">
        <v>8</v>
      </c>
      <c r="K2573">
        <v>25</v>
      </c>
      <c r="L2573">
        <v>8.6999999999999993</v>
      </c>
      <c r="M2573">
        <v>16</v>
      </c>
      <c r="N2573" t="s">
        <v>585</v>
      </c>
      <c r="O2573" t="s">
        <v>19</v>
      </c>
      <c r="P2573">
        <f t="shared" si="40"/>
        <v>490000</v>
      </c>
      <c r="Q2573" s="7">
        <v>500125528</v>
      </c>
    </row>
    <row r="2574" spans="1:17" x14ac:dyDescent="0.25">
      <c r="A2574" t="s">
        <v>2393</v>
      </c>
      <c r="B2574" t="s">
        <v>43</v>
      </c>
      <c r="C2574">
        <v>2005</v>
      </c>
      <c r="D2574" t="s">
        <v>38</v>
      </c>
      <c r="E2574" t="s">
        <v>53</v>
      </c>
      <c r="F2574">
        <v>240000</v>
      </c>
      <c r="G2574">
        <v>190000</v>
      </c>
      <c r="H2574">
        <v>0</v>
      </c>
      <c r="I2574">
        <v>60000</v>
      </c>
      <c r="J2574">
        <v>6.7</v>
      </c>
      <c r="K2574">
        <v>21</v>
      </c>
      <c r="L2574">
        <v>9</v>
      </c>
      <c r="M2574">
        <v>26</v>
      </c>
      <c r="N2574" t="s">
        <v>846</v>
      </c>
      <c r="O2574" t="s">
        <v>82</v>
      </c>
      <c r="P2574">
        <f t="shared" si="40"/>
        <v>490000</v>
      </c>
      <c r="Q2574" s="7">
        <v>511054143</v>
      </c>
    </row>
    <row r="2575" spans="1:17" x14ac:dyDescent="0.25">
      <c r="A2575" t="s">
        <v>2394</v>
      </c>
      <c r="B2575" t="s">
        <v>161</v>
      </c>
      <c r="C2575">
        <v>2001</v>
      </c>
      <c r="D2575" t="s">
        <v>25</v>
      </c>
      <c r="E2575" t="s">
        <v>81</v>
      </c>
      <c r="F2575">
        <v>360000</v>
      </c>
      <c r="G2575">
        <v>130000</v>
      </c>
      <c r="H2575">
        <v>0</v>
      </c>
      <c r="I2575">
        <v>10000</v>
      </c>
      <c r="J2575">
        <v>8.4</v>
      </c>
      <c r="K2575">
        <v>17</v>
      </c>
      <c r="L2575">
        <v>8.4</v>
      </c>
      <c r="M2575">
        <v>16</v>
      </c>
      <c r="N2575" t="s">
        <v>297</v>
      </c>
      <c r="O2575" t="s">
        <v>19</v>
      </c>
      <c r="P2575">
        <f t="shared" si="40"/>
        <v>500000</v>
      </c>
      <c r="Q2575" s="7">
        <v>489752572</v>
      </c>
    </row>
    <row r="2576" spans="1:17" x14ac:dyDescent="0.25">
      <c r="A2576" t="s">
        <v>1602</v>
      </c>
      <c r="B2576" t="s">
        <v>43</v>
      </c>
      <c r="C2576">
        <v>2007</v>
      </c>
      <c r="D2576" t="s">
        <v>38</v>
      </c>
      <c r="E2576" t="s">
        <v>272</v>
      </c>
      <c r="F2576">
        <v>410000</v>
      </c>
      <c r="G2576">
        <v>20000</v>
      </c>
      <c r="H2576">
        <v>0</v>
      </c>
      <c r="I2576">
        <v>70000</v>
      </c>
      <c r="J2576" t="s">
        <v>149</v>
      </c>
      <c r="K2576" t="s">
        <v>149</v>
      </c>
      <c r="L2576">
        <v>8.1999999999999993</v>
      </c>
      <c r="M2576">
        <v>29</v>
      </c>
      <c r="N2576" t="s">
        <v>1043</v>
      </c>
      <c r="O2576" t="s">
        <v>65</v>
      </c>
      <c r="P2576">
        <f t="shared" si="40"/>
        <v>500000</v>
      </c>
      <c r="Q2576" s="7">
        <v>522751172</v>
      </c>
    </row>
    <row r="2577" spans="1:17" x14ac:dyDescent="0.25">
      <c r="A2577" t="s">
        <v>2395</v>
      </c>
      <c r="B2577" t="s">
        <v>43</v>
      </c>
      <c r="C2577">
        <v>2005</v>
      </c>
      <c r="D2577" t="s">
        <v>38</v>
      </c>
      <c r="E2577" t="s">
        <v>53</v>
      </c>
      <c r="F2577">
        <v>410000</v>
      </c>
      <c r="G2577">
        <v>10000</v>
      </c>
      <c r="H2577">
        <v>0</v>
      </c>
      <c r="I2577">
        <v>70000</v>
      </c>
      <c r="J2577">
        <v>6.4</v>
      </c>
      <c r="K2577">
        <v>42</v>
      </c>
      <c r="L2577">
        <v>7.8</v>
      </c>
      <c r="M2577">
        <v>19</v>
      </c>
      <c r="N2577" t="s">
        <v>2396</v>
      </c>
      <c r="O2577" t="s">
        <v>65</v>
      </c>
      <c r="P2577">
        <f t="shared" si="40"/>
        <v>490000</v>
      </c>
      <c r="Q2577" s="7">
        <v>511054143</v>
      </c>
    </row>
    <row r="2578" spans="1:17" x14ac:dyDescent="0.25">
      <c r="A2578" t="s">
        <v>2397</v>
      </c>
      <c r="B2578" t="s">
        <v>43</v>
      </c>
      <c r="C2578">
        <v>2007</v>
      </c>
      <c r="D2578" t="s">
        <v>25</v>
      </c>
      <c r="E2578" t="s">
        <v>434</v>
      </c>
      <c r="F2578">
        <v>240000</v>
      </c>
      <c r="G2578">
        <v>190000</v>
      </c>
      <c r="H2578">
        <v>0</v>
      </c>
      <c r="I2578">
        <v>60000</v>
      </c>
      <c r="J2578" t="s">
        <v>149</v>
      </c>
      <c r="K2578" t="s">
        <v>149</v>
      </c>
      <c r="L2578" t="s">
        <v>149</v>
      </c>
      <c r="M2578" t="s">
        <v>149</v>
      </c>
      <c r="N2578" t="s">
        <v>2398</v>
      </c>
      <c r="O2578" t="s">
        <v>19</v>
      </c>
      <c r="P2578">
        <f t="shared" si="40"/>
        <v>490000</v>
      </c>
      <c r="Q2578" s="7">
        <v>522751172</v>
      </c>
    </row>
    <row r="2579" spans="1:17" x14ac:dyDescent="0.25">
      <c r="A2579" t="s">
        <v>2111</v>
      </c>
      <c r="B2579" t="s">
        <v>32</v>
      </c>
      <c r="C2579">
        <v>2011</v>
      </c>
      <c r="D2579" t="s">
        <v>192</v>
      </c>
      <c r="E2579" t="s">
        <v>98</v>
      </c>
      <c r="F2579">
        <v>270000</v>
      </c>
      <c r="G2579">
        <v>140000</v>
      </c>
      <c r="H2579">
        <v>40000</v>
      </c>
      <c r="I2579">
        <v>40000</v>
      </c>
      <c r="J2579">
        <v>7</v>
      </c>
      <c r="K2579">
        <v>67</v>
      </c>
      <c r="L2579">
        <v>8.1</v>
      </c>
      <c r="M2579">
        <v>157</v>
      </c>
      <c r="N2579" t="s">
        <v>2112</v>
      </c>
      <c r="O2579" t="s">
        <v>41</v>
      </c>
      <c r="P2579">
        <f t="shared" si="40"/>
        <v>490000</v>
      </c>
      <c r="Q2579" s="7">
        <v>545961365</v>
      </c>
    </row>
    <row r="2580" spans="1:17" x14ac:dyDescent="0.25">
      <c r="A2580" t="s">
        <v>248</v>
      </c>
      <c r="B2580" t="s">
        <v>16</v>
      </c>
      <c r="C2580">
        <v>2006</v>
      </c>
      <c r="D2580" t="s">
        <v>17</v>
      </c>
      <c r="E2580" t="s">
        <v>98</v>
      </c>
      <c r="F2580">
        <v>460000</v>
      </c>
      <c r="G2580">
        <v>0</v>
      </c>
      <c r="H2580">
        <v>0</v>
      </c>
      <c r="I2580">
        <v>40000</v>
      </c>
      <c r="J2580">
        <v>8.1</v>
      </c>
      <c r="K2580">
        <v>35</v>
      </c>
      <c r="L2580">
        <v>8</v>
      </c>
      <c r="M2580">
        <v>16</v>
      </c>
      <c r="N2580" t="s">
        <v>139</v>
      </c>
      <c r="O2580" t="s">
        <v>19</v>
      </c>
      <c r="P2580">
        <f t="shared" si="40"/>
        <v>500000</v>
      </c>
      <c r="Q2580" s="7">
        <v>516818555</v>
      </c>
    </row>
    <row r="2581" spans="1:17" x14ac:dyDescent="0.25">
      <c r="A2581" t="s">
        <v>370</v>
      </c>
      <c r="B2581" t="s">
        <v>24</v>
      </c>
      <c r="C2581">
        <v>2004</v>
      </c>
      <c r="D2581" t="s">
        <v>38</v>
      </c>
      <c r="E2581" t="s">
        <v>53</v>
      </c>
      <c r="F2581">
        <v>410000</v>
      </c>
      <c r="G2581">
        <v>20000</v>
      </c>
      <c r="H2581">
        <v>30000</v>
      </c>
      <c r="I2581">
        <v>40000</v>
      </c>
      <c r="J2581">
        <v>6.1</v>
      </c>
      <c r="K2581">
        <v>46</v>
      </c>
      <c r="L2581">
        <v>5</v>
      </c>
      <c r="M2581">
        <v>6</v>
      </c>
      <c r="N2581" t="s">
        <v>242</v>
      </c>
      <c r="O2581" t="s">
        <v>19</v>
      </c>
      <c r="P2581">
        <f t="shared" si="40"/>
        <v>500000</v>
      </c>
      <c r="Q2581" s="7">
        <v>505524224</v>
      </c>
    </row>
    <row r="2582" spans="1:17" x14ac:dyDescent="0.25">
      <c r="A2582" t="s">
        <v>2399</v>
      </c>
      <c r="B2582" t="s">
        <v>67</v>
      </c>
      <c r="C2582">
        <v>2011</v>
      </c>
      <c r="D2582" t="s">
        <v>21</v>
      </c>
      <c r="E2582" t="s">
        <v>269</v>
      </c>
      <c r="F2582">
        <v>190000</v>
      </c>
      <c r="G2582">
        <v>150000</v>
      </c>
      <c r="H2582">
        <v>120000</v>
      </c>
      <c r="I2582">
        <v>30000</v>
      </c>
      <c r="J2582">
        <v>7.5</v>
      </c>
      <c r="K2582">
        <v>59</v>
      </c>
      <c r="L2582">
        <v>7.2</v>
      </c>
      <c r="M2582">
        <v>56</v>
      </c>
      <c r="N2582" t="s">
        <v>269</v>
      </c>
      <c r="O2582" t="s">
        <v>19</v>
      </c>
      <c r="P2582">
        <f t="shared" si="40"/>
        <v>490000</v>
      </c>
      <c r="Q2582" s="7">
        <v>545961365</v>
      </c>
    </row>
    <row r="2583" spans="1:17" x14ac:dyDescent="0.25">
      <c r="A2583" t="s">
        <v>2400</v>
      </c>
      <c r="B2583" t="s">
        <v>24</v>
      </c>
      <c r="C2583">
        <v>2009</v>
      </c>
      <c r="D2583" t="s">
        <v>47</v>
      </c>
      <c r="E2583" t="s">
        <v>18</v>
      </c>
      <c r="F2583">
        <v>280000</v>
      </c>
      <c r="G2583">
        <v>30000</v>
      </c>
      <c r="H2583">
        <v>160000</v>
      </c>
      <c r="I2583">
        <v>20000</v>
      </c>
      <c r="J2583">
        <v>8.3000000000000007</v>
      </c>
      <c r="K2583">
        <v>35</v>
      </c>
      <c r="L2583">
        <v>8.4</v>
      </c>
      <c r="M2583">
        <v>33</v>
      </c>
      <c r="N2583" t="s">
        <v>137</v>
      </c>
      <c r="O2583" t="s">
        <v>19</v>
      </c>
      <c r="P2583">
        <f t="shared" si="40"/>
        <v>490000</v>
      </c>
      <c r="Q2583" s="7">
        <v>534740514</v>
      </c>
    </row>
    <row r="2584" spans="1:17" x14ac:dyDescent="0.25">
      <c r="A2584" t="s">
        <v>2401</v>
      </c>
      <c r="B2584" t="s">
        <v>37</v>
      </c>
      <c r="C2584">
        <v>2008</v>
      </c>
      <c r="D2584" t="s">
        <v>38</v>
      </c>
      <c r="E2584" t="s">
        <v>269</v>
      </c>
      <c r="F2584">
        <v>90000</v>
      </c>
      <c r="G2584">
        <v>60000</v>
      </c>
      <c r="H2584">
        <v>320000</v>
      </c>
      <c r="I2584">
        <v>30000</v>
      </c>
      <c r="J2584">
        <v>5.4</v>
      </c>
      <c r="K2584">
        <v>22</v>
      </c>
      <c r="L2584">
        <v>7</v>
      </c>
      <c r="M2584">
        <v>28</v>
      </c>
      <c r="N2584" t="s">
        <v>663</v>
      </c>
      <c r="O2584" t="s">
        <v>65</v>
      </c>
      <c r="P2584">
        <f t="shared" si="40"/>
        <v>500000</v>
      </c>
      <c r="Q2584" s="7">
        <v>528816311</v>
      </c>
    </row>
    <row r="2585" spans="1:17" x14ac:dyDescent="0.25">
      <c r="A2585" t="s">
        <v>2402</v>
      </c>
      <c r="B2585" t="s">
        <v>16</v>
      </c>
      <c r="C2585">
        <v>2007</v>
      </c>
      <c r="D2585" t="s">
        <v>21</v>
      </c>
      <c r="E2585" t="s">
        <v>434</v>
      </c>
      <c r="F2585">
        <v>460000</v>
      </c>
      <c r="G2585">
        <v>0</v>
      </c>
      <c r="H2585">
        <v>0</v>
      </c>
      <c r="I2585">
        <v>40000</v>
      </c>
      <c r="J2585" t="s">
        <v>149</v>
      </c>
      <c r="K2585" t="s">
        <v>149</v>
      </c>
      <c r="L2585">
        <v>6.7</v>
      </c>
      <c r="M2585">
        <v>6</v>
      </c>
      <c r="N2585" t="s">
        <v>1429</v>
      </c>
      <c r="O2585" t="s">
        <v>19</v>
      </c>
      <c r="P2585">
        <f t="shared" si="40"/>
        <v>500000</v>
      </c>
      <c r="Q2585" s="7">
        <v>522751172</v>
      </c>
    </row>
    <row r="2586" spans="1:17" x14ac:dyDescent="0.25">
      <c r="A2586" t="s">
        <v>596</v>
      </c>
      <c r="B2586" t="s">
        <v>161</v>
      </c>
      <c r="C2586">
        <v>2004</v>
      </c>
      <c r="D2586" t="s">
        <v>17</v>
      </c>
      <c r="E2586" t="s">
        <v>53</v>
      </c>
      <c r="F2586">
        <v>350000</v>
      </c>
      <c r="G2586">
        <v>130000</v>
      </c>
      <c r="H2586">
        <v>0</v>
      </c>
      <c r="I2586">
        <v>10000</v>
      </c>
      <c r="J2586">
        <v>7</v>
      </c>
      <c r="K2586">
        <v>4</v>
      </c>
      <c r="L2586" t="s">
        <v>149</v>
      </c>
      <c r="M2586" t="s">
        <v>149</v>
      </c>
      <c r="N2586" t="s">
        <v>242</v>
      </c>
      <c r="O2586" t="s">
        <v>19</v>
      </c>
      <c r="P2586">
        <f t="shared" si="40"/>
        <v>490000</v>
      </c>
      <c r="Q2586" s="7">
        <v>505524224</v>
      </c>
    </row>
    <row r="2587" spans="1:17" x14ac:dyDescent="0.25">
      <c r="A2587" t="s">
        <v>2403</v>
      </c>
      <c r="B2587" t="s">
        <v>67</v>
      </c>
      <c r="C2587">
        <v>2011</v>
      </c>
      <c r="D2587" t="s">
        <v>38</v>
      </c>
      <c r="E2587" t="s">
        <v>412</v>
      </c>
      <c r="F2587">
        <v>260000</v>
      </c>
      <c r="G2587">
        <v>150000</v>
      </c>
      <c r="H2587">
        <v>50000</v>
      </c>
      <c r="I2587">
        <v>40000</v>
      </c>
      <c r="J2587">
        <v>5.5</v>
      </c>
      <c r="K2587">
        <v>57</v>
      </c>
      <c r="L2587">
        <v>5.5</v>
      </c>
      <c r="M2587">
        <v>31</v>
      </c>
      <c r="N2587" t="s">
        <v>412</v>
      </c>
      <c r="O2587" t="s">
        <v>19</v>
      </c>
      <c r="P2587">
        <f t="shared" si="40"/>
        <v>500000</v>
      </c>
      <c r="Q2587" s="7">
        <v>545961365</v>
      </c>
    </row>
    <row r="2588" spans="1:17" x14ac:dyDescent="0.25">
      <c r="A2588" t="s">
        <v>2404</v>
      </c>
      <c r="B2588" t="s">
        <v>16</v>
      </c>
      <c r="C2588">
        <v>2006</v>
      </c>
      <c r="D2588" t="s">
        <v>25</v>
      </c>
      <c r="E2588" t="s">
        <v>434</v>
      </c>
      <c r="F2588">
        <v>440000</v>
      </c>
      <c r="G2588">
        <v>20000</v>
      </c>
      <c r="H2588">
        <v>0</v>
      </c>
      <c r="I2588">
        <v>40000</v>
      </c>
      <c r="J2588">
        <v>5.7</v>
      </c>
      <c r="K2588">
        <v>16</v>
      </c>
      <c r="L2588">
        <v>5.6</v>
      </c>
      <c r="M2588">
        <v>7</v>
      </c>
      <c r="N2588" t="s">
        <v>1186</v>
      </c>
      <c r="O2588" t="s">
        <v>19</v>
      </c>
      <c r="P2588">
        <f t="shared" si="40"/>
        <v>500000</v>
      </c>
      <c r="Q2588" s="7">
        <v>516818555</v>
      </c>
    </row>
    <row r="2589" spans="1:17" x14ac:dyDescent="0.25">
      <c r="A2589" t="s">
        <v>1370</v>
      </c>
      <c r="B2589" t="s">
        <v>32</v>
      </c>
      <c r="C2589">
        <v>2012</v>
      </c>
      <c r="D2589" t="s">
        <v>21</v>
      </c>
      <c r="E2589" t="s">
        <v>1033</v>
      </c>
      <c r="F2589">
        <v>100000</v>
      </c>
      <c r="G2589">
        <v>340000</v>
      </c>
      <c r="H2589">
        <v>0</v>
      </c>
      <c r="I2589">
        <v>50000</v>
      </c>
      <c r="J2589">
        <v>8.4</v>
      </c>
      <c r="K2589">
        <v>42</v>
      </c>
      <c r="L2589">
        <v>6.9</v>
      </c>
      <c r="M2589">
        <v>56</v>
      </c>
      <c r="N2589" t="s">
        <v>1033</v>
      </c>
      <c r="O2589" t="s">
        <v>19</v>
      </c>
      <c r="P2589">
        <f t="shared" si="40"/>
        <v>490000</v>
      </c>
      <c r="Q2589" s="7">
        <v>551484507</v>
      </c>
    </row>
    <row r="2590" spans="1:17" x14ac:dyDescent="0.25">
      <c r="A2590" t="s">
        <v>668</v>
      </c>
      <c r="B2590" t="s">
        <v>16</v>
      </c>
      <c r="C2590">
        <v>2010</v>
      </c>
      <c r="D2590" t="s">
        <v>38</v>
      </c>
      <c r="E2590" t="s">
        <v>39</v>
      </c>
      <c r="F2590">
        <v>460000</v>
      </c>
      <c r="G2590">
        <v>10000</v>
      </c>
      <c r="H2590">
        <v>0</v>
      </c>
      <c r="I2590">
        <v>30000</v>
      </c>
      <c r="J2590" t="s">
        <v>149</v>
      </c>
      <c r="K2590" t="s">
        <v>149</v>
      </c>
      <c r="L2590" t="s">
        <v>149</v>
      </c>
      <c r="M2590" t="s">
        <v>149</v>
      </c>
      <c r="N2590" t="s">
        <v>311</v>
      </c>
      <c r="O2590" t="s">
        <v>19</v>
      </c>
      <c r="P2590">
        <f t="shared" si="40"/>
        <v>500000</v>
      </c>
      <c r="Q2590" s="7">
        <v>540520772</v>
      </c>
    </row>
    <row r="2591" spans="1:17" x14ac:dyDescent="0.25">
      <c r="A2591" t="s">
        <v>1583</v>
      </c>
      <c r="B2591" t="s">
        <v>32</v>
      </c>
      <c r="C2591">
        <v>2006</v>
      </c>
      <c r="D2591" t="s">
        <v>17</v>
      </c>
      <c r="E2591" t="s">
        <v>53</v>
      </c>
      <c r="F2591">
        <v>440000</v>
      </c>
      <c r="G2591">
        <v>20000</v>
      </c>
      <c r="H2591">
        <v>0</v>
      </c>
      <c r="I2591">
        <v>40000</v>
      </c>
      <c r="J2591">
        <v>8.1</v>
      </c>
      <c r="K2591">
        <v>65</v>
      </c>
      <c r="L2591">
        <v>7.6</v>
      </c>
      <c r="M2591">
        <v>38</v>
      </c>
      <c r="N2591" t="s">
        <v>235</v>
      </c>
      <c r="O2591" t="s">
        <v>65</v>
      </c>
      <c r="P2591">
        <f t="shared" si="40"/>
        <v>500000</v>
      </c>
      <c r="Q2591" s="7">
        <v>516818555</v>
      </c>
    </row>
    <row r="2592" spans="1:17" x14ac:dyDescent="0.25">
      <c r="A2592" t="s">
        <v>2405</v>
      </c>
      <c r="B2592" t="s">
        <v>16</v>
      </c>
      <c r="C2592">
        <v>2010</v>
      </c>
      <c r="D2592" t="s">
        <v>71</v>
      </c>
      <c r="E2592" t="s">
        <v>148</v>
      </c>
      <c r="F2592">
        <v>330000</v>
      </c>
      <c r="G2592">
        <v>120000</v>
      </c>
      <c r="H2592">
        <v>0</v>
      </c>
      <c r="I2592">
        <v>40000</v>
      </c>
      <c r="J2592" t="s">
        <v>149</v>
      </c>
      <c r="K2592" t="s">
        <v>149</v>
      </c>
      <c r="L2592" t="s">
        <v>149</v>
      </c>
      <c r="M2592" t="s">
        <v>149</v>
      </c>
      <c r="N2592" t="s">
        <v>1588</v>
      </c>
      <c r="O2592" t="s">
        <v>19</v>
      </c>
      <c r="P2592">
        <f t="shared" si="40"/>
        <v>490000</v>
      </c>
      <c r="Q2592" s="7">
        <v>540520772</v>
      </c>
    </row>
    <row r="2593" spans="1:17" x14ac:dyDescent="0.25">
      <c r="A2593" t="s">
        <v>2406</v>
      </c>
      <c r="B2593" t="s">
        <v>37</v>
      </c>
      <c r="C2593">
        <v>2011</v>
      </c>
      <c r="D2593" t="s">
        <v>63</v>
      </c>
      <c r="E2593" t="s">
        <v>1812</v>
      </c>
      <c r="F2593">
        <v>270000</v>
      </c>
      <c r="G2593">
        <v>100000</v>
      </c>
      <c r="H2593">
        <v>70000</v>
      </c>
      <c r="I2593">
        <v>50000</v>
      </c>
      <c r="J2593">
        <v>5.8</v>
      </c>
      <c r="K2593">
        <v>34</v>
      </c>
      <c r="L2593">
        <v>7.2</v>
      </c>
      <c r="M2593">
        <v>46</v>
      </c>
      <c r="N2593" t="s">
        <v>2177</v>
      </c>
      <c r="O2593" t="s">
        <v>65</v>
      </c>
      <c r="P2593">
        <f t="shared" si="40"/>
        <v>490000</v>
      </c>
      <c r="Q2593" s="7">
        <v>545961365</v>
      </c>
    </row>
    <row r="2594" spans="1:17" x14ac:dyDescent="0.25">
      <c r="A2594" t="s">
        <v>2407</v>
      </c>
      <c r="B2594" t="s">
        <v>43</v>
      </c>
      <c r="C2594">
        <v>2005</v>
      </c>
      <c r="D2594" t="s">
        <v>38</v>
      </c>
      <c r="E2594" t="s">
        <v>232</v>
      </c>
      <c r="F2594">
        <v>410000</v>
      </c>
      <c r="G2594">
        <v>10000</v>
      </c>
      <c r="H2594">
        <v>0</v>
      </c>
      <c r="I2594">
        <v>70000</v>
      </c>
      <c r="J2594">
        <v>6.9</v>
      </c>
      <c r="K2594">
        <v>42</v>
      </c>
      <c r="L2594">
        <v>7.9</v>
      </c>
      <c r="M2594">
        <v>42</v>
      </c>
      <c r="N2594" t="s">
        <v>400</v>
      </c>
      <c r="O2594" t="s">
        <v>65</v>
      </c>
      <c r="P2594">
        <f t="shared" si="40"/>
        <v>490000</v>
      </c>
      <c r="Q2594" s="7">
        <v>511054143</v>
      </c>
    </row>
    <row r="2595" spans="1:17" x14ac:dyDescent="0.25">
      <c r="A2595" t="s">
        <v>2408</v>
      </c>
      <c r="B2595" t="s">
        <v>24</v>
      </c>
      <c r="C2595">
        <v>2005</v>
      </c>
      <c r="D2595" t="s">
        <v>63</v>
      </c>
      <c r="E2595" t="s">
        <v>232</v>
      </c>
      <c r="F2595">
        <v>130000</v>
      </c>
      <c r="G2595">
        <v>20000</v>
      </c>
      <c r="H2595">
        <v>320000</v>
      </c>
      <c r="I2595">
        <v>20000</v>
      </c>
      <c r="J2595">
        <v>6.6</v>
      </c>
      <c r="K2595">
        <v>13</v>
      </c>
      <c r="L2595">
        <v>7.6</v>
      </c>
      <c r="M2595">
        <v>28</v>
      </c>
      <c r="N2595" t="s">
        <v>1789</v>
      </c>
      <c r="O2595" t="s">
        <v>82</v>
      </c>
      <c r="P2595">
        <f t="shared" si="40"/>
        <v>490000</v>
      </c>
      <c r="Q2595" s="7">
        <v>511054143</v>
      </c>
    </row>
    <row r="2596" spans="1:17" x14ac:dyDescent="0.25">
      <c r="A2596" t="s">
        <v>2409</v>
      </c>
      <c r="B2596" t="s">
        <v>67</v>
      </c>
      <c r="C2596">
        <v>2013</v>
      </c>
      <c r="D2596" t="s">
        <v>25</v>
      </c>
      <c r="E2596" t="s">
        <v>412</v>
      </c>
      <c r="F2596">
        <v>240000</v>
      </c>
      <c r="G2596">
        <v>140000</v>
      </c>
      <c r="H2596">
        <v>70000</v>
      </c>
      <c r="I2596">
        <v>30000</v>
      </c>
      <c r="J2596">
        <v>5.9</v>
      </c>
      <c r="K2596">
        <v>34</v>
      </c>
      <c r="L2596">
        <v>6.5</v>
      </c>
      <c r="M2596">
        <v>144</v>
      </c>
      <c r="N2596" t="s">
        <v>423</v>
      </c>
      <c r="O2596" t="s">
        <v>82</v>
      </c>
      <c r="P2596">
        <f t="shared" si="40"/>
        <v>480000</v>
      </c>
      <c r="Q2596" s="7">
        <v>556861736</v>
      </c>
    </row>
    <row r="2597" spans="1:17" x14ac:dyDescent="0.25">
      <c r="A2597" t="s">
        <v>2410</v>
      </c>
      <c r="B2597" t="s">
        <v>136</v>
      </c>
      <c r="C2597">
        <v>2002</v>
      </c>
      <c r="D2597" t="s">
        <v>63</v>
      </c>
      <c r="E2597" t="s">
        <v>434</v>
      </c>
      <c r="F2597">
        <v>380000</v>
      </c>
      <c r="G2597">
        <v>100000</v>
      </c>
      <c r="H2597">
        <v>0</v>
      </c>
      <c r="I2597">
        <v>10000</v>
      </c>
      <c r="J2597">
        <v>6.4</v>
      </c>
      <c r="K2597">
        <v>25</v>
      </c>
      <c r="L2597">
        <v>6.9</v>
      </c>
      <c r="M2597">
        <v>20</v>
      </c>
      <c r="N2597" t="s">
        <v>546</v>
      </c>
      <c r="O2597" t="s">
        <v>65</v>
      </c>
      <c r="P2597">
        <f t="shared" si="40"/>
        <v>490000</v>
      </c>
      <c r="Q2597" s="7">
        <v>495013192</v>
      </c>
    </row>
    <row r="2598" spans="1:17" x14ac:dyDescent="0.25">
      <c r="A2598" t="s">
        <v>2411</v>
      </c>
      <c r="B2598" t="s">
        <v>16</v>
      </c>
      <c r="C2598">
        <v>2007</v>
      </c>
      <c r="D2598" t="s">
        <v>27</v>
      </c>
      <c r="E2598" t="s">
        <v>98</v>
      </c>
      <c r="F2598">
        <v>430000</v>
      </c>
      <c r="G2598">
        <v>30000</v>
      </c>
      <c r="H2598">
        <v>0</v>
      </c>
      <c r="I2598">
        <v>40000</v>
      </c>
      <c r="J2598">
        <v>5.7</v>
      </c>
      <c r="K2598">
        <v>37</v>
      </c>
      <c r="L2598">
        <v>5.3</v>
      </c>
      <c r="M2598">
        <v>54</v>
      </c>
      <c r="N2598" t="s">
        <v>875</v>
      </c>
      <c r="O2598" t="s">
        <v>82</v>
      </c>
      <c r="P2598">
        <f t="shared" si="40"/>
        <v>500000</v>
      </c>
      <c r="Q2598" s="7">
        <v>522751172</v>
      </c>
    </row>
    <row r="2599" spans="1:17" x14ac:dyDescent="0.25">
      <c r="A2599" t="s">
        <v>1650</v>
      </c>
      <c r="B2599" t="s">
        <v>24</v>
      </c>
      <c r="C2599">
        <v>2008</v>
      </c>
      <c r="D2599" t="s">
        <v>27</v>
      </c>
      <c r="E2599" t="s">
        <v>81</v>
      </c>
      <c r="F2599">
        <v>460000</v>
      </c>
      <c r="G2599">
        <v>0</v>
      </c>
      <c r="H2599">
        <v>0</v>
      </c>
      <c r="I2599">
        <v>40000</v>
      </c>
      <c r="J2599" t="s">
        <v>149</v>
      </c>
      <c r="K2599" t="s">
        <v>149</v>
      </c>
      <c r="L2599" t="s">
        <v>149</v>
      </c>
      <c r="M2599" t="s">
        <v>149</v>
      </c>
      <c r="N2599" t="s">
        <v>1651</v>
      </c>
      <c r="O2599" t="s">
        <v>19</v>
      </c>
      <c r="P2599">
        <f t="shared" si="40"/>
        <v>500000</v>
      </c>
      <c r="Q2599" s="7">
        <v>528816311</v>
      </c>
    </row>
    <row r="2600" spans="1:17" x14ac:dyDescent="0.25">
      <c r="A2600" t="s">
        <v>1836</v>
      </c>
      <c r="B2600" t="s">
        <v>161</v>
      </c>
      <c r="C2600">
        <v>2003</v>
      </c>
      <c r="D2600" t="s">
        <v>38</v>
      </c>
      <c r="E2600" t="s">
        <v>434</v>
      </c>
      <c r="F2600">
        <v>350000</v>
      </c>
      <c r="G2600">
        <v>130000</v>
      </c>
      <c r="H2600">
        <v>0</v>
      </c>
      <c r="I2600">
        <v>10000</v>
      </c>
      <c r="J2600">
        <v>4.9000000000000004</v>
      </c>
      <c r="K2600">
        <v>5</v>
      </c>
      <c r="L2600" t="s">
        <v>149</v>
      </c>
      <c r="M2600" t="s">
        <v>149</v>
      </c>
      <c r="N2600" t="s">
        <v>1784</v>
      </c>
      <c r="O2600" t="s">
        <v>19</v>
      </c>
      <c r="P2600">
        <f t="shared" si="40"/>
        <v>490000</v>
      </c>
      <c r="Q2600" s="7">
        <v>500125528</v>
      </c>
    </row>
    <row r="2601" spans="1:17" x14ac:dyDescent="0.25">
      <c r="A2601" t="s">
        <v>1965</v>
      </c>
      <c r="B2601" t="s">
        <v>101</v>
      </c>
      <c r="C2601">
        <v>2004</v>
      </c>
      <c r="D2601" t="s">
        <v>52</v>
      </c>
      <c r="E2601" t="s">
        <v>98</v>
      </c>
      <c r="F2601">
        <v>340000</v>
      </c>
      <c r="G2601">
        <v>130000</v>
      </c>
      <c r="H2601">
        <v>0</v>
      </c>
      <c r="I2601">
        <v>20000</v>
      </c>
      <c r="J2601">
        <v>6.1</v>
      </c>
      <c r="K2601">
        <v>55</v>
      </c>
      <c r="L2601">
        <v>7.2</v>
      </c>
      <c r="M2601">
        <v>20</v>
      </c>
      <c r="N2601" t="s">
        <v>141</v>
      </c>
      <c r="O2601" t="s">
        <v>65</v>
      </c>
      <c r="P2601">
        <f t="shared" si="40"/>
        <v>490000</v>
      </c>
      <c r="Q2601" s="7">
        <v>505524224</v>
      </c>
    </row>
    <row r="2602" spans="1:17" x14ac:dyDescent="0.25">
      <c r="A2602" t="s">
        <v>2412</v>
      </c>
      <c r="B2602" t="s">
        <v>16</v>
      </c>
      <c r="C2602">
        <v>2007</v>
      </c>
      <c r="D2602" t="s">
        <v>226</v>
      </c>
      <c r="E2602" t="s">
        <v>18</v>
      </c>
      <c r="F2602">
        <v>270000</v>
      </c>
      <c r="G2602">
        <v>30000</v>
      </c>
      <c r="H2602">
        <v>170000</v>
      </c>
      <c r="I2602">
        <v>30000</v>
      </c>
      <c r="J2602">
        <v>7.8</v>
      </c>
      <c r="K2602">
        <v>36</v>
      </c>
      <c r="L2602">
        <v>8.6999999999999993</v>
      </c>
      <c r="M2602">
        <v>180</v>
      </c>
      <c r="N2602" t="s">
        <v>203</v>
      </c>
      <c r="O2602" t="s">
        <v>82</v>
      </c>
      <c r="P2602">
        <f t="shared" si="40"/>
        <v>500000</v>
      </c>
      <c r="Q2602" s="7">
        <v>522751172</v>
      </c>
    </row>
    <row r="2603" spans="1:17" x14ac:dyDescent="0.25">
      <c r="A2603" t="s">
        <v>501</v>
      </c>
      <c r="B2603" t="s">
        <v>136</v>
      </c>
      <c r="C2603">
        <v>2003</v>
      </c>
      <c r="D2603" t="s">
        <v>71</v>
      </c>
      <c r="E2603" t="s">
        <v>98</v>
      </c>
      <c r="F2603">
        <v>350000</v>
      </c>
      <c r="G2603">
        <v>130000</v>
      </c>
      <c r="H2603">
        <v>0</v>
      </c>
      <c r="I2603">
        <v>10000</v>
      </c>
      <c r="J2603">
        <v>8.5</v>
      </c>
      <c r="K2603">
        <v>16</v>
      </c>
      <c r="L2603">
        <v>7.7</v>
      </c>
      <c r="M2603">
        <v>22</v>
      </c>
      <c r="N2603" t="s">
        <v>502</v>
      </c>
      <c r="O2603" t="s">
        <v>65</v>
      </c>
      <c r="P2603">
        <f t="shared" si="40"/>
        <v>490000</v>
      </c>
      <c r="Q2603" s="7">
        <v>500125528</v>
      </c>
    </row>
    <row r="2604" spans="1:17" x14ac:dyDescent="0.25">
      <c r="A2604" t="s">
        <v>2413</v>
      </c>
      <c r="B2604" t="s">
        <v>69</v>
      </c>
      <c r="C2604">
        <v>2016</v>
      </c>
      <c r="D2604" t="s">
        <v>52</v>
      </c>
      <c r="E2604" t="s">
        <v>98</v>
      </c>
      <c r="F2604">
        <v>200000</v>
      </c>
      <c r="G2604">
        <v>210000</v>
      </c>
      <c r="H2604">
        <v>0</v>
      </c>
      <c r="I2604">
        <v>80000</v>
      </c>
      <c r="J2604">
        <v>8.1</v>
      </c>
      <c r="K2604">
        <v>29</v>
      </c>
      <c r="L2604">
        <v>7.7</v>
      </c>
      <c r="M2604">
        <v>111</v>
      </c>
      <c r="N2604" t="s">
        <v>1318</v>
      </c>
      <c r="O2604" t="s">
        <v>82</v>
      </c>
      <c r="P2604">
        <f t="shared" si="40"/>
        <v>490000</v>
      </c>
      <c r="Q2604" s="7">
        <v>573178249</v>
      </c>
    </row>
    <row r="2605" spans="1:17" x14ac:dyDescent="0.25">
      <c r="A2605" t="s">
        <v>2414</v>
      </c>
      <c r="B2605" t="s">
        <v>43</v>
      </c>
      <c r="C2605">
        <v>2005</v>
      </c>
      <c r="D2605" t="s">
        <v>94</v>
      </c>
      <c r="E2605" t="s">
        <v>178</v>
      </c>
      <c r="F2605">
        <v>120000</v>
      </c>
      <c r="G2605">
        <v>100000</v>
      </c>
      <c r="H2605">
        <v>240000</v>
      </c>
      <c r="I2605">
        <v>30000</v>
      </c>
      <c r="J2605">
        <v>7.7</v>
      </c>
      <c r="K2605">
        <v>38</v>
      </c>
      <c r="L2605">
        <v>8.3000000000000007</v>
      </c>
      <c r="M2605">
        <v>53</v>
      </c>
      <c r="N2605" t="s">
        <v>64</v>
      </c>
      <c r="O2605" t="s">
        <v>65</v>
      </c>
      <c r="P2605">
        <f t="shared" si="40"/>
        <v>490000</v>
      </c>
      <c r="Q2605" s="7">
        <v>511054143</v>
      </c>
    </row>
    <row r="2606" spans="1:17" x14ac:dyDescent="0.25">
      <c r="A2606" t="s">
        <v>1771</v>
      </c>
      <c r="B2606" t="s">
        <v>32</v>
      </c>
      <c r="C2606">
        <v>2011</v>
      </c>
      <c r="D2606" t="s">
        <v>38</v>
      </c>
      <c r="E2606" t="s">
        <v>269</v>
      </c>
      <c r="F2606">
        <v>300000</v>
      </c>
      <c r="G2606">
        <v>120000</v>
      </c>
      <c r="H2606">
        <v>30000</v>
      </c>
      <c r="I2606">
        <v>40000</v>
      </c>
      <c r="J2606">
        <v>7.8</v>
      </c>
      <c r="K2606">
        <v>71</v>
      </c>
      <c r="L2606">
        <v>6.2</v>
      </c>
      <c r="M2606">
        <v>82</v>
      </c>
      <c r="N2606" t="s">
        <v>1403</v>
      </c>
      <c r="O2606" t="s">
        <v>65</v>
      </c>
      <c r="P2606">
        <f t="shared" si="40"/>
        <v>490000</v>
      </c>
      <c r="Q2606" s="7">
        <v>545961365</v>
      </c>
    </row>
    <row r="2607" spans="1:17" x14ac:dyDescent="0.25">
      <c r="A2607" t="s">
        <v>1204</v>
      </c>
      <c r="B2607" t="s">
        <v>101</v>
      </c>
      <c r="C2607">
        <v>2006</v>
      </c>
      <c r="D2607" t="s">
        <v>38</v>
      </c>
      <c r="E2607" t="s">
        <v>593</v>
      </c>
      <c r="F2607">
        <v>370000</v>
      </c>
      <c r="G2607">
        <v>110000</v>
      </c>
      <c r="H2607">
        <v>0</v>
      </c>
      <c r="I2607">
        <v>20000</v>
      </c>
      <c r="J2607">
        <v>7.6</v>
      </c>
      <c r="K2607">
        <v>41</v>
      </c>
      <c r="L2607">
        <v>8.4</v>
      </c>
      <c r="M2607">
        <v>46</v>
      </c>
      <c r="N2607" t="s">
        <v>1098</v>
      </c>
      <c r="O2607" t="s">
        <v>41</v>
      </c>
      <c r="P2607">
        <f t="shared" si="40"/>
        <v>500000</v>
      </c>
      <c r="Q2607" s="7">
        <v>516818555</v>
      </c>
    </row>
    <row r="2608" spans="1:17" x14ac:dyDescent="0.25">
      <c r="A2608" t="s">
        <v>2415</v>
      </c>
      <c r="B2608" t="s">
        <v>67</v>
      </c>
      <c r="C2608">
        <v>2011</v>
      </c>
      <c r="D2608" t="s">
        <v>38</v>
      </c>
      <c r="E2608" t="s">
        <v>197</v>
      </c>
      <c r="F2608">
        <v>160000</v>
      </c>
      <c r="G2608">
        <v>160000</v>
      </c>
      <c r="H2608">
        <v>130000</v>
      </c>
      <c r="I2608">
        <v>30000</v>
      </c>
      <c r="J2608">
        <v>6.5</v>
      </c>
      <c r="K2608">
        <v>69</v>
      </c>
      <c r="L2608">
        <v>6.4</v>
      </c>
      <c r="M2608">
        <v>110</v>
      </c>
      <c r="N2608" t="s">
        <v>197</v>
      </c>
      <c r="O2608" t="s">
        <v>41</v>
      </c>
      <c r="P2608">
        <f t="shared" si="40"/>
        <v>480000</v>
      </c>
      <c r="Q2608" s="7">
        <v>545961365</v>
      </c>
    </row>
    <row r="2609" spans="1:17" x14ac:dyDescent="0.25">
      <c r="A2609" t="s">
        <v>2416</v>
      </c>
      <c r="B2609" t="s">
        <v>16</v>
      </c>
      <c r="C2609">
        <v>2009</v>
      </c>
      <c r="D2609" t="s">
        <v>21</v>
      </c>
      <c r="E2609" t="s">
        <v>53</v>
      </c>
      <c r="F2609">
        <v>290000</v>
      </c>
      <c r="G2609">
        <v>150000</v>
      </c>
      <c r="H2609">
        <v>0</v>
      </c>
      <c r="I2609">
        <v>50000</v>
      </c>
      <c r="J2609" t="s">
        <v>149</v>
      </c>
      <c r="K2609" t="s">
        <v>149</v>
      </c>
      <c r="L2609" t="s">
        <v>149</v>
      </c>
      <c r="M2609" t="s">
        <v>149</v>
      </c>
      <c r="N2609" t="s">
        <v>53</v>
      </c>
      <c r="O2609" t="s">
        <v>19</v>
      </c>
      <c r="P2609">
        <f t="shared" si="40"/>
        <v>490000</v>
      </c>
      <c r="Q2609" s="7">
        <v>534740514</v>
      </c>
    </row>
    <row r="2610" spans="1:17" x14ac:dyDescent="0.25">
      <c r="A2610" t="s">
        <v>1743</v>
      </c>
      <c r="B2610" t="s">
        <v>24</v>
      </c>
      <c r="C2610">
        <v>2009</v>
      </c>
      <c r="D2610" t="s">
        <v>52</v>
      </c>
      <c r="E2610" t="s">
        <v>185</v>
      </c>
      <c r="F2610">
        <v>420000</v>
      </c>
      <c r="G2610">
        <v>30000</v>
      </c>
      <c r="H2610">
        <v>0</v>
      </c>
      <c r="I2610">
        <v>40000</v>
      </c>
      <c r="J2610">
        <v>6.1</v>
      </c>
      <c r="K2610">
        <v>12</v>
      </c>
      <c r="L2610">
        <v>5</v>
      </c>
      <c r="M2610">
        <v>8</v>
      </c>
      <c r="N2610" t="s">
        <v>1349</v>
      </c>
      <c r="O2610" t="s">
        <v>82</v>
      </c>
      <c r="P2610">
        <f t="shared" si="40"/>
        <v>490000</v>
      </c>
      <c r="Q2610" s="7">
        <v>534740514</v>
      </c>
    </row>
    <row r="2611" spans="1:17" x14ac:dyDescent="0.25">
      <c r="A2611" t="s">
        <v>2404</v>
      </c>
      <c r="B2611" t="s">
        <v>24</v>
      </c>
      <c r="C2611">
        <v>2006</v>
      </c>
      <c r="D2611" t="s">
        <v>25</v>
      </c>
      <c r="E2611" t="s">
        <v>434</v>
      </c>
      <c r="F2611">
        <v>450000</v>
      </c>
      <c r="G2611">
        <v>0</v>
      </c>
      <c r="H2611">
        <v>0</v>
      </c>
      <c r="I2611">
        <v>40000</v>
      </c>
      <c r="J2611">
        <v>5.6</v>
      </c>
      <c r="K2611">
        <v>7</v>
      </c>
      <c r="L2611">
        <v>7.3</v>
      </c>
      <c r="M2611">
        <v>4</v>
      </c>
      <c r="N2611" t="s">
        <v>978</v>
      </c>
      <c r="O2611" t="s">
        <v>19</v>
      </c>
      <c r="P2611">
        <f t="shared" si="40"/>
        <v>490000</v>
      </c>
      <c r="Q2611" s="7">
        <v>516818555</v>
      </c>
    </row>
    <row r="2612" spans="1:17" x14ac:dyDescent="0.25">
      <c r="A2612" t="s">
        <v>2417</v>
      </c>
      <c r="B2612" t="s">
        <v>43</v>
      </c>
      <c r="C2612">
        <v>2004</v>
      </c>
      <c r="D2612" t="s">
        <v>17</v>
      </c>
      <c r="E2612" t="s">
        <v>232</v>
      </c>
      <c r="F2612">
        <v>240000</v>
      </c>
      <c r="G2612">
        <v>190000</v>
      </c>
      <c r="H2612">
        <v>0</v>
      </c>
      <c r="I2612">
        <v>60000</v>
      </c>
      <c r="J2612" t="s">
        <v>149</v>
      </c>
      <c r="K2612" t="s">
        <v>149</v>
      </c>
      <c r="L2612">
        <v>7.2</v>
      </c>
      <c r="M2612">
        <v>10</v>
      </c>
      <c r="N2612" t="s">
        <v>2418</v>
      </c>
      <c r="O2612" t="s">
        <v>19</v>
      </c>
      <c r="P2612">
        <f t="shared" si="40"/>
        <v>490000</v>
      </c>
      <c r="Q2612" s="7">
        <v>505524224</v>
      </c>
    </row>
    <row r="2613" spans="1:17" x14ac:dyDescent="0.25">
      <c r="A2613" t="s">
        <v>449</v>
      </c>
      <c r="B2613" t="s">
        <v>32</v>
      </c>
      <c r="C2613">
        <v>2014</v>
      </c>
      <c r="D2613" t="s">
        <v>38</v>
      </c>
      <c r="E2613" t="s">
        <v>199</v>
      </c>
      <c r="F2613">
        <v>280000</v>
      </c>
      <c r="G2613">
        <v>160000</v>
      </c>
      <c r="H2613">
        <v>0</v>
      </c>
      <c r="I2613">
        <v>40000</v>
      </c>
      <c r="J2613" t="s">
        <v>149</v>
      </c>
      <c r="K2613" t="s">
        <v>149</v>
      </c>
      <c r="L2613">
        <v>4.5999999999999996</v>
      </c>
      <c r="M2613">
        <v>77</v>
      </c>
      <c r="N2613" t="s">
        <v>2190</v>
      </c>
      <c r="O2613" t="s">
        <v>41</v>
      </c>
      <c r="P2613">
        <f t="shared" si="40"/>
        <v>480000</v>
      </c>
      <c r="Q2613" s="7">
        <v>562338430</v>
      </c>
    </row>
    <row r="2614" spans="1:17" x14ac:dyDescent="0.25">
      <c r="A2614" t="s">
        <v>2419</v>
      </c>
      <c r="B2614" t="s">
        <v>67</v>
      </c>
      <c r="C2614">
        <v>2014</v>
      </c>
      <c r="D2614" t="s">
        <v>27</v>
      </c>
      <c r="E2614" t="s">
        <v>18</v>
      </c>
      <c r="F2614">
        <v>180000</v>
      </c>
      <c r="G2614">
        <v>120000</v>
      </c>
      <c r="H2614">
        <v>160000</v>
      </c>
      <c r="I2614">
        <v>30000</v>
      </c>
      <c r="J2614">
        <v>7.6</v>
      </c>
      <c r="K2614">
        <v>22</v>
      </c>
      <c r="L2614">
        <v>7.7</v>
      </c>
      <c r="M2614">
        <v>19</v>
      </c>
      <c r="N2614" t="s">
        <v>558</v>
      </c>
      <c r="O2614" t="s">
        <v>19</v>
      </c>
      <c r="P2614">
        <f t="shared" si="40"/>
        <v>490000</v>
      </c>
      <c r="Q2614" s="7">
        <v>562338430</v>
      </c>
    </row>
    <row r="2615" spans="1:17" x14ac:dyDescent="0.25">
      <c r="A2615" t="s">
        <v>487</v>
      </c>
      <c r="B2615" t="s">
        <v>111</v>
      </c>
      <c r="C2615">
        <v>2010</v>
      </c>
      <c r="D2615" t="s">
        <v>52</v>
      </c>
      <c r="E2615" t="s">
        <v>98</v>
      </c>
      <c r="F2615">
        <v>200000</v>
      </c>
      <c r="G2615">
        <v>230000</v>
      </c>
      <c r="H2615">
        <v>0</v>
      </c>
      <c r="I2615">
        <v>60000</v>
      </c>
      <c r="J2615">
        <v>7.2</v>
      </c>
      <c r="K2615">
        <v>26</v>
      </c>
      <c r="L2615">
        <v>6.4</v>
      </c>
      <c r="M2615">
        <v>516</v>
      </c>
      <c r="N2615" t="s">
        <v>537</v>
      </c>
      <c r="O2615" t="s">
        <v>41</v>
      </c>
      <c r="P2615">
        <f t="shared" si="40"/>
        <v>490000</v>
      </c>
      <c r="Q2615" s="7">
        <v>540520772</v>
      </c>
    </row>
    <row r="2616" spans="1:17" x14ac:dyDescent="0.25">
      <c r="A2616" t="s">
        <v>2420</v>
      </c>
      <c r="B2616" t="s">
        <v>67</v>
      </c>
      <c r="C2616">
        <v>2011</v>
      </c>
      <c r="D2616" t="s">
        <v>21</v>
      </c>
      <c r="E2616" t="s">
        <v>81</v>
      </c>
      <c r="F2616">
        <v>270000</v>
      </c>
      <c r="G2616">
        <v>160000</v>
      </c>
      <c r="H2616">
        <v>20000</v>
      </c>
      <c r="I2616">
        <v>40000</v>
      </c>
      <c r="J2616">
        <v>4.3</v>
      </c>
      <c r="K2616">
        <v>37</v>
      </c>
      <c r="L2616">
        <v>4.4000000000000004</v>
      </c>
      <c r="M2616">
        <v>24</v>
      </c>
      <c r="N2616" t="s">
        <v>1929</v>
      </c>
      <c r="O2616" t="s">
        <v>82</v>
      </c>
      <c r="P2616">
        <f t="shared" si="40"/>
        <v>490000</v>
      </c>
      <c r="Q2616" s="7">
        <v>545961365</v>
      </c>
    </row>
    <row r="2617" spans="1:17" x14ac:dyDescent="0.25">
      <c r="A2617" t="s">
        <v>554</v>
      </c>
      <c r="B2617" t="s">
        <v>136</v>
      </c>
      <c r="C2617">
        <v>2001</v>
      </c>
      <c r="D2617" t="s">
        <v>21</v>
      </c>
      <c r="E2617" t="s">
        <v>555</v>
      </c>
      <c r="F2617">
        <v>360000</v>
      </c>
      <c r="G2617">
        <v>90000</v>
      </c>
      <c r="H2617">
        <v>20000</v>
      </c>
      <c r="I2617">
        <v>10000</v>
      </c>
      <c r="J2617">
        <v>6.9</v>
      </c>
      <c r="K2617">
        <v>20</v>
      </c>
      <c r="L2617">
        <v>7.5</v>
      </c>
      <c r="M2617">
        <v>21</v>
      </c>
      <c r="N2617" t="s">
        <v>1096</v>
      </c>
      <c r="O2617" t="s">
        <v>65</v>
      </c>
      <c r="P2617">
        <f t="shared" si="40"/>
        <v>480000</v>
      </c>
      <c r="Q2617" s="7">
        <v>489752572</v>
      </c>
    </row>
    <row r="2618" spans="1:17" x14ac:dyDescent="0.25">
      <c r="A2618" t="s">
        <v>1604</v>
      </c>
      <c r="B2618" t="s">
        <v>32</v>
      </c>
      <c r="C2618">
        <v>2008</v>
      </c>
      <c r="D2618" t="s">
        <v>63</v>
      </c>
      <c r="E2618" t="s">
        <v>232</v>
      </c>
      <c r="F2618">
        <v>240000</v>
      </c>
      <c r="G2618">
        <v>180000</v>
      </c>
      <c r="H2618">
        <v>30000</v>
      </c>
      <c r="I2618">
        <v>50000</v>
      </c>
      <c r="J2618">
        <v>7.2</v>
      </c>
      <c r="K2618">
        <v>50</v>
      </c>
      <c r="L2618">
        <v>7.6</v>
      </c>
      <c r="M2618">
        <v>41</v>
      </c>
      <c r="N2618" t="s">
        <v>1605</v>
      </c>
      <c r="O2618" t="s">
        <v>65</v>
      </c>
      <c r="P2618">
        <f t="shared" si="40"/>
        <v>500000</v>
      </c>
      <c r="Q2618" s="7">
        <v>528816311</v>
      </c>
    </row>
    <row r="2619" spans="1:17" x14ac:dyDescent="0.25">
      <c r="A2619" t="s">
        <v>2421</v>
      </c>
      <c r="B2619" t="s">
        <v>43</v>
      </c>
      <c r="C2619">
        <v>2003</v>
      </c>
      <c r="D2619" t="s">
        <v>21</v>
      </c>
      <c r="E2619" t="s">
        <v>566</v>
      </c>
      <c r="F2619">
        <v>240000</v>
      </c>
      <c r="G2619">
        <v>190000</v>
      </c>
      <c r="H2619">
        <v>0</v>
      </c>
      <c r="I2619">
        <v>60000</v>
      </c>
      <c r="J2619">
        <v>5.7</v>
      </c>
      <c r="K2619">
        <v>30</v>
      </c>
      <c r="L2619">
        <v>6.4</v>
      </c>
      <c r="M2619">
        <v>8</v>
      </c>
      <c r="N2619" t="s">
        <v>531</v>
      </c>
      <c r="O2619" t="s">
        <v>65</v>
      </c>
      <c r="P2619">
        <f t="shared" si="40"/>
        <v>490000</v>
      </c>
      <c r="Q2619" s="7">
        <v>500125528</v>
      </c>
    </row>
    <row r="2620" spans="1:17" x14ac:dyDescent="0.25">
      <c r="A2620" t="s">
        <v>944</v>
      </c>
      <c r="B2620" t="s">
        <v>101</v>
      </c>
      <c r="C2620">
        <v>2002</v>
      </c>
      <c r="D2620" t="s">
        <v>38</v>
      </c>
      <c r="E2620" t="s">
        <v>269</v>
      </c>
      <c r="F2620">
        <v>360000</v>
      </c>
      <c r="G2620">
        <v>110000</v>
      </c>
      <c r="H2620">
        <v>0</v>
      </c>
      <c r="I2620">
        <v>20000</v>
      </c>
      <c r="J2620">
        <v>6.6</v>
      </c>
      <c r="K2620">
        <v>7</v>
      </c>
      <c r="L2620" t="s">
        <v>149</v>
      </c>
      <c r="M2620" t="s">
        <v>149</v>
      </c>
      <c r="N2620" t="s">
        <v>294</v>
      </c>
      <c r="O2620" t="s">
        <v>19</v>
      </c>
      <c r="P2620">
        <f t="shared" si="40"/>
        <v>490000</v>
      </c>
      <c r="Q2620" s="7">
        <v>495013192</v>
      </c>
    </row>
    <row r="2621" spans="1:17" x14ac:dyDescent="0.25">
      <c r="A2621" t="s">
        <v>2422</v>
      </c>
      <c r="B2621" t="s">
        <v>43</v>
      </c>
      <c r="C2621">
        <v>2005</v>
      </c>
      <c r="D2621" t="s">
        <v>94</v>
      </c>
      <c r="E2621" t="s">
        <v>269</v>
      </c>
      <c r="F2621">
        <v>70000</v>
      </c>
      <c r="G2621">
        <v>50000</v>
      </c>
      <c r="H2621">
        <v>350000</v>
      </c>
      <c r="I2621">
        <v>20000</v>
      </c>
      <c r="J2621">
        <v>7.2</v>
      </c>
      <c r="K2621">
        <v>37</v>
      </c>
      <c r="L2621">
        <v>7.7</v>
      </c>
      <c r="M2621">
        <v>38</v>
      </c>
      <c r="N2621" t="s">
        <v>294</v>
      </c>
      <c r="O2621" t="s">
        <v>65</v>
      </c>
      <c r="P2621">
        <f t="shared" si="40"/>
        <v>490000</v>
      </c>
      <c r="Q2621" s="7">
        <v>511054143</v>
      </c>
    </row>
    <row r="2622" spans="1:17" x14ac:dyDescent="0.25">
      <c r="A2622" t="s">
        <v>542</v>
      </c>
      <c r="B2622" t="s">
        <v>24</v>
      </c>
      <c r="C2622">
        <v>2008</v>
      </c>
      <c r="D2622" t="s">
        <v>17</v>
      </c>
      <c r="E2622" t="s">
        <v>98</v>
      </c>
      <c r="F2622">
        <v>120000</v>
      </c>
      <c r="G2622">
        <v>310000</v>
      </c>
      <c r="H2622">
        <v>0</v>
      </c>
      <c r="I2622">
        <v>60000</v>
      </c>
      <c r="J2622">
        <v>8.4</v>
      </c>
      <c r="K2622">
        <v>5</v>
      </c>
      <c r="L2622">
        <v>6.1</v>
      </c>
      <c r="M2622">
        <v>31</v>
      </c>
      <c r="N2622" t="s">
        <v>139</v>
      </c>
      <c r="O2622" t="s">
        <v>19</v>
      </c>
      <c r="P2622">
        <f t="shared" si="40"/>
        <v>490000</v>
      </c>
      <c r="Q2622" s="7">
        <v>528816311</v>
      </c>
    </row>
    <row r="2623" spans="1:17" x14ac:dyDescent="0.25">
      <c r="A2623" t="s">
        <v>2423</v>
      </c>
      <c r="B2623" t="s">
        <v>67</v>
      </c>
      <c r="C2623">
        <v>2011</v>
      </c>
      <c r="D2623" t="s">
        <v>38</v>
      </c>
      <c r="E2623" t="s">
        <v>18</v>
      </c>
      <c r="F2623">
        <v>310000</v>
      </c>
      <c r="G2623">
        <v>90000</v>
      </c>
      <c r="H2623">
        <v>50000</v>
      </c>
      <c r="I2623">
        <v>30000</v>
      </c>
      <c r="J2623">
        <v>5.8</v>
      </c>
      <c r="K2623">
        <v>55</v>
      </c>
      <c r="L2623">
        <v>6.3</v>
      </c>
      <c r="M2623">
        <v>29</v>
      </c>
      <c r="N2623" t="s">
        <v>18</v>
      </c>
      <c r="O2623" t="s">
        <v>82</v>
      </c>
      <c r="P2623">
        <f t="shared" si="40"/>
        <v>480000</v>
      </c>
      <c r="Q2623" s="7">
        <v>545961365</v>
      </c>
    </row>
    <row r="2624" spans="1:17" x14ac:dyDescent="0.25">
      <c r="A2624" t="s">
        <v>2424</v>
      </c>
      <c r="B2624" t="s">
        <v>67</v>
      </c>
      <c r="C2624">
        <v>2015</v>
      </c>
      <c r="D2624" t="s">
        <v>94</v>
      </c>
      <c r="E2624" t="s">
        <v>18</v>
      </c>
      <c r="F2624">
        <v>170000</v>
      </c>
      <c r="G2624">
        <v>100000</v>
      </c>
      <c r="H2624">
        <v>180000</v>
      </c>
      <c r="I2624">
        <v>30000</v>
      </c>
      <c r="J2624">
        <v>8.1</v>
      </c>
      <c r="K2624">
        <v>70</v>
      </c>
      <c r="L2624">
        <v>7.4</v>
      </c>
      <c r="M2624">
        <v>103</v>
      </c>
      <c r="N2624" t="s">
        <v>2425</v>
      </c>
      <c r="O2624" t="s">
        <v>65</v>
      </c>
      <c r="P2624">
        <f t="shared" si="40"/>
        <v>480000</v>
      </c>
      <c r="Q2624" s="7">
        <v>567732286</v>
      </c>
    </row>
    <row r="2625" spans="1:17" x14ac:dyDescent="0.25">
      <c r="A2625" t="s">
        <v>2426</v>
      </c>
      <c r="B2625" t="s">
        <v>32</v>
      </c>
      <c r="C2625">
        <v>2008</v>
      </c>
      <c r="D2625" t="s">
        <v>192</v>
      </c>
      <c r="E2625" t="s">
        <v>232</v>
      </c>
      <c r="F2625">
        <v>140000</v>
      </c>
      <c r="G2625">
        <v>300000</v>
      </c>
      <c r="H2625">
        <v>0</v>
      </c>
      <c r="I2625">
        <v>50000</v>
      </c>
      <c r="J2625">
        <v>5.8</v>
      </c>
      <c r="K2625">
        <v>53</v>
      </c>
      <c r="L2625">
        <v>5.7</v>
      </c>
      <c r="M2625">
        <v>162</v>
      </c>
      <c r="N2625" t="s">
        <v>2427</v>
      </c>
      <c r="O2625" t="s">
        <v>41</v>
      </c>
      <c r="P2625">
        <f t="shared" si="40"/>
        <v>490000</v>
      </c>
      <c r="Q2625" s="7">
        <v>528816311</v>
      </c>
    </row>
    <row r="2626" spans="1:17" x14ac:dyDescent="0.25">
      <c r="A2626" t="s">
        <v>2428</v>
      </c>
      <c r="B2626" t="s">
        <v>43</v>
      </c>
      <c r="C2626">
        <v>2007</v>
      </c>
      <c r="D2626" t="s">
        <v>38</v>
      </c>
      <c r="E2626" t="s">
        <v>53</v>
      </c>
      <c r="F2626">
        <v>400000</v>
      </c>
      <c r="G2626">
        <v>20000</v>
      </c>
      <c r="H2626">
        <v>0</v>
      </c>
      <c r="I2626">
        <v>70000</v>
      </c>
      <c r="J2626">
        <v>5.6</v>
      </c>
      <c r="K2626">
        <v>18</v>
      </c>
      <c r="L2626">
        <v>6.1</v>
      </c>
      <c r="M2626">
        <v>9</v>
      </c>
      <c r="N2626" t="s">
        <v>655</v>
      </c>
      <c r="O2626" t="s">
        <v>82</v>
      </c>
      <c r="P2626">
        <f t="shared" si="40"/>
        <v>490000</v>
      </c>
      <c r="Q2626" s="7">
        <v>522751172</v>
      </c>
    </row>
    <row r="2627" spans="1:17" x14ac:dyDescent="0.25">
      <c r="A2627" t="s">
        <v>2429</v>
      </c>
      <c r="B2627" t="s">
        <v>161</v>
      </c>
      <c r="C2627">
        <v>2005</v>
      </c>
      <c r="D2627" t="s">
        <v>38</v>
      </c>
      <c r="E2627" t="s">
        <v>53</v>
      </c>
      <c r="F2627">
        <v>350000</v>
      </c>
      <c r="G2627">
        <v>130000</v>
      </c>
      <c r="H2627">
        <v>0</v>
      </c>
      <c r="I2627">
        <v>10000</v>
      </c>
      <c r="J2627" t="s">
        <v>149</v>
      </c>
      <c r="K2627" t="s">
        <v>149</v>
      </c>
      <c r="L2627" t="s">
        <v>149</v>
      </c>
      <c r="M2627" t="s">
        <v>149</v>
      </c>
      <c r="N2627" t="s">
        <v>242</v>
      </c>
      <c r="O2627" t="s">
        <v>19</v>
      </c>
      <c r="P2627">
        <f t="shared" ref="P2627:P2690" si="41">SUM(F2627:I2627)</f>
        <v>490000</v>
      </c>
      <c r="Q2627" s="7">
        <v>511054143</v>
      </c>
    </row>
    <row r="2628" spans="1:17" x14ac:dyDescent="0.25">
      <c r="A2628" t="s">
        <v>2430</v>
      </c>
      <c r="B2628" t="s">
        <v>161</v>
      </c>
      <c r="C2628">
        <v>2004</v>
      </c>
      <c r="D2628" t="s">
        <v>21</v>
      </c>
      <c r="E2628" t="s">
        <v>1216</v>
      </c>
      <c r="F2628">
        <v>350000</v>
      </c>
      <c r="G2628">
        <v>130000</v>
      </c>
      <c r="H2628">
        <v>0</v>
      </c>
      <c r="I2628">
        <v>10000</v>
      </c>
      <c r="J2628">
        <v>6.2</v>
      </c>
      <c r="K2628">
        <v>4</v>
      </c>
      <c r="L2628">
        <v>7.8</v>
      </c>
      <c r="M2628">
        <v>8</v>
      </c>
      <c r="N2628" t="s">
        <v>2431</v>
      </c>
      <c r="O2628" t="s">
        <v>19</v>
      </c>
      <c r="P2628">
        <f t="shared" si="41"/>
        <v>490000</v>
      </c>
      <c r="Q2628" s="7">
        <v>505524224</v>
      </c>
    </row>
    <row r="2629" spans="1:17" x14ac:dyDescent="0.25">
      <c r="A2629" t="s">
        <v>894</v>
      </c>
      <c r="B2629" t="s">
        <v>111</v>
      </c>
      <c r="C2629">
        <v>2008</v>
      </c>
      <c r="D2629" t="s">
        <v>38</v>
      </c>
      <c r="E2629" t="s">
        <v>81</v>
      </c>
      <c r="F2629">
        <v>10000</v>
      </c>
      <c r="G2629">
        <v>450000</v>
      </c>
      <c r="H2629">
        <v>0</v>
      </c>
      <c r="I2629">
        <v>30000</v>
      </c>
      <c r="J2629">
        <v>8.5</v>
      </c>
      <c r="K2629">
        <v>34</v>
      </c>
      <c r="L2629">
        <v>5.8</v>
      </c>
      <c r="M2629">
        <v>1345</v>
      </c>
      <c r="N2629" t="s">
        <v>190</v>
      </c>
      <c r="O2629" t="s">
        <v>41</v>
      </c>
      <c r="P2629">
        <f t="shared" si="41"/>
        <v>490000</v>
      </c>
      <c r="Q2629" s="7">
        <v>528816311</v>
      </c>
    </row>
    <row r="2630" spans="1:17" x14ac:dyDescent="0.25">
      <c r="A2630" t="s">
        <v>886</v>
      </c>
      <c r="B2630" t="s">
        <v>101</v>
      </c>
      <c r="C2630">
        <v>2004</v>
      </c>
      <c r="D2630" t="s">
        <v>17</v>
      </c>
      <c r="E2630" t="s">
        <v>98</v>
      </c>
      <c r="F2630">
        <v>360000</v>
      </c>
      <c r="G2630">
        <v>110000</v>
      </c>
      <c r="H2630">
        <v>0</v>
      </c>
      <c r="I2630">
        <v>20000</v>
      </c>
      <c r="J2630">
        <v>7.8</v>
      </c>
      <c r="K2630">
        <v>44</v>
      </c>
      <c r="L2630">
        <v>6.5</v>
      </c>
      <c r="M2630">
        <v>11</v>
      </c>
      <c r="N2630" t="s">
        <v>247</v>
      </c>
      <c r="O2630" t="s">
        <v>19</v>
      </c>
      <c r="P2630">
        <f t="shared" si="41"/>
        <v>490000</v>
      </c>
      <c r="Q2630" s="7">
        <v>505524224</v>
      </c>
    </row>
    <row r="2631" spans="1:17" x14ac:dyDescent="0.25">
      <c r="A2631" t="s">
        <v>2432</v>
      </c>
      <c r="B2631" t="s">
        <v>134</v>
      </c>
      <c r="C2631">
        <v>2015</v>
      </c>
      <c r="D2631" t="s">
        <v>38</v>
      </c>
      <c r="E2631" t="s">
        <v>53</v>
      </c>
      <c r="F2631">
        <v>250000</v>
      </c>
      <c r="G2631">
        <v>190000</v>
      </c>
      <c r="H2631">
        <v>0</v>
      </c>
      <c r="I2631">
        <v>40000</v>
      </c>
      <c r="J2631">
        <v>8.6999999999999993</v>
      </c>
      <c r="K2631">
        <v>13</v>
      </c>
      <c r="L2631">
        <v>5.6</v>
      </c>
      <c r="M2631">
        <v>65</v>
      </c>
      <c r="N2631" t="s">
        <v>242</v>
      </c>
      <c r="O2631" t="s">
        <v>82</v>
      </c>
      <c r="P2631">
        <f t="shared" si="41"/>
        <v>480000</v>
      </c>
      <c r="Q2631" s="7">
        <v>567732286</v>
      </c>
    </row>
    <row r="2632" spans="1:17" x14ac:dyDescent="0.25">
      <c r="A2632" t="s">
        <v>2433</v>
      </c>
      <c r="B2632" t="s">
        <v>32</v>
      </c>
      <c r="C2632">
        <v>2008</v>
      </c>
      <c r="D2632" t="s">
        <v>27</v>
      </c>
      <c r="E2632" t="s">
        <v>33</v>
      </c>
      <c r="F2632">
        <v>270000</v>
      </c>
      <c r="G2632">
        <v>170000</v>
      </c>
      <c r="H2632">
        <v>0</v>
      </c>
      <c r="I2632">
        <v>50000</v>
      </c>
      <c r="J2632">
        <v>5.5</v>
      </c>
      <c r="K2632">
        <v>21</v>
      </c>
      <c r="L2632">
        <v>5.5</v>
      </c>
      <c r="M2632">
        <v>20</v>
      </c>
      <c r="N2632" t="s">
        <v>967</v>
      </c>
      <c r="O2632" t="s">
        <v>19</v>
      </c>
      <c r="P2632">
        <f t="shared" si="41"/>
        <v>490000</v>
      </c>
      <c r="Q2632" s="7">
        <v>528816311</v>
      </c>
    </row>
    <row r="2633" spans="1:17" x14ac:dyDescent="0.25">
      <c r="A2633" t="s">
        <v>2434</v>
      </c>
      <c r="B2633" t="s">
        <v>32</v>
      </c>
      <c r="C2633">
        <v>2007</v>
      </c>
      <c r="D2633" t="s">
        <v>27</v>
      </c>
      <c r="E2633" t="s">
        <v>33</v>
      </c>
      <c r="F2633">
        <v>430000</v>
      </c>
      <c r="G2633">
        <v>10000</v>
      </c>
      <c r="H2633">
        <v>0</v>
      </c>
      <c r="I2633">
        <v>40000</v>
      </c>
      <c r="J2633">
        <v>7.3</v>
      </c>
      <c r="K2633">
        <v>41</v>
      </c>
      <c r="L2633">
        <v>8.1</v>
      </c>
      <c r="M2633">
        <v>21</v>
      </c>
      <c r="N2633" t="s">
        <v>2435</v>
      </c>
      <c r="O2633" t="s">
        <v>65</v>
      </c>
      <c r="P2633">
        <f t="shared" si="41"/>
        <v>480000</v>
      </c>
      <c r="Q2633" s="7">
        <v>522751172</v>
      </c>
    </row>
    <row r="2634" spans="1:17" x14ac:dyDescent="0.25">
      <c r="A2634" t="s">
        <v>2436</v>
      </c>
      <c r="B2634" t="s">
        <v>37</v>
      </c>
      <c r="C2634">
        <v>2011</v>
      </c>
      <c r="D2634" t="s">
        <v>21</v>
      </c>
      <c r="E2634" t="s">
        <v>49</v>
      </c>
      <c r="F2634">
        <v>210000</v>
      </c>
      <c r="G2634">
        <v>190000</v>
      </c>
      <c r="H2634">
        <v>0</v>
      </c>
      <c r="I2634">
        <v>80000</v>
      </c>
      <c r="J2634">
        <v>7.7</v>
      </c>
      <c r="K2634">
        <v>74</v>
      </c>
      <c r="L2634">
        <v>7.7</v>
      </c>
      <c r="M2634">
        <v>155</v>
      </c>
      <c r="N2634" t="s">
        <v>314</v>
      </c>
      <c r="O2634" t="s">
        <v>65</v>
      </c>
      <c r="P2634">
        <f t="shared" si="41"/>
        <v>480000</v>
      </c>
      <c r="Q2634" s="7">
        <v>545961365</v>
      </c>
    </row>
    <row r="2635" spans="1:17" x14ac:dyDescent="0.25">
      <c r="A2635" t="s">
        <v>2437</v>
      </c>
      <c r="B2635" t="s">
        <v>32</v>
      </c>
      <c r="C2635">
        <v>2008</v>
      </c>
      <c r="D2635" t="s">
        <v>52</v>
      </c>
      <c r="E2635" t="s">
        <v>1175</v>
      </c>
      <c r="F2635">
        <v>220000</v>
      </c>
      <c r="G2635">
        <v>200000</v>
      </c>
      <c r="H2635">
        <v>10000</v>
      </c>
      <c r="I2635">
        <v>50000</v>
      </c>
      <c r="J2635">
        <v>7.2</v>
      </c>
      <c r="K2635">
        <v>71</v>
      </c>
      <c r="L2635">
        <v>7.5</v>
      </c>
      <c r="M2635">
        <v>147</v>
      </c>
      <c r="N2635" t="s">
        <v>1773</v>
      </c>
      <c r="O2635" t="s">
        <v>41</v>
      </c>
      <c r="P2635">
        <f t="shared" si="41"/>
        <v>480000</v>
      </c>
      <c r="Q2635" s="7">
        <v>528816311</v>
      </c>
    </row>
    <row r="2636" spans="1:17" x14ac:dyDescent="0.25">
      <c r="A2636" t="s">
        <v>1809</v>
      </c>
      <c r="B2636" t="s">
        <v>32</v>
      </c>
      <c r="C2636">
        <v>2006</v>
      </c>
      <c r="D2636" t="s">
        <v>17</v>
      </c>
      <c r="E2636" t="s">
        <v>98</v>
      </c>
      <c r="F2636">
        <v>440000</v>
      </c>
      <c r="G2636">
        <v>0</v>
      </c>
      <c r="H2636">
        <v>0</v>
      </c>
      <c r="I2636">
        <v>40000</v>
      </c>
      <c r="J2636">
        <v>8</v>
      </c>
      <c r="K2636">
        <v>44</v>
      </c>
      <c r="L2636">
        <v>7.9</v>
      </c>
      <c r="M2636">
        <v>21</v>
      </c>
      <c r="N2636" t="s">
        <v>357</v>
      </c>
      <c r="O2636" t="s">
        <v>19</v>
      </c>
      <c r="P2636">
        <f t="shared" si="41"/>
        <v>480000</v>
      </c>
      <c r="Q2636" s="7">
        <v>516818555</v>
      </c>
    </row>
    <row r="2637" spans="1:17" x14ac:dyDescent="0.25">
      <c r="A2637" t="s">
        <v>2413</v>
      </c>
      <c r="B2637" t="s">
        <v>201</v>
      </c>
      <c r="C2637">
        <v>2016</v>
      </c>
      <c r="D2637" t="s">
        <v>52</v>
      </c>
      <c r="E2637" t="s">
        <v>98</v>
      </c>
      <c r="F2637">
        <v>290000</v>
      </c>
      <c r="G2637">
        <v>150000</v>
      </c>
      <c r="H2637">
        <v>0</v>
      </c>
      <c r="I2637">
        <v>40000</v>
      </c>
      <c r="J2637">
        <v>8</v>
      </c>
      <c r="K2637">
        <v>64</v>
      </c>
      <c r="L2637">
        <v>8.1</v>
      </c>
      <c r="M2637">
        <v>79</v>
      </c>
      <c r="N2637" t="s">
        <v>1318</v>
      </c>
      <c r="O2637" t="s">
        <v>82</v>
      </c>
      <c r="P2637">
        <f t="shared" si="41"/>
        <v>480000</v>
      </c>
      <c r="Q2637" s="7">
        <v>573178249</v>
      </c>
    </row>
    <row r="2638" spans="1:17" x14ac:dyDescent="0.25">
      <c r="A2638" t="s">
        <v>2438</v>
      </c>
      <c r="B2638" t="s">
        <v>67</v>
      </c>
      <c r="C2638">
        <v>2014</v>
      </c>
      <c r="D2638" t="s">
        <v>17</v>
      </c>
      <c r="E2638" t="s">
        <v>18</v>
      </c>
      <c r="F2638">
        <v>150000</v>
      </c>
      <c r="G2638">
        <v>130000</v>
      </c>
      <c r="H2638">
        <v>170000</v>
      </c>
      <c r="I2638">
        <v>30000</v>
      </c>
      <c r="J2638">
        <v>7.8</v>
      </c>
      <c r="K2638">
        <v>73</v>
      </c>
      <c r="L2638">
        <v>8.1999999999999993</v>
      </c>
      <c r="M2638">
        <v>76</v>
      </c>
      <c r="N2638" t="s">
        <v>796</v>
      </c>
      <c r="O2638" t="s">
        <v>19</v>
      </c>
      <c r="P2638">
        <f t="shared" si="41"/>
        <v>480000</v>
      </c>
      <c r="Q2638" s="7">
        <v>562338430</v>
      </c>
    </row>
    <row r="2639" spans="1:17" x14ac:dyDescent="0.25">
      <c r="A2639" t="s">
        <v>2439</v>
      </c>
      <c r="B2639" t="s">
        <v>43</v>
      </c>
      <c r="C2639">
        <v>2003</v>
      </c>
      <c r="D2639" t="s">
        <v>71</v>
      </c>
      <c r="E2639" t="s">
        <v>185</v>
      </c>
      <c r="F2639">
        <v>240000</v>
      </c>
      <c r="G2639">
        <v>180000</v>
      </c>
      <c r="H2639">
        <v>0</v>
      </c>
      <c r="I2639">
        <v>60000</v>
      </c>
      <c r="J2639">
        <v>8.1</v>
      </c>
      <c r="K2639">
        <v>26</v>
      </c>
      <c r="L2639">
        <v>8.1999999999999993</v>
      </c>
      <c r="M2639">
        <v>19</v>
      </c>
      <c r="N2639" t="s">
        <v>2440</v>
      </c>
      <c r="O2639" t="s">
        <v>65</v>
      </c>
      <c r="P2639">
        <f t="shared" si="41"/>
        <v>480000</v>
      </c>
      <c r="Q2639" s="7">
        <v>500125528</v>
      </c>
    </row>
    <row r="2640" spans="1:17" x14ac:dyDescent="0.25">
      <c r="A2640" t="s">
        <v>1842</v>
      </c>
      <c r="B2640" t="s">
        <v>43</v>
      </c>
      <c r="C2640">
        <v>2008</v>
      </c>
      <c r="D2640" t="s">
        <v>17</v>
      </c>
      <c r="E2640" t="s">
        <v>98</v>
      </c>
      <c r="F2640">
        <v>400000</v>
      </c>
      <c r="G2640">
        <v>20000</v>
      </c>
      <c r="H2640">
        <v>0</v>
      </c>
      <c r="I2640">
        <v>70000</v>
      </c>
      <c r="J2640" t="s">
        <v>149</v>
      </c>
      <c r="K2640" t="s">
        <v>149</v>
      </c>
      <c r="L2640" t="s">
        <v>149</v>
      </c>
      <c r="M2640" t="s">
        <v>149</v>
      </c>
      <c r="N2640" t="s">
        <v>247</v>
      </c>
      <c r="O2640" t="s">
        <v>19</v>
      </c>
      <c r="P2640">
        <f t="shared" si="41"/>
        <v>490000</v>
      </c>
      <c r="Q2640" s="7">
        <v>528816311</v>
      </c>
    </row>
    <row r="2641" spans="1:17" x14ac:dyDescent="0.25">
      <c r="A2641" t="s">
        <v>2441</v>
      </c>
      <c r="B2641" t="s">
        <v>43</v>
      </c>
      <c r="C2641">
        <v>2007</v>
      </c>
      <c r="D2641" t="s">
        <v>71</v>
      </c>
      <c r="E2641" t="s">
        <v>434</v>
      </c>
      <c r="F2641">
        <v>240000</v>
      </c>
      <c r="G2641">
        <v>180000</v>
      </c>
      <c r="H2641">
        <v>0</v>
      </c>
      <c r="I2641">
        <v>60000</v>
      </c>
      <c r="J2641" t="s">
        <v>149</v>
      </c>
      <c r="K2641" t="s">
        <v>149</v>
      </c>
      <c r="L2641">
        <v>5</v>
      </c>
      <c r="M2641">
        <v>4</v>
      </c>
      <c r="N2641" t="s">
        <v>1186</v>
      </c>
      <c r="O2641" t="s">
        <v>19</v>
      </c>
      <c r="P2641">
        <f t="shared" si="41"/>
        <v>480000</v>
      </c>
      <c r="Q2641" s="7">
        <v>522751172</v>
      </c>
    </row>
    <row r="2642" spans="1:17" x14ac:dyDescent="0.25">
      <c r="A2642" t="s">
        <v>2004</v>
      </c>
      <c r="B2642" t="s">
        <v>24</v>
      </c>
      <c r="C2642">
        <v>2007</v>
      </c>
      <c r="D2642" t="s">
        <v>38</v>
      </c>
      <c r="E2642" t="s">
        <v>593</v>
      </c>
      <c r="F2642">
        <v>420000</v>
      </c>
      <c r="G2642">
        <v>20000</v>
      </c>
      <c r="H2642">
        <v>0</v>
      </c>
      <c r="I2642">
        <v>40000</v>
      </c>
      <c r="J2642">
        <v>7.3</v>
      </c>
      <c r="K2642">
        <v>8</v>
      </c>
      <c r="L2642">
        <v>5.9</v>
      </c>
      <c r="M2642">
        <v>10</v>
      </c>
      <c r="N2642" t="s">
        <v>655</v>
      </c>
      <c r="O2642" t="s">
        <v>19</v>
      </c>
      <c r="P2642">
        <f t="shared" si="41"/>
        <v>480000</v>
      </c>
      <c r="Q2642" s="7">
        <v>522751172</v>
      </c>
    </row>
    <row r="2643" spans="1:17" x14ac:dyDescent="0.25">
      <c r="A2643" t="s">
        <v>1278</v>
      </c>
      <c r="B2643" t="s">
        <v>37</v>
      </c>
      <c r="C2643">
        <v>2015</v>
      </c>
      <c r="D2643" t="s">
        <v>63</v>
      </c>
      <c r="E2643" t="s">
        <v>269</v>
      </c>
      <c r="F2643">
        <v>160000</v>
      </c>
      <c r="G2643">
        <v>130000</v>
      </c>
      <c r="H2643">
        <v>140000</v>
      </c>
      <c r="I2643">
        <v>60000</v>
      </c>
      <c r="J2643" t="s">
        <v>149</v>
      </c>
      <c r="K2643" t="s">
        <v>149</v>
      </c>
      <c r="L2643">
        <v>7.1</v>
      </c>
      <c r="M2643">
        <v>62</v>
      </c>
      <c r="N2643" t="s">
        <v>423</v>
      </c>
      <c r="O2643" t="s">
        <v>65</v>
      </c>
      <c r="P2643">
        <f t="shared" si="41"/>
        <v>490000</v>
      </c>
      <c r="Q2643" s="7">
        <v>567732286</v>
      </c>
    </row>
    <row r="2644" spans="1:17" x14ac:dyDescent="0.25">
      <c r="A2644" t="s">
        <v>697</v>
      </c>
      <c r="B2644" t="s">
        <v>24</v>
      </c>
      <c r="C2644">
        <v>2008</v>
      </c>
      <c r="D2644" t="s">
        <v>27</v>
      </c>
      <c r="E2644" t="s">
        <v>81</v>
      </c>
      <c r="F2644">
        <v>440000</v>
      </c>
      <c r="G2644">
        <v>10000</v>
      </c>
      <c r="H2644">
        <v>0</v>
      </c>
      <c r="I2644">
        <v>40000</v>
      </c>
      <c r="J2644" t="s">
        <v>149</v>
      </c>
      <c r="K2644" t="s">
        <v>149</v>
      </c>
      <c r="L2644" t="s">
        <v>149</v>
      </c>
      <c r="M2644" t="s">
        <v>149</v>
      </c>
      <c r="N2644" t="s">
        <v>261</v>
      </c>
      <c r="O2644" t="s">
        <v>82</v>
      </c>
      <c r="P2644">
        <f t="shared" si="41"/>
        <v>490000</v>
      </c>
      <c r="Q2644" s="7">
        <v>528816311</v>
      </c>
    </row>
    <row r="2645" spans="1:17" x14ac:dyDescent="0.25">
      <c r="A2645" t="s">
        <v>1934</v>
      </c>
      <c r="B2645" t="s">
        <v>32</v>
      </c>
      <c r="C2645">
        <v>2012</v>
      </c>
      <c r="D2645" t="s">
        <v>38</v>
      </c>
      <c r="E2645" t="s">
        <v>199</v>
      </c>
      <c r="F2645">
        <v>310000</v>
      </c>
      <c r="G2645">
        <v>120000</v>
      </c>
      <c r="H2645">
        <v>20000</v>
      </c>
      <c r="I2645">
        <v>40000</v>
      </c>
      <c r="J2645">
        <v>7</v>
      </c>
      <c r="K2645">
        <v>64</v>
      </c>
      <c r="L2645">
        <v>7</v>
      </c>
      <c r="M2645">
        <v>260</v>
      </c>
      <c r="N2645" t="s">
        <v>1935</v>
      </c>
      <c r="O2645" t="s">
        <v>41</v>
      </c>
      <c r="P2645">
        <f t="shared" si="41"/>
        <v>490000</v>
      </c>
      <c r="Q2645" s="7">
        <v>551484507</v>
      </c>
    </row>
    <row r="2646" spans="1:17" x14ac:dyDescent="0.25">
      <c r="A2646" t="s">
        <v>2361</v>
      </c>
      <c r="B2646" t="s">
        <v>37</v>
      </c>
      <c r="C2646">
        <v>2009</v>
      </c>
      <c r="D2646" t="s">
        <v>38</v>
      </c>
      <c r="E2646" t="s">
        <v>98</v>
      </c>
      <c r="F2646">
        <v>200000</v>
      </c>
      <c r="G2646">
        <v>210000</v>
      </c>
      <c r="H2646">
        <v>0</v>
      </c>
      <c r="I2646">
        <v>70000</v>
      </c>
      <c r="J2646">
        <v>7.2</v>
      </c>
      <c r="K2646">
        <v>54</v>
      </c>
      <c r="L2646">
        <v>8.1</v>
      </c>
      <c r="M2646">
        <v>118</v>
      </c>
      <c r="N2646" t="s">
        <v>345</v>
      </c>
      <c r="O2646" t="s">
        <v>41</v>
      </c>
      <c r="P2646">
        <f t="shared" si="41"/>
        <v>480000</v>
      </c>
      <c r="Q2646" s="7">
        <v>534740514</v>
      </c>
    </row>
    <row r="2647" spans="1:17" x14ac:dyDescent="0.25">
      <c r="A2647" t="s">
        <v>1015</v>
      </c>
      <c r="B2647" t="s">
        <v>32</v>
      </c>
      <c r="C2647">
        <v>2013</v>
      </c>
      <c r="D2647" t="s">
        <v>38</v>
      </c>
      <c r="E2647" t="s">
        <v>173</v>
      </c>
      <c r="F2647">
        <v>300000</v>
      </c>
      <c r="G2647">
        <v>140000</v>
      </c>
      <c r="H2647">
        <v>0</v>
      </c>
      <c r="I2647">
        <v>40000</v>
      </c>
      <c r="J2647">
        <v>8.1999999999999993</v>
      </c>
      <c r="K2647">
        <v>46</v>
      </c>
      <c r="L2647">
        <v>7.8</v>
      </c>
      <c r="M2647">
        <v>358</v>
      </c>
      <c r="N2647" t="s">
        <v>1016</v>
      </c>
      <c r="O2647" t="s">
        <v>41</v>
      </c>
      <c r="P2647">
        <f t="shared" si="41"/>
        <v>480000</v>
      </c>
      <c r="Q2647" s="7">
        <v>556861736</v>
      </c>
    </row>
    <row r="2648" spans="1:17" x14ac:dyDescent="0.25">
      <c r="A2648" t="s">
        <v>2442</v>
      </c>
      <c r="B2648" t="s">
        <v>43</v>
      </c>
      <c r="C2648">
        <v>2000</v>
      </c>
      <c r="D2648" t="s">
        <v>226</v>
      </c>
      <c r="E2648" t="s">
        <v>98</v>
      </c>
      <c r="F2648">
        <v>230000</v>
      </c>
      <c r="G2648">
        <v>180000</v>
      </c>
      <c r="H2648">
        <v>0</v>
      </c>
      <c r="I2648">
        <v>60000</v>
      </c>
      <c r="J2648">
        <v>8.1999999999999993</v>
      </c>
      <c r="K2648">
        <v>11</v>
      </c>
      <c r="L2648">
        <v>7.9</v>
      </c>
      <c r="M2648">
        <v>17</v>
      </c>
      <c r="N2648" t="s">
        <v>2443</v>
      </c>
      <c r="O2648" t="s">
        <v>19</v>
      </c>
      <c r="P2648">
        <f t="shared" si="41"/>
        <v>470000</v>
      </c>
      <c r="Q2648" s="7">
        <v>484244580</v>
      </c>
    </row>
    <row r="2649" spans="1:17" x14ac:dyDescent="0.25">
      <c r="A2649" t="s">
        <v>2444</v>
      </c>
      <c r="B2649" t="s">
        <v>24</v>
      </c>
      <c r="C2649">
        <v>2010</v>
      </c>
      <c r="D2649" t="s">
        <v>38</v>
      </c>
      <c r="E2649" t="s">
        <v>53</v>
      </c>
      <c r="F2649">
        <v>410000</v>
      </c>
      <c r="G2649">
        <v>20000</v>
      </c>
      <c r="H2649">
        <v>20000</v>
      </c>
      <c r="I2649">
        <v>30000</v>
      </c>
      <c r="J2649" t="s">
        <v>149</v>
      </c>
      <c r="K2649" t="s">
        <v>149</v>
      </c>
      <c r="L2649" t="s">
        <v>149</v>
      </c>
      <c r="M2649" t="s">
        <v>149</v>
      </c>
      <c r="N2649" t="s">
        <v>1048</v>
      </c>
      <c r="O2649" t="s">
        <v>82</v>
      </c>
      <c r="P2649">
        <f t="shared" si="41"/>
        <v>480000</v>
      </c>
      <c r="Q2649" s="7">
        <v>540520772</v>
      </c>
    </row>
    <row r="2650" spans="1:17" x14ac:dyDescent="0.25">
      <c r="A2650" t="s">
        <v>2007</v>
      </c>
      <c r="B2650" t="s">
        <v>201</v>
      </c>
      <c r="C2650">
        <v>2015</v>
      </c>
      <c r="D2650" t="s">
        <v>17</v>
      </c>
      <c r="E2650" t="s">
        <v>98</v>
      </c>
      <c r="F2650">
        <v>380000</v>
      </c>
      <c r="G2650">
        <v>50000</v>
      </c>
      <c r="H2650">
        <v>0</v>
      </c>
      <c r="I2650">
        <v>50000</v>
      </c>
      <c r="J2650">
        <v>8</v>
      </c>
      <c r="K2650">
        <v>18</v>
      </c>
      <c r="L2650">
        <v>6</v>
      </c>
      <c r="M2650">
        <v>81</v>
      </c>
      <c r="N2650" t="s">
        <v>2008</v>
      </c>
      <c r="O2650" t="s">
        <v>82</v>
      </c>
      <c r="P2650">
        <f t="shared" si="41"/>
        <v>480000</v>
      </c>
      <c r="Q2650" s="7">
        <v>567732286</v>
      </c>
    </row>
    <row r="2651" spans="1:17" x14ac:dyDescent="0.25">
      <c r="A2651" t="s">
        <v>1552</v>
      </c>
      <c r="B2651" t="s">
        <v>101</v>
      </c>
      <c r="C2651">
        <v>2005</v>
      </c>
      <c r="D2651" t="s">
        <v>17</v>
      </c>
      <c r="E2651" t="s">
        <v>98</v>
      </c>
      <c r="F2651">
        <v>350000</v>
      </c>
      <c r="G2651">
        <v>110000</v>
      </c>
      <c r="H2651">
        <v>0</v>
      </c>
      <c r="I2651">
        <v>20000</v>
      </c>
      <c r="J2651">
        <v>8.1</v>
      </c>
      <c r="K2651">
        <v>30</v>
      </c>
      <c r="L2651">
        <v>5.0999999999999996</v>
      </c>
      <c r="M2651">
        <v>11</v>
      </c>
      <c r="N2651" t="s">
        <v>99</v>
      </c>
      <c r="O2651" t="s">
        <v>19</v>
      </c>
      <c r="P2651">
        <f t="shared" si="41"/>
        <v>480000</v>
      </c>
      <c r="Q2651" s="7">
        <v>511054143</v>
      </c>
    </row>
    <row r="2652" spans="1:17" x14ac:dyDescent="0.25">
      <c r="A2652" t="s">
        <v>2445</v>
      </c>
      <c r="B2652" t="s">
        <v>16</v>
      </c>
      <c r="C2652">
        <v>2011</v>
      </c>
      <c r="D2652" t="s">
        <v>27</v>
      </c>
      <c r="E2652" t="s">
        <v>18</v>
      </c>
      <c r="F2652">
        <v>250000</v>
      </c>
      <c r="G2652">
        <v>30000</v>
      </c>
      <c r="H2652">
        <v>170000</v>
      </c>
      <c r="I2652">
        <v>20000</v>
      </c>
      <c r="J2652">
        <v>6.8</v>
      </c>
      <c r="K2652">
        <v>42</v>
      </c>
      <c r="L2652">
        <v>7.5</v>
      </c>
      <c r="M2652">
        <v>24</v>
      </c>
      <c r="N2652" t="s">
        <v>2446</v>
      </c>
      <c r="O2652" t="s">
        <v>19</v>
      </c>
      <c r="P2652">
        <f t="shared" si="41"/>
        <v>470000</v>
      </c>
      <c r="Q2652" s="7">
        <v>545961365</v>
      </c>
    </row>
    <row r="2653" spans="1:17" x14ac:dyDescent="0.25">
      <c r="A2653" t="s">
        <v>2137</v>
      </c>
      <c r="B2653" t="s">
        <v>32</v>
      </c>
      <c r="C2653">
        <v>2006</v>
      </c>
      <c r="D2653" t="s">
        <v>17</v>
      </c>
      <c r="E2653" t="s">
        <v>98</v>
      </c>
      <c r="F2653">
        <v>190000</v>
      </c>
      <c r="G2653">
        <v>270000</v>
      </c>
      <c r="H2653">
        <v>10000</v>
      </c>
      <c r="I2653">
        <v>0</v>
      </c>
      <c r="J2653">
        <v>7.2</v>
      </c>
      <c r="K2653">
        <v>49</v>
      </c>
      <c r="L2653">
        <v>6.6</v>
      </c>
      <c r="M2653">
        <v>33</v>
      </c>
      <c r="N2653" t="s">
        <v>139</v>
      </c>
      <c r="O2653" t="s">
        <v>19</v>
      </c>
      <c r="P2653">
        <f t="shared" si="41"/>
        <v>470000</v>
      </c>
      <c r="Q2653" s="7">
        <v>516818555</v>
      </c>
    </row>
    <row r="2654" spans="1:17" x14ac:dyDescent="0.25">
      <c r="A2654" t="s">
        <v>1977</v>
      </c>
      <c r="B2654" t="s">
        <v>43</v>
      </c>
      <c r="C2654">
        <v>2009</v>
      </c>
      <c r="D2654" t="s">
        <v>38</v>
      </c>
      <c r="E2654" t="s">
        <v>434</v>
      </c>
      <c r="F2654">
        <v>190000</v>
      </c>
      <c r="G2654">
        <v>50000</v>
      </c>
      <c r="H2654">
        <v>0</v>
      </c>
      <c r="I2654">
        <v>240000</v>
      </c>
      <c r="J2654" t="s">
        <v>149</v>
      </c>
      <c r="K2654" t="s">
        <v>149</v>
      </c>
      <c r="L2654" t="s">
        <v>149</v>
      </c>
      <c r="M2654" t="s">
        <v>149</v>
      </c>
      <c r="N2654" t="s">
        <v>1610</v>
      </c>
      <c r="O2654" t="s">
        <v>19</v>
      </c>
      <c r="P2654">
        <f t="shared" si="41"/>
        <v>480000</v>
      </c>
      <c r="Q2654" s="7">
        <v>534740514</v>
      </c>
    </row>
    <row r="2655" spans="1:17" x14ac:dyDescent="0.25">
      <c r="A2655" t="s">
        <v>2447</v>
      </c>
      <c r="B2655" t="s">
        <v>24</v>
      </c>
      <c r="C2655">
        <v>2008</v>
      </c>
      <c r="D2655" t="s">
        <v>192</v>
      </c>
      <c r="E2655" t="s">
        <v>81</v>
      </c>
      <c r="F2655">
        <v>80000</v>
      </c>
      <c r="G2655">
        <v>350000</v>
      </c>
      <c r="H2655">
        <v>0</v>
      </c>
      <c r="I2655">
        <v>50000</v>
      </c>
      <c r="J2655" t="s">
        <v>149</v>
      </c>
      <c r="K2655" t="s">
        <v>149</v>
      </c>
      <c r="L2655" t="s">
        <v>149</v>
      </c>
      <c r="M2655" t="s">
        <v>149</v>
      </c>
      <c r="N2655" t="s">
        <v>827</v>
      </c>
      <c r="O2655" t="s">
        <v>19</v>
      </c>
      <c r="P2655">
        <f t="shared" si="41"/>
        <v>480000</v>
      </c>
      <c r="Q2655" s="7">
        <v>528816311</v>
      </c>
    </row>
    <row r="2656" spans="1:17" x14ac:dyDescent="0.25">
      <c r="A2656" t="s">
        <v>2448</v>
      </c>
      <c r="B2656" t="s">
        <v>43</v>
      </c>
      <c r="C2656">
        <v>2002</v>
      </c>
      <c r="D2656" t="s">
        <v>21</v>
      </c>
      <c r="E2656" t="s">
        <v>2187</v>
      </c>
      <c r="F2656">
        <v>230000</v>
      </c>
      <c r="G2656">
        <v>180000</v>
      </c>
      <c r="H2656">
        <v>0</v>
      </c>
      <c r="I2656">
        <v>60000</v>
      </c>
      <c r="J2656">
        <v>8</v>
      </c>
      <c r="K2656">
        <v>10</v>
      </c>
      <c r="L2656">
        <v>9.1</v>
      </c>
      <c r="M2656">
        <v>10</v>
      </c>
      <c r="N2656" t="s">
        <v>2449</v>
      </c>
      <c r="O2656" t="s">
        <v>19</v>
      </c>
      <c r="P2656">
        <f t="shared" si="41"/>
        <v>470000</v>
      </c>
      <c r="Q2656" s="7">
        <v>495013192</v>
      </c>
    </row>
    <row r="2657" spans="1:17" x14ac:dyDescent="0.25">
      <c r="A2657" t="s">
        <v>2450</v>
      </c>
      <c r="B2657" t="s">
        <v>24</v>
      </c>
      <c r="C2657">
        <v>2006</v>
      </c>
      <c r="D2657" t="s">
        <v>94</v>
      </c>
      <c r="E2657" t="s">
        <v>18</v>
      </c>
      <c r="F2657">
        <v>160000</v>
      </c>
      <c r="G2657">
        <v>10000</v>
      </c>
      <c r="H2657">
        <v>290000</v>
      </c>
      <c r="I2657">
        <v>10000</v>
      </c>
      <c r="J2657">
        <v>6.5</v>
      </c>
      <c r="K2657">
        <v>34</v>
      </c>
      <c r="L2657">
        <v>6</v>
      </c>
      <c r="M2657">
        <v>21</v>
      </c>
      <c r="N2657" t="s">
        <v>1195</v>
      </c>
      <c r="O2657" t="s">
        <v>82</v>
      </c>
      <c r="P2657">
        <f t="shared" si="41"/>
        <v>470000</v>
      </c>
      <c r="Q2657" s="7">
        <v>516818555</v>
      </c>
    </row>
    <row r="2658" spans="1:17" x14ac:dyDescent="0.25">
      <c r="A2658" t="s">
        <v>2451</v>
      </c>
      <c r="B2658" t="s">
        <v>43</v>
      </c>
      <c r="C2658">
        <v>2000</v>
      </c>
      <c r="D2658" t="s">
        <v>47</v>
      </c>
      <c r="E2658" t="s">
        <v>49</v>
      </c>
      <c r="F2658">
        <v>140000</v>
      </c>
      <c r="G2658">
        <v>110000</v>
      </c>
      <c r="H2658">
        <v>190000</v>
      </c>
      <c r="I2658">
        <v>40000</v>
      </c>
      <c r="J2658">
        <v>7.2</v>
      </c>
      <c r="K2658">
        <v>18</v>
      </c>
      <c r="L2658">
        <v>6.3</v>
      </c>
      <c r="M2658">
        <v>9</v>
      </c>
      <c r="N2658" t="s">
        <v>2452</v>
      </c>
      <c r="O2658" t="s">
        <v>19</v>
      </c>
      <c r="P2658">
        <f t="shared" si="41"/>
        <v>480000</v>
      </c>
      <c r="Q2658" s="7">
        <v>484244580</v>
      </c>
    </row>
    <row r="2659" spans="1:17" x14ac:dyDescent="0.25">
      <c r="A2659" t="s">
        <v>2453</v>
      </c>
      <c r="B2659" t="s">
        <v>43</v>
      </c>
      <c r="C2659">
        <v>2002</v>
      </c>
      <c r="D2659" t="s">
        <v>63</v>
      </c>
      <c r="E2659" t="s">
        <v>53</v>
      </c>
      <c r="F2659">
        <v>230000</v>
      </c>
      <c r="G2659">
        <v>180000</v>
      </c>
      <c r="H2659">
        <v>0</v>
      </c>
      <c r="I2659">
        <v>60000</v>
      </c>
      <c r="J2659">
        <v>6.1</v>
      </c>
      <c r="K2659">
        <v>19</v>
      </c>
      <c r="L2659">
        <v>8.6999999999999993</v>
      </c>
      <c r="M2659">
        <v>13</v>
      </c>
      <c r="N2659" t="s">
        <v>1814</v>
      </c>
      <c r="O2659" t="s">
        <v>65</v>
      </c>
      <c r="P2659">
        <f t="shared" si="41"/>
        <v>470000</v>
      </c>
      <c r="Q2659" s="7">
        <v>495013192</v>
      </c>
    </row>
    <row r="2660" spans="1:17" x14ac:dyDescent="0.25">
      <c r="A2660" t="s">
        <v>2454</v>
      </c>
      <c r="B2660" t="s">
        <v>37</v>
      </c>
      <c r="C2660">
        <v>2007</v>
      </c>
      <c r="D2660" t="s">
        <v>38</v>
      </c>
      <c r="E2660" t="s">
        <v>662</v>
      </c>
      <c r="F2660">
        <v>140000</v>
      </c>
      <c r="G2660">
        <v>10000</v>
      </c>
      <c r="H2660">
        <v>310000</v>
      </c>
      <c r="I2660">
        <v>20000</v>
      </c>
      <c r="J2660">
        <v>6</v>
      </c>
      <c r="K2660">
        <v>29</v>
      </c>
      <c r="L2660">
        <v>6.9</v>
      </c>
      <c r="M2660">
        <v>16</v>
      </c>
      <c r="N2660" t="s">
        <v>1841</v>
      </c>
      <c r="O2660" t="s">
        <v>65</v>
      </c>
      <c r="P2660">
        <f t="shared" si="41"/>
        <v>480000</v>
      </c>
      <c r="Q2660" s="7">
        <v>522751172</v>
      </c>
    </row>
    <row r="2661" spans="1:17" x14ac:dyDescent="0.25">
      <c r="A2661" t="s">
        <v>2141</v>
      </c>
      <c r="B2661" t="s">
        <v>32</v>
      </c>
      <c r="C2661">
        <v>2012</v>
      </c>
      <c r="D2661" t="s">
        <v>52</v>
      </c>
      <c r="E2661" t="s">
        <v>95</v>
      </c>
      <c r="F2661">
        <v>280000</v>
      </c>
      <c r="G2661">
        <v>150000</v>
      </c>
      <c r="H2661">
        <v>0</v>
      </c>
      <c r="I2661">
        <v>40000</v>
      </c>
      <c r="J2661">
        <v>6.7</v>
      </c>
      <c r="K2661">
        <v>30</v>
      </c>
      <c r="L2661">
        <v>6.5</v>
      </c>
      <c r="M2661">
        <v>132</v>
      </c>
      <c r="N2661" t="s">
        <v>889</v>
      </c>
      <c r="O2661" t="s">
        <v>41</v>
      </c>
      <c r="P2661">
        <f t="shared" si="41"/>
        <v>470000</v>
      </c>
      <c r="Q2661" s="7">
        <v>551484507</v>
      </c>
    </row>
    <row r="2662" spans="1:17" x14ac:dyDescent="0.25">
      <c r="A2662" t="s">
        <v>2348</v>
      </c>
      <c r="B2662" t="s">
        <v>24</v>
      </c>
      <c r="C2662">
        <v>2010</v>
      </c>
      <c r="D2662" t="s">
        <v>192</v>
      </c>
      <c r="E2662" t="s">
        <v>407</v>
      </c>
      <c r="F2662">
        <v>250000</v>
      </c>
      <c r="G2662">
        <v>170000</v>
      </c>
      <c r="H2662">
        <v>0</v>
      </c>
      <c r="I2662">
        <v>40000</v>
      </c>
      <c r="J2662">
        <v>7.8</v>
      </c>
      <c r="K2662">
        <v>24</v>
      </c>
      <c r="L2662" t="s">
        <v>149</v>
      </c>
      <c r="M2662" t="s">
        <v>149</v>
      </c>
      <c r="N2662" t="s">
        <v>2159</v>
      </c>
      <c r="O2662" t="s">
        <v>82</v>
      </c>
      <c r="P2662">
        <f t="shared" si="41"/>
        <v>460000</v>
      </c>
      <c r="Q2662" s="7">
        <v>540520772</v>
      </c>
    </row>
    <row r="2663" spans="1:17" x14ac:dyDescent="0.25">
      <c r="A2663" t="s">
        <v>1544</v>
      </c>
      <c r="B2663" t="s">
        <v>16</v>
      </c>
      <c r="C2663">
        <v>2007</v>
      </c>
      <c r="D2663" t="s">
        <v>25</v>
      </c>
      <c r="E2663" t="s">
        <v>53</v>
      </c>
      <c r="F2663">
        <v>420000</v>
      </c>
      <c r="G2663">
        <v>20000</v>
      </c>
      <c r="H2663">
        <v>0</v>
      </c>
      <c r="I2663">
        <v>40000</v>
      </c>
      <c r="J2663">
        <v>5.3</v>
      </c>
      <c r="K2663">
        <v>39</v>
      </c>
      <c r="L2663">
        <v>5.3</v>
      </c>
      <c r="M2663">
        <v>29</v>
      </c>
      <c r="N2663" t="s">
        <v>242</v>
      </c>
      <c r="O2663" t="s">
        <v>65</v>
      </c>
      <c r="P2663">
        <f t="shared" si="41"/>
        <v>480000</v>
      </c>
      <c r="Q2663" s="7">
        <v>522751172</v>
      </c>
    </row>
    <row r="2664" spans="1:17" x14ac:dyDescent="0.25">
      <c r="A2664" t="s">
        <v>1869</v>
      </c>
      <c r="B2664" t="s">
        <v>32</v>
      </c>
      <c r="C2664">
        <v>2010</v>
      </c>
      <c r="D2664" t="s">
        <v>52</v>
      </c>
      <c r="E2664" t="s">
        <v>53</v>
      </c>
      <c r="F2664">
        <v>200000</v>
      </c>
      <c r="G2664">
        <v>230000</v>
      </c>
      <c r="H2664">
        <v>0</v>
      </c>
      <c r="I2664">
        <v>50000</v>
      </c>
      <c r="J2664">
        <v>6.2</v>
      </c>
      <c r="K2664">
        <v>66</v>
      </c>
      <c r="L2664">
        <v>7.1</v>
      </c>
      <c r="M2664">
        <v>63</v>
      </c>
      <c r="N2664" t="s">
        <v>659</v>
      </c>
      <c r="O2664" t="s">
        <v>65</v>
      </c>
      <c r="P2664">
        <f t="shared" si="41"/>
        <v>480000</v>
      </c>
      <c r="Q2664" s="7">
        <v>540520772</v>
      </c>
    </row>
    <row r="2665" spans="1:17" x14ac:dyDescent="0.25">
      <c r="A2665" t="s">
        <v>1637</v>
      </c>
      <c r="B2665" t="s">
        <v>32</v>
      </c>
      <c r="C2665">
        <v>2012</v>
      </c>
      <c r="D2665" t="s">
        <v>63</v>
      </c>
      <c r="E2665" t="s">
        <v>197</v>
      </c>
      <c r="F2665">
        <v>310000</v>
      </c>
      <c r="G2665">
        <v>100000</v>
      </c>
      <c r="H2665">
        <v>30000</v>
      </c>
      <c r="I2665">
        <v>40000</v>
      </c>
      <c r="J2665">
        <v>8.3000000000000007</v>
      </c>
      <c r="K2665">
        <v>45</v>
      </c>
      <c r="L2665">
        <v>4.4000000000000004</v>
      </c>
      <c r="M2665">
        <v>177</v>
      </c>
      <c r="N2665" t="s">
        <v>197</v>
      </c>
      <c r="O2665" t="s">
        <v>65</v>
      </c>
      <c r="P2665">
        <f t="shared" si="41"/>
        <v>480000</v>
      </c>
      <c r="Q2665" s="7">
        <v>551484507</v>
      </c>
    </row>
    <row r="2666" spans="1:17" x14ac:dyDescent="0.25">
      <c r="A2666" t="s">
        <v>2437</v>
      </c>
      <c r="B2666" t="s">
        <v>37</v>
      </c>
      <c r="C2666">
        <v>2008</v>
      </c>
      <c r="D2666" t="s">
        <v>52</v>
      </c>
      <c r="E2666" t="s">
        <v>1175</v>
      </c>
      <c r="F2666">
        <v>230000</v>
      </c>
      <c r="G2666">
        <v>160000</v>
      </c>
      <c r="H2666">
        <v>10000</v>
      </c>
      <c r="I2666">
        <v>70000</v>
      </c>
      <c r="J2666">
        <v>7.2</v>
      </c>
      <c r="K2666">
        <v>47</v>
      </c>
      <c r="L2666">
        <v>7.6</v>
      </c>
      <c r="M2666">
        <v>70</v>
      </c>
      <c r="N2666" t="s">
        <v>1773</v>
      </c>
      <c r="O2666" t="s">
        <v>41</v>
      </c>
      <c r="P2666">
        <f t="shared" si="41"/>
        <v>470000</v>
      </c>
      <c r="Q2666" s="7">
        <v>528816311</v>
      </c>
    </row>
    <row r="2667" spans="1:17" x14ac:dyDescent="0.25">
      <c r="A2667" t="s">
        <v>2455</v>
      </c>
      <c r="B2667" t="s">
        <v>43</v>
      </c>
      <c r="C2667">
        <v>2001</v>
      </c>
      <c r="D2667" t="s">
        <v>38</v>
      </c>
      <c r="E2667" t="s">
        <v>49</v>
      </c>
      <c r="F2667">
        <v>230000</v>
      </c>
      <c r="G2667">
        <v>180000</v>
      </c>
      <c r="H2667">
        <v>0</v>
      </c>
      <c r="I2667">
        <v>60000</v>
      </c>
      <c r="J2667">
        <v>9</v>
      </c>
      <c r="K2667">
        <v>59</v>
      </c>
      <c r="L2667">
        <v>8.8000000000000007</v>
      </c>
      <c r="M2667">
        <v>328</v>
      </c>
      <c r="N2667" t="s">
        <v>1239</v>
      </c>
      <c r="O2667" t="s">
        <v>65</v>
      </c>
      <c r="P2667">
        <f t="shared" si="41"/>
        <v>470000</v>
      </c>
      <c r="Q2667" s="7">
        <v>489752572</v>
      </c>
    </row>
    <row r="2668" spans="1:17" x14ac:dyDescent="0.25">
      <c r="A2668" t="s">
        <v>1428</v>
      </c>
      <c r="B2668" t="s">
        <v>24</v>
      </c>
      <c r="C2668">
        <v>2009</v>
      </c>
      <c r="D2668" t="s">
        <v>21</v>
      </c>
      <c r="E2668" t="s">
        <v>434</v>
      </c>
      <c r="F2668">
        <v>350000</v>
      </c>
      <c r="G2668">
        <v>80000</v>
      </c>
      <c r="H2668">
        <v>0</v>
      </c>
      <c r="I2668">
        <v>40000</v>
      </c>
      <c r="J2668" t="s">
        <v>149</v>
      </c>
      <c r="K2668" t="s">
        <v>149</v>
      </c>
      <c r="L2668" t="s">
        <v>149</v>
      </c>
      <c r="M2668" t="s">
        <v>149</v>
      </c>
      <c r="N2668" t="s">
        <v>1520</v>
      </c>
      <c r="O2668" t="s">
        <v>19</v>
      </c>
      <c r="P2668">
        <f t="shared" si="41"/>
        <v>470000</v>
      </c>
      <c r="Q2668" s="7">
        <v>534740514</v>
      </c>
    </row>
    <row r="2669" spans="1:17" x14ac:dyDescent="0.25">
      <c r="A2669" t="s">
        <v>1912</v>
      </c>
      <c r="B2669" t="s">
        <v>32</v>
      </c>
      <c r="C2669">
        <v>2008</v>
      </c>
      <c r="D2669" t="s">
        <v>52</v>
      </c>
      <c r="E2669" t="s">
        <v>566</v>
      </c>
      <c r="F2669">
        <v>250000</v>
      </c>
      <c r="G2669">
        <v>170000</v>
      </c>
      <c r="H2669">
        <v>10000</v>
      </c>
      <c r="I2669">
        <v>50000</v>
      </c>
      <c r="J2669">
        <v>8.1999999999999993</v>
      </c>
      <c r="K2669">
        <v>47</v>
      </c>
      <c r="L2669">
        <v>7.6</v>
      </c>
      <c r="M2669">
        <v>95</v>
      </c>
      <c r="N2669" t="s">
        <v>144</v>
      </c>
      <c r="O2669" t="s">
        <v>41</v>
      </c>
      <c r="P2669">
        <f t="shared" si="41"/>
        <v>480000</v>
      </c>
      <c r="Q2669" s="7">
        <v>528816311</v>
      </c>
    </row>
    <row r="2670" spans="1:17" x14ac:dyDescent="0.25">
      <c r="A2670" t="s">
        <v>107</v>
      </c>
      <c r="B2670" t="s">
        <v>134</v>
      </c>
      <c r="C2670">
        <v>2012</v>
      </c>
      <c r="D2670" t="s">
        <v>38</v>
      </c>
      <c r="E2670" t="s">
        <v>98</v>
      </c>
      <c r="F2670">
        <v>170000</v>
      </c>
      <c r="G2670">
        <v>270000</v>
      </c>
      <c r="H2670">
        <v>0</v>
      </c>
      <c r="I2670">
        <v>40000</v>
      </c>
      <c r="J2670">
        <v>6.9</v>
      </c>
      <c r="K2670">
        <v>28</v>
      </c>
      <c r="L2670">
        <v>6.2</v>
      </c>
      <c r="M2670">
        <v>49</v>
      </c>
      <c r="N2670" t="s">
        <v>98</v>
      </c>
      <c r="O2670" t="s">
        <v>19</v>
      </c>
      <c r="P2670">
        <f t="shared" si="41"/>
        <v>480000</v>
      </c>
      <c r="Q2670" s="7">
        <v>551484507</v>
      </c>
    </row>
    <row r="2671" spans="1:17" x14ac:dyDescent="0.25">
      <c r="A2671" t="s">
        <v>2456</v>
      </c>
      <c r="B2671" t="s">
        <v>43</v>
      </c>
      <c r="C2671">
        <v>2006</v>
      </c>
      <c r="D2671" t="s">
        <v>94</v>
      </c>
      <c r="E2671" t="s">
        <v>178</v>
      </c>
      <c r="F2671">
        <v>40000</v>
      </c>
      <c r="G2671">
        <v>30000</v>
      </c>
      <c r="H2671">
        <v>390000</v>
      </c>
      <c r="I2671">
        <v>10000</v>
      </c>
      <c r="J2671">
        <v>8.4</v>
      </c>
      <c r="K2671">
        <v>45</v>
      </c>
      <c r="L2671">
        <v>9</v>
      </c>
      <c r="M2671">
        <v>59</v>
      </c>
      <c r="N2671" t="s">
        <v>822</v>
      </c>
      <c r="O2671" t="s">
        <v>65</v>
      </c>
      <c r="P2671">
        <f t="shared" si="41"/>
        <v>470000</v>
      </c>
      <c r="Q2671" s="7">
        <v>516818555</v>
      </c>
    </row>
    <row r="2672" spans="1:17" x14ac:dyDescent="0.25">
      <c r="A2672" t="s">
        <v>2457</v>
      </c>
      <c r="B2672" t="s">
        <v>43</v>
      </c>
      <c r="C2672">
        <v>2002</v>
      </c>
      <c r="D2672" t="s">
        <v>21</v>
      </c>
      <c r="E2672" t="s">
        <v>434</v>
      </c>
      <c r="F2672">
        <v>230000</v>
      </c>
      <c r="G2672">
        <v>180000</v>
      </c>
      <c r="H2672">
        <v>0</v>
      </c>
      <c r="I2672">
        <v>60000</v>
      </c>
      <c r="J2672">
        <v>5.4</v>
      </c>
      <c r="K2672">
        <v>7</v>
      </c>
      <c r="L2672">
        <v>7.1</v>
      </c>
      <c r="M2672">
        <v>16</v>
      </c>
      <c r="N2672" t="s">
        <v>2458</v>
      </c>
      <c r="O2672" t="s">
        <v>19</v>
      </c>
      <c r="P2672">
        <f t="shared" si="41"/>
        <v>470000</v>
      </c>
      <c r="Q2672" s="7">
        <v>495013192</v>
      </c>
    </row>
    <row r="2673" spans="1:17" x14ac:dyDescent="0.25">
      <c r="A2673" t="s">
        <v>2048</v>
      </c>
      <c r="B2673" t="s">
        <v>16</v>
      </c>
      <c r="C2673">
        <v>2009</v>
      </c>
      <c r="D2673" t="s">
        <v>21</v>
      </c>
      <c r="E2673" t="s">
        <v>98</v>
      </c>
      <c r="F2673">
        <v>190000</v>
      </c>
      <c r="G2673">
        <v>230000</v>
      </c>
      <c r="H2673">
        <v>0</v>
      </c>
      <c r="I2673">
        <v>50000</v>
      </c>
      <c r="J2673">
        <v>6.8</v>
      </c>
      <c r="K2673">
        <v>22</v>
      </c>
      <c r="L2673">
        <v>7.4</v>
      </c>
      <c r="M2673">
        <v>5</v>
      </c>
      <c r="N2673" t="s">
        <v>387</v>
      </c>
      <c r="O2673" t="s">
        <v>19</v>
      </c>
      <c r="P2673">
        <f t="shared" si="41"/>
        <v>470000</v>
      </c>
      <c r="Q2673" s="7">
        <v>534740514</v>
      </c>
    </row>
    <row r="2674" spans="1:17" x14ac:dyDescent="0.25">
      <c r="A2674" t="s">
        <v>2304</v>
      </c>
      <c r="B2674" t="s">
        <v>37</v>
      </c>
      <c r="C2674">
        <v>2009</v>
      </c>
      <c r="D2674" t="s">
        <v>52</v>
      </c>
      <c r="E2674" t="s">
        <v>199</v>
      </c>
      <c r="F2674">
        <v>190000</v>
      </c>
      <c r="G2674">
        <v>200000</v>
      </c>
      <c r="H2674">
        <v>10000</v>
      </c>
      <c r="I2674">
        <v>80000</v>
      </c>
      <c r="J2674">
        <v>7.9</v>
      </c>
      <c r="K2674">
        <v>48</v>
      </c>
      <c r="L2674">
        <v>7.9</v>
      </c>
      <c r="M2674">
        <v>98</v>
      </c>
      <c r="N2674" t="s">
        <v>450</v>
      </c>
      <c r="O2674" t="s">
        <v>41</v>
      </c>
      <c r="P2674">
        <f t="shared" si="41"/>
        <v>480000</v>
      </c>
      <c r="Q2674" s="7">
        <v>534740514</v>
      </c>
    </row>
    <row r="2675" spans="1:17" x14ac:dyDescent="0.25">
      <c r="A2675" t="s">
        <v>679</v>
      </c>
      <c r="B2675" t="s">
        <v>16</v>
      </c>
      <c r="C2675">
        <v>2007</v>
      </c>
      <c r="D2675" t="s">
        <v>71</v>
      </c>
      <c r="E2675" t="s">
        <v>98</v>
      </c>
      <c r="F2675">
        <v>410000</v>
      </c>
      <c r="G2675">
        <v>20000</v>
      </c>
      <c r="H2675">
        <v>0</v>
      </c>
      <c r="I2675">
        <v>40000</v>
      </c>
      <c r="J2675">
        <v>6.5</v>
      </c>
      <c r="K2675">
        <v>15</v>
      </c>
      <c r="L2675">
        <v>7.3</v>
      </c>
      <c r="M2675">
        <v>4</v>
      </c>
      <c r="N2675" t="s">
        <v>326</v>
      </c>
      <c r="O2675" t="s">
        <v>65</v>
      </c>
      <c r="P2675">
        <f t="shared" si="41"/>
        <v>470000</v>
      </c>
      <c r="Q2675" s="7">
        <v>522751172</v>
      </c>
    </row>
    <row r="2676" spans="1:17" x14ac:dyDescent="0.25">
      <c r="A2676" t="s">
        <v>2459</v>
      </c>
      <c r="B2676" t="s">
        <v>43</v>
      </c>
      <c r="C2676">
        <v>2005</v>
      </c>
      <c r="D2676" t="s">
        <v>21</v>
      </c>
      <c r="E2676" t="s">
        <v>566</v>
      </c>
      <c r="F2676">
        <v>230000</v>
      </c>
      <c r="G2676">
        <v>180000</v>
      </c>
      <c r="H2676">
        <v>0</v>
      </c>
      <c r="I2676">
        <v>60000</v>
      </c>
      <c r="J2676">
        <v>5.8</v>
      </c>
      <c r="K2676">
        <v>31</v>
      </c>
      <c r="L2676">
        <v>8</v>
      </c>
      <c r="M2676">
        <v>10</v>
      </c>
      <c r="N2676" t="s">
        <v>567</v>
      </c>
      <c r="O2676" t="s">
        <v>65</v>
      </c>
      <c r="P2676">
        <f t="shared" si="41"/>
        <v>470000</v>
      </c>
      <c r="Q2676" s="7">
        <v>511054143</v>
      </c>
    </row>
    <row r="2677" spans="1:17" x14ac:dyDescent="0.25">
      <c r="A2677" t="s">
        <v>2371</v>
      </c>
      <c r="B2677" t="s">
        <v>32</v>
      </c>
      <c r="C2677">
        <v>2008</v>
      </c>
      <c r="D2677" t="s">
        <v>25</v>
      </c>
      <c r="E2677" t="s">
        <v>593</v>
      </c>
      <c r="F2677">
        <v>220000</v>
      </c>
      <c r="G2677">
        <v>200000</v>
      </c>
      <c r="H2677">
        <v>0</v>
      </c>
      <c r="I2677">
        <v>50000</v>
      </c>
      <c r="J2677">
        <v>6</v>
      </c>
      <c r="K2677">
        <v>42</v>
      </c>
      <c r="L2677">
        <v>6.5</v>
      </c>
      <c r="M2677">
        <v>23</v>
      </c>
      <c r="N2677" t="s">
        <v>1098</v>
      </c>
      <c r="O2677" t="s">
        <v>82</v>
      </c>
      <c r="P2677">
        <f t="shared" si="41"/>
        <v>470000</v>
      </c>
      <c r="Q2677" s="7">
        <v>528816311</v>
      </c>
    </row>
    <row r="2678" spans="1:17" x14ac:dyDescent="0.25">
      <c r="A2678" t="s">
        <v>2460</v>
      </c>
      <c r="B2678" t="s">
        <v>32</v>
      </c>
      <c r="C2678">
        <v>2008</v>
      </c>
      <c r="D2678" t="s">
        <v>71</v>
      </c>
      <c r="E2678" t="s">
        <v>33</v>
      </c>
      <c r="F2678">
        <v>160000</v>
      </c>
      <c r="G2678">
        <v>250000</v>
      </c>
      <c r="H2678">
        <v>10000</v>
      </c>
      <c r="I2678">
        <v>50000</v>
      </c>
      <c r="J2678">
        <v>8.1999999999999993</v>
      </c>
      <c r="K2678">
        <v>64</v>
      </c>
      <c r="L2678">
        <v>7.9</v>
      </c>
      <c r="M2678">
        <v>61</v>
      </c>
      <c r="N2678" t="s">
        <v>169</v>
      </c>
      <c r="O2678" t="s">
        <v>19</v>
      </c>
      <c r="P2678">
        <f t="shared" si="41"/>
        <v>470000</v>
      </c>
      <c r="Q2678" s="7">
        <v>528816311</v>
      </c>
    </row>
    <row r="2679" spans="1:17" x14ac:dyDescent="0.25">
      <c r="A2679" t="s">
        <v>2337</v>
      </c>
      <c r="B2679" t="s">
        <v>37</v>
      </c>
      <c r="C2679">
        <v>2012</v>
      </c>
      <c r="D2679" t="s">
        <v>38</v>
      </c>
      <c r="E2679" t="s">
        <v>407</v>
      </c>
      <c r="F2679">
        <v>210000</v>
      </c>
      <c r="G2679">
        <v>180000</v>
      </c>
      <c r="H2679">
        <v>0</v>
      </c>
      <c r="I2679">
        <v>80000</v>
      </c>
      <c r="J2679">
        <v>5.9</v>
      </c>
      <c r="K2679">
        <v>36</v>
      </c>
      <c r="L2679">
        <v>4.3</v>
      </c>
      <c r="M2679">
        <v>24</v>
      </c>
      <c r="N2679" t="s">
        <v>1548</v>
      </c>
      <c r="O2679" t="s">
        <v>19</v>
      </c>
      <c r="P2679">
        <f t="shared" si="41"/>
        <v>470000</v>
      </c>
      <c r="Q2679" s="7">
        <v>551484507</v>
      </c>
    </row>
    <row r="2680" spans="1:17" x14ac:dyDescent="0.25">
      <c r="A2680" t="s">
        <v>2461</v>
      </c>
      <c r="B2680" t="s">
        <v>43</v>
      </c>
      <c r="C2680">
        <v>2006</v>
      </c>
      <c r="D2680" t="s">
        <v>17</v>
      </c>
      <c r="E2680" t="s">
        <v>566</v>
      </c>
      <c r="F2680">
        <v>230000</v>
      </c>
      <c r="G2680">
        <v>180000</v>
      </c>
      <c r="H2680">
        <v>0</v>
      </c>
      <c r="I2680">
        <v>60000</v>
      </c>
      <c r="J2680">
        <v>6.9</v>
      </c>
      <c r="K2680">
        <v>19</v>
      </c>
      <c r="L2680">
        <v>8.5</v>
      </c>
      <c r="M2680">
        <v>8</v>
      </c>
      <c r="N2680" t="s">
        <v>567</v>
      </c>
      <c r="O2680" t="s">
        <v>19</v>
      </c>
      <c r="P2680">
        <f t="shared" si="41"/>
        <v>470000</v>
      </c>
      <c r="Q2680" s="7">
        <v>516818555</v>
      </c>
    </row>
    <row r="2681" spans="1:17" x14ac:dyDescent="0.25">
      <c r="A2681" t="s">
        <v>871</v>
      </c>
      <c r="B2681" t="s">
        <v>101</v>
      </c>
      <c r="C2681">
        <v>2006</v>
      </c>
      <c r="D2681" t="s">
        <v>21</v>
      </c>
      <c r="E2681" t="s">
        <v>98</v>
      </c>
      <c r="F2681">
        <v>350000</v>
      </c>
      <c r="G2681">
        <v>100000</v>
      </c>
      <c r="H2681">
        <v>0</v>
      </c>
      <c r="I2681">
        <v>20000</v>
      </c>
      <c r="J2681">
        <v>7.4</v>
      </c>
      <c r="K2681">
        <v>19</v>
      </c>
      <c r="L2681">
        <v>7.4</v>
      </c>
      <c r="M2681">
        <v>11</v>
      </c>
      <c r="N2681" t="s">
        <v>139</v>
      </c>
      <c r="O2681" t="s">
        <v>82</v>
      </c>
      <c r="P2681">
        <f t="shared" si="41"/>
        <v>470000</v>
      </c>
      <c r="Q2681" s="7">
        <v>516818555</v>
      </c>
    </row>
    <row r="2682" spans="1:17" x14ac:dyDescent="0.25">
      <c r="A2682" t="s">
        <v>2462</v>
      </c>
      <c r="B2682" t="s">
        <v>32</v>
      </c>
      <c r="C2682">
        <v>2007</v>
      </c>
      <c r="D2682" t="s">
        <v>94</v>
      </c>
      <c r="E2682" t="s">
        <v>33</v>
      </c>
      <c r="F2682">
        <v>410000</v>
      </c>
      <c r="G2682">
        <v>20000</v>
      </c>
      <c r="H2682">
        <v>0</v>
      </c>
      <c r="I2682">
        <v>40000</v>
      </c>
      <c r="J2682">
        <v>6.6</v>
      </c>
      <c r="K2682">
        <v>57</v>
      </c>
      <c r="L2682">
        <v>7.5</v>
      </c>
      <c r="M2682">
        <v>156</v>
      </c>
      <c r="N2682" t="s">
        <v>1574</v>
      </c>
      <c r="O2682" t="s">
        <v>41</v>
      </c>
      <c r="P2682">
        <f t="shared" si="41"/>
        <v>470000</v>
      </c>
      <c r="Q2682" s="7">
        <v>522751172</v>
      </c>
    </row>
    <row r="2683" spans="1:17" x14ac:dyDescent="0.25">
      <c r="A2683" t="s">
        <v>2463</v>
      </c>
      <c r="B2683" t="s">
        <v>116</v>
      </c>
      <c r="C2683">
        <v>2007</v>
      </c>
      <c r="D2683" t="s">
        <v>21</v>
      </c>
      <c r="E2683" t="s">
        <v>412</v>
      </c>
      <c r="F2683">
        <v>100000</v>
      </c>
      <c r="G2683">
        <v>220000</v>
      </c>
      <c r="H2683">
        <v>20000</v>
      </c>
      <c r="I2683">
        <v>120000</v>
      </c>
      <c r="J2683">
        <v>6.4</v>
      </c>
      <c r="K2683">
        <v>25</v>
      </c>
      <c r="L2683">
        <v>7.1</v>
      </c>
      <c r="M2683">
        <v>18</v>
      </c>
      <c r="N2683" t="s">
        <v>412</v>
      </c>
      <c r="O2683" t="s">
        <v>82</v>
      </c>
      <c r="P2683">
        <f t="shared" si="41"/>
        <v>460000</v>
      </c>
      <c r="Q2683" s="7">
        <v>522751172</v>
      </c>
    </row>
    <row r="2684" spans="1:17" x14ac:dyDescent="0.25">
      <c r="A2684" t="s">
        <v>2464</v>
      </c>
      <c r="B2684" t="s">
        <v>111</v>
      </c>
      <c r="C2684">
        <v>2009</v>
      </c>
      <c r="D2684" t="s">
        <v>226</v>
      </c>
      <c r="E2684" t="s">
        <v>434</v>
      </c>
      <c r="F2684">
        <v>0</v>
      </c>
      <c r="G2684">
        <v>450000</v>
      </c>
      <c r="H2684">
        <v>0</v>
      </c>
      <c r="I2684">
        <v>20000</v>
      </c>
      <c r="J2684">
        <v>8.5</v>
      </c>
      <c r="K2684">
        <v>67</v>
      </c>
      <c r="L2684">
        <v>8.1</v>
      </c>
      <c r="M2684">
        <v>1502</v>
      </c>
      <c r="N2684" t="s">
        <v>2164</v>
      </c>
      <c r="O2684" t="s">
        <v>41</v>
      </c>
      <c r="P2684">
        <f t="shared" si="41"/>
        <v>470000</v>
      </c>
      <c r="Q2684" s="7">
        <v>534740514</v>
      </c>
    </row>
    <row r="2685" spans="1:17" x14ac:dyDescent="0.25">
      <c r="A2685" t="s">
        <v>2465</v>
      </c>
      <c r="B2685" t="s">
        <v>24</v>
      </c>
      <c r="C2685">
        <v>2006</v>
      </c>
      <c r="D2685" t="s">
        <v>38</v>
      </c>
      <c r="E2685" t="s">
        <v>81</v>
      </c>
      <c r="F2685">
        <v>430000</v>
      </c>
      <c r="G2685">
        <v>10000</v>
      </c>
      <c r="H2685">
        <v>0</v>
      </c>
      <c r="I2685">
        <v>40000</v>
      </c>
      <c r="J2685" t="s">
        <v>149</v>
      </c>
      <c r="K2685" t="s">
        <v>149</v>
      </c>
      <c r="L2685">
        <v>9</v>
      </c>
      <c r="M2685">
        <v>13</v>
      </c>
      <c r="N2685" t="s">
        <v>2226</v>
      </c>
      <c r="O2685" t="s">
        <v>19</v>
      </c>
      <c r="P2685">
        <f t="shared" si="41"/>
        <v>480000</v>
      </c>
      <c r="Q2685" s="7">
        <v>516818555</v>
      </c>
    </row>
    <row r="2686" spans="1:17" x14ac:dyDescent="0.25">
      <c r="A2686" t="s">
        <v>2466</v>
      </c>
      <c r="B2686" t="s">
        <v>16</v>
      </c>
      <c r="C2686">
        <v>2008</v>
      </c>
      <c r="D2686" t="s">
        <v>21</v>
      </c>
      <c r="E2686" t="s">
        <v>81</v>
      </c>
      <c r="F2686">
        <v>140000</v>
      </c>
      <c r="G2686">
        <v>270000</v>
      </c>
      <c r="H2686">
        <v>0</v>
      </c>
      <c r="I2686">
        <v>50000</v>
      </c>
      <c r="J2686">
        <v>4.0999999999999996</v>
      </c>
      <c r="K2686">
        <v>12</v>
      </c>
      <c r="L2686">
        <v>4.2</v>
      </c>
      <c r="M2686">
        <v>15</v>
      </c>
      <c r="N2686" t="s">
        <v>2467</v>
      </c>
      <c r="O2686" t="s">
        <v>82</v>
      </c>
      <c r="P2686">
        <f t="shared" si="41"/>
        <v>460000</v>
      </c>
      <c r="Q2686" s="7">
        <v>528816311</v>
      </c>
    </row>
    <row r="2687" spans="1:17" x14ac:dyDescent="0.25">
      <c r="A2687" t="s">
        <v>2468</v>
      </c>
      <c r="B2687" t="s">
        <v>16</v>
      </c>
      <c r="C2687">
        <v>2010</v>
      </c>
      <c r="D2687" t="s">
        <v>38</v>
      </c>
      <c r="E2687" t="s">
        <v>18</v>
      </c>
      <c r="F2687">
        <v>370000</v>
      </c>
      <c r="G2687">
        <v>10000</v>
      </c>
      <c r="H2687">
        <v>70000</v>
      </c>
      <c r="I2687">
        <v>20000</v>
      </c>
      <c r="J2687">
        <v>4.8</v>
      </c>
      <c r="K2687">
        <v>26</v>
      </c>
      <c r="L2687">
        <v>6.8</v>
      </c>
      <c r="M2687">
        <v>13</v>
      </c>
      <c r="N2687" t="s">
        <v>506</v>
      </c>
      <c r="O2687" t="s">
        <v>19</v>
      </c>
      <c r="P2687">
        <f t="shared" si="41"/>
        <v>470000</v>
      </c>
      <c r="Q2687" s="7">
        <v>540520772</v>
      </c>
    </row>
    <row r="2688" spans="1:17" x14ac:dyDescent="0.25">
      <c r="A2688" t="s">
        <v>1428</v>
      </c>
      <c r="B2688" t="s">
        <v>43</v>
      </c>
      <c r="C2688">
        <v>2009</v>
      </c>
      <c r="D2688" t="s">
        <v>21</v>
      </c>
      <c r="E2688" t="s">
        <v>434</v>
      </c>
      <c r="F2688">
        <v>270000</v>
      </c>
      <c r="G2688">
        <v>30000</v>
      </c>
      <c r="H2688">
        <v>0</v>
      </c>
      <c r="I2688">
        <v>170000</v>
      </c>
      <c r="J2688" t="s">
        <v>149</v>
      </c>
      <c r="K2688" t="s">
        <v>149</v>
      </c>
      <c r="L2688" t="s">
        <v>149</v>
      </c>
      <c r="M2688" t="s">
        <v>149</v>
      </c>
      <c r="N2688" t="s">
        <v>1429</v>
      </c>
      <c r="O2688" t="s">
        <v>19</v>
      </c>
      <c r="P2688">
        <f t="shared" si="41"/>
        <v>470000</v>
      </c>
      <c r="Q2688" s="7">
        <v>534740514</v>
      </c>
    </row>
    <row r="2689" spans="1:17" x14ac:dyDescent="0.25">
      <c r="A2689" t="s">
        <v>2469</v>
      </c>
      <c r="B2689" t="s">
        <v>43</v>
      </c>
      <c r="C2689">
        <v>2003</v>
      </c>
      <c r="D2689" t="s">
        <v>21</v>
      </c>
      <c r="E2689" t="s">
        <v>1033</v>
      </c>
      <c r="F2689">
        <v>230000</v>
      </c>
      <c r="G2689">
        <v>180000</v>
      </c>
      <c r="H2689">
        <v>0</v>
      </c>
      <c r="I2689">
        <v>60000</v>
      </c>
      <c r="J2689">
        <v>7.9</v>
      </c>
      <c r="K2689">
        <v>40</v>
      </c>
      <c r="L2689">
        <v>8.9</v>
      </c>
      <c r="M2689">
        <v>32</v>
      </c>
      <c r="N2689" t="s">
        <v>1026</v>
      </c>
      <c r="O2689" t="s">
        <v>65</v>
      </c>
      <c r="P2689">
        <f t="shared" si="41"/>
        <v>470000</v>
      </c>
      <c r="Q2689" s="7">
        <v>500125528</v>
      </c>
    </row>
    <row r="2690" spans="1:17" x14ac:dyDescent="0.25">
      <c r="A2690" t="s">
        <v>2470</v>
      </c>
      <c r="B2690" t="s">
        <v>16</v>
      </c>
      <c r="C2690">
        <v>2009</v>
      </c>
      <c r="D2690" t="s">
        <v>52</v>
      </c>
      <c r="E2690" t="s">
        <v>98</v>
      </c>
      <c r="F2690">
        <v>320000</v>
      </c>
      <c r="G2690">
        <v>100000</v>
      </c>
      <c r="H2690">
        <v>10000</v>
      </c>
      <c r="I2690">
        <v>40000</v>
      </c>
      <c r="J2690">
        <v>8.1999999999999993</v>
      </c>
      <c r="K2690">
        <v>76</v>
      </c>
      <c r="L2690">
        <v>8.1</v>
      </c>
      <c r="M2690">
        <v>82</v>
      </c>
      <c r="N2690" t="s">
        <v>2471</v>
      </c>
      <c r="O2690" t="s">
        <v>41</v>
      </c>
      <c r="P2690">
        <f t="shared" si="41"/>
        <v>470000</v>
      </c>
      <c r="Q2690" s="7">
        <v>534740514</v>
      </c>
    </row>
    <row r="2691" spans="1:17" x14ac:dyDescent="0.25">
      <c r="A2691" t="s">
        <v>2472</v>
      </c>
      <c r="B2691" t="s">
        <v>161</v>
      </c>
      <c r="C2691">
        <v>2006</v>
      </c>
      <c r="D2691" t="s">
        <v>192</v>
      </c>
      <c r="E2691" t="s">
        <v>407</v>
      </c>
      <c r="F2691">
        <v>330000</v>
      </c>
      <c r="G2691">
        <v>120000</v>
      </c>
      <c r="H2691">
        <v>0</v>
      </c>
      <c r="I2691">
        <v>10000</v>
      </c>
      <c r="J2691">
        <v>7</v>
      </c>
      <c r="K2691">
        <v>8</v>
      </c>
      <c r="L2691">
        <v>5.6</v>
      </c>
      <c r="M2691">
        <v>5</v>
      </c>
      <c r="N2691" t="s">
        <v>655</v>
      </c>
      <c r="O2691" t="s">
        <v>82</v>
      </c>
      <c r="P2691">
        <f t="shared" ref="P2691:P2754" si="42">SUM(F2691:I2691)</f>
        <v>460000</v>
      </c>
      <c r="Q2691" s="7">
        <v>516818555</v>
      </c>
    </row>
    <row r="2692" spans="1:17" x14ac:dyDescent="0.25">
      <c r="A2692" t="s">
        <v>2085</v>
      </c>
      <c r="B2692" t="s">
        <v>16</v>
      </c>
      <c r="C2692">
        <v>2009</v>
      </c>
      <c r="D2692" t="s">
        <v>38</v>
      </c>
      <c r="E2692" t="s">
        <v>173</v>
      </c>
      <c r="F2692">
        <v>220000</v>
      </c>
      <c r="G2692">
        <v>190000</v>
      </c>
      <c r="H2692">
        <v>10000</v>
      </c>
      <c r="I2692">
        <v>50000</v>
      </c>
      <c r="J2692">
        <v>7.9</v>
      </c>
      <c r="K2692">
        <v>56</v>
      </c>
      <c r="L2692">
        <v>8</v>
      </c>
      <c r="M2692">
        <v>226</v>
      </c>
      <c r="N2692" t="s">
        <v>2324</v>
      </c>
      <c r="O2692" t="s">
        <v>41</v>
      </c>
      <c r="P2692">
        <f t="shared" si="42"/>
        <v>470000</v>
      </c>
      <c r="Q2692" s="7">
        <v>534740514</v>
      </c>
    </row>
    <row r="2693" spans="1:17" x14ac:dyDescent="0.25">
      <c r="A2693" t="s">
        <v>2473</v>
      </c>
      <c r="B2693" t="s">
        <v>16</v>
      </c>
      <c r="C2693">
        <v>2009</v>
      </c>
      <c r="D2693" t="s">
        <v>17</v>
      </c>
      <c r="E2693" t="s">
        <v>269</v>
      </c>
      <c r="F2693">
        <v>140000</v>
      </c>
      <c r="G2693">
        <v>270000</v>
      </c>
      <c r="H2693">
        <v>0</v>
      </c>
      <c r="I2693">
        <v>60000</v>
      </c>
      <c r="J2693">
        <v>5.6</v>
      </c>
      <c r="K2693">
        <v>13</v>
      </c>
      <c r="L2693" t="s">
        <v>149</v>
      </c>
      <c r="M2693" t="s">
        <v>149</v>
      </c>
      <c r="N2693" t="s">
        <v>335</v>
      </c>
      <c r="O2693" t="s">
        <v>19</v>
      </c>
      <c r="P2693">
        <f t="shared" si="42"/>
        <v>470000</v>
      </c>
      <c r="Q2693" s="7">
        <v>534740514</v>
      </c>
    </row>
    <row r="2694" spans="1:17" x14ac:dyDescent="0.25">
      <c r="A2694" t="s">
        <v>2474</v>
      </c>
      <c r="B2694" t="s">
        <v>24</v>
      </c>
      <c r="C2694">
        <v>2007</v>
      </c>
      <c r="D2694" t="s">
        <v>38</v>
      </c>
      <c r="E2694" t="s">
        <v>53</v>
      </c>
      <c r="F2694">
        <v>430000</v>
      </c>
      <c r="G2694">
        <v>0</v>
      </c>
      <c r="H2694">
        <v>0</v>
      </c>
      <c r="I2694">
        <v>40000</v>
      </c>
      <c r="J2694">
        <v>5.5</v>
      </c>
      <c r="K2694">
        <v>12</v>
      </c>
      <c r="L2694" t="s">
        <v>149</v>
      </c>
      <c r="M2694" t="s">
        <v>149</v>
      </c>
      <c r="N2694" t="s">
        <v>848</v>
      </c>
      <c r="O2694" t="s">
        <v>82</v>
      </c>
      <c r="P2694">
        <f t="shared" si="42"/>
        <v>470000</v>
      </c>
      <c r="Q2694" s="7">
        <v>522751172</v>
      </c>
    </row>
    <row r="2695" spans="1:17" x14ac:dyDescent="0.25">
      <c r="A2695" t="s">
        <v>2475</v>
      </c>
      <c r="B2695" t="s">
        <v>43</v>
      </c>
      <c r="C2695">
        <v>2005</v>
      </c>
      <c r="D2695" t="s">
        <v>27</v>
      </c>
      <c r="E2695" t="s">
        <v>53</v>
      </c>
      <c r="F2695">
        <v>390000</v>
      </c>
      <c r="G2695">
        <v>10000</v>
      </c>
      <c r="H2695">
        <v>0</v>
      </c>
      <c r="I2695">
        <v>60000</v>
      </c>
      <c r="J2695">
        <v>4.5999999999999996</v>
      </c>
      <c r="K2695">
        <v>15</v>
      </c>
      <c r="L2695">
        <v>8.1999999999999993</v>
      </c>
      <c r="M2695">
        <v>20</v>
      </c>
      <c r="N2695" t="s">
        <v>53</v>
      </c>
      <c r="O2695" t="s">
        <v>82</v>
      </c>
      <c r="P2695">
        <f t="shared" si="42"/>
        <v>460000</v>
      </c>
      <c r="Q2695" s="7">
        <v>511054143</v>
      </c>
    </row>
    <row r="2696" spans="1:17" x14ac:dyDescent="0.25">
      <c r="A2696" t="s">
        <v>2476</v>
      </c>
      <c r="B2696" t="s">
        <v>24</v>
      </c>
      <c r="C2696">
        <v>2009</v>
      </c>
      <c r="D2696" t="s">
        <v>94</v>
      </c>
      <c r="E2696" t="s">
        <v>178</v>
      </c>
      <c r="F2696">
        <v>120000</v>
      </c>
      <c r="G2696">
        <v>60000</v>
      </c>
      <c r="H2696">
        <v>270000</v>
      </c>
      <c r="I2696">
        <v>20000</v>
      </c>
      <c r="J2696">
        <v>7.5</v>
      </c>
      <c r="K2696">
        <v>37</v>
      </c>
      <c r="L2696">
        <v>7.3</v>
      </c>
      <c r="M2696">
        <v>21</v>
      </c>
      <c r="N2696" t="s">
        <v>178</v>
      </c>
      <c r="O2696" t="s">
        <v>82</v>
      </c>
      <c r="P2696">
        <f t="shared" si="42"/>
        <v>470000</v>
      </c>
      <c r="Q2696" s="7">
        <v>534740514</v>
      </c>
    </row>
    <row r="2697" spans="1:17" x14ac:dyDescent="0.25">
      <c r="A2697" t="s">
        <v>2477</v>
      </c>
      <c r="B2697" t="s">
        <v>32</v>
      </c>
      <c r="C2697">
        <v>2011</v>
      </c>
      <c r="D2697" t="s">
        <v>38</v>
      </c>
      <c r="E2697" t="s">
        <v>412</v>
      </c>
      <c r="F2697">
        <v>280000</v>
      </c>
      <c r="G2697">
        <v>130000</v>
      </c>
      <c r="H2697">
        <v>10000</v>
      </c>
      <c r="I2697">
        <v>40000</v>
      </c>
      <c r="J2697">
        <v>5.4</v>
      </c>
      <c r="K2697">
        <v>56</v>
      </c>
      <c r="L2697">
        <v>7.8</v>
      </c>
      <c r="M2697">
        <v>44</v>
      </c>
      <c r="N2697" t="s">
        <v>412</v>
      </c>
      <c r="O2697" t="s">
        <v>41</v>
      </c>
      <c r="P2697">
        <f t="shared" si="42"/>
        <v>460000</v>
      </c>
      <c r="Q2697" s="7">
        <v>545961365</v>
      </c>
    </row>
    <row r="2698" spans="1:17" x14ac:dyDescent="0.25">
      <c r="A2698" t="s">
        <v>1356</v>
      </c>
      <c r="B2698" t="s">
        <v>201</v>
      </c>
      <c r="C2698">
        <v>2014</v>
      </c>
      <c r="D2698" t="s">
        <v>17</v>
      </c>
      <c r="E2698" t="s">
        <v>98</v>
      </c>
      <c r="F2698">
        <v>300000</v>
      </c>
      <c r="G2698">
        <v>120000</v>
      </c>
      <c r="H2698">
        <v>0</v>
      </c>
      <c r="I2698">
        <v>40000</v>
      </c>
      <c r="J2698">
        <v>7</v>
      </c>
      <c r="K2698">
        <v>23</v>
      </c>
      <c r="L2698">
        <v>6.3</v>
      </c>
      <c r="M2698">
        <v>152</v>
      </c>
      <c r="N2698" t="s">
        <v>99</v>
      </c>
      <c r="O2698" t="s">
        <v>65</v>
      </c>
      <c r="P2698">
        <f t="shared" si="42"/>
        <v>460000</v>
      </c>
      <c r="Q2698" s="7">
        <v>562338430</v>
      </c>
    </row>
    <row r="2699" spans="1:17" x14ac:dyDescent="0.25">
      <c r="A2699" t="s">
        <v>2478</v>
      </c>
      <c r="B2699" t="s">
        <v>161</v>
      </c>
      <c r="C2699">
        <v>2005</v>
      </c>
      <c r="D2699" t="s">
        <v>38</v>
      </c>
      <c r="E2699" t="s">
        <v>81</v>
      </c>
      <c r="F2699">
        <v>330000</v>
      </c>
      <c r="G2699">
        <v>120000</v>
      </c>
      <c r="H2699">
        <v>0</v>
      </c>
      <c r="I2699">
        <v>10000</v>
      </c>
      <c r="J2699">
        <v>5.9</v>
      </c>
      <c r="K2699">
        <v>8</v>
      </c>
      <c r="L2699" t="s">
        <v>149</v>
      </c>
      <c r="M2699" t="s">
        <v>149</v>
      </c>
      <c r="N2699" t="s">
        <v>81</v>
      </c>
      <c r="O2699" t="s">
        <v>82</v>
      </c>
      <c r="P2699">
        <f t="shared" si="42"/>
        <v>460000</v>
      </c>
      <c r="Q2699" s="7">
        <v>511054143</v>
      </c>
    </row>
    <row r="2700" spans="1:17" x14ac:dyDescent="0.25">
      <c r="A2700" t="s">
        <v>1544</v>
      </c>
      <c r="B2700" t="s">
        <v>24</v>
      </c>
      <c r="C2700">
        <v>2007</v>
      </c>
      <c r="D2700" t="s">
        <v>25</v>
      </c>
      <c r="E2700" t="s">
        <v>53</v>
      </c>
      <c r="F2700">
        <v>410000</v>
      </c>
      <c r="G2700">
        <v>20000</v>
      </c>
      <c r="H2700">
        <v>0</v>
      </c>
      <c r="I2700">
        <v>40000</v>
      </c>
      <c r="J2700">
        <v>7.9</v>
      </c>
      <c r="K2700">
        <v>21</v>
      </c>
      <c r="L2700">
        <v>6.5</v>
      </c>
      <c r="M2700">
        <v>17</v>
      </c>
      <c r="N2700" t="s">
        <v>242</v>
      </c>
      <c r="O2700" t="s">
        <v>82</v>
      </c>
      <c r="P2700">
        <f t="shared" si="42"/>
        <v>470000</v>
      </c>
      <c r="Q2700" s="7">
        <v>522751172</v>
      </c>
    </row>
    <row r="2701" spans="1:17" x14ac:dyDescent="0.25">
      <c r="A2701" t="s">
        <v>2479</v>
      </c>
      <c r="B2701" t="s">
        <v>32</v>
      </c>
      <c r="C2701">
        <v>2005</v>
      </c>
      <c r="D2701" t="s">
        <v>63</v>
      </c>
      <c r="E2701" t="s">
        <v>662</v>
      </c>
      <c r="F2701">
        <v>300000</v>
      </c>
      <c r="G2701">
        <v>30000</v>
      </c>
      <c r="H2701">
        <v>100000</v>
      </c>
      <c r="I2701">
        <v>30000</v>
      </c>
      <c r="J2701">
        <v>8.5</v>
      </c>
      <c r="K2701">
        <v>76</v>
      </c>
      <c r="L2701">
        <v>8.1999999999999993</v>
      </c>
      <c r="M2701">
        <v>223</v>
      </c>
      <c r="N2701" t="s">
        <v>791</v>
      </c>
      <c r="O2701" t="s">
        <v>41</v>
      </c>
      <c r="P2701">
        <f t="shared" si="42"/>
        <v>460000</v>
      </c>
      <c r="Q2701" s="7">
        <v>511054143</v>
      </c>
    </row>
    <row r="2702" spans="1:17" x14ac:dyDescent="0.25">
      <c r="A2702" t="s">
        <v>2480</v>
      </c>
      <c r="B2702" t="s">
        <v>43</v>
      </c>
      <c r="C2702">
        <v>2004</v>
      </c>
      <c r="D2702" t="s">
        <v>63</v>
      </c>
      <c r="E2702" t="s">
        <v>232</v>
      </c>
      <c r="F2702">
        <v>230000</v>
      </c>
      <c r="G2702">
        <v>180000</v>
      </c>
      <c r="H2702">
        <v>0</v>
      </c>
      <c r="I2702">
        <v>60000</v>
      </c>
      <c r="J2702">
        <v>6.2</v>
      </c>
      <c r="K2702">
        <v>19</v>
      </c>
      <c r="L2702">
        <v>8.6999999999999993</v>
      </c>
      <c r="M2702">
        <v>21</v>
      </c>
      <c r="N2702" t="s">
        <v>150</v>
      </c>
      <c r="O2702" t="s">
        <v>65</v>
      </c>
      <c r="P2702">
        <f t="shared" si="42"/>
        <v>470000</v>
      </c>
      <c r="Q2702" s="7">
        <v>505524224</v>
      </c>
    </row>
    <row r="2703" spans="1:17" x14ac:dyDescent="0.25">
      <c r="A2703" t="s">
        <v>2481</v>
      </c>
      <c r="B2703" t="s">
        <v>136</v>
      </c>
      <c r="C2703">
        <v>2005</v>
      </c>
      <c r="D2703" t="s">
        <v>27</v>
      </c>
      <c r="E2703" t="s">
        <v>18</v>
      </c>
      <c r="F2703">
        <v>360000</v>
      </c>
      <c r="G2703">
        <v>90000</v>
      </c>
      <c r="H2703">
        <v>0</v>
      </c>
      <c r="I2703">
        <v>10000</v>
      </c>
      <c r="J2703">
        <v>6.9</v>
      </c>
      <c r="K2703">
        <v>28</v>
      </c>
      <c r="L2703">
        <v>8.4</v>
      </c>
      <c r="M2703">
        <v>19</v>
      </c>
      <c r="N2703" t="s">
        <v>106</v>
      </c>
      <c r="O2703" t="s">
        <v>19</v>
      </c>
      <c r="P2703">
        <f t="shared" si="42"/>
        <v>460000</v>
      </c>
      <c r="Q2703" s="7">
        <v>511054143</v>
      </c>
    </row>
    <row r="2704" spans="1:17" x14ac:dyDescent="0.25">
      <c r="A2704" t="s">
        <v>2482</v>
      </c>
      <c r="B2704" t="s">
        <v>136</v>
      </c>
      <c r="C2704">
        <v>2004</v>
      </c>
      <c r="D2704" t="s">
        <v>38</v>
      </c>
      <c r="E2704" t="s">
        <v>173</v>
      </c>
      <c r="F2704">
        <v>300000</v>
      </c>
      <c r="G2704">
        <v>80000</v>
      </c>
      <c r="H2704">
        <v>70000</v>
      </c>
      <c r="I2704">
        <v>10000</v>
      </c>
      <c r="J2704">
        <v>8.5</v>
      </c>
      <c r="K2704">
        <v>54</v>
      </c>
      <c r="L2704">
        <v>9</v>
      </c>
      <c r="M2704">
        <v>142</v>
      </c>
      <c r="N2704" t="s">
        <v>1702</v>
      </c>
      <c r="O2704" t="s">
        <v>41</v>
      </c>
      <c r="P2704">
        <f t="shared" si="42"/>
        <v>460000</v>
      </c>
      <c r="Q2704" s="7">
        <v>505524224</v>
      </c>
    </row>
    <row r="2705" spans="1:17" x14ac:dyDescent="0.25">
      <c r="A2705" t="s">
        <v>2483</v>
      </c>
      <c r="B2705" t="s">
        <v>67</v>
      </c>
      <c r="C2705">
        <v>2012</v>
      </c>
      <c r="D2705" t="s">
        <v>38</v>
      </c>
      <c r="E2705" t="s">
        <v>18</v>
      </c>
      <c r="F2705">
        <v>200000</v>
      </c>
      <c r="G2705">
        <v>40000</v>
      </c>
      <c r="H2705">
        <v>210000</v>
      </c>
      <c r="I2705">
        <v>20000</v>
      </c>
      <c r="J2705">
        <v>8.1</v>
      </c>
      <c r="K2705">
        <v>14</v>
      </c>
      <c r="L2705">
        <v>7.6</v>
      </c>
      <c r="M2705">
        <v>22</v>
      </c>
      <c r="N2705" t="s">
        <v>2484</v>
      </c>
      <c r="O2705" t="s">
        <v>19</v>
      </c>
      <c r="P2705">
        <f t="shared" si="42"/>
        <v>470000</v>
      </c>
      <c r="Q2705" s="7">
        <v>551484507</v>
      </c>
    </row>
    <row r="2706" spans="1:17" x14ac:dyDescent="0.25">
      <c r="A2706" t="s">
        <v>2485</v>
      </c>
      <c r="B2706" t="s">
        <v>43</v>
      </c>
      <c r="C2706">
        <v>2002</v>
      </c>
      <c r="D2706" t="s">
        <v>17</v>
      </c>
      <c r="E2706" t="s">
        <v>53</v>
      </c>
      <c r="F2706">
        <v>230000</v>
      </c>
      <c r="G2706">
        <v>180000</v>
      </c>
      <c r="H2706">
        <v>0</v>
      </c>
      <c r="I2706">
        <v>60000</v>
      </c>
      <c r="J2706">
        <v>7.6</v>
      </c>
      <c r="K2706">
        <v>22</v>
      </c>
      <c r="L2706">
        <v>9.1</v>
      </c>
      <c r="M2706">
        <v>7</v>
      </c>
      <c r="N2706" t="s">
        <v>585</v>
      </c>
      <c r="O2706" t="s">
        <v>65</v>
      </c>
      <c r="P2706">
        <f t="shared" si="42"/>
        <v>470000</v>
      </c>
      <c r="Q2706" s="7">
        <v>495013192</v>
      </c>
    </row>
    <row r="2707" spans="1:17" x14ac:dyDescent="0.25">
      <c r="A2707" t="s">
        <v>2486</v>
      </c>
      <c r="B2707" t="s">
        <v>43</v>
      </c>
      <c r="C2707">
        <v>2007</v>
      </c>
      <c r="D2707" t="s">
        <v>192</v>
      </c>
      <c r="E2707" t="s">
        <v>173</v>
      </c>
      <c r="F2707">
        <v>230000</v>
      </c>
      <c r="G2707">
        <v>180000</v>
      </c>
      <c r="H2707">
        <v>0</v>
      </c>
      <c r="I2707">
        <v>60000</v>
      </c>
      <c r="J2707" t="s">
        <v>149</v>
      </c>
      <c r="K2707" t="s">
        <v>149</v>
      </c>
      <c r="L2707">
        <v>8.9</v>
      </c>
      <c r="M2707">
        <v>9</v>
      </c>
      <c r="N2707" t="s">
        <v>257</v>
      </c>
      <c r="O2707" t="s">
        <v>41</v>
      </c>
      <c r="P2707">
        <f t="shared" si="42"/>
        <v>470000</v>
      </c>
      <c r="Q2707" s="7">
        <v>522751172</v>
      </c>
    </row>
    <row r="2708" spans="1:17" x14ac:dyDescent="0.25">
      <c r="A2708" t="s">
        <v>2487</v>
      </c>
      <c r="B2708" t="s">
        <v>69</v>
      </c>
      <c r="C2708">
        <v>2015</v>
      </c>
      <c r="D2708" t="s">
        <v>38</v>
      </c>
      <c r="E2708" t="s">
        <v>269</v>
      </c>
      <c r="F2708">
        <v>90000</v>
      </c>
      <c r="G2708">
        <v>220000</v>
      </c>
      <c r="H2708">
        <v>100000</v>
      </c>
      <c r="I2708">
        <v>60000</v>
      </c>
      <c r="J2708">
        <v>7.4</v>
      </c>
      <c r="K2708">
        <v>34</v>
      </c>
      <c r="L2708">
        <v>7.4</v>
      </c>
      <c r="M2708">
        <v>118</v>
      </c>
      <c r="N2708" t="s">
        <v>663</v>
      </c>
      <c r="O2708" t="s">
        <v>65</v>
      </c>
      <c r="P2708">
        <f t="shared" si="42"/>
        <v>470000</v>
      </c>
      <c r="Q2708" s="7">
        <v>567732286</v>
      </c>
    </row>
    <row r="2709" spans="1:17" x14ac:dyDescent="0.25">
      <c r="A2709" t="s">
        <v>2488</v>
      </c>
      <c r="B2709" t="s">
        <v>161</v>
      </c>
      <c r="C2709">
        <v>2001</v>
      </c>
      <c r="D2709" t="s">
        <v>52</v>
      </c>
      <c r="E2709" t="s">
        <v>434</v>
      </c>
      <c r="F2709">
        <v>330000</v>
      </c>
      <c r="G2709">
        <v>120000</v>
      </c>
      <c r="H2709">
        <v>0</v>
      </c>
      <c r="I2709">
        <v>10000</v>
      </c>
      <c r="J2709">
        <v>5.3</v>
      </c>
      <c r="K2709">
        <v>15</v>
      </c>
      <c r="L2709" t="s">
        <v>149</v>
      </c>
      <c r="M2709" t="s">
        <v>149</v>
      </c>
      <c r="N2709" t="s">
        <v>2489</v>
      </c>
      <c r="O2709" t="s">
        <v>19</v>
      </c>
      <c r="P2709">
        <f t="shared" si="42"/>
        <v>460000</v>
      </c>
      <c r="Q2709" s="7">
        <v>489752572</v>
      </c>
    </row>
    <row r="2710" spans="1:17" x14ac:dyDescent="0.25">
      <c r="A2710" t="s">
        <v>1177</v>
      </c>
      <c r="B2710" t="s">
        <v>116</v>
      </c>
      <c r="C2710">
        <v>2010</v>
      </c>
      <c r="D2710" t="s">
        <v>17</v>
      </c>
      <c r="E2710" t="s">
        <v>98</v>
      </c>
      <c r="F2710">
        <v>90000</v>
      </c>
      <c r="G2710">
        <v>220000</v>
      </c>
      <c r="H2710">
        <v>30000</v>
      </c>
      <c r="I2710">
        <v>120000</v>
      </c>
      <c r="J2710">
        <v>6.9</v>
      </c>
      <c r="K2710">
        <v>11</v>
      </c>
      <c r="L2710">
        <v>7.4</v>
      </c>
      <c r="M2710">
        <v>9</v>
      </c>
      <c r="N2710" t="s">
        <v>98</v>
      </c>
      <c r="O2710" t="s">
        <v>19</v>
      </c>
      <c r="P2710">
        <f t="shared" si="42"/>
        <v>460000</v>
      </c>
      <c r="Q2710" s="7">
        <v>540520772</v>
      </c>
    </row>
    <row r="2711" spans="1:17" x14ac:dyDescent="0.25">
      <c r="A2711" t="s">
        <v>2490</v>
      </c>
      <c r="B2711" t="s">
        <v>161</v>
      </c>
      <c r="C2711">
        <v>2004</v>
      </c>
      <c r="D2711" t="s">
        <v>47</v>
      </c>
      <c r="E2711" t="s">
        <v>18</v>
      </c>
      <c r="F2711">
        <v>250000</v>
      </c>
      <c r="G2711">
        <v>90000</v>
      </c>
      <c r="H2711">
        <v>120000</v>
      </c>
      <c r="I2711">
        <v>10000</v>
      </c>
      <c r="J2711">
        <v>5.3</v>
      </c>
      <c r="K2711">
        <v>13</v>
      </c>
      <c r="L2711" t="s">
        <v>149</v>
      </c>
      <c r="M2711" t="s">
        <v>149</v>
      </c>
      <c r="N2711" t="s">
        <v>18</v>
      </c>
      <c r="O2711" t="s">
        <v>19</v>
      </c>
      <c r="P2711">
        <f t="shared" si="42"/>
        <v>470000</v>
      </c>
      <c r="Q2711" s="7">
        <v>505524224</v>
      </c>
    </row>
    <row r="2712" spans="1:17" x14ac:dyDescent="0.25">
      <c r="A2712" t="s">
        <v>2254</v>
      </c>
      <c r="B2712" t="s">
        <v>37</v>
      </c>
      <c r="C2712">
        <v>2011</v>
      </c>
      <c r="D2712" t="s">
        <v>94</v>
      </c>
      <c r="E2712" t="s">
        <v>1500</v>
      </c>
      <c r="F2712">
        <v>260000</v>
      </c>
      <c r="G2712">
        <v>100000</v>
      </c>
      <c r="H2712">
        <v>60000</v>
      </c>
      <c r="I2712">
        <v>50000</v>
      </c>
      <c r="J2712">
        <v>7</v>
      </c>
      <c r="K2712">
        <v>28</v>
      </c>
      <c r="L2712">
        <v>7</v>
      </c>
      <c r="M2712">
        <v>65</v>
      </c>
      <c r="N2712" t="s">
        <v>2255</v>
      </c>
      <c r="O2712" t="s">
        <v>41</v>
      </c>
      <c r="P2712">
        <f t="shared" si="42"/>
        <v>470000</v>
      </c>
      <c r="Q2712" s="7">
        <v>545961365</v>
      </c>
    </row>
    <row r="2713" spans="1:17" x14ac:dyDescent="0.25">
      <c r="A2713" t="s">
        <v>2491</v>
      </c>
      <c r="B2713" t="s">
        <v>16</v>
      </c>
      <c r="C2713">
        <v>2008</v>
      </c>
      <c r="D2713" t="s">
        <v>71</v>
      </c>
      <c r="E2713" t="s">
        <v>98</v>
      </c>
      <c r="F2713">
        <v>360000</v>
      </c>
      <c r="G2713">
        <v>20000</v>
      </c>
      <c r="H2713">
        <v>40000</v>
      </c>
      <c r="I2713">
        <v>40000</v>
      </c>
      <c r="J2713">
        <v>6.7</v>
      </c>
      <c r="K2713">
        <v>17</v>
      </c>
      <c r="L2713">
        <v>6.8</v>
      </c>
      <c r="M2713">
        <v>13</v>
      </c>
      <c r="N2713" t="s">
        <v>98</v>
      </c>
      <c r="O2713" t="s">
        <v>19</v>
      </c>
      <c r="P2713">
        <f t="shared" si="42"/>
        <v>460000</v>
      </c>
      <c r="Q2713" s="7">
        <v>528816311</v>
      </c>
    </row>
    <row r="2714" spans="1:17" x14ac:dyDescent="0.25">
      <c r="A2714" t="s">
        <v>1622</v>
      </c>
      <c r="B2714" t="s">
        <v>16</v>
      </c>
      <c r="C2714">
        <v>2007</v>
      </c>
      <c r="D2714" t="s">
        <v>38</v>
      </c>
      <c r="E2714" t="s">
        <v>98</v>
      </c>
      <c r="F2714">
        <v>380000</v>
      </c>
      <c r="G2714">
        <v>50000</v>
      </c>
      <c r="H2714">
        <v>0</v>
      </c>
      <c r="I2714">
        <v>40000</v>
      </c>
      <c r="J2714">
        <v>6.9</v>
      </c>
      <c r="K2714">
        <v>34</v>
      </c>
      <c r="L2714">
        <v>7.2</v>
      </c>
      <c r="M2714">
        <v>28</v>
      </c>
      <c r="N2714" t="s">
        <v>387</v>
      </c>
      <c r="O2714" t="s">
        <v>82</v>
      </c>
      <c r="P2714">
        <f t="shared" si="42"/>
        <v>470000</v>
      </c>
      <c r="Q2714" s="7">
        <v>522751172</v>
      </c>
    </row>
    <row r="2715" spans="1:17" x14ac:dyDescent="0.25">
      <c r="A2715" t="s">
        <v>2492</v>
      </c>
      <c r="B2715" t="s">
        <v>111</v>
      </c>
      <c r="C2715">
        <v>2010</v>
      </c>
      <c r="D2715" t="s">
        <v>71</v>
      </c>
      <c r="E2715" t="s">
        <v>98</v>
      </c>
      <c r="F2715">
        <v>0</v>
      </c>
      <c r="G2715">
        <v>290000</v>
      </c>
      <c r="H2715">
        <v>0</v>
      </c>
      <c r="I2715">
        <v>170000</v>
      </c>
      <c r="J2715">
        <v>7.4</v>
      </c>
      <c r="K2715">
        <v>25</v>
      </c>
      <c r="L2715">
        <v>7.3</v>
      </c>
      <c r="M2715">
        <v>51</v>
      </c>
      <c r="N2715" t="s">
        <v>357</v>
      </c>
      <c r="O2715" t="s">
        <v>65</v>
      </c>
      <c r="P2715">
        <f t="shared" si="42"/>
        <v>460000</v>
      </c>
      <c r="Q2715" s="7">
        <v>540520772</v>
      </c>
    </row>
    <row r="2716" spans="1:17" x14ac:dyDescent="0.25">
      <c r="A2716" t="s">
        <v>2493</v>
      </c>
      <c r="B2716" t="s">
        <v>161</v>
      </c>
      <c r="C2716">
        <v>2005</v>
      </c>
      <c r="D2716" t="s">
        <v>25</v>
      </c>
      <c r="E2716" t="s">
        <v>407</v>
      </c>
      <c r="F2716">
        <v>330000</v>
      </c>
      <c r="G2716">
        <v>120000</v>
      </c>
      <c r="H2716">
        <v>0</v>
      </c>
      <c r="I2716">
        <v>10000</v>
      </c>
      <c r="J2716">
        <v>7.6</v>
      </c>
      <c r="K2716">
        <v>6</v>
      </c>
      <c r="L2716">
        <v>7.7</v>
      </c>
      <c r="M2716">
        <v>6</v>
      </c>
      <c r="N2716" t="s">
        <v>848</v>
      </c>
      <c r="O2716" t="s">
        <v>19</v>
      </c>
      <c r="P2716">
        <f t="shared" si="42"/>
        <v>460000</v>
      </c>
      <c r="Q2716" s="7">
        <v>511054143</v>
      </c>
    </row>
    <row r="2717" spans="1:17" x14ac:dyDescent="0.25">
      <c r="A2717" t="s">
        <v>2494</v>
      </c>
      <c r="B2717" t="s">
        <v>116</v>
      </c>
      <c r="C2717">
        <v>2007</v>
      </c>
      <c r="D2717" t="s">
        <v>52</v>
      </c>
      <c r="E2717" t="s">
        <v>49</v>
      </c>
      <c r="F2717">
        <v>250000</v>
      </c>
      <c r="G2717">
        <v>120000</v>
      </c>
      <c r="H2717">
        <v>0</v>
      </c>
      <c r="I2717">
        <v>90000</v>
      </c>
      <c r="J2717">
        <v>8.5</v>
      </c>
      <c r="K2717">
        <v>41</v>
      </c>
      <c r="L2717">
        <v>8.8000000000000007</v>
      </c>
      <c r="M2717">
        <v>47</v>
      </c>
      <c r="N2717" t="s">
        <v>1559</v>
      </c>
      <c r="O2717" t="s">
        <v>65</v>
      </c>
      <c r="P2717">
        <f t="shared" si="42"/>
        <v>460000</v>
      </c>
      <c r="Q2717" s="7">
        <v>522751172</v>
      </c>
    </row>
    <row r="2718" spans="1:17" x14ac:dyDescent="0.25">
      <c r="A2718" t="s">
        <v>2495</v>
      </c>
      <c r="B2718" t="s">
        <v>43</v>
      </c>
      <c r="C2718">
        <v>2001</v>
      </c>
      <c r="D2718" t="s">
        <v>226</v>
      </c>
      <c r="E2718" t="s">
        <v>434</v>
      </c>
      <c r="F2718">
        <v>130000</v>
      </c>
      <c r="G2718">
        <v>100000</v>
      </c>
      <c r="H2718">
        <v>200000</v>
      </c>
      <c r="I2718">
        <v>30000</v>
      </c>
      <c r="J2718">
        <v>7.1</v>
      </c>
      <c r="K2718">
        <v>15</v>
      </c>
      <c r="L2718">
        <v>8.3000000000000007</v>
      </c>
      <c r="M2718">
        <v>22</v>
      </c>
      <c r="N2718" t="s">
        <v>1399</v>
      </c>
      <c r="O2718" t="s">
        <v>65</v>
      </c>
      <c r="P2718">
        <f t="shared" si="42"/>
        <v>460000</v>
      </c>
      <c r="Q2718" s="7">
        <v>489752572</v>
      </c>
    </row>
    <row r="2719" spans="1:17" x14ac:dyDescent="0.25">
      <c r="A2719" t="s">
        <v>2496</v>
      </c>
      <c r="B2719" t="s">
        <v>161</v>
      </c>
      <c r="C2719">
        <v>2002</v>
      </c>
      <c r="D2719" t="s">
        <v>25</v>
      </c>
      <c r="E2719" t="s">
        <v>53</v>
      </c>
      <c r="F2719">
        <v>330000</v>
      </c>
      <c r="G2719">
        <v>120000</v>
      </c>
      <c r="H2719">
        <v>0</v>
      </c>
      <c r="I2719">
        <v>10000</v>
      </c>
      <c r="J2719">
        <v>5.9</v>
      </c>
      <c r="K2719">
        <v>10</v>
      </c>
      <c r="L2719" t="s">
        <v>149</v>
      </c>
      <c r="M2719" t="s">
        <v>149</v>
      </c>
      <c r="N2719" t="s">
        <v>2497</v>
      </c>
      <c r="O2719" t="s">
        <v>19</v>
      </c>
      <c r="P2719">
        <f t="shared" si="42"/>
        <v>460000</v>
      </c>
      <c r="Q2719" s="7">
        <v>495013192</v>
      </c>
    </row>
    <row r="2720" spans="1:17" x14ac:dyDescent="0.25">
      <c r="A2720" t="s">
        <v>2015</v>
      </c>
      <c r="B2720" t="s">
        <v>161</v>
      </c>
      <c r="C2720">
        <v>2004</v>
      </c>
      <c r="D2720" t="s">
        <v>25</v>
      </c>
      <c r="E2720" t="s">
        <v>434</v>
      </c>
      <c r="F2720">
        <v>330000</v>
      </c>
      <c r="G2720">
        <v>120000</v>
      </c>
      <c r="H2720">
        <v>0</v>
      </c>
      <c r="I2720">
        <v>10000</v>
      </c>
      <c r="J2720">
        <v>4.5</v>
      </c>
      <c r="K2720">
        <v>5</v>
      </c>
      <c r="L2720" t="s">
        <v>149</v>
      </c>
      <c r="M2720" t="s">
        <v>149</v>
      </c>
      <c r="N2720" t="s">
        <v>893</v>
      </c>
      <c r="O2720" t="s">
        <v>19</v>
      </c>
      <c r="P2720">
        <f t="shared" si="42"/>
        <v>460000</v>
      </c>
      <c r="Q2720" s="7">
        <v>505524224</v>
      </c>
    </row>
    <row r="2721" spans="1:17" x14ac:dyDescent="0.25">
      <c r="A2721" t="s">
        <v>2498</v>
      </c>
      <c r="B2721" t="s">
        <v>43</v>
      </c>
      <c r="C2721">
        <v>2007</v>
      </c>
      <c r="D2721" t="s">
        <v>27</v>
      </c>
      <c r="E2721" t="s">
        <v>49</v>
      </c>
      <c r="F2721">
        <v>230000</v>
      </c>
      <c r="G2721">
        <v>180000</v>
      </c>
      <c r="H2721">
        <v>0</v>
      </c>
      <c r="I2721">
        <v>60000</v>
      </c>
      <c r="J2721">
        <v>7.6</v>
      </c>
      <c r="K2721">
        <v>20</v>
      </c>
      <c r="L2721" t="s">
        <v>149</v>
      </c>
      <c r="M2721" t="s">
        <v>149</v>
      </c>
      <c r="N2721" t="s">
        <v>787</v>
      </c>
      <c r="O2721" t="s">
        <v>65</v>
      </c>
      <c r="P2721">
        <f t="shared" si="42"/>
        <v>470000</v>
      </c>
      <c r="Q2721" s="7">
        <v>522751172</v>
      </c>
    </row>
    <row r="2722" spans="1:17" x14ac:dyDescent="0.25">
      <c r="A2722" t="s">
        <v>2499</v>
      </c>
      <c r="B2722" t="s">
        <v>43</v>
      </c>
      <c r="C2722">
        <v>2005</v>
      </c>
      <c r="D2722" t="s">
        <v>52</v>
      </c>
      <c r="E2722" t="s">
        <v>81</v>
      </c>
      <c r="F2722">
        <v>380000</v>
      </c>
      <c r="G2722">
        <v>10000</v>
      </c>
      <c r="H2722">
        <v>0</v>
      </c>
      <c r="I2722">
        <v>60000</v>
      </c>
      <c r="J2722">
        <v>7.1</v>
      </c>
      <c r="K2722">
        <v>20</v>
      </c>
      <c r="L2722">
        <v>7.9</v>
      </c>
      <c r="M2722">
        <v>23</v>
      </c>
      <c r="N2722" t="s">
        <v>366</v>
      </c>
      <c r="O2722" t="s">
        <v>41</v>
      </c>
      <c r="P2722">
        <f t="shared" si="42"/>
        <v>450000</v>
      </c>
      <c r="Q2722" s="7">
        <v>511054143</v>
      </c>
    </row>
    <row r="2723" spans="1:17" x14ac:dyDescent="0.25">
      <c r="A2723" t="s">
        <v>782</v>
      </c>
      <c r="B2723" t="s">
        <v>32</v>
      </c>
      <c r="C2723">
        <v>2014</v>
      </c>
      <c r="D2723" t="s">
        <v>38</v>
      </c>
      <c r="E2723" t="s">
        <v>95</v>
      </c>
      <c r="F2723">
        <v>250000</v>
      </c>
      <c r="G2723">
        <v>160000</v>
      </c>
      <c r="H2723">
        <v>10000</v>
      </c>
      <c r="I2723">
        <v>40000</v>
      </c>
      <c r="J2723" t="s">
        <v>149</v>
      </c>
      <c r="K2723" t="s">
        <v>149</v>
      </c>
      <c r="L2723">
        <v>7.6</v>
      </c>
      <c r="M2723">
        <v>172</v>
      </c>
      <c r="N2723" t="s">
        <v>783</v>
      </c>
      <c r="O2723" t="s">
        <v>41</v>
      </c>
      <c r="P2723">
        <f t="shared" si="42"/>
        <v>460000</v>
      </c>
      <c r="Q2723" s="7">
        <v>562338430</v>
      </c>
    </row>
    <row r="2724" spans="1:17" x14ac:dyDescent="0.25">
      <c r="A2724" t="s">
        <v>2500</v>
      </c>
      <c r="B2724" t="s">
        <v>43</v>
      </c>
      <c r="C2724">
        <v>2005</v>
      </c>
      <c r="D2724" t="s">
        <v>63</v>
      </c>
      <c r="E2724" t="s">
        <v>232</v>
      </c>
      <c r="F2724">
        <v>380000</v>
      </c>
      <c r="G2724">
        <v>10000</v>
      </c>
      <c r="H2724">
        <v>0</v>
      </c>
      <c r="I2724">
        <v>60000</v>
      </c>
      <c r="J2724">
        <v>4.9000000000000004</v>
      </c>
      <c r="K2724">
        <v>13</v>
      </c>
      <c r="L2724">
        <v>5.4</v>
      </c>
      <c r="M2724">
        <v>29</v>
      </c>
      <c r="N2724" t="s">
        <v>893</v>
      </c>
      <c r="O2724" t="s">
        <v>65</v>
      </c>
      <c r="P2724">
        <f t="shared" si="42"/>
        <v>450000</v>
      </c>
      <c r="Q2724" s="7">
        <v>511054143</v>
      </c>
    </row>
    <row r="2725" spans="1:17" x14ac:dyDescent="0.25">
      <c r="A2725" t="s">
        <v>2501</v>
      </c>
      <c r="B2725" t="s">
        <v>161</v>
      </c>
      <c r="C2725">
        <v>2001</v>
      </c>
      <c r="D2725" t="s">
        <v>25</v>
      </c>
      <c r="E2725" t="s">
        <v>434</v>
      </c>
      <c r="F2725">
        <v>330000</v>
      </c>
      <c r="G2725">
        <v>120000</v>
      </c>
      <c r="H2725">
        <v>0</v>
      </c>
      <c r="I2725">
        <v>10000</v>
      </c>
      <c r="J2725">
        <v>6.4</v>
      </c>
      <c r="K2725">
        <v>5</v>
      </c>
      <c r="L2725" t="s">
        <v>149</v>
      </c>
      <c r="M2725" t="s">
        <v>149</v>
      </c>
      <c r="N2725" t="s">
        <v>685</v>
      </c>
      <c r="O2725" t="s">
        <v>19</v>
      </c>
      <c r="P2725">
        <f t="shared" si="42"/>
        <v>460000</v>
      </c>
      <c r="Q2725" s="7">
        <v>489752572</v>
      </c>
    </row>
    <row r="2726" spans="1:17" x14ac:dyDescent="0.25">
      <c r="A2726" t="s">
        <v>2213</v>
      </c>
      <c r="B2726" t="s">
        <v>37</v>
      </c>
      <c r="C2726">
        <v>2011</v>
      </c>
      <c r="D2726" t="s">
        <v>21</v>
      </c>
      <c r="E2726" t="s">
        <v>434</v>
      </c>
      <c r="F2726">
        <v>240000</v>
      </c>
      <c r="G2726">
        <v>150000</v>
      </c>
      <c r="H2726">
        <v>0</v>
      </c>
      <c r="I2726">
        <v>70000</v>
      </c>
      <c r="J2726">
        <v>6.1</v>
      </c>
      <c r="K2726">
        <v>41</v>
      </c>
      <c r="L2726">
        <v>6.7</v>
      </c>
      <c r="M2726">
        <v>11</v>
      </c>
      <c r="N2726" t="s">
        <v>2214</v>
      </c>
      <c r="O2726" t="s">
        <v>19</v>
      </c>
      <c r="P2726">
        <f t="shared" si="42"/>
        <v>460000</v>
      </c>
      <c r="Q2726" s="7">
        <v>545961365</v>
      </c>
    </row>
    <row r="2727" spans="1:17" x14ac:dyDescent="0.25">
      <c r="A2727" t="s">
        <v>1099</v>
      </c>
      <c r="B2727" t="s">
        <v>32</v>
      </c>
      <c r="C2727">
        <v>2006</v>
      </c>
      <c r="D2727" t="s">
        <v>17</v>
      </c>
      <c r="E2727" t="s">
        <v>98</v>
      </c>
      <c r="F2727">
        <v>420000</v>
      </c>
      <c r="G2727">
        <v>0</v>
      </c>
      <c r="H2727">
        <v>0</v>
      </c>
      <c r="I2727">
        <v>40000</v>
      </c>
      <c r="J2727">
        <v>5.9</v>
      </c>
      <c r="K2727">
        <v>32</v>
      </c>
      <c r="L2727">
        <v>4.9000000000000004</v>
      </c>
      <c r="M2727">
        <v>60</v>
      </c>
      <c r="N2727" t="s">
        <v>99</v>
      </c>
      <c r="O2727" t="s">
        <v>19</v>
      </c>
      <c r="P2727">
        <f t="shared" si="42"/>
        <v>460000</v>
      </c>
      <c r="Q2727" s="7">
        <v>516818555</v>
      </c>
    </row>
    <row r="2728" spans="1:17" x14ac:dyDescent="0.25">
      <c r="A2728" t="s">
        <v>1941</v>
      </c>
      <c r="B2728" t="s">
        <v>43</v>
      </c>
      <c r="C2728">
        <v>2005</v>
      </c>
      <c r="D2728" t="s">
        <v>52</v>
      </c>
      <c r="E2728" t="s">
        <v>81</v>
      </c>
      <c r="F2728">
        <v>380000</v>
      </c>
      <c r="G2728">
        <v>10000</v>
      </c>
      <c r="H2728">
        <v>0</v>
      </c>
      <c r="I2728">
        <v>60000</v>
      </c>
      <c r="J2728">
        <v>8.1999999999999993</v>
      </c>
      <c r="K2728">
        <v>30</v>
      </c>
      <c r="L2728">
        <v>7.6</v>
      </c>
      <c r="M2728">
        <v>30</v>
      </c>
      <c r="N2728" t="s">
        <v>366</v>
      </c>
      <c r="O2728" t="s">
        <v>41</v>
      </c>
      <c r="P2728">
        <f t="shared" si="42"/>
        <v>450000</v>
      </c>
      <c r="Q2728" s="7">
        <v>511054143</v>
      </c>
    </row>
    <row r="2729" spans="1:17" x14ac:dyDescent="0.25">
      <c r="A2729" t="s">
        <v>2158</v>
      </c>
      <c r="B2729" t="s">
        <v>24</v>
      </c>
      <c r="C2729">
        <v>2008</v>
      </c>
      <c r="D2729" t="s">
        <v>25</v>
      </c>
      <c r="E2729" t="s">
        <v>593</v>
      </c>
      <c r="F2729">
        <v>260000</v>
      </c>
      <c r="G2729">
        <v>150000</v>
      </c>
      <c r="H2729">
        <v>0</v>
      </c>
      <c r="I2729">
        <v>50000</v>
      </c>
      <c r="J2729">
        <v>5.7</v>
      </c>
      <c r="K2729">
        <v>9</v>
      </c>
      <c r="L2729">
        <v>6.8</v>
      </c>
      <c r="M2729">
        <v>10</v>
      </c>
      <c r="N2729" t="s">
        <v>2159</v>
      </c>
      <c r="O2729" t="s">
        <v>19</v>
      </c>
      <c r="P2729">
        <f t="shared" si="42"/>
        <v>460000</v>
      </c>
      <c r="Q2729" s="7">
        <v>528816311</v>
      </c>
    </row>
    <row r="2730" spans="1:17" x14ac:dyDescent="0.25">
      <c r="A2730" t="s">
        <v>2502</v>
      </c>
      <c r="B2730" t="s">
        <v>43</v>
      </c>
      <c r="C2730">
        <v>2002</v>
      </c>
      <c r="D2730" t="s">
        <v>38</v>
      </c>
      <c r="E2730" t="s">
        <v>49</v>
      </c>
      <c r="F2730">
        <v>220000</v>
      </c>
      <c r="G2730">
        <v>180000</v>
      </c>
      <c r="H2730">
        <v>0</v>
      </c>
      <c r="I2730">
        <v>60000</v>
      </c>
      <c r="J2730">
        <v>8</v>
      </c>
      <c r="K2730">
        <v>37</v>
      </c>
      <c r="L2730">
        <v>7.9</v>
      </c>
      <c r="M2730">
        <v>29</v>
      </c>
      <c r="N2730" t="s">
        <v>1103</v>
      </c>
      <c r="O2730" t="s">
        <v>41</v>
      </c>
      <c r="P2730">
        <f t="shared" si="42"/>
        <v>460000</v>
      </c>
      <c r="Q2730" s="7">
        <v>495013192</v>
      </c>
    </row>
    <row r="2731" spans="1:17" x14ac:dyDescent="0.25">
      <c r="A2731" t="s">
        <v>495</v>
      </c>
      <c r="B2731" t="s">
        <v>16</v>
      </c>
      <c r="C2731">
        <v>2010</v>
      </c>
      <c r="D2731" t="s">
        <v>21</v>
      </c>
      <c r="E2731" t="s">
        <v>98</v>
      </c>
      <c r="F2731">
        <v>170000</v>
      </c>
      <c r="G2731">
        <v>230000</v>
      </c>
      <c r="H2731">
        <v>0</v>
      </c>
      <c r="I2731">
        <v>50000</v>
      </c>
      <c r="J2731">
        <v>5</v>
      </c>
      <c r="K2731">
        <v>8</v>
      </c>
      <c r="L2731">
        <v>3.7</v>
      </c>
      <c r="M2731">
        <v>18</v>
      </c>
      <c r="N2731" t="s">
        <v>1028</v>
      </c>
      <c r="O2731" t="s">
        <v>82</v>
      </c>
      <c r="P2731">
        <f t="shared" si="42"/>
        <v>450000</v>
      </c>
      <c r="Q2731" s="7">
        <v>540520772</v>
      </c>
    </row>
    <row r="2732" spans="1:17" x14ac:dyDescent="0.25">
      <c r="A2732" t="s">
        <v>718</v>
      </c>
      <c r="B2732" t="s">
        <v>161</v>
      </c>
      <c r="C2732">
        <v>2003</v>
      </c>
      <c r="D2732" t="s">
        <v>21</v>
      </c>
      <c r="E2732" t="s">
        <v>593</v>
      </c>
      <c r="F2732">
        <v>330000</v>
      </c>
      <c r="G2732">
        <v>120000</v>
      </c>
      <c r="H2732">
        <v>0</v>
      </c>
      <c r="I2732">
        <v>10000</v>
      </c>
      <c r="J2732">
        <v>7.7</v>
      </c>
      <c r="K2732">
        <v>6</v>
      </c>
      <c r="L2732">
        <v>8.3000000000000007</v>
      </c>
      <c r="M2732">
        <v>12</v>
      </c>
      <c r="N2732" t="s">
        <v>242</v>
      </c>
      <c r="O2732" t="s">
        <v>19</v>
      </c>
      <c r="P2732">
        <f t="shared" si="42"/>
        <v>460000</v>
      </c>
      <c r="Q2732" s="7">
        <v>500125528</v>
      </c>
    </row>
    <row r="2733" spans="1:17" x14ac:dyDescent="0.25">
      <c r="A2733" t="s">
        <v>2503</v>
      </c>
      <c r="B2733" t="s">
        <v>24</v>
      </c>
      <c r="C2733">
        <v>2007</v>
      </c>
      <c r="D2733" t="s">
        <v>47</v>
      </c>
      <c r="E2733" t="s">
        <v>2187</v>
      </c>
      <c r="F2733">
        <v>420000</v>
      </c>
      <c r="G2733">
        <v>10000</v>
      </c>
      <c r="H2733">
        <v>0</v>
      </c>
      <c r="I2733">
        <v>30000</v>
      </c>
      <c r="J2733">
        <v>6.5</v>
      </c>
      <c r="K2733">
        <v>14</v>
      </c>
      <c r="L2733" t="s">
        <v>149</v>
      </c>
      <c r="M2733" t="s">
        <v>149</v>
      </c>
      <c r="N2733" t="s">
        <v>2504</v>
      </c>
      <c r="O2733" t="s">
        <v>19</v>
      </c>
      <c r="P2733">
        <f t="shared" si="42"/>
        <v>460000</v>
      </c>
      <c r="Q2733" s="7">
        <v>522751172</v>
      </c>
    </row>
    <row r="2734" spans="1:17" x14ac:dyDescent="0.25">
      <c r="A2734" t="s">
        <v>2070</v>
      </c>
      <c r="B2734" t="s">
        <v>37</v>
      </c>
      <c r="C2734">
        <v>2014</v>
      </c>
      <c r="D2734" t="s">
        <v>38</v>
      </c>
      <c r="E2734" t="s">
        <v>199</v>
      </c>
      <c r="F2734">
        <v>120000</v>
      </c>
      <c r="G2734">
        <v>270000</v>
      </c>
      <c r="H2734">
        <v>0</v>
      </c>
      <c r="I2734">
        <v>70000</v>
      </c>
      <c r="J2734" t="s">
        <v>149</v>
      </c>
      <c r="K2734" t="s">
        <v>149</v>
      </c>
      <c r="L2734">
        <v>7</v>
      </c>
      <c r="M2734">
        <v>10</v>
      </c>
      <c r="N2734" t="s">
        <v>632</v>
      </c>
      <c r="O2734" t="s">
        <v>82</v>
      </c>
      <c r="P2734">
        <f t="shared" si="42"/>
        <v>460000</v>
      </c>
      <c r="Q2734" s="7">
        <v>562338430</v>
      </c>
    </row>
    <row r="2735" spans="1:17" x14ac:dyDescent="0.25">
      <c r="A2735" t="s">
        <v>2505</v>
      </c>
      <c r="B2735" t="s">
        <v>37</v>
      </c>
      <c r="C2735">
        <v>2012</v>
      </c>
      <c r="D2735" t="s">
        <v>38</v>
      </c>
      <c r="E2735" t="s">
        <v>173</v>
      </c>
      <c r="F2735">
        <v>210000</v>
      </c>
      <c r="G2735">
        <v>150000</v>
      </c>
      <c r="H2735">
        <v>40000</v>
      </c>
      <c r="I2735">
        <v>60000</v>
      </c>
      <c r="J2735">
        <v>6.4</v>
      </c>
      <c r="K2735">
        <v>41</v>
      </c>
      <c r="L2735">
        <v>6.9</v>
      </c>
      <c r="M2735">
        <v>262</v>
      </c>
      <c r="N2735" t="s">
        <v>2506</v>
      </c>
      <c r="O2735" t="s">
        <v>41</v>
      </c>
      <c r="P2735">
        <f t="shared" si="42"/>
        <v>460000</v>
      </c>
      <c r="Q2735" s="7">
        <v>551484507</v>
      </c>
    </row>
    <row r="2736" spans="1:17" x14ac:dyDescent="0.25">
      <c r="A2736" t="s">
        <v>1302</v>
      </c>
      <c r="B2736" t="s">
        <v>16</v>
      </c>
      <c r="C2736">
        <v>2010</v>
      </c>
      <c r="D2736" t="s">
        <v>63</v>
      </c>
      <c r="E2736" t="s">
        <v>434</v>
      </c>
      <c r="F2736">
        <v>290000</v>
      </c>
      <c r="G2736">
        <v>130000</v>
      </c>
      <c r="H2736">
        <v>0</v>
      </c>
      <c r="I2736">
        <v>40000</v>
      </c>
      <c r="J2736">
        <v>7.2</v>
      </c>
      <c r="K2736">
        <v>7</v>
      </c>
      <c r="L2736" t="s">
        <v>149</v>
      </c>
      <c r="M2736" t="s">
        <v>149</v>
      </c>
      <c r="N2736" t="s">
        <v>546</v>
      </c>
      <c r="O2736" t="s">
        <v>65</v>
      </c>
      <c r="P2736">
        <f t="shared" si="42"/>
        <v>460000</v>
      </c>
      <c r="Q2736" s="7">
        <v>540520772</v>
      </c>
    </row>
    <row r="2737" spans="1:17" x14ac:dyDescent="0.25">
      <c r="A2737" t="s">
        <v>2034</v>
      </c>
      <c r="B2737" t="s">
        <v>43</v>
      </c>
      <c r="C2737">
        <v>2009</v>
      </c>
      <c r="D2737" t="s">
        <v>25</v>
      </c>
      <c r="E2737" t="s">
        <v>49</v>
      </c>
      <c r="F2737">
        <v>220000</v>
      </c>
      <c r="G2737">
        <v>170000</v>
      </c>
      <c r="H2737">
        <v>0</v>
      </c>
      <c r="I2737">
        <v>60000</v>
      </c>
      <c r="J2737">
        <v>7.2</v>
      </c>
      <c r="K2737">
        <v>8</v>
      </c>
      <c r="L2737">
        <v>4.5999999999999996</v>
      </c>
      <c r="M2737">
        <v>32</v>
      </c>
      <c r="N2737" t="s">
        <v>2035</v>
      </c>
      <c r="O2737" t="s">
        <v>82</v>
      </c>
      <c r="P2737">
        <f t="shared" si="42"/>
        <v>450000</v>
      </c>
      <c r="Q2737" s="7">
        <v>534740514</v>
      </c>
    </row>
    <row r="2738" spans="1:17" x14ac:dyDescent="0.25">
      <c r="A2738" t="s">
        <v>2507</v>
      </c>
      <c r="B2738" t="s">
        <v>111</v>
      </c>
      <c r="C2738">
        <v>2011</v>
      </c>
      <c r="D2738" t="s">
        <v>71</v>
      </c>
      <c r="E2738" t="s">
        <v>98</v>
      </c>
      <c r="F2738">
        <v>0</v>
      </c>
      <c r="G2738">
        <v>380000</v>
      </c>
      <c r="H2738">
        <v>0</v>
      </c>
      <c r="I2738">
        <v>80000</v>
      </c>
      <c r="J2738" t="s">
        <v>149</v>
      </c>
      <c r="K2738" t="s">
        <v>149</v>
      </c>
      <c r="L2738">
        <v>5.6</v>
      </c>
      <c r="M2738">
        <v>17</v>
      </c>
      <c r="N2738" t="s">
        <v>112</v>
      </c>
      <c r="O2738" t="s">
        <v>65</v>
      </c>
      <c r="P2738">
        <f t="shared" si="42"/>
        <v>460000</v>
      </c>
      <c r="Q2738" s="7">
        <v>545961365</v>
      </c>
    </row>
    <row r="2739" spans="1:17" x14ac:dyDescent="0.25">
      <c r="A2739" t="s">
        <v>2508</v>
      </c>
      <c r="B2739" t="s">
        <v>231</v>
      </c>
      <c r="C2739">
        <v>2000</v>
      </c>
      <c r="D2739" t="s">
        <v>21</v>
      </c>
      <c r="E2739" t="s">
        <v>53</v>
      </c>
      <c r="F2739">
        <v>250000</v>
      </c>
      <c r="G2739">
        <v>170000</v>
      </c>
      <c r="H2739">
        <v>0</v>
      </c>
      <c r="I2739">
        <v>30000</v>
      </c>
      <c r="J2739">
        <v>6.3</v>
      </c>
      <c r="K2739">
        <v>11</v>
      </c>
      <c r="L2739">
        <v>6.5</v>
      </c>
      <c r="M2739">
        <v>6</v>
      </c>
      <c r="N2739" t="s">
        <v>391</v>
      </c>
      <c r="O2739" t="s">
        <v>65</v>
      </c>
      <c r="P2739">
        <f t="shared" si="42"/>
        <v>450000</v>
      </c>
      <c r="Q2739" s="7">
        <v>484244580</v>
      </c>
    </row>
    <row r="2740" spans="1:17" x14ac:dyDescent="0.25">
      <c r="A2740" t="s">
        <v>2018</v>
      </c>
      <c r="B2740" t="s">
        <v>16</v>
      </c>
      <c r="C2740">
        <v>2009</v>
      </c>
      <c r="D2740" t="s">
        <v>25</v>
      </c>
      <c r="E2740" t="s">
        <v>407</v>
      </c>
      <c r="F2740">
        <v>290000</v>
      </c>
      <c r="G2740">
        <v>130000</v>
      </c>
      <c r="H2740">
        <v>0</v>
      </c>
      <c r="I2740">
        <v>40000</v>
      </c>
      <c r="J2740" t="s">
        <v>149</v>
      </c>
      <c r="K2740" t="s">
        <v>149</v>
      </c>
      <c r="L2740" t="s">
        <v>149</v>
      </c>
      <c r="M2740" t="s">
        <v>149</v>
      </c>
      <c r="N2740" t="s">
        <v>831</v>
      </c>
      <c r="O2740" t="s">
        <v>19</v>
      </c>
      <c r="P2740">
        <f t="shared" si="42"/>
        <v>460000</v>
      </c>
      <c r="Q2740" s="7">
        <v>534740514</v>
      </c>
    </row>
    <row r="2741" spans="1:17" x14ac:dyDescent="0.25">
      <c r="A2741" t="s">
        <v>2509</v>
      </c>
      <c r="B2741" t="s">
        <v>43</v>
      </c>
      <c r="C2741">
        <v>2002</v>
      </c>
      <c r="D2741" t="s">
        <v>94</v>
      </c>
      <c r="E2741" t="s">
        <v>232</v>
      </c>
      <c r="F2741">
        <v>140000</v>
      </c>
      <c r="G2741">
        <v>110000</v>
      </c>
      <c r="H2741">
        <v>170000</v>
      </c>
      <c r="I2741">
        <v>40000</v>
      </c>
      <c r="J2741">
        <v>7</v>
      </c>
      <c r="K2741">
        <v>23</v>
      </c>
      <c r="L2741">
        <v>8.6999999999999993</v>
      </c>
      <c r="M2741">
        <v>19</v>
      </c>
      <c r="N2741" t="s">
        <v>1133</v>
      </c>
      <c r="O2741" t="s">
        <v>65</v>
      </c>
      <c r="P2741">
        <f t="shared" si="42"/>
        <v>460000</v>
      </c>
      <c r="Q2741" s="7">
        <v>495013192</v>
      </c>
    </row>
    <row r="2742" spans="1:17" x14ac:dyDescent="0.25">
      <c r="A2742" t="s">
        <v>1890</v>
      </c>
      <c r="B2742" t="s">
        <v>37</v>
      </c>
      <c r="C2742">
        <v>2007</v>
      </c>
      <c r="D2742" t="s">
        <v>21</v>
      </c>
      <c r="E2742" t="s">
        <v>434</v>
      </c>
      <c r="F2742">
        <v>350000</v>
      </c>
      <c r="G2742">
        <v>60000</v>
      </c>
      <c r="H2742">
        <v>0</v>
      </c>
      <c r="I2742">
        <v>50000</v>
      </c>
      <c r="J2742">
        <v>6.7</v>
      </c>
      <c r="K2742">
        <v>33</v>
      </c>
      <c r="L2742">
        <v>6.1</v>
      </c>
      <c r="M2742">
        <v>8</v>
      </c>
      <c r="N2742" t="s">
        <v>585</v>
      </c>
      <c r="O2742" t="s">
        <v>19</v>
      </c>
      <c r="P2742">
        <f t="shared" si="42"/>
        <v>460000</v>
      </c>
      <c r="Q2742" s="7">
        <v>522751172</v>
      </c>
    </row>
    <row r="2743" spans="1:17" x14ac:dyDescent="0.25">
      <c r="A2743" t="s">
        <v>2510</v>
      </c>
      <c r="B2743" t="s">
        <v>16</v>
      </c>
      <c r="C2743">
        <v>2009</v>
      </c>
      <c r="D2743" t="s">
        <v>47</v>
      </c>
      <c r="E2743" t="s">
        <v>98</v>
      </c>
      <c r="F2743">
        <v>330000</v>
      </c>
      <c r="G2743">
        <v>90000</v>
      </c>
      <c r="H2743">
        <v>0</v>
      </c>
      <c r="I2743">
        <v>40000</v>
      </c>
      <c r="J2743">
        <v>8.6</v>
      </c>
      <c r="K2743">
        <v>48</v>
      </c>
      <c r="L2743">
        <v>8.4</v>
      </c>
      <c r="M2743">
        <v>37</v>
      </c>
      <c r="N2743" t="s">
        <v>141</v>
      </c>
      <c r="O2743" t="s">
        <v>19</v>
      </c>
      <c r="P2743">
        <f t="shared" si="42"/>
        <v>460000</v>
      </c>
      <c r="Q2743" s="7">
        <v>534740514</v>
      </c>
    </row>
    <row r="2744" spans="1:17" x14ac:dyDescent="0.25">
      <c r="A2744" t="s">
        <v>2511</v>
      </c>
      <c r="B2744" t="s">
        <v>101</v>
      </c>
      <c r="C2744">
        <v>2003</v>
      </c>
      <c r="D2744" t="s">
        <v>17</v>
      </c>
      <c r="E2744" t="s">
        <v>33</v>
      </c>
      <c r="F2744">
        <v>360000</v>
      </c>
      <c r="G2744">
        <v>80000</v>
      </c>
      <c r="H2744">
        <v>0</v>
      </c>
      <c r="I2744">
        <v>20000</v>
      </c>
      <c r="J2744">
        <v>8.9</v>
      </c>
      <c r="K2744">
        <v>44</v>
      </c>
      <c r="L2744">
        <v>8.1999999999999993</v>
      </c>
      <c r="M2744">
        <v>31</v>
      </c>
      <c r="N2744" t="s">
        <v>2102</v>
      </c>
      <c r="O2744" t="s">
        <v>19</v>
      </c>
      <c r="P2744">
        <f t="shared" si="42"/>
        <v>460000</v>
      </c>
      <c r="Q2744" s="7">
        <v>500125528</v>
      </c>
    </row>
    <row r="2745" spans="1:17" x14ac:dyDescent="0.25">
      <c r="A2745" t="s">
        <v>2512</v>
      </c>
      <c r="B2745" t="s">
        <v>116</v>
      </c>
      <c r="C2745">
        <v>2006</v>
      </c>
      <c r="D2745" t="s">
        <v>52</v>
      </c>
      <c r="E2745" t="s">
        <v>81</v>
      </c>
      <c r="F2745">
        <v>230000</v>
      </c>
      <c r="G2745">
        <v>140000</v>
      </c>
      <c r="H2745">
        <v>0</v>
      </c>
      <c r="I2745">
        <v>90000</v>
      </c>
      <c r="J2745">
        <v>6.5</v>
      </c>
      <c r="K2745">
        <v>19</v>
      </c>
      <c r="L2745">
        <v>9.1</v>
      </c>
      <c r="M2745">
        <v>64</v>
      </c>
      <c r="N2745" t="s">
        <v>524</v>
      </c>
      <c r="O2745" t="s">
        <v>41</v>
      </c>
      <c r="P2745">
        <f t="shared" si="42"/>
        <v>460000</v>
      </c>
      <c r="Q2745" s="7">
        <v>516818555</v>
      </c>
    </row>
    <row r="2746" spans="1:17" x14ac:dyDescent="0.25">
      <c r="A2746" t="s">
        <v>2066</v>
      </c>
      <c r="B2746" t="s">
        <v>32</v>
      </c>
      <c r="C2746">
        <v>2007</v>
      </c>
      <c r="D2746" t="s">
        <v>38</v>
      </c>
      <c r="E2746" t="s">
        <v>412</v>
      </c>
      <c r="F2746">
        <v>300000</v>
      </c>
      <c r="G2746">
        <v>120000</v>
      </c>
      <c r="H2746">
        <v>0</v>
      </c>
      <c r="I2746">
        <v>40000</v>
      </c>
      <c r="J2746">
        <v>4.0999999999999996</v>
      </c>
      <c r="K2746">
        <v>25</v>
      </c>
      <c r="L2746">
        <v>4.0999999999999996</v>
      </c>
      <c r="M2746">
        <v>14</v>
      </c>
      <c r="N2746" t="s">
        <v>400</v>
      </c>
      <c r="O2746" t="s">
        <v>82</v>
      </c>
      <c r="P2746">
        <f t="shared" si="42"/>
        <v>460000</v>
      </c>
      <c r="Q2746" s="7">
        <v>522751172</v>
      </c>
    </row>
    <row r="2747" spans="1:17" x14ac:dyDescent="0.25">
      <c r="A2747" t="s">
        <v>2321</v>
      </c>
      <c r="B2747" t="s">
        <v>116</v>
      </c>
      <c r="C2747">
        <v>2006</v>
      </c>
      <c r="D2747" t="s">
        <v>38</v>
      </c>
      <c r="E2747" t="s">
        <v>272</v>
      </c>
      <c r="F2747">
        <v>90000</v>
      </c>
      <c r="G2747">
        <v>240000</v>
      </c>
      <c r="H2747">
        <v>0</v>
      </c>
      <c r="I2747">
        <v>120000</v>
      </c>
      <c r="J2747">
        <v>6.7</v>
      </c>
      <c r="K2747">
        <v>28</v>
      </c>
      <c r="L2747">
        <v>7.9</v>
      </c>
      <c r="M2747">
        <v>30</v>
      </c>
      <c r="N2747" t="s">
        <v>1488</v>
      </c>
      <c r="O2747" t="s">
        <v>65</v>
      </c>
      <c r="P2747">
        <f t="shared" si="42"/>
        <v>450000</v>
      </c>
      <c r="Q2747" s="7">
        <v>516818555</v>
      </c>
    </row>
    <row r="2748" spans="1:17" x14ac:dyDescent="0.25">
      <c r="A2748" t="s">
        <v>351</v>
      </c>
      <c r="B2748" t="s">
        <v>201</v>
      </c>
      <c r="C2748">
        <v>2013</v>
      </c>
      <c r="D2748" t="s">
        <v>27</v>
      </c>
      <c r="E2748" t="s">
        <v>81</v>
      </c>
      <c r="F2748">
        <v>300000</v>
      </c>
      <c r="G2748">
        <v>110000</v>
      </c>
      <c r="H2748">
        <v>0</v>
      </c>
      <c r="I2748">
        <v>40000</v>
      </c>
      <c r="J2748">
        <v>7.1</v>
      </c>
      <c r="K2748">
        <v>6</v>
      </c>
      <c r="L2748">
        <v>7</v>
      </c>
      <c r="M2748">
        <v>58</v>
      </c>
      <c r="N2748" t="s">
        <v>81</v>
      </c>
      <c r="O2748" t="s">
        <v>82</v>
      </c>
      <c r="P2748">
        <f t="shared" si="42"/>
        <v>450000</v>
      </c>
      <c r="Q2748" s="7">
        <v>556861736</v>
      </c>
    </row>
    <row r="2749" spans="1:17" x14ac:dyDescent="0.25">
      <c r="A2749" t="s">
        <v>171</v>
      </c>
      <c r="B2749" t="s">
        <v>67</v>
      </c>
      <c r="C2749">
        <v>2014</v>
      </c>
      <c r="D2749" t="s">
        <v>17</v>
      </c>
      <c r="E2749" t="s">
        <v>98</v>
      </c>
      <c r="F2749">
        <v>90000</v>
      </c>
      <c r="G2749">
        <v>340000</v>
      </c>
      <c r="H2749">
        <v>0</v>
      </c>
      <c r="I2749">
        <v>30000</v>
      </c>
      <c r="J2749" t="s">
        <v>149</v>
      </c>
      <c r="K2749" t="s">
        <v>149</v>
      </c>
      <c r="L2749">
        <v>2.4</v>
      </c>
      <c r="M2749">
        <v>35</v>
      </c>
      <c r="N2749" t="s">
        <v>99</v>
      </c>
      <c r="O2749" t="s">
        <v>19</v>
      </c>
      <c r="P2749">
        <f t="shared" si="42"/>
        <v>460000</v>
      </c>
      <c r="Q2749" s="7">
        <v>562338430</v>
      </c>
    </row>
    <row r="2750" spans="1:17" x14ac:dyDescent="0.25">
      <c r="A2750" t="s">
        <v>399</v>
      </c>
      <c r="B2750" t="s">
        <v>136</v>
      </c>
      <c r="C2750">
        <v>2003</v>
      </c>
      <c r="D2750" t="s">
        <v>38</v>
      </c>
      <c r="E2750" t="s">
        <v>232</v>
      </c>
      <c r="F2750">
        <v>340000</v>
      </c>
      <c r="G2750">
        <v>90000</v>
      </c>
      <c r="H2750">
        <v>20000</v>
      </c>
      <c r="I2750">
        <v>10000</v>
      </c>
      <c r="J2750">
        <v>6.3</v>
      </c>
      <c r="K2750">
        <v>23</v>
      </c>
      <c r="L2750">
        <v>8</v>
      </c>
      <c r="M2750">
        <v>45</v>
      </c>
      <c r="N2750" t="s">
        <v>400</v>
      </c>
      <c r="O2750" t="s">
        <v>65</v>
      </c>
      <c r="P2750">
        <f t="shared" si="42"/>
        <v>460000</v>
      </c>
      <c r="Q2750" s="7">
        <v>500125528</v>
      </c>
    </row>
    <row r="2751" spans="1:17" x14ac:dyDescent="0.25">
      <c r="A2751" t="s">
        <v>2070</v>
      </c>
      <c r="B2751" t="s">
        <v>32</v>
      </c>
      <c r="C2751">
        <v>2014</v>
      </c>
      <c r="D2751" t="s">
        <v>38</v>
      </c>
      <c r="E2751" t="s">
        <v>199</v>
      </c>
      <c r="F2751">
        <v>200000</v>
      </c>
      <c r="G2751">
        <v>210000</v>
      </c>
      <c r="H2751">
        <v>0</v>
      </c>
      <c r="I2751">
        <v>40000</v>
      </c>
      <c r="J2751">
        <v>7</v>
      </c>
      <c r="K2751">
        <v>4</v>
      </c>
      <c r="L2751">
        <v>8.6999999999999993</v>
      </c>
      <c r="M2751">
        <v>11</v>
      </c>
      <c r="N2751" t="s">
        <v>632</v>
      </c>
      <c r="O2751" t="s">
        <v>82</v>
      </c>
      <c r="P2751">
        <f t="shared" si="42"/>
        <v>450000</v>
      </c>
      <c r="Q2751" s="7">
        <v>562338430</v>
      </c>
    </row>
    <row r="2752" spans="1:17" x14ac:dyDescent="0.25">
      <c r="A2752" t="s">
        <v>1027</v>
      </c>
      <c r="B2752" t="s">
        <v>101</v>
      </c>
      <c r="C2752">
        <v>2004</v>
      </c>
      <c r="D2752" t="s">
        <v>21</v>
      </c>
      <c r="E2752" t="s">
        <v>98</v>
      </c>
      <c r="F2752">
        <v>340000</v>
      </c>
      <c r="G2752">
        <v>100000</v>
      </c>
      <c r="H2752">
        <v>0</v>
      </c>
      <c r="I2752">
        <v>20000</v>
      </c>
      <c r="J2752">
        <v>8.6</v>
      </c>
      <c r="K2752">
        <v>16</v>
      </c>
      <c r="L2752" t="s">
        <v>149</v>
      </c>
      <c r="M2752" t="s">
        <v>149</v>
      </c>
      <c r="N2752" t="s">
        <v>247</v>
      </c>
      <c r="O2752" t="s">
        <v>19</v>
      </c>
      <c r="P2752">
        <f t="shared" si="42"/>
        <v>460000</v>
      </c>
      <c r="Q2752" s="7">
        <v>505524224</v>
      </c>
    </row>
    <row r="2753" spans="1:17" x14ac:dyDescent="0.25">
      <c r="A2753" t="s">
        <v>2074</v>
      </c>
      <c r="B2753" t="s">
        <v>32</v>
      </c>
      <c r="C2753">
        <v>2014</v>
      </c>
      <c r="D2753" t="s">
        <v>17</v>
      </c>
      <c r="E2753" t="s">
        <v>98</v>
      </c>
      <c r="F2753">
        <v>350000</v>
      </c>
      <c r="G2753">
        <v>50000</v>
      </c>
      <c r="H2753">
        <v>0</v>
      </c>
      <c r="I2753">
        <v>50000</v>
      </c>
      <c r="J2753" t="s">
        <v>149</v>
      </c>
      <c r="K2753" t="s">
        <v>149</v>
      </c>
      <c r="L2753">
        <v>2.8</v>
      </c>
      <c r="M2753">
        <v>47</v>
      </c>
      <c r="N2753" t="s">
        <v>99</v>
      </c>
      <c r="O2753" t="s">
        <v>82</v>
      </c>
      <c r="P2753">
        <f t="shared" si="42"/>
        <v>450000</v>
      </c>
      <c r="Q2753" s="7">
        <v>562338430</v>
      </c>
    </row>
    <row r="2754" spans="1:17" x14ac:dyDescent="0.25">
      <c r="A2754" t="s">
        <v>1471</v>
      </c>
      <c r="B2754" t="s">
        <v>931</v>
      </c>
      <c r="C2754">
        <v>2012</v>
      </c>
      <c r="D2754" t="s">
        <v>38</v>
      </c>
      <c r="E2754" t="s">
        <v>49</v>
      </c>
      <c r="F2754">
        <v>210000</v>
      </c>
      <c r="G2754">
        <v>140000</v>
      </c>
      <c r="H2754">
        <v>10000</v>
      </c>
      <c r="I2754">
        <v>90000</v>
      </c>
      <c r="J2754">
        <v>7.5</v>
      </c>
      <c r="K2754">
        <v>15</v>
      </c>
      <c r="L2754">
        <v>7.5</v>
      </c>
      <c r="M2754">
        <v>221</v>
      </c>
      <c r="N2754" t="s">
        <v>240</v>
      </c>
      <c r="O2754" t="s">
        <v>65</v>
      </c>
      <c r="P2754">
        <f t="shared" si="42"/>
        <v>450000</v>
      </c>
      <c r="Q2754" s="7">
        <v>551484507</v>
      </c>
    </row>
    <row r="2755" spans="1:17" x14ac:dyDescent="0.25">
      <c r="A2755" t="s">
        <v>2513</v>
      </c>
      <c r="B2755" t="s">
        <v>24</v>
      </c>
      <c r="C2755">
        <v>2006</v>
      </c>
      <c r="D2755" t="s">
        <v>63</v>
      </c>
      <c r="E2755" t="s">
        <v>412</v>
      </c>
      <c r="F2755">
        <v>290000</v>
      </c>
      <c r="G2755">
        <v>10000</v>
      </c>
      <c r="H2755">
        <v>120000</v>
      </c>
      <c r="I2755">
        <v>30000</v>
      </c>
      <c r="J2755">
        <v>8.3000000000000007</v>
      </c>
      <c r="K2755">
        <v>32</v>
      </c>
      <c r="L2755">
        <v>7.5</v>
      </c>
      <c r="M2755">
        <v>23</v>
      </c>
      <c r="N2755" t="s">
        <v>2514</v>
      </c>
      <c r="O2755" t="s">
        <v>65</v>
      </c>
      <c r="P2755">
        <f t="shared" ref="P2755:P2818" si="43">SUM(F2755:I2755)</f>
        <v>450000</v>
      </c>
      <c r="Q2755" s="7">
        <v>516818555</v>
      </c>
    </row>
    <row r="2756" spans="1:17" x14ac:dyDescent="0.25">
      <c r="A2756" t="s">
        <v>2515</v>
      </c>
      <c r="B2756" t="s">
        <v>24</v>
      </c>
      <c r="C2756">
        <v>2008</v>
      </c>
      <c r="D2756" t="s">
        <v>192</v>
      </c>
      <c r="E2756" t="s">
        <v>434</v>
      </c>
      <c r="F2756">
        <v>420000</v>
      </c>
      <c r="G2756">
        <v>0</v>
      </c>
      <c r="H2756">
        <v>0</v>
      </c>
      <c r="I2756">
        <v>30000</v>
      </c>
      <c r="J2756" t="s">
        <v>149</v>
      </c>
      <c r="K2756" t="s">
        <v>149</v>
      </c>
      <c r="L2756" t="s">
        <v>149</v>
      </c>
      <c r="M2756" t="s">
        <v>149</v>
      </c>
      <c r="N2756" t="s">
        <v>1290</v>
      </c>
      <c r="O2756" t="s">
        <v>19</v>
      </c>
      <c r="P2756">
        <f t="shared" si="43"/>
        <v>450000</v>
      </c>
      <c r="Q2756" s="7">
        <v>528816311</v>
      </c>
    </row>
    <row r="2757" spans="1:17" x14ac:dyDescent="0.25">
      <c r="A2757" t="s">
        <v>2516</v>
      </c>
      <c r="B2757" t="s">
        <v>43</v>
      </c>
      <c r="C2757">
        <v>2006</v>
      </c>
      <c r="D2757" t="s">
        <v>17</v>
      </c>
      <c r="E2757" t="s">
        <v>98</v>
      </c>
      <c r="F2757">
        <v>380000</v>
      </c>
      <c r="G2757">
        <v>10000</v>
      </c>
      <c r="H2757">
        <v>0</v>
      </c>
      <c r="I2757">
        <v>60000</v>
      </c>
      <c r="J2757">
        <v>6.6</v>
      </c>
      <c r="K2757">
        <v>22</v>
      </c>
      <c r="L2757">
        <v>6.9</v>
      </c>
      <c r="M2757">
        <v>15</v>
      </c>
      <c r="N2757" t="s">
        <v>247</v>
      </c>
      <c r="O2757" t="s">
        <v>19</v>
      </c>
      <c r="P2757">
        <f t="shared" si="43"/>
        <v>450000</v>
      </c>
      <c r="Q2757" s="7">
        <v>516818555</v>
      </c>
    </row>
    <row r="2758" spans="1:17" x14ac:dyDescent="0.25">
      <c r="A2758" t="s">
        <v>1147</v>
      </c>
      <c r="B2758" t="s">
        <v>16</v>
      </c>
      <c r="C2758">
        <v>2008</v>
      </c>
      <c r="D2758" t="s">
        <v>38</v>
      </c>
      <c r="E2758" t="s">
        <v>272</v>
      </c>
      <c r="F2758">
        <v>130000</v>
      </c>
      <c r="G2758">
        <v>270000</v>
      </c>
      <c r="H2758">
        <v>0</v>
      </c>
      <c r="I2758">
        <v>50000</v>
      </c>
      <c r="J2758">
        <v>7</v>
      </c>
      <c r="K2758">
        <v>12</v>
      </c>
      <c r="L2758">
        <v>7.2</v>
      </c>
      <c r="M2758">
        <v>20</v>
      </c>
      <c r="N2758" t="s">
        <v>1043</v>
      </c>
      <c r="O2758" t="s">
        <v>65</v>
      </c>
      <c r="P2758">
        <f t="shared" si="43"/>
        <v>450000</v>
      </c>
      <c r="Q2758" s="7">
        <v>528816311</v>
      </c>
    </row>
    <row r="2759" spans="1:17" x14ac:dyDescent="0.25">
      <c r="A2759" t="s">
        <v>2517</v>
      </c>
      <c r="B2759" t="s">
        <v>43</v>
      </c>
      <c r="C2759">
        <v>2005</v>
      </c>
      <c r="D2759" t="s">
        <v>52</v>
      </c>
      <c r="E2759" t="s">
        <v>566</v>
      </c>
      <c r="F2759">
        <v>220000</v>
      </c>
      <c r="G2759">
        <v>170000</v>
      </c>
      <c r="H2759">
        <v>0</v>
      </c>
      <c r="I2759">
        <v>60000</v>
      </c>
      <c r="J2759">
        <v>7.5</v>
      </c>
      <c r="K2759">
        <v>37</v>
      </c>
      <c r="L2759">
        <v>8.4</v>
      </c>
      <c r="M2759">
        <v>52</v>
      </c>
      <c r="N2759" t="s">
        <v>2129</v>
      </c>
      <c r="O2759" t="s">
        <v>41</v>
      </c>
      <c r="P2759">
        <f t="shared" si="43"/>
        <v>450000</v>
      </c>
      <c r="Q2759" s="7">
        <v>511054143</v>
      </c>
    </row>
    <row r="2760" spans="1:17" x14ac:dyDescent="0.25">
      <c r="A2760" t="s">
        <v>2518</v>
      </c>
      <c r="B2760" t="s">
        <v>43</v>
      </c>
      <c r="C2760">
        <v>2004</v>
      </c>
      <c r="D2760" t="s">
        <v>17</v>
      </c>
      <c r="E2760" t="s">
        <v>98</v>
      </c>
      <c r="F2760">
        <v>220000</v>
      </c>
      <c r="G2760">
        <v>170000</v>
      </c>
      <c r="H2760">
        <v>0</v>
      </c>
      <c r="I2760">
        <v>60000</v>
      </c>
      <c r="J2760">
        <v>7.5</v>
      </c>
      <c r="K2760">
        <v>21</v>
      </c>
      <c r="L2760">
        <v>8.3000000000000007</v>
      </c>
      <c r="M2760">
        <v>23</v>
      </c>
      <c r="N2760" t="s">
        <v>99</v>
      </c>
      <c r="O2760" t="s">
        <v>19</v>
      </c>
      <c r="P2760">
        <f t="shared" si="43"/>
        <v>450000</v>
      </c>
      <c r="Q2760" s="7">
        <v>505524224</v>
      </c>
    </row>
    <row r="2761" spans="1:17" x14ac:dyDescent="0.25">
      <c r="A2761" t="s">
        <v>2519</v>
      </c>
      <c r="B2761" t="s">
        <v>24</v>
      </c>
      <c r="C2761">
        <v>2007</v>
      </c>
      <c r="D2761" t="s">
        <v>47</v>
      </c>
      <c r="E2761" t="s">
        <v>485</v>
      </c>
      <c r="F2761">
        <v>420000</v>
      </c>
      <c r="G2761">
        <v>0</v>
      </c>
      <c r="H2761">
        <v>0</v>
      </c>
      <c r="I2761">
        <v>30000</v>
      </c>
      <c r="J2761">
        <v>7.9</v>
      </c>
      <c r="K2761">
        <v>15</v>
      </c>
      <c r="L2761">
        <v>6.7</v>
      </c>
      <c r="M2761">
        <v>6</v>
      </c>
      <c r="N2761" t="s">
        <v>779</v>
      </c>
      <c r="O2761" t="s">
        <v>65</v>
      </c>
      <c r="P2761">
        <f t="shared" si="43"/>
        <v>450000</v>
      </c>
      <c r="Q2761" s="7">
        <v>522751172</v>
      </c>
    </row>
    <row r="2762" spans="1:17" x14ac:dyDescent="0.25">
      <c r="A2762" t="s">
        <v>2520</v>
      </c>
      <c r="B2762" t="s">
        <v>16</v>
      </c>
      <c r="C2762">
        <v>2008</v>
      </c>
      <c r="D2762" t="s">
        <v>27</v>
      </c>
      <c r="E2762" t="s">
        <v>173</v>
      </c>
      <c r="F2762">
        <v>420000</v>
      </c>
      <c r="G2762">
        <v>0</v>
      </c>
      <c r="H2762">
        <v>0</v>
      </c>
      <c r="I2762">
        <v>30000</v>
      </c>
      <c r="J2762" t="s">
        <v>149</v>
      </c>
      <c r="K2762" t="s">
        <v>149</v>
      </c>
      <c r="L2762">
        <v>7.8</v>
      </c>
      <c r="M2762">
        <v>21</v>
      </c>
      <c r="N2762" t="s">
        <v>1186</v>
      </c>
      <c r="O2762" t="s">
        <v>19</v>
      </c>
      <c r="P2762">
        <f t="shared" si="43"/>
        <v>450000</v>
      </c>
      <c r="Q2762" s="7">
        <v>528816311</v>
      </c>
    </row>
    <row r="2763" spans="1:17" x14ac:dyDescent="0.25">
      <c r="A2763" t="s">
        <v>2521</v>
      </c>
      <c r="B2763" t="s">
        <v>16</v>
      </c>
      <c r="C2763">
        <v>2007</v>
      </c>
      <c r="D2763" t="s">
        <v>192</v>
      </c>
      <c r="E2763" t="s">
        <v>53</v>
      </c>
      <c r="F2763">
        <v>420000</v>
      </c>
      <c r="G2763">
        <v>0</v>
      </c>
      <c r="H2763">
        <v>0</v>
      </c>
      <c r="I2763">
        <v>30000</v>
      </c>
      <c r="J2763" t="s">
        <v>149</v>
      </c>
      <c r="K2763" t="s">
        <v>149</v>
      </c>
      <c r="L2763" t="s">
        <v>149</v>
      </c>
      <c r="M2763" t="s">
        <v>149</v>
      </c>
      <c r="N2763" t="s">
        <v>2522</v>
      </c>
      <c r="O2763" t="s">
        <v>19</v>
      </c>
      <c r="P2763">
        <f t="shared" si="43"/>
        <v>450000</v>
      </c>
      <c r="Q2763" s="7">
        <v>522751172</v>
      </c>
    </row>
    <row r="2764" spans="1:17" x14ac:dyDescent="0.25">
      <c r="A2764" t="s">
        <v>1505</v>
      </c>
      <c r="B2764" t="s">
        <v>67</v>
      </c>
      <c r="C2764">
        <v>2014</v>
      </c>
      <c r="D2764" t="s">
        <v>38</v>
      </c>
      <c r="E2764" t="s">
        <v>199</v>
      </c>
      <c r="F2764">
        <v>210000</v>
      </c>
      <c r="G2764">
        <v>200000</v>
      </c>
      <c r="H2764">
        <v>0</v>
      </c>
      <c r="I2764">
        <v>40000</v>
      </c>
      <c r="J2764" t="s">
        <v>149</v>
      </c>
      <c r="K2764" t="s">
        <v>149</v>
      </c>
      <c r="L2764">
        <v>6.4</v>
      </c>
      <c r="M2764">
        <v>7</v>
      </c>
      <c r="N2764" t="s">
        <v>632</v>
      </c>
      <c r="O2764" t="s">
        <v>82</v>
      </c>
      <c r="P2764">
        <f t="shared" si="43"/>
        <v>450000</v>
      </c>
      <c r="Q2764" s="7">
        <v>562338430</v>
      </c>
    </row>
    <row r="2765" spans="1:17" x14ac:dyDescent="0.25">
      <c r="A2765" t="s">
        <v>1826</v>
      </c>
      <c r="B2765" t="s">
        <v>16</v>
      </c>
      <c r="C2765">
        <v>2009</v>
      </c>
      <c r="D2765" t="s">
        <v>192</v>
      </c>
      <c r="E2765" t="s">
        <v>53</v>
      </c>
      <c r="F2765">
        <v>420000</v>
      </c>
      <c r="G2765">
        <v>0</v>
      </c>
      <c r="H2765">
        <v>0</v>
      </c>
      <c r="I2765">
        <v>30000</v>
      </c>
      <c r="J2765" t="s">
        <v>149</v>
      </c>
      <c r="K2765" t="s">
        <v>149</v>
      </c>
      <c r="L2765" t="s">
        <v>149</v>
      </c>
      <c r="M2765" t="s">
        <v>149</v>
      </c>
      <c r="N2765" t="s">
        <v>1186</v>
      </c>
      <c r="O2765" t="s">
        <v>19</v>
      </c>
      <c r="P2765">
        <f t="shared" si="43"/>
        <v>450000</v>
      </c>
      <c r="Q2765" s="7">
        <v>534740514</v>
      </c>
    </row>
    <row r="2766" spans="1:17" x14ac:dyDescent="0.25">
      <c r="A2766" t="s">
        <v>2523</v>
      </c>
      <c r="B2766" t="s">
        <v>101</v>
      </c>
      <c r="C2766">
        <v>2003</v>
      </c>
      <c r="D2766" t="s">
        <v>52</v>
      </c>
      <c r="E2766" t="s">
        <v>53</v>
      </c>
      <c r="F2766">
        <v>340000</v>
      </c>
      <c r="G2766">
        <v>100000</v>
      </c>
      <c r="H2766">
        <v>0</v>
      </c>
      <c r="I2766">
        <v>20000</v>
      </c>
      <c r="J2766">
        <v>7.6</v>
      </c>
      <c r="K2766">
        <v>30</v>
      </c>
      <c r="L2766">
        <v>8.6999999999999993</v>
      </c>
      <c r="M2766">
        <v>30</v>
      </c>
      <c r="N2766" t="s">
        <v>242</v>
      </c>
      <c r="O2766" t="s">
        <v>65</v>
      </c>
      <c r="P2766">
        <f t="shared" si="43"/>
        <v>460000</v>
      </c>
      <c r="Q2766" s="7">
        <v>500125528</v>
      </c>
    </row>
    <row r="2767" spans="1:17" x14ac:dyDescent="0.25">
      <c r="A2767" t="s">
        <v>2524</v>
      </c>
      <c r="B2767" t="s">
        <v>24</v>
      </c>
      <c r="C2767">
        <v>2008</v>
      </c>
      <c r="D2767" t="s">
        <v>27</v>
      </c>
      <c r="E2767" t="s">
        <v>81</v>
      </c>
      <c r="F2767">
        <v>410000</v>
      </c>
      <c r="G2767">
        <v>0</v>
      </c>
      <c r="H2767">
        <v>0</v>
      </c>
      <c r="I2767">
        <v>30000</v>
      </c>
      <c r="J2767">
        <v>6.8</v>
      </c>
      <c r="K2767">
        <v>7</v>
      </c>
      <c r="L2767">
        <v>7</v>
      </c>
      <c r="M2767">
        <v>4</v>
      </c>
      <c r="N2767" t="s">
        <v>81</v>
      </c>
      <c r="O2767" t="s">
        <v>19</v>
      </c>
      <c r="P2767">
        <f t="shared" si="43"/>
        <v>440000</v>
      </c>
      <c r="Q2767" s="7">
        <v>528816311</v>
      </c>
    </row>
    <row r="2768" spans="1:17" x14ac:dyDescent="0.25">
      <c r="A2768" t="s">
        <v>2525</v>
      </c>
      <c r="B2768" t="s">
        <v>32</v>
      </c>
      <c r="C2768">
        <v>2008</v>
      </c>
      <c r="D2768" t="s">
        <v>52</v>
      </c>
      <c r="E2768" t="s">
        <v>53</v>
      </c>
      <c r="F2768">
        <v>300000</v>
      </c>
      <c r="G2768">
        <v>110000</v>
      </c>
      <c r="H2768">
        <v>0</v>
      </c>
      <c r="I2768">
        <v>40000</v>
      </c>
      <c r="J2768">
        <v>6.9</v>
      </c>
      <c r="K2768">
        <v>54</v>
      </c>
      <c r="L2768">
        <v>7.3</v>
      </c>
      <c r="M2768">
        <v>26</v>
      </c>
      <c r="N2768" t="s">
        <v>1904</v>
      </c>
      <c r="O2768" t="s">
        <v>65</v>
      </c>
      <c r="P2768">
        <f t="shared" si="43"/>
        <v>450000</v>
      </c>
      <c r="Q2768" s="7">
        <v>528816311</v>
      </c>
    </row>
    <row r="2769" spans="1:17" x14ac:dyDescent="0.25">
      <c r="A2769" t="s">
        <v>2526</v>
      </c>
      <c r="B2769" t="s">
        <v>32</v>
      </c>
      <c r="C2769">
        <v>2011</v>
      </c>
      <c r="D2769" t="s">
        <v>17</v>
      </c>
      <c r="E2769" t="s">
        <v>39</v>
      </c>
      <c r="F2769">
        <v>400000</v>
      </c>
      <c r="G2769">
        <v>30000</v>
      </c>
      <c r="H2769">
        <v>0</v>
      </c>
      <c r="I2769">
        <v>30000</v>
      </c>
      <c r="J2769">
        <v>6.9</v>
      </c>
      <c r="K2769">
        <v>27</v>
      </c>
      <c r="L2769">
        <v>6.8</v>
      </c>
      <c r="M2769">
        <v>24</v>
      </c>
      <c r="N2769" t="s">
        <v>311</v>
      </c>
      <c r="O2769" t="s">
        <v>19</v>
      </c>
      <c r="P2769">
        <f t="shared" si="43"/>
        <v>460000</v>
      </c>
      <c r="Q2769" s="7">
        <v>545961365</v>
      </c>
    </row>
    <row r="2770" spans="1:17" x14ac:dyDescent="0.25">
      <c r="A2770" t="s">
        <v>2527</v>
      </c>
      <c r="B2770" t="s">
        <v>116</v>
      </c>
      <c r="C2770">
        <v>2006</v>
      </c>
      <c r="D2770" t="s">
        <v>21</v>
      </c>
      <c r="E2770" t="s">
        <v>49</v>
      </c>
      <c r="F2770">
        <v>370000</v>
      </c>
      <c r="G2770">
        <v>30000</v>
      </c>
      <c r="H2770">
        <v>0</v>
      </c>
      <c r="I2770">
        <v>40000</v>
      </c>
      <c r="J2770">
        <v>7.6</v>
      </c>
      <c r="K2770">
        <v>32</v>
      </c>
      <c r="L2770" t="s">
        <v>149</v>
      </c>
      <c r="M2770" t="s">
        <v>149</v>
      </c>
      <c r="N2770" t="s">
        <v>2324</v>
      </c>
      <c r="O2770" t="s">
        <v>19</v>
      </c>
      <c r="P2770">
        <f t="shared" si="43"/>
        <v>440000</v>
      </c>
      <c r="Q2770" s="7">
        <v>516818555</v>
      </c>
    </row>
    <row r="2771" spans="1:17" x14ac:dyDescent="0.25">
      <c r="A2771" t="s">
        <v>2528</v>
      </c>
      <c r="B2771" t="s">
        <v>116</v>
      </c>
      <c r="C2771">
        <v>2007</v>
      </c>
      <c r="D2771" t="s">
        <v>21</v>
      </c>
      <c r="E2771" t="s">
        <v>98</v>
      </c>
      <c r="F2771">
        <v>20000</v>
      </c>
      <c r="G2771">
        <v>380000</v>
      </c>
      <c r="H2771">
        <v>10000</v>
      </c>
      <c r="I2771">
        <v>50000</v>
      </c>
      <c r="J2771">
        <v>7.6</v>
      </c>
      <c r="K2771">
        <v>23</v>
      </c>
      <c r="L2771">
        <v>8.1999999999999993</v>
      </c>
      <c r="M2771">
        <v>27</v>
      </c>
      <c r="N2771" t="s">
        <v>496</v>
      </c>
      <c r="O2771" t="s">
        <v>82</v>
      </c>
      <c r="P2771">
        <f t="shared" si="43"/>
        <v>460000</v>
      </c>
      <c r="Q2771" s="7">
        <v>522751172</v>
      </c>
    </row>
    <row r="2772" spans="1:17" x14ac:dyDescent="0.25">
      <c r="A2772" t="s">
        <v>2004</v>
      </c>
      <c r="B2772" t="s">
        <v>16</v>
      </c>
      <c r="C2772">
        <v>2007</v>
      </c>
      <c r="D2772" t="s">
        <v>38</v>
      </c>
      <c r="E2772" t="s">
        <v>593</v>
      </c>
      <c r="F2772">
        <v>390000</v>
      </c>
      <c r="G2772">
        <v>20000</v>
      </c>
      <c r="H2772">
        <v>0</v>
      </c>
      <c r="I2772">
        <v>30000</v>
      </c>
      <c r="J2772">
        <v>6.9</v>
      </c>
      <c r="K2772">
        <v>16</v>
      </c>
      <c r="L2772">
        <v>5.8</v>
      </c>
      <c r="M2772">
        <v>22</v>
      </c>
      <c r="N2772" t="s">
        <v>1098</v>
      </c>
      <c r="O2772" t="s">
        <v>82</v>
      </c>
      <c r="P2772">
        <f t="shared" si="43"/>
        <v>440000</v>
      </c>
      <c r="Q2772" s="7">
        <v>522751172</v>
      </c>
    </row>
    <row r="2773" spans="1:17" x14ac:dyDescent="0.25">
      <c r="A2773" t="s">
        <v>2529</v>
      </c>
      <c r="B2773" t="s">
        <v>37</v>
      </c>
      <c r="C2773">
        <v>2011</v>
      </c>
      <c r="D2773" t="s">
        <v>52</v>
      </c>
      <c r="E2773" t="s">
        <v>434</v>
      </c>
      <c r="F2773">
        <v>200000</v>
      </c>
      <c r="G2773">
        <v>150000</v>
      </c>
      <c r="H2773">
        <v>30000</v>
      </c>
      <c r="I2773">
        <v>70000</v>
      </c>
      <c r="J2773">
        <v>7.1</v>
      </c>
      <c r="K2773">
        <v>52</v>
      </c>
      <c r="L2773">
        <v>7.3</v>
      </c>
      <c r="M2773">
        <v>58</v>
      </c>
      <c r="N2773" t="s">
        <v>435</v>
      </c>
      <c r="O2773" t="s">
        <v>41</v>
      </c>
      <c r="P2773">
        <f t="shared" si="43"/>
        <v>450000</v>
      </c>
      <c r="Q2773" s="7">
        <v>545961365</v>
      </c>
    </row>
    <row r="2774" spans="1:17" x14ac:dyDescent="0.25">
      <c r="A2774" t="s">
        <v>1505</v>
      </c>
      <c r="B2774" t="s">
        <v>134</v>
      </c>
      <c r="C2774">
        <v>2014</v>
      </c>
      <c r="D2774" t="s">
        <v>38</v>
      </c>
      <c r="E2774" t="s">
        <v>199</v>
      </c>
      <c r="F2774">
        <v>210000</v>
      </c>
      <c r="G2774">
        <v>210000</v>
      </c>
      <c r="H2774">
        <v>0</v>
      </c>
      <c r="I2774">
        <v>40000</v>
      </c>
      <c r="J2774" t="s">
        <v>149</v>
      </c>
      <c r="K2774" t="s">
        <v>149</v>
      </c>
      <c r="L2774">
        <v>7</v>
      </c>
      <c r="M2774">
        <v>20</v>
      </c>
      <c r="N2774" t="s">
        <v>632</v>
      </c>
      <c r="O2774" t="s">
        <v>82</v>
      </c>
      <c r="P2774">
        <f t="shared" si="43"/>
        <v>460000</v>
      </c>
      <c r="Q2774" s="7">
        <v>562338430</v>
      </c>
    </row>
    <row r="2775" spans="1:17" x14ac:dyDescent="0.25">
      <c r="A2775" t="s">
        <v>2530</v>
      </c>
      <c r="B2775" t="s">
        <v>43</v>
      </c>
      <c r="C2775">
        <v>2006</v>
      </c>
      <c r="D2775" t="s">
        <v>94</v>
      </c>
      <c r="E2775" t="s">
        <v>662</v>
      </c>
      <c r="F2775">
        <v>220000</v>
      </c>
      <c r="G2775">
        <v>30000</v>
      </c>
      <c r="H2775">
        <v>0</v>
      </c>
      <c r="I2775">
        <v>200000</v>
      </c>
      <c r="J2775">
        <v>8.6</v>
      </c>
      <c r="K2775">
        <v>52</v>
      </c>
      <c r="L2775">
        <v>8.4</v>
      </c>
      <c r="M2775">
        <v>116</v>
      </c>
      <c r="N2775" t="s">
        <v>1656</v>
      </c>
      <c r="O2775" t="s">
        <v>41</v>
      </c>
      <c r="P2775">
        <f t="shared" si="43"/>
        <v>450000</v>
      </c>
      <c r="Q2775" s="7">
        <v>516818555</v>
      </c>
    </row>
    <row r="2776" spans="1:17" x14ac:dyDescent="0.25">
      <c r="A2776" t="s">
        <v>2078</v>
      </c>
      <c r="B2776" t="s">
        <v>161</v>
      </c>
      <c r="C2776">
        <v>2004</v>
      </c>
      <c r="D2776" t="s">
        <v>21</v>
      </c>
      <c r="E2776" t="s">
        <v>434</v>
      </c>
      <c r="F2776">
        <v>320000</v>
      </c>
      <c r="G2776">
        <v>120000</v>
      </c>
      <c r="H2776">
        <v>0</v>
      </c>
      <c r="I2776">
        <v>10000</v>
      </c>
      <c r="J2776" t="s">
        <v>149</v>
      </c>
      <c r="K2776" t="s">
        <v>149</v>
      </c>
      <c r="L2776" t="s">
        <v>149</v>
      </c>
      <c r="M2776" t="s">
        <v>149</v>
      </c>
      <c r="N2776" t="s">
        <v>1364</v>
      </c>
      <c r="O2776" t="s">
        <v>19</v>
      </c>
      <c r="P2776">
        <f t="shared" si="43"/>
        <v>450000</v>
      </c>
      <c r="Q2776" s="7">
        <v>505524224</v>
      </c>
    </row>
    <row r="2777" spans="1:17" x14ac:dyDescent="0.25">
      <c r="A2777" t="s">
        <v>2531</v>
      </c>
      <c r="B2777" t="s">
        <v>24</v>
      </c>
      <c r="C2777">
        <v>2007</v>
      </c>
      <c r="D2777" t="s">
        <v>27</v>
      </c>
      <c r="E2777" t="s">
        <v>81</v>
      </c>
      <c r="F2777">
        <v>410000</v>
      </c>
      <c r="G2777">
        <v>0</v>
      </c>
      <c r="H2777">
        <v>0</v>
      </c>
      <c r="I2777">
        <v>30000</v>
      </c>
      <c r="J2777" t="s">
        <v>149</v>
      </c>
      <c r="K2777" t="s">
        <v>149</v>
      </c>
      <c r="L2777">
        <v>6.8</v>
      </c>
      <c r="M2777">
        <v>6</v>
      </c>
      <c r="N2777" t="s">
        <v>148</v>
      </c>
      <c r="O2777" t="s">
        <v>19</v>
      </c>
      <c r="P2777">
        <f t="shared" si="43"/>
        <v>440000</v>
      </c>
      <c r="Q2777" s="7">
        <v>522751172</v>
      </c>
    </row>
    <row r="2778" spans="1:17" x14ac:dyDescent="0.25">
      <c r="A2778" t="s">
        <v>1781</v>
      </c>
      <c r="B2778" t="s">
        <v>16</v>
      </c>
      <c r="C2778">
        <v>2007</v>
      </c>
      <c r="D2778" t="s">
        <v>38</v>
      </c>
      <c r="E2778" t="s">
        <v>407</v>
      </c>
      <c r="F2778">
        <v>390000</v>
      </c>
      <c r="G2778">
        <v>20000</v>
      </c>
      <c r="H2778">
        <v>10000</v>
      </c>
      <c r="I2778">
        <v>40000</v>
      </c>
      <c r="J2778">
        <v>5.3</v>
      </c>
      <c r="K2778">
        <v>17</v>
      </c>
      <c r="L2778">
        <v>7.2</v>
      </c>
      <c r="M2778">
        <v>17</v>
      </c>
      <c r="N2778" t="s">
        <v>375</v>
      </c>
      <c r="O2778" t="s">
        <v>65</v>
      </c>
      <c r="P2778">
        <f t="shared" si="43"/>
        <v>460000</v>
      </c>
      <c r="Q2778" s="7">
        <v>522751172</v>
      </c>
    </row>
    <row r="2779" spans="1:17" x14ac:dyDescent="0.25">
      <c r="A2779" t="s">
        <v>2532</v>
      </c>
      <c r="B2779" t="s">
        <v>24</v>
      </c>
      <c r="C2779">
        <v>2007</v>
      </c>
      <c r="D2779" t="s">
        <v>38</v>
      </c>
      <c r="E2779" t="s">
        <v>53</v>
      </c>
      <c r="F2779">
        <v>410000</v>
      </c>
      <c r="G2779">
        <v>0</v>
      </c>
      <c r="H2779">
        <v>0</v>
      </c>
      <c r="I2779">
        <v>30000</v>
      </c>
      <c r="J2779">
        <v>5.8</v>
      </c>
      <c r="K2779">
        <v>9</v>
      </c>
      <c r="L2779" t="s">
        <v>149</v>
      </c>
      <c r="M2779" t="s">
        <v>149</v>
      </c>
      <c r="N2779" t="s">
        <v>242</v>
      </c>
      <c r="O2779" t="s">
        <v>19</v>
      </c>
      <c r="P2779">
        <f t="shared" si="43"/>
        <v>440000</v>
      </c>
      <c r="Q2779" s="7">
        <v>522751172</v>
      </c>
    </row>
    <row r="2780" spans="1:17" x14ac:dyDescent="0.25">
      <c r="A2780" t="s">
        <v>1996</v>
      </c>
      <c r="B2780" t="s">
        <v>32</v>
      </c>
      <c r="C2780">
        <v>2007</v>
      </c>
      <c r="D2780" t="s">
        <v>21</v>
      </c>
      <c r="E2780" t="s">
        <v>412</v>
      </c>
      <c r="F2780">
        <v>120000</v>
      </c>
      <c r="G2780">
        <v>280000</v>
      </c>
      <c r="H2780">
        <v>0</v>
      </c>
      <c r="I2780">
        <v>50000</v>
      </c>
      <c r="J2780">
        <v>7.7</v>
      </c>
      <c r="K2780">
        <v>42</v>
      </c>
      <c r="L2780">
        <v>7.2</v>
      </c>
      <c r="M2780">
        <v>30</v>
      </c>
      <c r="N2780" t="s">
        <v>1997</v>
      </c>
      <c r="O2780" t="s">
        <v>19</v>
      </c>
      <c r="P2780">
        <f t="shared" si="43"/>
        <v>450000</v>
      </c>
      <c r="Q2780" s="7">
        <v>522751172</v>
      </c>
    </row>
    <row r="2781" spans="1:17" x14ac:dyDescent="0.25">
      <c r="A2781" t="s">
        <v>2533</v>
      </c>
      <c r="B2781" t="s">
        <v>43</v>
      </c>
      <c r="C2781">
        <v>2004</v>
      </c>
      <c r="D2781" t="s">
        <v>38</v>
      </c>
      <c r="E2781" t="s">
        <v>662</v>
      </c>
      <c r="F2781">
        <v>40000</v>
      </c>
      <c r="G2781">
        <v>30000</v>
      </c>
      <c r="H2781">
        <v>360000</v>
      </c>
      <c r="I2781">
        <v>10000</v>
      </c>
      <c r="J2781">
        <v>7.2</v>
      </c>
      <c r="K2781">
        <v>17</v>
      </c>
      <c r="L2781">
        <v>8.6</v>
      </c>
      <c r="M2781">
        <v>13</v>
      </c>
      <c r="N2781" t="s">
        <v>663</v>
      </c>
      <c r="O2781" t="s">
        <v>65</v>
      </c>
      <c r="P2781">
        <f t="shared" si="43"/>
        <v>440000</v>
      </c>
      <c r="Q2781" s="7">
        <v>505524224</v>
      </c>
    </row>
    <row r="2782" spans="1:17" x14ac:dyDescent="0.25">
      <c r="A2782" t="s">
        <v>1871</v>
      </c>
      <c r="B2782" t="s">
        <v>24</v>
      </c>
      <c r="C2782">
        <v>2009</v>
      </c>
      <c r="D2782" t="s">
        <v>27</v>
      </c>
      <c r="E2782" t="s">
        <v>199</v>
      </c>
      <c r="F2782">
        <v>320000</v>
      </c>
      <c r="G2782">
        <v>90000</v>
      </c>
      <c r="H2782">
        <v>0</v>
      </c>
      <c r="I2782">
        <v>40000</v>
      </c>
      <c r="J2782">
        <v>8</v>
      </c>
      <c r="K2782">
        <v>8</v>
      </c>
      <c r="L2782">
        <v>7.5</v>
      </c>
      <c r="M2782">
        <v>6</v>
      </c>
      <c r="N2782" t="s">
        <v>616</v>
      </c>
      <c r="O2782" t="s">
        <v>19</v>
      </c>
      <c r="P2782">
        <f t="shared" si="43"/>
        <v>450000</v>
      </c>
      <c r="Q2782" s="7">
        <v>534740514</v>
      </c>
    </row>
    <row r="2783" spans="1:17" x14ac:dyDescent="0.25">
      <c r="A2783" t="s">
        <v>2534</v>
      </c>
      <c r="B2783" t="s">
        <v>101</v>
      </c>
      <c r="C2783">
        <v>2005</v>
      </c>
      <c r="D2783" t="s">
        <v>63</v>
      </c>
      <c r="E2783" t="s">
        <v>434</v>
      </c>
      <c r="F2783">
        <v>340000</v>
      </c>
      <c r="G2783">
        <v>100000</v>
      </c>
      <c r="H2783">
        <v>0</v>
      </c>
      <c r="I2783">
        <v>20000</v>
      </c>
      <c r="J2783">
        <v>5.6</v>
      </c>
      <c r="K2783">
        <v>48</v>
      </c>
      <c r="L2783">
        <v>6.9</v>
      </c>
      <c r="M2783">
        <v>47</v>
      </c>
      <c r="N2783" t="s">
        <v>2535</v>
      </c>
      <c r="O2783" t="s">
        <v>65</v>
      </c>
      <c r="P2783">
        <f t="shared" si="43"/>
        <v>460000</v>
      </c>
      <c r="Q2783" s="7">
        <v>511054143</v>
      </c>
    </row>
    <row r="2784" spans="1:17" x14ac:dyDescent="0.25">
      <c r="A2784" t="s">
        <v>540</v>
      </c>
      <c r="B2784" t="s">
        <v>136</v>
      </c>
      <c r="C2784">
        <v>2004</v>
      </c>
      <c r="D2784" t="s">
        <v>17</v>
      </c>
      <c r="E2784" t="s">
        <v>98</v>
      </c>
      <c r="F2784">
        <v>350000</v>
      </c>
      <c r="G2784">
        <v>90000</v>
      </c>
      <c r="H2784">
        <v>0</v>
      </c>
      <c r="I2784">
        <v>10000</v>
      </c>
      <c r="J2784">
        <v>8.3000000000000007</v>
      </c>
      <c r="K2784">
        <v>17</v>
      </c>
      <c r="L2784">
        <v>6.7</v>
      </c>
      <c r="M2784">
        <v>7</v>
      </c>
      <c r="N2784" t="s">
        <v>139</v>
      </c>
      <c r="O2784" t="s">
        <v>19</v>
      </c>
      <c r="P2784">
        <f t="shared" si="43"/>
        <v>450000</v>
      </c>
      <c r="Q2784" s="7">
        <v>505524224</v>
      </c>
    </row>
    <row r="2785" spans="1:17" x14ac:dyDescent="0.25">
      <c r="A2785" t="s">
        <v>2536</v>
      </c>
      <c r="B2785" t="s">
        <v>37</v>
      </c>
      <c r="C2785">
        <v>2011</v>
      </c>
      <c r="D2785" t="s">
        <v>52</v>
      </c>
      <c r="E2785" t="s">
        <v>199</v>
      </c>
      <c r="F2785">
        <v>210000</v>
      </c>
      <c r="G2785">
        <v>160000</v>
      </c>
      <c r="H2785">
        <v>10000</v>
      </c>
      <c r="I2785">
        <v>70000</v>
      </c>
      <c r="J2785">
        <v>7.4</v>
      </c>
      <c r="K2785">
        <v>48</v>
      </c>
      <c r="L2785">
        <v>7.1</v>
      </c>
      <c r="M2785">
        <v>103</v>
      </c>
      <c r="N2785" t="s">
        <v>1252</v>
      </c>
      <c r="O2785" t="s">
        <v>41</v>
      </c>
      <c r="P2785">
        <f t="shared" si="43"/>
        <v>450000</v>
      </c>
      <c r="Q2785" s="7">
        <v>545961365</v>
      </c>
    </row>
    <row r="2786" spans="1:17" x14ac:dyDescent="0.25">
      <c r="A2786" t="s">
        <v>2537</v>
      </c>
      <c r="B2786" t="s">
        <v>136</v>
      </c>
      <c r="C2786">
        <v>2004</v>
      </c>
      <c r="D2786" t="s">
        <v>63</v>
      </c>
      <c r="E2786" t="s">
        <v>434</v>
      </c>
      <c r="F2786">
        <v>350000</v>
      </c>
      <c r="G2786">
        <v>90000</v>
      </c>
      <c r="H2786">
        <v>0</v>
      </c>
      <c r="I2786">
        <v>10000</v>
      </c>
      <c r="J2786">
        <v>7.9</v>
      </c>
      <c r="K2786">
        <v>47</v>
      </c>
      <c r="L2786">
        <v>9.1</v>
      </c>
      <c r="M2786">
        <v>81</v>
      </c>
      <c r="N2786" t="s">
        <v>546</v>
      </c>
      <c r="O2786" t="s">
        <v>65</v>
      </c>
      <c r="P2786">
        <f t="shared" si="43"/>
        <v>450000</v>
      </c>
      <c r="Q2786" s="7">
        <v>505524224</v>
      </c>
    </row>
    <row r="2787" spans="1:17" x14ac:dyDescent="0.25">
      <c r="A2787" t="s">
        <v>2243</v>
      </c>
      <c r="B2787" t="s">
        <v>32</v>
      </c>
      <c r="C2787">
        <v>2009</v>
      </c>
      <c r="D2787" t="s">
        <v>17</v>
      </c>
      <c r="E2787" t="s">
        <v>98</v>
      </c>
      <c r="F2787">
        <v>400000</v>
      </c>
      <c r="G2787">
        <v>20000</v>
      </c>
      <c r="H2787">
        <v>0</v>
      </c>
      <c r="I2787">
        <v>30000</v>
      </c>
      <c r="J2787">
        <v>8</v>
      </c>
      <c r="K2787">
        <v>40</v>
      </c>
      <c r="L2787">
        <v>7.7</v>
      </c>
      <c r="M2787">
        <v>37</v>
      </c>
      <c r="N2787" t="s">
        <v>139</v>
      </c>
      <c r="O2787" t="s">
        <v>19</v>
      </c>
      <c r="P2787">
        <f t="shared" si="43"/>
        <v>450000</v>
      </c>
      <c r="Q2787" s="7">
        <v>534740514</v>
      </c>
    </row>
    <row r="2788" spans="1:17" x14ac:dyDescent="0.25">
      <c r="A2788" t="s">
        <v>1619</v>
      </c>
      <c r="B2788" t="s">
        <v>101</v>
      </c>
      <c r="C2788">
        <v>2003</v>
      </c>
      <c r="D2788" t="s">
        <v>21</v>
      </c>
      <c r="E2788" t="s">
        <v>555</v>
      </c>
      <c r="F2788">
        <v>360000</v>
      </c>
      <c r="G2788">
        <v>70000</v>
      </c>
      <c r="H2788">
        <v>0</v>
      </c>
      <c r="I2788">
        <v>10000</v>
      </c>
      <c r="J2788">
        <v>6.8</v>
      </c>
      <c r="K2788">
        <v>17</v>
      </c>
      <c r="L2788" t="s">
        <v>149</v>
      </c>
      <c r="M2788" t="s">
        <v>149</v>
      </c>
      <c r="N2788" t="s">
        <v>1364</v>
      </c>
      <c r="O2788" t="s">
        <v>19</v>
      </c>
      <c r="P2788">
        <f t="shared" si="43"/>
        <v>440000</v>
      </c>
      <c r="Q2788" s="7">
        <v>500125528</v>
      </c>
    </row>
    <row r="2789" spans="1:17" x14ac:dyDescent="0.25">
      <c r="A2789" t="s">
        <v>2262</v>
      </c>
      <c r="B2789" t="s">
        <v>32</v>
      </c>
      <c r="C2789">
        <v>2010</v>
      </c>
      <c r="D2789" t="s">
        <v>38</v>
      </c>
      <c r="E2789" t="s">
        <v>98</v>
      </c>
      <c r="F2789">
        <v>210000</v>
      </c>
      <c r="G2789">
        <v>200000</v>
      </c>
      <c r="H2789">
        <v>0</v>
      </c>
      <c r="I2789">
        <v>40000</v>
      </c>
      <c r="J2789">
        <v>3.8</v>
      </c>
      <c r="K2789">
        <v>42</v>
      </c>
      <c r="L2789">
        <v>5</v>
      </c>
      <c r="M2789">
        <v>46</v>
      </c>
      <c r="N2789" t="s">
        <v>1005</v>
      </c>
      <c r="O2789" t="s">
        <v>65</v>
      </c>
      <c r="P2789">
        <f t="shared" si="43"/>
        <v>450000</v>
      </c>
      <c r="Q2789" s="7">
        <v>540520772</v>
      </c>
    </row>
    <row r="2790" spans="1:17" x14ac:dyDescent="0.25">
      <c r="A2790" t="s">
        <v>2538</v>
      </c>
      <c r="B2790" t="s">
        <v>69</v>
      </c>
      <c r="C2790">
        <v>2016</v>
      </c>
      <c r="D2790" t="s">
        <v>17</v>
      </c>
      <c r="E2790" t="s">
        <v>173</v>
      </c>
      <c r="F2790">
        <v>20000</v>
      </c>
      <c r="G2790">
        <v>270000</v>
      </c>
      <c r="H2790">
        <v>110000</v>
      </c>
      <c r="I2790">
        <v>50000</v>
      </c>
      <c r="J2790">
        <v>8.5</v>
      </c>
      <c r="K2790">
        <v>61</v>
      </c>
      <c r="L2790">
        <v>7.6</v>
      </c>
      <c r="M2790">
        <v>478</v>
      </c>
      <c r="N2790" t="s">
        <v>257</v>
      </c>
      <c r="O2790" t="s">
        <v>19</v>
      </c>
      <c r="P2790">
        <f t="shared" si="43"/>
        <v>450000</v>
      </c>
      <c r="Q2790" s="7">
        <v>573178249</v>
      </c>
    </row>
    <row r="2791" spans="1:17" x14ac:dyDescent="0.25">
      <c r="A2791" t="s">
        <v>2539</v>
      </c>
      <c r="B2791" t="s">
        <v>43</v>
      </c>
      <c r="C2791">
        <v>2002</v>
      </c>
      <c r="D2791" t="s">
        <v>21</v>
      </c>
      <c r="E2791" t="s">
        <v>98</v>
      </c>
      <c r="F2791">
        <v>220000</v>
      </c>
      <c r="G2791">
        <v>170000</v>
      </c>
      <c r="H2791">
        <v>0</v>
      </c>
      <c r="I2791">
        <v>60000</v>
      </c>
      <c r="J2791">
        <v>7.3</v>
      </c>
      <c r="K2791">
        <v>22</v>
      </c>
      <c r="L2791">
        <v>7.7</v>
      </c>
      <c r="M2791">
        <v>6</v>
      </c>
      <c r="N2791" t="s">
        <v>98</v>
      </c>
      <c r="O2791" t="s">
        <v>65</v>
      </c>
      <c r="P2791">
        <f t="shared" si="43"/>
        <v>450000</v>
      </c>
      <c r="Q2791" s="7">
        <v>495013192</v>
      </c>
    </row>
    <row r="2792" spans="1:17" x14ac:dyDescent="0.25">
      <c r="A2792" t="s">
        <v>919</v>
      </c>
      <c r="B2792" t="s">
        <v>111</v>
      </c>
      <c r="C2792">
        <v>2014</v>
      </c>
      <c r="D2792" t="s">
        <v>52</v>
      </c>
      <c r="E2792" t="s">
        <v>95</v>
      </c>
      <c r="F2792">
        <v>130000</v>
      </c>
      <c r="G2792">
        <v>290000</v>
      </c>
      <c r="H2792">
        <v>0</v>
      </c>
      <c r="I2792">
        <v>30000</v>
      </c>
      <c r="J2792">
        <v>8.1</v>
      </c>
      <c r="K2792">
        <v>23</v>
      </c>
      <c r="L2792">
        <v>8.1999999999999993</v>
      </c>
      <c r="M2792">
        <v>1647</v>
      </c>
      <c r="N2792" t="s">
        <v>920</v>
      </c>
      <c r="O2792" t="s">
        <v>41</v>
      </c>
      <c r="P2792">
        <f t="shared" si="43"/>
        <v>450000</v>
      </c>
      <c r="Q2792" s="7">
        <v>562338430</v>
      </c>
    </row>
    <row r="2793" spans="1:17" x14ac:dyDescent="0.25">
      <c r="A2793" t="s">
        <v>2540</v>
      </c>
      <c r="B2793" t="s">
        <v>37</v>
      </c>
      <c r="C2793">
        <v>2013</v>
      </c>
      <c r="D2793" t="s">
        <v>38</v>
      </c>
      <c r="E2793" t="s">
        <v>53</v>
      </c>
      <c r="F2793">
        <v>230000</v>
      </c>
      <c r="G2793">
        <v>140000</v>
      </c>
      <c r="H2793">
        <v>0</v>
      </c>
      <c r="I2793">
        <v>80000</v>
      </c>
      <c r="J2793">
        <v>6.1</v>
      </c>
      <c r="K2793">
        <v>27</v>
      </c>
      <c r="L2793">
        <v>7.2</v>
      </c>
      <c r="M2793">
        <v>221</v>
      </c>
      <c r="N2793" t="s">
        <v>262</v>
      </c>
      <c r="O2793" t="s">
        <v>41</v>
      </c>
      <c r="P2793">
        <f t="shared" si="43"/>
        <v>450000</v>
      </c>
      <c r="Q2793" s="7">
        <v>556861736</v>
      </c>
    </row>
    <row r="2794" spans="1:17" x14ac:dyDescent="0.25">
      <c r="A2794" t="s">
        <v>292</v>
      </c>
      <c r="B2794" t="s">
        <v>111</v>
      </c>
      <c r="C2794">
        <v>2014</v>
      </c>
      <c r="D2794" t="s">
        <v>38</v>
      </c>
      <c r="E2794" t="s">
        <v>81</v>
      </c>
      <c r="F2794">
        <v>150000</v>
      </c>
      <c r="G2794">
        <v>260000</v>
      </c>
      <c r="H2794">
        <v>0</v>
      </c>
      <c r="I2794">
        <v>30000</v>
      </c>
      <c r="J2794">
        <v>7.7</v>
      </c>
      <c r="K2794">
        <v>18</v>
      </c>
      <c r="L2794">
        <v>4.7</v>
      </c>
      <c r="M2794">
        <v>3288</v>
      </c>
      <c r="N2794" t="s">
        <v>190</v>
      </c>
      <c r="O2794" t="s">
        <v>41</v>
      </c>
      <c r="P2794">
        <f t="shared" si="43"/>
        <v>440000</v>
      </c>
      <c r="Q2794" s="7">
        <v>562338430</v>
      </c>
    </row>
    <row r="2795" spans="1:17" x14ac:dyDescent="0.25">
      <c r="A2795" t="s">
        <v>2541</v>
      </c>
      <c r="B2795" t="s">
        <v>161</v>
      </c>
      <c r="C2795">
        <v>2004</v>
      </c>
      <c r="D2795" t="s">
        <v>17</v>
      </c>
      <c r="E2795" t="s">
        <v>18</v>
      </c>
      <c r="F2795">
        <v>320000</v>
      </c>
      <c r="G2795">
        <v>120000</v>
      </c>
      <c r="H2795">
        <v>0</v>
      </c>
      <c r="I2795">
        <v>10000</v>
      </c>
      <c r="J2795">
        <v>8.4</v>
      </c>
      <c r="K2795">
        <v>38</v>
      </c>
      <c r="L2795">
        <v>8.6</v>
      </c>
      <c r="M2795">
        <v>14</v>
      </c>
      <c r="N2795" t="s">
        <v>796</v>
      </c>
      <c r="O2795" t="s">
        <v>19</v>
      </c>
      <c r="P2795">
        <f t="shared" si="43"/>
        <v>450000</v>
      </c>
      <c r="Q2795" s="7">
        <v>505524224</v>
      </c>
    </row>
    <row r="2796" spans="1:17" x14ac:dyDescent="0.25">
      <c r="A2796" t="s">
        <v>2542</v>
      </c>
      <c r="B2796" t="s">
        <v>16</v>
      </c>
      <c r="C2796">
        <v>2008</v>
      </c>
      <c r="D2796" t="s">
        <v>17</v>
      </c>
      <c r="E2796" t="s">
        <v>98</v>
      </c>
      <c r="F2796">
        <v>180000</v>
      </c>
      <c r="G2796">
        <v>220000</v>
      </c>
      <c r="H2796">
        <v>0</v>
      </c>
      <c r="I2796">
        <v>50000</v>
      </c>
      <c r="J2796">
        <v>5</v>
      </c>
      <c r="K2796">
        <v>12</v>
      </c>
      <c r="L2796">
        <v>4.5999999999999996</v>
      </c>
      <c r="M2796">
        <v>18</v>
      </c>
      <c r="N2796" t="s">
        <v>139</v>
      </c>
      <c r="O2796" t="s">
        <v>19</v>
      </c>
      <c r="P2796">
        <f t="shared" si="43"/>
        <v>450000</v>
      </c>
      <c r="Q2796" s="7">
        <v>528816311</v>
      </c>
    </row>
    <row r="2797" spans="1:17" x14ac:dyDescent="0.25">
      <c r="A2797" t="s">
        <v>2536</v>
      </c>
      <c r="B2797" t="s">
        <v>32</v>
      </c>
      <c r="C2797">
        <v>2011</v>
      </c>
      <c r="D2797" t="s">
        <v>52</v>
      </c>
      <c r="E2797" t="s">
        <v>199</v>
      </c>
      <c r="F2797">
        <v>300000</v>
      </c>
      <c r="G2797">
        <v>110000</v>
      </c>
      <c r="H2797">
        <v>10000</v>
      </c>
      <c r="I2797">
        <v>40000</v>
      </c>
      <c r="J2797">
        <v>7.5</v>
      </c>
      <c r="K2797">
        <v>71</v>
      </c>
      <c r="L2797">
        <v>7</v>
      </c>
      <c r="M2797">
        <v>139</v>
      </c>
      <c r="N2797" t="s">
        <v>1252</v>
      </c>
      <c r="O2797" t="s">
        <v>41</v>
      </c>
      <c r="P2797">
        <f t="shared" si="43"/>
        <v>460000</v>
      </c>
      <c r="Q2797" s="7">
        <v>545961365</v>
      </c>
    </row>
    <row r="2798" spans="1:17" x14ac:dyDescent="0.25">
      <c r="A2798" t="s">
        <v>2543</v>
      </c>
      <c r="B2798" t="s">
        <v>16</v>
      </c>
      <c r="C2798">
        <v>2010</v>
      </c>
      <c r="D2798" t="s">
        <v>27</v>
      </c>
      <c r="E2798" t="s">
        <v>407</v>
      </c>
      <c r="F2798">
        <v>420000</v>
      </c>
      <c r="G2798">
        <v>0</v>
      </c>
      <c r="H2798">
        <v>0</v>
      </c>
      <c r="I2798">
        <v>30000</v>
      </c>
      <c r="J2798">
        <v>7.8</v>
      </c>
      <c r="K2798">
        <v>13</v>
      </c>
      <c r="L2798">
        <v>8</v>
      </c>
      <c r="M2798">
        <v>4</v>
      </c>
      <c r="N2798" t="s">
        <v>2544</v>
      </c>
      <c r="O2798" t="s">
        <v>19</v>
      </c>
      <c r="P2798">
        <f t="shared" si="43"/>
        <v>450000</v>
      </c>
      <c r="Q2798" s="7">
        <v>540520772</v>
      </c>
    </row>
    <row r="2799" spans="1:17" x14ac:dyDescent="0.25">
      <c r="A2799" t="s">
        <v>2163</v>
      </c>
      <c r="B2799" t="s">
        <v>37</v>
      </c>
      <c r="C2799">
        <v>2011</v>
      </c>
      <c r="D2799" t="s">
        <v>52</v>
      </c>
      <c r="E2799" t="s">
        <v>434</v>
      </c>
      <c r="F2799">
        <v>130000</v>
      </c>
      <c r="G2799">
        <v>230000</v>
      </c>
      <c r="H2799">
        <v>0</v>
      </c>
      <c r="I2799">
        <v>80000</v>
      </c>
      <c r="J2799">
        <v>7</v>
      </c>
      <c r="K2799">
        <v>46</v>
      </c>
      <c r="L2799">
        <v>7.4</v>
      </c>
      <c r="M2799">
        <v>162</v>
      </c>
      <c r="N2799" t="s">
        <v>2164</v>
      </c>
      <c r="O2799" t="s">
        <v>41</v>
      </c>
      <c r="P2799">
        <f t="shared" si="43"/>
        <v>440000</v>
      </c>
      <c r="Q2799" s="7">
        <v>545961365</v>
      </c>
    </row>
    <row r="2800" spans="1:17" x14ac:dyDescent="0.25">
      <c r="A2800" t="s">
        <v>2545</v>
      </c>
      <c r="B2800" t="s">
        <v>24</v>
      </c>
      <c r="C2800">
        <v>2009</v>
      </c>
      <c r="D2800" t="s">
        <v>71</v>
      </c>
      <c r="E2800" t="s">
        <v>148</v>
      </c>
      <c r="F2800">
        <v>420000</v>
      </c>
      <c r="G2800">
        <v>0</v>
      </c>
      <c r="H2800">
        <v>0</v>
      </c>
      <c r="I2800">
        <v>30000</v>
      </c>
      <c r="J2800" t="s">
        <v>149</v>
      </c>
      <c r="K2800" t="s">
        <v>149</v>
      </c>
      <c r="L2800" t="s">
        <v>149</v>
      </c>
      <c r="M2800" t="s">
        <v>149</v>
      </c>
      <c r="N2800" t="s">
        <v>148</v>
      </c>
      <c r="O2800" t="s">
        <v>19</v>
      </c>
      <c r="P2800">
        <f t="shared" si="43"/>
        <v>450000</v>
      </c>
      <c r="Q2800" s="7">
        <v>534740514</v>
      </c>
    </row>
    <row r="2801" spans="1:17" x14ac:dyDescent="0.25">
      <c r="A2801" t="s">
        <v>2546</v>
      </c>
      <c r="B2801" t="s">
        <v>32</v>
      </c>
      <c r="C2801">
        <v>2010</v>
      </c>
      <c r="D2801" t="s">
        <v>17</v>
      </c>
      <c r="E2801" t="s">
        <v>148</v>
      </c>
      <c r="F2801">
        <v>380000</v>
      </c>
      <c r="G2801">
        <v>40000</v>
      </c>
      <c r="H2801">
        <v>0</v>
      </c>
      <c r="I2801">
        <v>30000</v>
      </c>
      <c r="J2801">
        <v>4.4000000000000004</v>
      </c>
      <c r="K2801">
        <v>4</v>
      </c>
      <c r="L2801" t="s">
        <v>149</v>
      </c>
      <c r="M2801" t="s">
        <v>149</v>
      </c>
      <c r="N2801" t="s">
        <v>2547</v>
      </c>
      <c r="O2801" t="s">
        <v>19</v>
      </c>
      <c r="P2801">
        <f t="shared" si="43"/>
        <v>450000</v>
      </c>
      <c r="Q2801" s="7">
        <v>540520772</v>
      </c>
    </row>
    <row r="2802" spans="1:17" x14ac:dyDescent="0.25">
      <c r="A2802" t="s">
        <v>286</v>
      </c>
      <c r="B2802" t="s">
        <v>101</v>
      </c>
      <c r="C2802">
        <v>2005</v>
      </c>
      <c r="D2802" t="s">
        <v>17</v>
      </c>
      <c r="E2802" t="s">
        <v>173</v>
      </c>
      <c r="F2802">
        <v>60000</v>
      </c>
      <c r="G2802">
        <v>330000</v>
      </c>
      <c r="H2802">
        <v>20000</v>
      </c>
      <c r="I2802">
        <v>30000</v>
      </c>
      <c r="J2802">
        <v>8.9</v>
      </c>
      <c r="K2802">
        <v>19</v>
      </c>
      <c r="L2802">
        <v>7.9</v>
      </c>
      <c r="M2802">
        <v>9</v>
      </c>
      <c r="N2802" t="s">
        <v>316</v>
      </c>
      <c r="O2802" t="s">
        <v>19</v>
      </c>
      <c r="P2802">
        <f t="shared" si="43"/>
        <v>440000</v>
      </c>
      <c r="Q2802" s="7">
        <v>511054143</v>
      </c>
    </row>
    <row r="2803" spans="1:17" x14ac:dyDescent="0.25">
      <c r="A2803" t="s">
        <v>2548</v>
      </c>
      <c r="B2803" t="s">
        <v>43</v>
      </c>
      <c r="C2803">
        <v>2004</v>
      </c>
      <c r="D2803" t="s">
        <v>38</v>
      </c>
      <c r="E2803" t="s">
        <v>173</v>
      </c>
      <c r="F2803">
        <v>220000</v>
      </c>
      <c r="G2803">
        <v>170000</v>
      </c>
      <c r="H2803">
        <v>0</v>
      </c>
      <c r="I2803">
        <v>60000</v>
      </c>
      <c r="J2803">
        <v>4.7</v>
      </c>
      <c r="K2803">
        <v>25</v>
      </c>
      <c r="L2803">
        <v>7.8</v>
      </c>
      <c r="M2803">
        <v>12</v>
      </c>
      <c r="N2803" t="s">
        <v>1508</v>
      </c>
      <c r="O2803" t="s">
        <v>65</v>
      </c>
      <c r="P2803">
        <f t="shared" si="43"/>
        <v>450000</v>
      </c>
      <c r="Q2803" s="7">
        <v>505524224</v>
      </c>
    </row>
    <row r="2804" spans="1:17" x14ac:dyDescent="0.25">
      <c r="A2804" t="s">
        <v>2549</v>
      </c>
      <c r="B2804" t="s">
        <v>43</v>
      </c>
      <c r="C2804">
        <v>2002</v>
      </c>
      <c r="D2804" t="s">
        <v>192</v>
      </c>
      <c r="E2804" t="s">
        <v>593</v>
      </c>
      <c r="F2804">
        <v>220000</v>
      </c>
      <c r="G2804">
        <v>170000</v>
      </c>
      <c r="H2804">
        <v>0</v>
      </c>
      <c r="I2804">
        <v>60000</v>
      </c>
      <c r="J2804">
        <v>7.8</v>
      </c>
      <c r="K2804">
        <v>27</v>
      </c>
      <c r="L2804">
        <v>7.4</v>
      </c>
      <c r="M2804">
        <v>41</v>
      </c>
      <c r="N2804" t="s">
        <v>2550</v>
      </c>
      <c r="O2804" t="s">
        <v>41</v>
      </c>
      <c r="P2804">
        <f t="shared" si="43"/>
        <v>450000</v>
      </c>
      <c r="Q2804" s="7">
        <v>495013192</v>
      </c>
    </row>
    <row r="2805" spans="1:17" x14ac:dyDescent="0.25">
      <c r="A2805" t="s">
        <v>2551</v>
      </c>
      <c r="B2805" t="s">
        <v>43</v>
      </c>
      <c r="C2805">
        <v>2004</v>
      </c>
      <c r="D2805" t="s">
        <v>38</v>
      </c>
      <c r="E2805" t="s">
        <v>53</v>
      </c>
      <c r="F2805">
        <v>220000</v>
      </c>
      <c r="G2805">
        <v>170000</v>
      </c>
      <c r="H2805">
        <v>0</v>
      </c>
      <c r="I2805">
        <v>60000</v>
      </c>
      <c r="J2805">
        <v>6.4</v>
      </c>
      <c r="K2805">
        <v>41</v>
      </c>
      <c r="L2805">
        <v>8.5</v>
      </c>
      <c r="M2805">
        <v>19</v>
      </c>
      <c r="N2805" t="s">
        <v>2552</v>
      </c>
      <c r="O2805" t="s">
        <v>65</v>
      </c>
      <c r="P2805">
        <f t="shared" si="43"/>
        <v>450000</v>
      </c>
      <c r="Q2805" s="7">
        <v>505524224</v>
      </c>
    </row>
    <row r="2806" spans="1:17" x14ac:dyDescent="0.25">
      <c r="A2806" t="s">
        <v>2553</v>
      </c>
      <c r="B2806" t="s">
        <v>134</v>
      </c>
      <c r="C2806">
        <v>2015</v>
      </c>
      <c r="D2806" t="s">
        <v>17</v>
      </c>
      <c r="E2806" t="s">
        <v>18</v>
      </c>
      <c r="F2806">
        <v>130000</v>
      </c>
      <c r="G2806">
        <v>150000</v>
      </c>
      <c r="H2806">
        <v>140000</v>
      </c>
      <c r="I2806">
        <v>20000</v>
      </c>
      <c r="J2806">
        <v>5.8</v>
      </c>
      <c r="K2806">
        <v>58</v>
      </c>
      <c r="L2806">
        <v>5.3</v>
      </c>
      <c r="M2806">
        <v>133</v>
      </c>
      <c r="N2806" t="s">
        <v>2554</v>
      </c>
      <c r="O2806" t="s">
        <v>19</v>
      </c>
      <c r="P2806">
        <f t="shared" si="43"/>
        <v>440000</v>
      </c>
      <c r="Q2806" s="7">
        <v>567732286</v>
      </c>
    </row>
    <row r="2807" spans="1:17" x14ac:dyDescent="0.25">
      <c r="A2807" t="s">
        <v>2555</v>
      </c>
      <c r="B2807" t="s">
        <v>37</v>
      </c>
      <c r="C2807">
        <v>2011</v>
      </c>
      <c r="D2807" t="s">
        <v>17</v>
      </c>
      <c r="E2807" t="s">
        <v>412</v>
      </c>
      <c r="F2807">
        <v>90000</v>
      </c>
      <c r="G2807">
        <v>240000</v>
      </c>
      <c r="H2807">
        <v>30000</v>
      </c>
      <c r="I2807">
        <v>80000</v>
      </c>
      <c r="J2807">
        <v>6.9</v>
      </c>
      <c r="K2807">
        <v>49</v>
      </c>
      <c r="L2807">
        <v>6.6</v>
      </c>
      <c r="M2807">
        <v>28</v>
      </c>
      <c r="N2807" t="s">
        <v>412</v>
      </c>
      <c r="O2807" t="s">
        <v>19</v>
      </c>
      <c r="P2807">
        <f t="shared" si="43"/>
        <v>440000</v>
      </c>
      <c r="Q2807" s="7">
        <v>545961365</v>
      </c>
    </row>
    <row r="2808" spans="1:17" x14ac:dyDescent="0.25">
      <c r="A2808" t="s">
        <v>1983</v>
      </c>
      <c r="B2808" t="s">
        <v>101</v>
      </c>
      <c r="C2808">
        <v>2005</v>
      </c>
      <c r="D2808" t="s">
        <v>94</v>
      </c>
      <c r="E2808" t="s">
        <v>53</v>
      </c>
      <c r="F2808">
        <v>300000</v>
      </c>
      <c r="G2808">
        <v>120000</v>
      </c>
      <c r="H2808">
        <v>0</v>
      </c>
      <c r="I2808">
        <v>20000</v>
      </c>
      <c r="J2808">
        <v>8.4</v>
      </c>
      <c r="K2808">
        <v>50</v>
      </c>
      <c r="L2808">
        <v>8.6999999999999993</v>
      </c>
      <c r="M2808">
        <v>199</v>
      </c>
      <c r="N2808" t="s">
        <v>564</v>
      </c>
      <c r="O2808" t="s">
        <v>65</v>
      </c>
      <c r="P2808">
        <f t="shared" si="43"/>
        <v>440000</v>
      </c>
      <c r="Q2808" s="7">
        <v>511054143</v>
      </c>
    </row>
    <row r="2809" spans="1:17" x14ac:dyDescent="0.25">
      <c r="A2809" t="s">
        <v>1797</v>
      </c>
      <c r="B2809" t="s">
        <v>32</v>
      </c>
      <c r="C2809">
        <v>2012</v>
      </c>
      <c r="D2809" t="s">
        <v>63</v>
      </c>
      <c r="E2809" t="s">
        <v>269</v>
      </c>
      <c r="F2809">
        <v>260000</v>
      </c>
      <c r="G2809">
        <v>140000</v>
      </c>
      <c r="H2809">
        <v>10000</v>
      </c>
      <c r="I2809">
        <v>40000</v>
      </c>
      <c r="J2809">
        <v>7.4</v>
      </c>
      <c r="K2809">
        <v>35</v>
      </c>
      <c r="L2809">
        <v>7.2</v>
      </c>
      <c r="M2809">
        <v>47</v>
      </c>
      <c r="N2809" t="s">
        <v>1798</v>
      </c>
      <c r="O2809" t="s">
        <v>65</v>
      </c>
      <c r="P2809">
        <f t="shared" si="43"/>
        <v>450000</v>
      </c>
      <c r="Q2809" s="7">
        <v>551484507</v>
      </c>
    </row>
    <row r="2810" spans="1:17" x14ac:dyDescent="0.25">
      <c r="A2810" t="s">
        <v>919</v>
      </c>
      <c r="B2810" t="s">
        <v>37</v>
      </c>
      <c r="C2810">
        <v>2014</v>
      </c>
      <c r="D2810" t="s">
        <v>52</v>
      </c>
      <c r="E2810" t="s">
        <v>95</v>
      </c>
      <c r="F2810">
        <v>140000</v>
      </c>
      <c r="G2810">
        <v>210000</v>
      </c>
      <c r="H2810">
        <v>20000</v>
      </c>
      <c r="I2810">
        <v>70000</v>
      </c>
      <c r="J2810" t="s">
        <v>149</v>
      </c>
      <c r="K2810" t="s">
        <v>149</v>
      </c>
      <c r="L2810">
        <v>7.1</v>
      </c>
      <c r="M2810">
        <v>115</v>
      </c>
      <c r="N2810" t="s">
        <v>920</v>
      </c>
      <c r="O2810" t="s">
        <v>41</v>
      </c>
      <c r="P2810">
        <f t="shared" si="43"/>
        <v>440000</v>
      </c>
      <c r="Q2810" s="7">
        <v>562338430</v>
      </c>
    </row>
    <row r="2811" spans="1:17" x14ac:dyDescent="0.25">
      <c r="A2811" t="s">
        <v>1479</v>
      </c>
      <c r="B2811" t="s">
        <v>69</v>
      </c>
      <c r="C2811">
        <v>2014</v>
      </c>
      <c r="D2811" t="s">
        <v>38</v>
      </c>
      <c r="E2811" t="s">
        <v>53</v>
      </c>
      <c r="F2811">
        <v>190000</v>
      </c>
      <c r="G2811">
        <v>180000</v>
      </c>
      <c r="H2811">
        <v>0</v>
      </c>
      <c r="I2811">
        <v>70000</v>
      </c>
      <c r="J2811">
        <v>7.8</v>
      </c>
      <c r="K2811">
        <v>46</v>
      </c>
      <c r="L2811">
        <v>5.6</v>
      </c>
      <c r="M2811">
        <v>32</v>
      </c>
      <c r="N2811" t="s">
        <v>498</v>
      </c>
      <c r="O2811" t="s">
        <v>82</v>
      </c>
      <c r="P2811">
        <f t="shared" si="43"/>
        <v>440000</v>
      </c>
      <c r="Q2811" s="7">
        <v>562338430</v>
      </c>
    </row>
    <row r="2812" spans="1:17" x14ac:dyDescent="0.25">
      <c r="A2812" t="s">
        <v>2556</v>
      </c>
      <c r="B2812" t="s">
        <v>116</v>
      </c>
      <c r="C2812">
        <v>2007</v>
      </c>
      <c r="D2812" t="s">
        <v>226</v>
      </c>
      <c r="E2812" t="s">
        <v>434</v>
      </c>
      <c r="F2812">
        <v>40000</v>
      </c>
      <c r="G2812">
        <v>260000</v>
      </c>
      <c r="H2812">
        <v>0</v>
      </c>
      <c r="I2812">
        <v>140000</v>
      </c>
      <c r="J2812">
        <v>8</v>
      </c>
      <c r="K2812">
        <v>26</v>
      </c>
      <c r="L2812">
        <v>8.1</v>
      </c>
      <c r="M2812">
        <v>25</v>
      </c>
      <c r="N2812" t="s">
        <v>2557</v>
      </c>
      <c r="O2812" t="s">
        <v>82</v>
      </c>
      <c r="P2812">
        <f t="shared" si="43"/>
        <v>440000</v>
      </c>
      <c r="Q2812" s="7">
        <v>522751172</v>
      </c>
    </row>
    <row r="2813" spans="1:17" x14ac:dyDescent="0.25">
      <c r="A2813" t="s">
        <v>2558</v>
      </c>
      <c r="B2813" t="s">
        <v>43</v>
      </c>
      <c r="C2813">
        <v>2003</v>
      </c>
      <c r="D2813" t="s">
        <v>38</v>
      </c>
      <c r="E2813" t="s">
        <v>98</v>
      </c>
      <c r="F2813">
        <v>220000</v>
      </c>
      <c r="G2813">
        <v>170000</v>
      </c>
      <c r="H2813">
        <v>0</v>
      </c>
      <c r="I2813">
        <v>60000</v>
      </c>
      <c r="J2813">
        <v>5.6</v>
      </c>
      <c r="K2813">
        <v>33</v>
      </c>
      <c r="L2813">
        <v>7.4</v>
      </c>
      <c r="M2813">
        <v>21</v>
      </c>
      <c r="N2813" t="s">
        <v>2314</v>
      </c>
      <c r="O2813" t="s">
        <v>41</v>
      </c>
      <c r="P2813">
        <f t="shared" si="43"/>
        <v>450000</v>
      </c>
      <c r="Q2813" s="7">
        <v>500125528</v>
      </c>
    </row>
    <row r="2814" spans="1:17" x14ac:dyDescent="0.25">
      <c r="A2814" t="s">
        <v>1638</v>
      </c>
      <c r="B2814" t="s">
        <v>24</v>
      </c>
      <c r="C2814">
        <v>2008</v>
      </c>
      <c r="D2814" t="s">
        <v>226</v>
      </c>
      <c r="E2814" t="s">
        <v>39</v>
      </c>
      <c r="F2814">
        <v>370000</v>
      </c>
      <c r="G2814">
        <v>30000</v>
      </c>
      <c r="H2814">
        <v>20000</v>
      </c>
      <c r="I2814">
        <v>30000</v>
      </c>
      <c r="J2814">
        <v>8</v>
      </c>
      <c r="K2814">
        <v>26</v>
      </c>
      <c r="L2814">
        <v>7.7</v>
      </c>
      <c r="M2814">
        <v>21</v>
      </c>
      <c r="N2814" t="s">
        <v>837</v>
      </c>
      <c r="O2814" t="s">
        <v>82</v>
      </c>
      <c r="P2814">
        <f t="shared" si="43"/>
        <v>450000</v>
      </c>
      <c r="Q2814" s="7">
        <v>528816311</v>
      </c>
    </row>
    <row r="2815" spans="1:17" x14ac:dyDescent="0.25">
      <c r="A2815" t="s">
        <v>876</v>
      </c>
      <c r="B2815" t="s">
        <v>101</v>
      </c>
      <c r="C2815">
        <v>2002</v>
      </c>
      <c r="D2815" t="s">
        <v>17</v>
      </c>
      <c r="E2815" t="s">
        <v>98</v>
      </c>
      <c r="F2815">
        <v>350000</v>
      </c>
      <c r="G2815">
        <v>80000</v>
      </c>
      <c r="H2815">
        <v>0</v>
      </c>
      <c r="I2815">
        <v>10000</v>
      </c>
      <c r="J2815">
        <v>8.8000000000000007</v>
      </c>
      <c r="K2815">
        <v>14</v>
      </c>
      <c r="L2815">
        <v>8.5</v>
      </c>
      <c r="M2815">
        <v>11</v>
      </c>
      <c r="N2815" t="s">
        <v>99</v>
      </c>
      <c r="O2815" t="s">
        <v>19</v>
      </c>
      <c r="P2815">
        <f t="shared" si="43"/>
        <v>440000</v>
      </c>
      <c r="Q2815" s="7">
        <v>495013192</v>
      </c>
    </row>
    <row r="2816" spans="1:17" x14ac:dyDescent="0.25">
      <c r="A2816" t="s">
        <v>2168</v>
      </c>
      <c r="B2816" t="s">
        <v>43</v>
      </c>
      <c r="C2816">
        <v>2005</v>
      </c>
      <c r="D2816" t="s">
        <v>52</v>
      </c>
      <c r="E2816" t="s">
        <v>98</v>
      </c>
      <c r="F2816">
        <v>370000</v>
      </c>
      <c r="G2816">
        <v>10000</v>
      </c>
      <c r="H2816">
        <v>0</v>
      </c>
      <c r="I2816">
        <v>60000</v>
      </c>
      <c r="J2816">
        <v>8</v>
      </c>
      <c r="K2816">
        <v>42</v>
      </c>
      <c r="L2816">
        <v>8.5</v>
      </c>
      <c r="M2816">
        <v>65</v>
      </c>
      <c r="N2816" t="s">
        <v>1704</v>
      </c>
      <c r="O2816" t="s">
        <v>65</v>
      </c>
      <c r="P2816">
        <f t="shared" si="43"/>
        <v>440000</v>
      </c>
      <c r="Q2816" s="7">
        <v>511054143</v>
      </c>
    </row>
    <row r="2817" spans="1:17" x14ac:dyDescent="0.25">
      <c r="A2817" t="s">
        <v>788</v>
      </c>
      <c r="B2817" t="s">
        <v>101</v>
      </c>
      <c r="C2817">
        <v>2005</v>
      </c>
      <c r="D2817" t="s">
        <v>38</v>
      </c>
      <c r="E2817" t="s">
        <v>593</v>
      </c>
      <c r="F2817">
        <v>330000</v>
      </c>
      <c r="G2817">
        <v>100000</v>
      </c>
      <c r="H2817">
        <v>0</v>
      </c>
      <c r="I2817">
        <v>20000</v>
      </c>
      <c r="J2817">
        <v>5</v>
      </c>
      <c r="K2817">
        <v>14</v>
      </c>
      <c r="L2817">
        <v>5.9</v>
      </c>
      <c r="M2817">
        <v>21</v>
      </c>
      <c r="N2817" t="s">
        <v>789</v>
      </c>
      <c r="O2817" t="s">
        <v>41</v>
      </c>
      <c r="P2817">
        <f t="shared" si="43"/>
        <v>450000</v>
      </c>
      <c r="Q2817" s="7">
        <v>511054143</v>
      </c>
    </row>
    <row r="2818" spans="1:17" x14ac:dyDescent="0.25">
      <c r="A2818" t="s">
        <v>1917</v>
      </c>
      <c r="B2818" t="s">
        <v>37</v>
      </c>
      <c r="C2818">
        <v>2007</v>
      </c>
      <c r="D2818" t="s">
        <v>17</v>
      </c>
      <c r="E2818" t="s">
        <v>53</v>
      </c>
      <c r="F2818">
        <v>360000</v>
      </c>
      <c r="G2818">
        <v>40000</v>
      </c>
      <c r="H2818">
        <v>0</v>
      </c>
      <c r="I2818">
        <v>40000</v>
      </c>
      <c r="J2818">
        <v>7.3</v>
      </c>
      <c r="K2818">
        <v>36</v>
      </c>
      <c r="L2818">
        <v>6.6</v>
      </c>
      <c r="M2818">
        <v>17</v>
      </c>
      <c r="N2818" t="s">
        <v>235</v>
      </c>
      <c r="O2818" t="s">
        <v>65</v>
      </c>
      <c r="P2818">
        <f t="shared" si="43"/>
        <v>440000</v>
      </c>
      <c r="Q2818" s="7">
        <v>522751172</v>
      </c>
    </row>
    <row r="2819" spans="1:17" x14ac:dyDescent="0.25">
      <c r="A2819" t="s">
        <v>513</v>
      </c>
      <c r="B2819" t="s">
        <v>101</v>
      </c>
      <c r="C2819">
        <v>2006</v>
      </c>
      <c r="D2819" t="s">
        <v>38</v>
      </c>
      <c r="E2819" t="s">
        <v>185</v>
      </c>
      <c r="F2819">
        <v>330000</v>
      </c>
      <c r="G2819">
        <v>100000</v>
      </c>
      <c r="H2819">
        <v>0</v>
      </c>
      <c r="I2819">
        <v>20000</v>
      </c>
      <c r="J2819">
        <v>8.5</v>
      </c>
      <c r="K2819">
        <v>27</v>
      </c>
      <c r="L2819">
        <v>8.6</v>
      </c>
      <c r="M2819">
        <v>15</v>
      </c>
      <c r="N2819" t="s">
        <v>186</v>
      </c>
      <c r="O2819" t="s">
        <v>82</v>
      </c>
      <c r="P2819">
        <f t="shared" ref="P2819:P2882" si="44">SUM(F2819:I2819)</f>
        <v>450000</v>
      </c>
      <c r="Q2819" s="7">
        <v>516818555</v>
      </c>
    </row>
    <row r="2820" spans="1:17" x14ac:dyDescent="0.25">
      <c r="A2820" t="s">
        <v>2559</v>
      </c>
      <c r="B2820" t="s">
        <v>32</v>
      </c>
      <c r="C2820">
        <v>2008</v>
      </c>
      <c r="D2820" t="s">
        <v>38</v>
      </c>
      <c r="E2820" t="s">
        <v>412</v>
      </c>
      <c r="F2820">
        <v>160000</v>
      </c>
      <c r="G2820">
        <v>230000</v>
      </c>
      <c r="H2820">
        <v>0</v>
      </c>
      <c r="I2820">
        <v>50000</v>
      </c>
      <c r="J2820">
        <v>6.8</v>
      </c>
      <c r="K2820">
        <v>67</v>
      </c>
      <c r="L2820">
        <v>8</v>
      </c>
      <c r="M2820">
        <v>88</v>
      </c>
      <c r="N2820" t="s">
        <v>767</v>
      </c>
      <c r="O2820" t="s">
        <v>41</v>
      </c>
      <c r="P2820">
        <f t="shared" si="44"/>
        <v>440000</v>
      </c>
      <c r="Q2820" s="7">
        <v>528816311</v>
      </c>
    </row>
    <row r="2821" spans="1:17" x14ac:dyDescent="0.25">
      <c r="A2821" t="s">
        <v>1392</v>
      </c>
      <c r="B2821" t="s">
        <v>16</v>
      </c>
      <c r="C2821">
        <v>2007</v>
      </c>
      <c r="D2821" t="s">
        <v>71</v>
      </c>
      <c r="E2821" t="s">
        <v>81</v>
      </c>
      <c r="F2821">
        <v>400000</v>
      </c>
      <c r="G2821">
        <v>10000</v>
      </c>
      <c r="H2821">
        <v>0</v>
      </c>
      <c r="I2821">
        <v>30000</v>
      </c>
      <c r="J2821" t="s">
        <v>149</v>
      </c>
      <c r="K2821" t="s">
        <v>149</v>
      </c>
      <c r="L2821">
        <v>5.8</v>
      </c>
      <c r="M2821">
        <v>6</v>
      </c>
      <c r="N2821" t="s">
        <v>81</v>
      </c>
      <c r="O2821" t="s">
        <v>19</v>
      </c>
      <c r="P2821">
        <f t="shared" si="44"/>
        <v>440000</v>
      </c>
      <c r="Q2821" s="7">
        <v>522751172</v>
      </c>
    </row>
    <row r="2822" spans="1:17" x14ac:dyDescent="0.25">
      <c r="A2822" t="s">
        <v>2560</v>
      </c>
      <c r="B2822" t="s">
        <v>24</v>
      </c>
      <c r="C2822">
        <v>2005</v>
      </c>
      <c r="D2822" t="s">
        <v>38</v>
      </c>
      <c r="E2822" t="s">
        <v>178</v>
      </c>
      <c r="F2822">
        <v>130000</v>
      </c>
      <c r="G2822">
        <v>0</v>
      </c>
      <c r="H2822">
        <v>310000</v>
      </c>
      <c r="I2822">
        <v>10000</v>
      </c>
      <c r="J2822">
        <v>8.3000000000000007</v>
      </c>
      <c r="K2822">
        <v>41</v>
      </c>
      <c r="L2822">
        <v>7.6</v>
      </c>
      <c r="M2822">
        <v>45</v>
      </c>
      <c r="N2822" t="s">
        <v>2561</v>
      </c>
      <c r="O2822" t="s">
        <v>19</v>
      </c>
      <c r="P2822">
        <f t="shared" si="44"/>
        <v>450000</v>
      </c>
      <c r="Q2822" s="7">
        <v>511054143</v>
      </c>
    </row>
    <row r="2823" spans="1:17" x14ac:dyDescent="0.25">
      <c r="A2823" t="s">
        <v>2562</v>
      </c>
      <c r="B2823" t="s">
        <v>16</v>
      </c>
      <c r="C2823">
        <v>2008</v>
      </c>
      <c r="D2823" t="s">
        <v>27</v>
      </c>
      <c r="E2823" t="s">
        <v>81</v>
      </c>
      <c r="F2823">
        <v>100000</v>
      </c>
      <c r="G2823">
        <v>290000</v>
      </c>
      <c r="H2823">
        <v>0</v>
      </c>
      <c r="I2823">
        <v>50000</v>
      </c>
      <c r="J2823" t="s">
        <v>149</v>
      </c>
      <c r="K2823" t="s">
        <v>149</v>
      </c>
      <c r="L2823" t="s">
        <v>149</v>
      </c>
      <c r="M2823" t="s">
        <v>149</v>
      </c>
      <c r="N2823" t="s">
        <v>2563</v>
      </c>
      <c r="O2823" t="s">
        <v>19</v>
      </c>
      <c r="P2823">
        <f t="shared" si="44"/>
        <v>440000</v>
      </c>
      <c r="Q2823" s="7">
        <v>528816311</v>
      </c>
    </row>
    <row r="2824" spans="1:17" x14ac:dyDescent="0.25">
      <c r="A2824" t="s">
        <v>2564</v>
      </c>
      <c r="B2824" t="s">
        <v>16</v>
      </c>
      <c r="C2824">
        <v>2009</v>
      </c>
      <c r="D2824" t="s">
        <v>71</v>
      </c>
      <c r="E2824" t="s">
        <v>173</v>
      </c>
      <c r="F2824">
        <v>260000</v>
      </c>
      <c r="G2824">
        <v>140000</v>
      </c>
      <c r="H2824">
        <v>0</v>
      </c>
      <c r="I2824">
        <v>40000</v>
      </c>
      <c r="J2824">
        <v>6.6</v>
      </c>
      <c r="K2824">
        <v>5</v>
      </c>
      <c r="L2824">
        <v>8.1999999999999993</v>
      </c>
      <c r="M2824">
        <v>5</v>
      </c>
      <c r="N2824" t="s">
        <v>257</v>
      </c>
      <c r="O2824" t="s">
        <v>82</v>
      </c>
      <c r="P2824">
        <f t="shared" si="44"/>
        <v>440000</v>
      </c>
      <c r="Q2824" s="7">
        <v>534740514</v>
      </c>
    </row>
    <row r="2825" spans="1:17" x14ac:dyDescent="0.25">
      <c r="A2825" t="s">
        <v>2289</v>
      </c>
      <c r="B2825" t="s">
        <v>16</v>
      </c>
      <c r="C2825">
        <v>2009</v>
      </c>
      <c r="D2825" t="s">
        <v>38</v>
      </c>
      <c r="E2825" t="s">
        <v>407</v>
      </c>
      <c r="F2825">
        <v>190000</v>
      </c>
      <c r="G2825">
        <v>200000</v>
      </c>
      <c r="H2825">
        <v>0</v>
      </c>
      <c r="I2825">
        <v>50000</v>
      </c>
      <c r="J2825">
        <v>6.9</v>
      </c>
      <c r="K2825">
        <v>6</v>
      </c>
      <c r="L2825">
        <v>8</v>
      </c>
      <c r="M2825">
        <v>6</v>
      </c>
      <c r="N2825" t="s">
        <v>375</v>
      </c>
      <c r="O2825" t="s">
        <v>82</v>
      </c>
      <c r="P2825">
        <f t="shared" si="44"/>
        <v>440000</v>
      </c>
      <c r="Q2825" s="7">
        <v>534740514</v>
      </c>
    </row>
    <row r="2826" spans="1:17" x14ac:dyDescent="0.25">
      <c r="A2826" t="s">
        <v>2565</v>
      </c>
      <c r="B2826" t="s">
        <v>32</v>
      </c>
      <c r="C2826">
        <v>2012</v>
      </c>
      <c r="D2826" t="s">
        <v>38</v>
      </c>
      <c r="E2826" t="s">
        <v>53</v>
      </c>
      <c r="F2826">
        <v>280000</v>
      </c>
      <c r="G2826">
        <v>120000</v>
      </c>
      <c r="H2826">
        <v>0</v>
      </c>
      <c r="I2826">
        <v>40000</v>
      </c>
      <c r="J2826">
        <v>7.9</v>
      </c>
      <c r="K2826">
        <v>52</v>
      </c>
      <c r="L2826">
        <v>8.3000000000000007</v>
      </c>
      <c r="M2826">
        <v>160</v>
      </c>
      <c r="N2826" t="s">
        <v>262</v>
      </c>
      <c r="O2826" t="s">
        <v>65</v>
      </c>
      <c r="P2826">
        <f t="shared" si="44"/>
        <v>440000</v>
      </c>
      <c r="Q2826" s="7">
        <v>551484507</v>
      </c>
    </row>
    <row r="2827" spans="1:17" x14ac:dyDescent="0.25">
      <c r="A2827" t="s">
        <v>2566</v>
      </c>
      <c r="B2827" t="s">
        <v>116</v>
      </c>
      <c r="C2827">
        <v>2010</v>
      </c>
      <c r="D2827" t="s">
        <v>52</v>
      </c>
      <c r="E2827" t="s">
        <v>49</v>
      </c>
      <c r="F2827">
        <v>170000</v>
      </c>
      <c r="G2827">
        <v>130000</v>
      </c>
      <c r="H2827">
        <v>60000</v>
      </c>
      <c r="I2827">
        <v>80000</v>
      </c>
      <c r="J2827">
        <v>7.4</v>
      </c>
      <c r="K2827">
        <v>51</v>
      </c>
      <c r="L2827">
        <v>8</v>
      </c>
      <c r="M2827">
        <v>20</v>
      </c>
      <c r="N2827" t="s">
        <v>1152</v>
      </c>
      <c r="O2827" t="s">
        <v>65</v>
      </c>
      <c r="P2827">
        <f t="shared" si="44"/>
        <v>440000</v>
      </c>
      <c r="Q2827" s="7">
        <v>540520772</v>
      </c>
    </row>
    <row r="2828" spans="1:17" x14ac:dyDescent="0.25">
      <c r="A2828" t="s">
        <v>738</v>
      </c>
      <c r="B2828" t="s">
        <v>101</v>
      </c>
      <c r="C2828">
        <v>2004</v>
      </c>
      <c r="D2828" t="s">
        <v>21</v>
      </c>
      <c r="E2828" t="s">
        <v>434</v>
      </c>
      <c r="F2828">
        <v>340000</v>
      </c>
      <c r="G2828">
        <v>80000</v>
      </c>
      <c r="H2828">
        <v>0</v>
      </c>
      <c r="I2828">
        <v>20000</v>
      </c>
      <c r="J2828">
        <v>8.1</v>
      </c>
      <c r="K2828">
        <v>18</v>
      </c>
      <c r="L2828">
        <v>9.3000000000000007</v>
      </c>
      <c r="M2828">
        <v>12</v>
      </c>
      <c r="N2828" t="s">
        <v>585</v>
      </c>
      <c r="O2828" t="s">
        <v>19</v>
      </c>
      <c r="P2828">
        <f t="shared" si="44"/>
        <v>440000</v>
      </c>
      <c r="Q2828" s="7">
        <v>505524224</v>
      </c>
    </row>
    <row r="2829" spans="1:17" x14ac:dyDescent="0.25">
      <c r="A2829" t="s">
        <v>2567</v>
      </c>
      <c r="B2829" t="s">
        <v>24</v>
      </c>
      <c r="C2829">
        <v>2007</v>
      </c>
      <c r="D2829" t="s">
        <v>71</v>
      </c>
      <c r="E2829" t="s">
        <v>53</v>
      </c>
      <c r="F2829">
        <v>400000</v>
      </c>
      <c r="G2829">
        <v>0</v>
      </c>
      <c r="H2829">
        <v>0</v>
      </c>
      <c r="I2829">
        <v>30000</v>
      </c>
      <c r="J2829" t="s">
        <v>149</v>
      </c>
      <c r="K2829" t="s">
        <v>149</v>
      </c>
      <c r="L2829" t="s">
        <v>149</v>
      </c>
      <c r="M2829" t="s">
        <v>149</v>
      </c>
      <c r="N2829" t="s">
        <v>2568</v>
      </c>
      <c r="O2829" t="s">
        <v>19</v>
      </c>
      <c r="P2829">
        <f t="shared" si="44"/>
        <v>430000</v>
      </c>
      <c r="Q2829" s="7">
        <v>522751172</v>
      </c>
    </row>
    <row r="2830" spans="1:17" x14ac:dyDescent="0.25">
      <c r="A2830" t="s">
        <v>512</v>
      </c>
      <c r="B2830" t="s">
        <v>16</v>
      </c>
      <c r="C2830">
        <v>2011</v>
      </c>
      <c r="D2830" t="s">
        <v>17</v>
      </c>
      <c r="E2830" t="s">
        <v>98</v>
      </c>
      <c r="F2830">
        <v>410000</v>
      </c>
      <c r="G2830">
        <v>0</v>
      </c>
      <c r="H2830">
        <v>0</v>
      </c>
      <c r="I2830">
        <v>30000</v>
      </c>
      <c r="J2830" t="s">
        <v>149</v>
      </c>
      <c r="K2830" t="s">
        <v>149</v>
      </c>
      <c r="L2830">
        <v>6.2</v>
      </c>
      <c r="M2830">
        <v>5</v>
      </c>
      <c r="N2830" t="s">
        <v>247</v>
      </c>
      <c r="O2830" t="s">
        <v>19</v>
      </c>
      <c r="P2830">
        <f t="shared" si="44"/>
        <v>440000</v>
      </c>
      <c r="Q2830" s="7">
        <v>545961365</v>
      </c>
    </row>
    <row r="2831" spans="1:17" x14ac:dyDescent="0.25">
      <c r="A2831" t="s">
        <v>2569</v>
      </c>
      <c r="B2831" t="s">
        <v>136</v>
      </c>
      <c r="C2831">
        <v>2003</v>
      </c>
      <c r="D2831" t="s">
        <v>25</v>
      </c>
      <c r="E2831" t="s">
        <v>18</v>
      </c>
      <c r="F2831">
        <v>340000</v>
      </c>
      <c r="G2831">
        <v>90000</v>
      </c>
      <c r="H2831">
        <v>0</v>
      </c>
      <c r="I2831">
        <v>10000</v>
      </c>
      <c r="J2831">
        <v>7.1</v>
      </c>
      <c r="K2831">
        <v>30</v>
      </c>
      <c r="L2831">
        <v>7.2</v>
      </c>
      <c r="M2831">
        <v>44</v>
      </c>
      <c r="N2831" t="s">
        <v>2514</v>
      </c>
      <c r="O2831" t="s">
        <v>19</v>
      </c>
      <c r="P2831">
        <f t="shared" si="44"/>
        <v>440000</v>
      </c>
      <c r="Q2831" s="7">
        <v>500125528</v>
      </c>
    </row>
    <row r="2832" spans="1:17" x14ac:dyDescent="0.25">
      <c r="A2832" t="s">
        <v>1684</v>
      </c>
      <c r="B2832" t="s">
        <v>32</v>
      </c>
      <c r="C2832">
        <v>2013</v>
      </c>
      <c r="D2832" t="s">
        <v>38</v>
      </c>
      <c r="E2832" t="s">
        <v>197</v>
      </c>
      <c r="F2832">
        <v>260000</v>
      </c>
      <c r="G2832">
        <v>120000</v>
      </c>
      <c r="H2832">
        <v>10000</v>
      </c>
      <c r="I2832">
        <v>40000</v>
      </c>
      <c r="J2832">
        <v>8.6</v>
      </c>
      <c r="K2832">
        <v>65</v>
      </c>
      <c r="L2832">
        <v>5.0999999999999996</v>
      </c>
      <c r="M2832">
        <v>1438</v>
      </c>
      <c r="N2832" t="s">
        <v>873</v>
      </c>
      <c r="O2832" t="s">
        <v>41</v>
      </c>
      <c r="P2832">
        <f t="shared" si="44"/>
        <v>430000</v>
      </c>
      <c r="Q2832" s="7">
        <v>556861736</v>
      </c>
    </row>
    <row r="2833" spans="1:17" x14ac:dyDescent="0.25">
      <c r="A2833" t="s">
        <v>2570</v>
      </c>
      <c r="B2833" t="s">
        <v>161</v>
      </c>
      <c r="C2833">
        <v>2003</v>
      </c>
      <c r="D2833" t="s">
        <v>38</v>
      </c>
      <c r="E2833" t="s">
        <v>434</v>
      </c>
      <c r="F2833">
        <v>310000</v>
      </c>
      <c r="G2833">
        <v>120000</v>
      </c>
      <c r="H2833">
        <v>0</v>
      </c>
      <c r="I2833">
        <v>10000</v>
      </c>
      <c r="J2833">
        <v>5.3</v>
      </c>
      <c r="K2833">
        <v>6</v>
      </c>
      <c r="L2833" t="s">
        <v>149</v>
      </c>
      <c r="M2833" t="s">
        <v>149</v>
      </c>
      <c r="N2833" t="s">
        <v>848</v>
      </c>
      <c r="O2833" t="s">
        <v>19</v>
      </c>
      <c r="P2833">
        <f t="shared" si="44"/>
        <v>440000</v>
      </c>
      <c r="Q2833" s="7">
        <v>500125528</v>
      </c>
    </row>
    <row r="2834" spans="1:17" x14ac:dyDescent="0.25">
      <c r="A2834" t="s">
        <v>107</v>
      </c>
      <c r="B2834" t="s">
        <v>931</v>
      </c>
      <c r="C2834">
        <v>2012</v>
      </c>
      <c r="D2834" t="s">
        <v>38</v>
      </c>
      <c r="E2834" t="s">
        <v>98</v>
      </c>
      <c r="F2834">
        <v>0</v>
      </c>
      <c r="G2834">
        <v>280000</v>
      </c>
      <c r="H2834">
        <v>50000</v>
      </c>
      <c r="I2834">
        <v>110000</v>
      </c>
      <c r="J2834">
        <v>5.7</v>
      </c>
      <c r="K2834">
        <v>9</v>
      </c>
      <c r="L2834">
        <v>4.0999999999999996</v>
      </c>
      <c r="M2834">
        <v>89</v>
      </c>
      <c r="N2834" t="s">
        <v>98</v>
      </c>
      <c r="O2834" t="s">
        <v>19</v>
      </c>
      <c r="P2834">
        <f t="shared" si="44"/>
        <v>440000</v>
      </c>
      <c r="Q2834" s="7">
        <v>551484507</v>
      </c>
    </row>
    <row r="2835" spans="1:17" x14ac:dyDescent="0.25">
      <c r="A2835" t="s">
        <v>2158</v>
      </c>
      <c r="B2835" t="s">
        <v>37</v>
      </c>
      <c r="C2835">
        <v>2008</v>
      </c>
      <c r="D2835" t="s">
        <v>25</v>
      </c>
      <c r="E2835" t="s">
        <v>593</v>
      </c>
      <c r="F2835">
        <v>190000</v>
      </c>
      <c r="G2835">
        <v>180000</v>
      </c>
      <c r="H2835">
        <v>0</v>
      </c>
      <c r="I2835">
        <v>70000</v>
      </c>
      <c r="J2835">
        <v>5.9</v>
      </c>
      <c r="K2835">
        <v>22</v>
      </c>
      <c r="L2835">
        <v>6.6</v>
      </c>
      <c r="M2835">
        <v>36</v>
      </c>
      <c r="N2835" t="s">
        <v>2159</v>
      </c>
      <c r="O2835" t="s">
        <v>82</v>
      </c>
      <c r="P2835">
        <f t="shared" si="44"/>
        <v>440000</v>
      </c>
      <c r="Q2835" s="7">
        <v>528816311</v>
      </c>
    </row>
    <row r="2836" spans="1:17" x14ac:dyDescent="0.25">
      <c r="A2836" t="s">
        <v>2571</v>
      </c>
      <c r="B2836" t="s">
        <v>16</v>
      </c>
      <c r="C2836">
        <v>2009</v>
      </c>
      <c r="D2836" t="s">
        <v>38</v>
      </c>
      <c r="E2836" t="s">
        <v>18</v>
      </c>
      <c r="F2836">
        <v>90000</v>
      </c>
      <c r="G2836">
        <v>20000</v>
      </c>
      <c r="H2836">
        <v>320000</v>
      </c>
      <c r="I2836">
        <v>10000</v>
      </c>
      <c r="J2836">
        <v>5.5</v>
      </c>
      <c r="K2836">
        <v>26</v>
      </c>
      <c r="L2836">
        <v>7.2</v>
      </c>
      <c r="M2836">
        <v>22</v>
      </c>
      <c r="N2836" t="s">
        <v>663</v>
      </c>
      <c r="O2836" t="s">
        <v>65</v>
      </c>
      <c r="P2836">
        <f t="shared" si="44"/>
        <v>440000</v>
      </c>
      <c r="Q2836" s="7">
        <v>534740514</v>
      </c>
    </row>
    <row r="2837" spans="1:17" x14ac:dyDescent="0.25">
      <c r="A2837" t="s">
        <v>2572</v>
      </c>
      <c r="B2837" t="s">
        <v>16</v>
      </c>
      <c r="C2837">
        <v>2009</v>
      </c>
      <c r="D2837" t="s">
        <v>38</v>
      </c>
      <c r="E2837" t="s">
        <v>1175</v>
      </c>
      <c r="F2837">
        <v>250000</v>
      </c>
      <c r="G2837">
        <v>140000</v>
      </c>
      <c r="H2837">
        <v>0</v>
      </c>
      <c r="I2837">
        <v>40000</v>
      </c>
      <c r="J2837">
        <v>6.5</v>
      </c>
      <c r="K2837">
        <v>5</v>
      </c>
      <c r="L2837">
        <v>4</v>
      </c>
      <c r="M2837">
        <v>6</v>
      </c>
      <c r="N2837" t="s">
        <v>748</v>
      </c>
      <c r="O2837" t="s">
        <v>82</v>
      </c>
      <c r="P2837">
        <f t="shared" si="44"/>
        <v>430000</v>
      </c>
      <c r="Q2837" s="7">
        <v>534740514</v>
      </c>
    </row>
    <row r="2838" spans="1:17" x14ac:dyDescent="0.25">
      <c r="A2838" t="s">
        <v>1864</v>
      </c>
      <c r="B2838" t="s">
        <v>136</v>
      </c>
      <c r="C2838">
        <v>2002</v>
      </c>
      <c r="D2838" t="s">
        <v>52</v>
      </c>
      <c r="E2838" t="s">
        <v>272</v>
      </c>
      <c r="F2838">
        <v>340000</v>
      </c>
      <c r="G2838">
        <v>90000</v>
      </c>
      <c r="H2838">
        <v>0</v>
      </c>
      <c r="I2838">
        <v>10000</v>
      </c>
      <c r="J2838">
        <v>8.8000000000000007</v>
      </c>
      <c r="K2838">
        <v>18</v>
      </c>
      <c r="L2838">
        <v>9</v>
      </c>
      <c r="M2838">
        <v>65</v>
      </c>
      <c r="N2838" t="s">
        <v>1420</v>
      </c>
      <c r="O2838" t="s">
        <v>65</v>
      </c>
      <c r="P2838">
        <f t="shared" si="44"/>
        <v>440000</v>
      </c>
      <c r="Q2838" s="7">
        <v>495013192</v>
      </c>
    </row>
    <row r="2839" spans="1:17" x14ac:dyDescent="0.25">
      <c r="A2839" t="s">
        <v>2573</v>
      </c>
      <c r="B2839" t="s">
        <v>136</v>
      </c>
      <c r="C2839">
        <v>2002</v>
      </c>
      <c r="D2839" t="s">
        <v>192</v>
      </c>
      <c r="E2839" t="s">
        <v>18</v>
      </c>
      <c r="F2839">
        <v>340000</v>
      </c>
      <c r="G2839">
        <v>90000</v>
      </c>
      <c r="H2839">
        <v>0</v>
      </c>
      <c r="I2839">
        <v>10000</v>
      </c>
      <c r="J2839">
        <v>9.1999999999999993</v>
      </c>
      <c r="K2839">
        <v>41</v>
      </c>
      <c r="L2839">
        <v>8.6999999999999993</v>
      </c>
      <c r="M2839">
        <v>173</v>
      </c>
      <c r="N2839" t="s">
        <v>1702</v>
      </c>
      <c r="O2839" t="s">
        <v>41</v>
      </c>
      <c r="P2839">
        <f t="shared" si="44"/>
        <v>440000</v>
      </c>
      <c r="Q2839" s="7">
        <v>495013192</v>
      </c>
    </row>
    <row r="2840" spans="1:17" x14ac:dyDescent="0.25">
      <c r="A2840" t="s">
        <v>2574</v>
      </c>
      <c r="B2840" t="s">
        <v>16</v>
      </c>
      <c r="C2840">
        <v>2009</v>
      </c>
      <c r="D2840" t="s">
        <v>27</v>
      </c>
      <c r="E2840" t="s">
        <v>269</v>
      </c>
      <c r="F2840">
        <v>410000</v>
      </c>
      <c r="G2840">
        <v>0</v>
      </c>
      <c r="H2840">
        <v>0</v>
      </c>
      <c r="I2840">
        <v>30000</v>
      </c>
      <c r="J2840">
        <v>5.3</v>
      </c>
      <c r="K2840">
        <v>8</v>
      </c>
      <c r="L2840">
        <v>6.8</v>
      </c>
      <c r="M2840">
        <v>5</v>
      </c>
      <c r="N2840" t="s">
        <v>1594</v>
      </c>
      <c r="O2840" t="s">
        <v>19</v>
      </c>
      <c r="P2840">
        <f t="shared" si="44"/>
        <v>440000</v>
      </c>
      <c r="Q2840" s="7">
        <v>534740514</v>
      </c>
    </row>
    <row r="2841" spans="1:17" x14ac:dyDescent="0.25">
      <c r="A2841" t="s">
        <v>2575</v>
      </c>
      <c r="B2841" t="s">
        <v>161</v>
      </c>
      <c r="C2841">
        <v>2004</v>
      </c>
      <c r="D2841" t="s">
        <v>38</v>
      </c>
      <c r="E2841" t="s">
        <v>434</v>
      </c>
      <c r="F2841">
        <v>310000</v>
      </c>
      <c r="G2841">
        <v>120000</v>
      </c>
      <c r="H2841">
        <v>0</v>
      </c>
      <c r="I2841">
        <v>10000</v>
      </c>
      <c r="J2841" t="s">
        <v>149</v>
      </c>
      <c r="K2841" t="s">
        <v>149</v>
      </c>
      <c r="L2841" t="s">
        <v>149</v>
      </c>
      <c r="M2841" t="s">
        <v>149</v>
      </c>
      <c r="N2841" t="s">
        <v>1784</v>
      </c>
      <c r="O2841" t="s">
        <v>82</v>
      </c>
      <c r="P2841">
        <f t="shared" si="44"/>
        <v>440000</v>
      </c>
      <c r="Q2841" s="7">
        <v>505524224</v>
      </c>
    </row>
    <row r="2842" spans="1:17" x14ac:dyDescent="0.25">
      <c r="A2842" t="s">
        <v>2576</v>
      </c>
      <c r="B2842" t="s">
        <v>43</v>
      </c>
      <c r="C2842">
        <v>2005</v>
      </c>
      <c r="D2842" t="s">
        <v>63</v>
      </c>
      <c r="E2842" t="s">
        <v>232</v>
      </c>
      <c r="F2842">
        <v>360000</v>
      </c>
      <c r="G2842">
        <v>10000</v>
      </c>
      <c r="H2842">
        <v>0</v>
      </c>
      <c r="I2842">
        <v>60000</v>
      </c>
      <c r="J2842">
        <v>7.5</v>
      </c>
      <c r="K2842">
        <v>24</v>
      </c>
      <c r="L2842">
        <v>8.6999999999999993</v>
      </c>
      <c r="M2842">
        <v>33</v>
      </c>
      <c r="N2842" t="s">
        <v>1133</v>
      </c>
      <c r="O2842" t="s">
        <v>65</v>
      </c>
      <c r="P2842">
        <f t="shared" si="44"/>
        <v>430000</v>
      </c>
      <c r="Q2842" s="7">
        <v>511054143</v>
      </c>
    </row>
    <row r="2843" spans="1:17" x14ac:dyDescent="0.25">
      <c r="A2843" t="s">
        <v>1918</v>
      </c>
      <c r="B2843" t="s">
        <v>32</v>
      </c>
      <c r="C2843">
        <v>2007</v>
      </c>
      <c r="D2843" t="s">
        <v>52</v>
      </c>
      <c r="E2843" t="s">
        <v>39</v>
      </c>
      <c r="F2843">
        <v>360000</v>
      </c>
      <c r="G2843">
        <v>40000</v>
      </c>
      <c r="H2843">
        <v>10000</v>
      </c>
      <c r="I2843">
        <v>30000</v>
      </c>
      <c r="J2843">
        <v>8.1999999999999993</v>
      </c>
      <c r="K2843">
        <v>63</v>
      </c>
      <c r="L2843">
        <v>8.1</v>
      </c>
      <c r="M2843">
        <v>196</v>
      </c>
      <c r="N2843" t="s">
        <v>1919</v>
      </c>
      <c r="O2843" t="s">
        <v>41</v>
      </c>
      <c r="P2843">
        <f t="shared" si="44"/>
        <v>440000</v>
      </c>
      <c r="Q2843" s="7">
        <v>522751172</v>
      </c>
    </row>
    <row r="2844" spans="1:17" x14ac:dyDescent="0.25">
      <c r="A2844" t="s">
        <v>2577</v>
      </c>
      <c r="B2844" t="s">
        <v>16</v>
      </c>
      <c r="C2844">
        <v>2007</v>
      </c>
      <c r="D2844" t="s">
        <v>226</v>
      </c>
      <c r="E2844" t="s">
        <v>185</v>
      </c>
      <c r="F2844">
        <v>380000</v>
      </c>
      <c r="G2844">
        <v>20000</v>
      </c>
      <c r="H2844">
        <v>0</v>
      </c>
      <c r="I2844">
        <v>30000</v>
      </c>
      <c r="J2844">
        <v>7</v>
      </c>
      <c r="K2844">
        <v>14</v>
      </c>
      <c r="L2844">
        <v>2.8</v>
      </c>
      <c r="M2844">
        <v>40</v>
      </c>
      <c r="N2844" t="s">
        <v>598</v>
      </c>
      <c r="O2844" t="s">
        <v>82</v>
      </c>
      <c r="P2844">
        <f t="shared" si="44"/>
        <v>430000</v>
      </c>
      <c r="Q2844" s="7">
        <v>522751172</v>
      </c>
    </row>
    <row r="2845" spans="1:17" x14ac:dyDescent="0.25">
      <c r="A2845" t="s">
        <v>2578</v>
      </c>
      <c r="B2845" t="s">
        <v>32</v>
      </c>
      <c r="C2845">
        <v>2011</v>
      </c>
      <c r="D2845" t="s">
        <v>52</v>
      </c>
      <c r="E2845" t="s">
        <v>81</v>
      </c>
      <c r="F2845">
        <v>280000</v>
      </c>
      <c r="G2845">
        <v>120000</v>
      </c>
      <c r="H2845">
        <v>0</v>
      </c>
      <c r="I2845">
        <v>40000</v>
      </c>
      <c r="J2845">
        <v>8.4</v>
      </c>
      <c r="K2845">
        <v>81</v>
      </c>
      <c r="L2845">
        <v>7.7</v>
      </c>
      <c r="M2845">
        <v>95</v>
      </c>
      <c r="N2845" t="s">
        <v>2579</v>
      </c>
      <c r="O2845" t="s">
        <v>82</v>
      </c>
      <c r="P2845">
        <f t="shared" si="44"/>
        <v>440000</v>
      </c>
      <c r="Q2845" s="7">
        <v>545961365</v>
      </c>
    </row>
    <row r="2846" spans="1:17" x14ac:dyDescent="0.25">
      <c r="A2846" t="s">
        <v>2580</v>
      </c>
      <c r="B2846" t="s">
        <v>37</v>
      </c>
      <c r="C2846">
        <v>2010</v>
      </c>
      <c r="D2846" t="s">
        <v>38</v>
      </c>
      <c r="E2846" t="s">
        <v>53</v>
      </c>
      <c r="F2846">
        <v>260000</v>
      </c>
      <c r="G2846">
        <v>120000</v>
      </c>
      <c r="H2846">
        <v>0</v>
      </c>
      <c r="I2846">
        <v>50000</v>
      </c>
      <c r="J2846">
        <v>7.4</v>
      </c>
      <c r="K2846">
        <v>57</v>
      </c>
      <c r="L2846">
        <v>7.5</v>
      </c>
      <c r="M2846">
        <v>96</v>
      </c>
      <c r="N2846" t="s">
        <v>651</v>
      </c>
      <c r="O2846" t="s">
        <v>65</v>
      </c>
      <c r="P2846">
        <f t="shared" si="44"/>
        <v>430000</v>
      </c>
      <c r="Q2846" s="7">
        <v>540520772</v>
      </c>
    </row>
    <row r="2847" spans="1:17" x14ac:dyDescent="0.25">
      <c r="A2847" t="s">
        <v>2581</v>
      </c>
      <c r="B2847" t="s">
        <v>43</v>
      </c>
      <c r="C2847">
        <v>2002</v>
      </c>
      <c r="D2847" t="s">
        <v>17</v>
      </c>
      <c r="E2847" t="s">
        <v>566</v>
      </c>
      <c r="F2847">
        <v>210000</v>
      </c>
      <c r="G2847">
        <v>170000</v>
      </c>
      <c r="H2847">
        <v>0</v>
      </c>
      <c r="I2847">
        <v>60000</v>
      </c>
      <c r="J2847">
        <v>7.3</v>
      </c>
      <c r="K2847">
        <v>15</v>
      </c>
      <c r="L2847">
        <v>8.6</v>
      </c>
      <c r="M2847">
        <v>5</v>
      </c>
      <c r="N2847" t="s">
        <v>2314</v>
      </c>
      <c r="O2847" t="s">
        <v>19</v>
      </c>
      <c r="P2847">
        <f t="shared" si="44"/>
        <v>440000</v>
      </c>
      <c r="Q2847" s="7">
        <v>495013192</v>
      </c>
    </row>
    <row r="2848" spans="1:17" x14ac:dyDescent="0.25">
      <c r="A2848" t="s">
        <v>891</v>
      </c>
      <c r="B2848" t="s">
        <v>43</v>
      </c>
      <c r="C2848">
        <v>2007</v>
      </c>
      <c r="D2848" t="s">
        <v>38</v>
      </c>
      <c r="E2848" t="s">
        <v>434</v>
      </c>
      <c r="F2848">
        <v>360000</v>
      </c>
      <c r="G2848">
        <v>10000</v>
      </c>
      <c r="H2848">
        <v>0</v>
      </c>
      <c r="I2848">
        <v>60000</v>
      </c>
      <c r="J2848" t="s">
        <v>149</v>
      </c>
      <c r="K2848" t="s">
        <v>149</v>
      </c>
      <c r="L2848" t="s">
        <v>149</v>
      </c>
      <c r="M2848" t="s">
        <v>149</v>
      </c>
      <c r="N2848" t="s">
        <v>434</v>
      </c>
      <c r="O2848" t="s">
        <v>19</v>
      </c>
      <c r="P2848">
        <f t="shared" si="44"/>
        <v>430000</v>
      </c>
      <c r="Q2848" s="7">
        <v>522751172</v>
      </c>
    </row>
    <row r="2849" spans="1:17" x14ac:dyDescent="0.25">
      <c r="A2849" t="s">
        <v>2582</v>
      </c>
      <c r="B2849" t="s">
        <v>37</v>
      </c>
      <c r="C2849">
        <v>2008</v>
      </c>
      <c r="D2849" t="s">
        <v>94</v>
      </c>
      <c r="E2849" t="s">
        <v>232</v>
      </c>
      <c r="F2849">
        <v>190000</v>
      </c>
      <c r="G2849">
        <v>120000</v>
      </c>
      <c r="H2849">
        <v>70000</v>
      </c>
      <c r="I2849">
        <v>50000</v>
      </c>
      <c r="J2849">
        <v>8</v>
      </c>
      <c r="K2849">
        <v>34</v>
      </c>
      <c r="L2849">
        <v>7.8</v>
      </c>
      <c r="M2849">
        <v>117</v>
      </c>
      <c r="N2849" t="s">
        <v>2583</v>
      </c>
      <c r="O2849" t="s">
        <v>65</v>
      </c>
      <c r="P2849">
        <f t="shared" si="44"/>
        <v>430000</v>
      </c>
      <c r="Q2849" s="7">
        <v>528816311</v>
      </c>
    </row>
    <row r="2850" spans="1:17" x14ac:dyDescent="0.25">
      <c r="A2850" t="s">
        <v>2584</v>
      </c>
      <c r="B2850" t="s">
        <v>16</v>
      </c>
      <c r="C2850">
        <v>2009</v>
      </c>
      <c r="D2850" t="s">
        <v>27</v>
      </c>
      <c r="E2850" t="s">
        <v>173</v>
      </c>
      <c r="F2850">
        <v>240000</v>
      </c>
      <c r="G2850">
        <v>150000</v>
      </c>
      <c r="H2850">
        <v>0</v>
      </c>
      <c r="I2850">
        <v>40000</v>
      </c>
      <c r="J2850">
        <v>6.3</v>
      </c>
      <c r="K2850">
        <v>4</v>
      </c>
      <c r="L2850" t="s">
        <v>149</v>
      </c>
      <c r="M2850" t="s">
        <v>149</v>
      </c>
      <c r="N2850" t="s">
        <v>1548</v>
      </c>
      <c r="O2850" t="s">
        <v>65</v>
      </c>
      <c r="P2850">
        <f t="shared" si="44"/>
        <v>430000</v>
      </c>
      <c r="Q2850" s="7">
        <v>534740514</v>
      </c>
    </row>
    <row r="2851" spans="1:17" x14ac:dyDescent="0.25">
      <c r="A2851" t="s">
        <v>2381</v>
      </c>
      <c r="B2851" t="s">
        <v>101</v>
      </c>
      <c r="C2851">
        <v>2002</v>
      </c>
      <c r="D2851" t="s">
        <v>71</v>
      </c>
      <c r="E2851" t="s">
        <v>53</v>
      </c>
      <c r="F2851">
        <v>350000</v>
      </c>
      <c r="G2851">
        <v>70000</v>
      </c>
      <c r="H2851">
        <v>0</v>
      </c>
      <c r="I2851">
        <v>20000</v>
      </c>
      <c r="J2851">
        <v>7.8</v>
      </c>
      <c r="K2851">
        <v>22</v>
      </c>
      <c r="L2851">
        <v>5.2</v>
      </c>
      <c r="M2851">
        <v>5</v>
      </c>
      <c r="N2851" t="s">
        <v>1898</v>
      </c>
      <c r="O2851" t="s">
        <v>65</v>
      </c>
      <c r="P2851">
        <f t="shared" si="44"/>
        <v>440000</v>
      </c>
      <c r="Q2851" s="7">
        <v>495013192</v>
      </c>
    </row>
    <row r="2852" spans="1:17" x14ac:dyDescent="0.25">
      <c r="A2852" t="s">
        <v>2585</v>
      </c>
      <c r="B2852" t="s">
        <v>161</v>
      </c>
      <c r="C2852">
        <v>2004</v>
      </c>
      <c r="D2852" t="s">
        <v>192</v>
      </c>
      <c r="E2852" t="s">
        <v>18</v>
      </c>
      <c r="F2852">
        <v>260000</v>
      </c>
      <c r="G2852">
        <v>100000</v>
      </c>
      <c r="H2852">
        <v>70000</v>
      </c>
      <c r="I2852">
        <v>10000</v>
      </c>
      <c r="J2852">
        <v>5.8</v>
      </c>
      <c r="K2852">
        <v>9</v>
      </c>
      <c r="L2852">
        <v>8.6</v>
      </c>
      <c r="M2852">
        <v>18</v>
      </c>
      <c r="N2852" t="s">
        <v>18</v>
      </c>
      <c r="O2852" t="s">
        <v>19</v>
      </c>
      <c r="P2852">
        <f t="shared" si="44"/>
        <v>440000</v>
      </c>
      <c r="Q2852" s="7">
        <v>505524224</v>
      </c>
    </row>
    <row r="2853" spans="1:17" x14ac:dyDescent="0.25">
      <c r="A2853" t="s">
        <v>2397</v>
      </c>
      <c r="B2853" t="s">
        <v>16</v>
      </c>
      <c r="C2853">
        <v>2007</v>
      </c>
      <c r="D2853" t="s">
        <v>25</v>
      </c>
      <c r="E2853" t="s">
        <v>434</v>
      </c>
      <c r="F2853">
        <v>400000</v>
      </c>
      <c r="G2853">
        <v>0</v>
      </c>
      <c r="H2853">
        <v>0</v>
      </c>
      <c r="I2853">
        <v>30000</v>
      </c>
      <c r="J2853">
        <v>6</v>
      </c>
      <c r="K2853">
        <v>4</v>
      </c>
      <c r="L2853">
        <v>6</v>
      </c>
      <c r="M2853">
        <v>8</v>
      </c>
      <c r="N2853" t="s">
        <v>1461</v>
      </c>
      <c r="O2853" t="s">
        <v>19</v>
      </c>
      <c r="P2853">
        <f t="shared" si="44"/>
        <v>430000</v>
      </c>
      <c r="Q2853" s="7">
        <v>522751172</v>
      </c>
    </row>
    <row r="2854" spans="1:17" x14ac:dyDescent="0.25">
      <c r="A2854" t="s">
        <v>2586</v>
      </c>
      <c r="B2854" t="s">
        <v>43</v>
      </c>
      <c r="C2854">
        <v>2003</v>
      </c>
      <c r="D2854" t="s">
        <v>38</v>
      </c>
      <c r="E2854" t="s">
        <v>49</v>
      </c>
      <c r="F2854">
        <v>210000</v>
      </c>
      <c r="G2854">
        <v>170000</v>
      </c>
      <c r="H2854">
        <v>0</v>
      </c>
      <c r="I2854">
        <v>60000</v>
      </c>
      <c r="J2854">
        <v>7.3</v>
      </c>
      <c r="K2854">
        <v>36</v>
      </c>
      <c r="L2854">
        <v>8.6</v>
      </c>
      <c r="M2854">
        <v>53</v>
      </c>
      <c r="N2854" t="s">
        <v>1326</v>
      </c>
      <c r="O2854" t="s">
        <v>41</v>
      </c>
      <c r="P2854">
        <f t="shared" si="44"/>
        <v>440000</v>
      </c>
      <c r="Q2854" s="7">
        <v>500125528</v>
      </c>
    </row>
    <row r="2855" spans="1:17" x14ac:dyDescent="0.25">
      <c r="A2855" t="s">
        <v>2587</v>
      </c>
      <c r="B2855" t="s">
        <v>37</v>
      </c>
      <c r="C2855">
        <v>2012</v>
      </c>
      <c r="D2855" t="s">
        <v>38</v>
      </c>
      <c r="E2855" t="s">
        <v>662</v>
      </c>
      <c r="F2855">
        <v>190000</v>
      </c>
      <c r="G2855">
        <v>90000</v>
      </c>
      <c r="H2855">
        <v>110000</v>
      </c>
      <c r="I2855">
        <v>50000</v>
      </c>
      <c r="J2855">
        <v>5.8</v>
      </c>
      <c r="K2855">
        <v>43</v>
      </c>
      <c r="L2855">
        <v>5</v>
      </c>
      <c r="M2855">
        <v>152</v>
      </c>
      <c r="N2855" t="s">
        <v>791</v>
      </c>
      <c r="O2855" t="s">
        <v>41</v>
      </c>
      <c r="P2855">
        <f t="shared" si="44"/>
        <v>440000</v>
      </c>
      <c r="Q2855" s="7">
        <v>551484507</v>
      </c>
    </row>
    <row r="2856" spans="1:17" x14ac:dyDescent="0.25">
      <c r="A2856" t="s">
        <v>1448</v>
      </c>
      <c r="B2856" t="s">
        <v>24</v>
      </c>
      <c r="C2856">
        <v>2009</v>
      </c>
      <c r="D2856" t="s">
        <v>27</v>
      </c>
      <c r="E2856" t="s">
        <v>53</v>
      </c>
      <c r="F2856">
        <v>200000</v>
      </c>
      <c r="G2856">
        <v>190000</v>
      </c>
      <c r="H2856">
        <v>0</v>
      </c>
      <c r="I2856">
        <v>40000</v>
      </c>
      <c r="J2856">
        <v>6.5</v>
      </c>
      <c r="K2856">
        <v>18</v>
      </c>
      <c r="L2856">
        <v>7</v>
      </c>
      <c r="M2856">
        <v>4</v>
      </c>
      <c r="N2856" t="s">
        <v>242</v>
      </c>
      <c r="O2856" t="s">
        <v>82</v>
      </c>
      <c r="P2856">
        <f t="shared" si="44"/>
        <v>430000</v>
      </c>
      <c r="Q2856" s="7">
        <v>534740514</v>
      </c>
    </row>
    <row r="2857" spans="1:17" x14ac:dyDescent="0.25">
      <c r="A2857" t="s">
        <v>138</v>
      </c>
      <c r="B2857" t="s">
        <v>161</v>
      </c>
      <c r="C2857">
        <v>2004</v>
      </c>
      <c r="D2857" t="s">
        <v>21</v>
      </c>
      <c r="E2857" t="s">
        <v>98</v>
      </c>
      <c r="F2857">
        <v>310000</v>
      </c>
      <c r="G2857">
        <v>120000</v>
      </c>
      <c r="H2857">
        <v>0</v>
      </c>
      <c r="I2857">
        <v>10000</v>
      </c>
      <c r="J2857">
        <v>7.2</v>
      </c>
      <c r="K2857">
        <v>8</v>
      </c>
      <c r="L2857">
        <v>8.1999999999999993</v>
      </c>
      <c r="M2857">
        <v>13</v>
      </c>
      <c r="N2857" t="s">
        <v>2431</v>
      </c>
      <c r="O2857" t="s">
        <v>19</v>
      </c>
      <c r="P2857">
        <f t="shared" si="44"/>
        <v>440000</v>
      </c>
      <c r="Q2857" s="7">
        <v>505524224</v>
      </c>
    </row>
    <row r="2858" spans="1:17" x14ac:dyDescent="0.25">
      <c r="A2858" t="s">
        <v>2588</v>
      </c>
      <c r="B2858" t="s">
        <v>24</v>
      </c>
      <c r="C2858">
        <v>2006</v>
      </c>
      <c r="D2858" t="s">
        <v>47</v>
      </c>
      <c r="E2858" t="s">
        <v>18</v>
      </c>
      <c r="F2858">
        <v>160000</v>
      </c>
      <c r="G2858">
        <v>0</v>
      </c>
      <c r="H2858">
        <v>260000</v>
      </c>
      <c r="I2858">
        <v>10000</v>
      </c>
      <c r="J2858">
        <v>6.9</v>
      </c>
      <c r="K2858">
        <v>20</v>
      </c>
      <c r="L2858" t="s">
        <v>149</v>
      </c>
      <c r="M2858" t="s">
        <v>149</v>
      </c>
      <c r="N2858" t="s">
        <v>2589</v>
      </c>
      <c r="O2858" t="s">
        <v>19</v>
      </c>
      <c r="P2858">
        <f t="shared" si="44"/>
        <v>430000</v>
      </c>
      <c r="Q2858" s="7">
        <v>516818555</v>
      </c>
    </row>
    <row r="2859" spans="1:17" x14ac:dyDescent="0.25">
      <c r="A2859" t="s">
        <v>2590</v>
      </c>
      <c r="B2859" t="s">
        <v>231</v>
      </c>
      <c r="C2859">
        <v>2001</v>
      </c>
      <c r="D2859" t="s">
        <v>52</v>
      </c>
      <c r="E2859" t="s">
        <v>39</v>
      </c>
      <c r="F2859">
        <v>240000</v>
      </c>
      <c r="G2859">
        <v>160000</v>
      </c>
      <c r="H2859">
        <v>0</v>
      </c>
      <c r="I2859">
        <v>30000</v>
      </c>
      <c r="J2859" t="s">
        <v>149</v>
      </c>
      <c r="K2859" t="s">
        <v>149</v>
      </c>
      <c r="L2859" t="s">
        <v>149</v>
      </c>
      <c r="M2859" t="s">
        <v>149</v>
      </c>
      <c r="N2859" t="s">
        <v>2591</v>
      </c>
      <c r="O2859" t="s">
        <v>65</v>
      </c>
      <c r="P2859">
        <f t="shared" si="44"/>
        <v>430000</v>
      </c>
      <c r="Q2859" s="7">
        <v>489752572</v>
      </c>
    </row>
    <row r="2860" spans="1:17" x14ac:dyDescent="0.25">
      <c r="A2860" t="s">
        <v>816</v>
      </c>
      <c r="B2860" t="s">
        <v>101</v>
      </c>
      <c r="C2860">
        <v>2001</v>
      </c>
      <c r="D2860" t="s">
        <v>17</v>
      </c>
      <c r="E2860" t="s">
        <v>98</v>
      </c>
      <c r="F2860">
        <v>320000</v>
      </c>
      <c r="G2860">
        <v>90000</v>
      </c>
      <c r="H2860">
        <v>0</v>
      </c>
      <c r="I2860">
        <v>20000</v>
      </c>
      <c r="J2860">
        <v>8.8000000000000007</v>
      </c>
      <c r="K2860">
        <v>22</v>
      </c>
      <c r="L2860">
        <v>8.5</v>
      </c>
      <c r="M2860">
        <v>11</v>
      </c>
      <c r="N2860" t="s">
        <v>859</v>
      </c>
      <c r="O2860" t="s">
        <v>19</v>
      </c>
      <c r="P2860">
        <f t="shared" si="44"/>
        <v>430000</v>
      </c>
      <c r="Q2860" s="7">
        <v>489752572</v>
      </c>
    </row>
    <row r="2861" spans="1:17" x14ac:dyDescent="0.25">
      <c r="A2861" t="s">
        <v>1572</v>
      </c>
      <c r="B2861" t="s">
        <v>201</v>
      </c>
      <c r="C2861">
        <v>2015</v>
      </c>
      <c r="D2861" t="s">
        <v>52</v>
      </c>
      <c r="E2861" t="s">
        <v>39</v>
      </c>
      <c r="F2861">
        <v>260000</v>
      </c>
      <c r="G2861">
        <v>130000</v>
      </c>
      <c r="H2861">
        <v>0</v>
      </c>
      <c r="I2861">
        <v>40000</v>
      </c>
      <c r="J2861">
        <v>8</v>
      </c>
      <c r="K2861">
        <v>11</v>
      </c>
      <c r="L2861">
        <v>7.8</v>
      </c>
      <c r="M2861">
        <v>119</v>
      </c>
      <c r="N2861" t="s">
        <v>366</v>
      </c>
      <c r="O2861" t="s">
        <v>41</v>
      </c>
      <c r="P2861">
        <f t="shared" si="44"/>
        <v>430000</v>
      </c>
      <c r="Q2861" s="7">
        <v>567732286</v>
      </c>
    </row>
    <row r="2862" spans="1:17" x14ac:dyDescent="0.25">
      <c r="A2862" t="s">
        <v>2592</v>
      </c>
      <c r="B2862" t="s">
        <v>43</v>
      </c>
      <c r="C2862">
        <v>2005</v>
      </c>
      <c r="D2862" t="s">
        <v>38</v>
      </c>
      <c r="E2862" t="s">
        <v>407</v>
      </c>
      <c r="F2862">
        <v>360000</v>
      </c>
      <c r="G2862">
        <v>10000</v>
      </c>
      <c r="H2862">
        <v>0</v>
      </c>
      <c r="I2862">
        <v>60000</v>
      </c>
      <c r="J2862">
        <v>6.8</v>
      </c>
      <c r="K2862">
        <v>36</v>
      </c>
      <c r="L2862">
        <v>8.4</v>
      </c>
      <c r="M2862">
        <v>17</v>
      </c>
      <c r="N2862" t="s">
        <v>186</v>
      </c>
      <c r="O2862" t="s">
        <v>65</v>
      </c>
      <c r="P2862">
        <f t="shared" si="44"/>
        <v>430000</v>
      </c>
      <c r="Q2862" s="7">
        <v>511054143</v>
      </c>
    </row>
    <row r="2863" spans="1:17" x14ac:dyDescent="0.25">
      <c r="A2863" t="s">
        <v>1679</v>
      </c>
      <c r="B2863" t="s">
        <v>37</v>
      </c>
      <c r="C2863">
        <v>2009</v>
      </c>
      <c r="D2863" t="s">
        <v>38</v>
      </c>
      <c r="E2863" t="s">
        <v>185</v>
      </c>
      <c r="F2863">
        <v>190000</v>
      </c>
      <c r="G2863">
        <v>180000</v>
      </c>
      <c r="H2863">
        <v>0</v>
      </c>
      <c r="I2863">
        <v>70000</v>
      </c>
      <c r="J2863">
        <v>4.3</v>
      </c>
      <c r="K2863">
        <v>22</v>
      </c>
      <c r="L2863">
        <v>5.3</v>
      </c>
      <c r="M2863">
        <v>16</v>
      </c>
      <c r="N2863" t="s">
        <v>2593</v>
      </c>
      <c r="O2863" t="s">
        <v>65</v>
      </c>
      <c r="P2863">
        <f t="shared" si="44"/>
        <v>440000</v>
      </c>
      <c r="Q2863" s="7">
        <v>534740514</v>
      </c>
    </row>
    <row r="2864" spans="1:17" x14ac:dyDescent="0.25">
      <c r="A2864" t="s">
        <v>851</v>
      </c>
      <c r="B2864" t="s">
        <v>101</v>
      </c>
      <c r="C2864">
        <v>2003</v>
      </c>
      <c r="D2864" t="s">
        <v>17</v>
      </c>
      <c r="E2864" t="s">
        <v>98</v>
      </c>
      <c r="F2864">
        <v>400000</v>
      </c>
      <c r="G2864">
        <v>20000</v>
      </c>
      <c r="H2864">
        <v>0</v>
      </c>
      <c r="I2864">
        <v>20000</v>
      </c>
      <c r="J2864">
        <v>8.8000000000000007</v>
      </c>
      <c r="K2864">
        <v>13</v>
      </c>
      <c r="L2864">
        <v>8.8000000000000007</v>
      </c>
      <c r="M2864">
        <v>19</v>
      </c>
      <c r="N2864" t="s">
        <v>99</v>
      </c>
      <c r="O2864" t="s">
        <v>19</v>
      </c>
      <c r="P2864">
        <f t="shared" si="44"/>
        <v>440000</v>
      </c>
      <c r="Q2864" s="7">
        <v>500125528</v>
      </c>
    </row>
    <row r="2865" spans="1:17" x14ac:dyDescent="0.25">
      <c r="A2865" t="s">
        <v>2594</v>
      </c>
      <c r="B2865" t="s">
        <v>43</v>
      </c>
      <c r="C2865">
        <v>2003</v>
      </c>
      <c r="D2865" t="s">
        <v>38</v>
      </c>
      <c r="E2865" t="s">
        <v>98</v>
      </c>
      <c r="F2865">
        <v>210000</v>
      </c>
      <c r="G2865">
        <v>170000</v>
      </c>
      <c r="H2865">
        <v>0</v>
      </c>
      <c r="I2865">
        <v>60000</v>
      </c>
      <c r="J2865">
        <v>5.0999999999999996</v>
      </c>
      <c r="K2865">
        <v>7</v>
      </c>
      <c r="L2865">
        <v>3.6</v>
      </c>
      <c r="M2865">
        <v>16</v>
      </c>
      <c r="N2865" t="s">
        <v>328</v>
      </c>
      <c r="O2865" t="s">
        <v>19</v>
      </c>
      <c r="P2865">
        <f t="shared" si="44"/>
        <v>440000</v>
      </c>
      <c r="Q2865" s="7">
        <v>500125528</v>
      </c>
    </row>
    <row r="2866" spans="1:17" x14ac:dyDescent="0.25">
      <c r="A2866" t="s">
        <v>2595</v>
      </c>
      <c r="B2866" t="s">
        <v>37</v>
      </c>
      <c r="C2866">
        <v>2014</v>
      </c>
      <c r="D2866" t="s">
        <v>63</v>
      </c>
      <c r="E2866" t="s">
        <v>269</v>
      </c>
      <c r="F2866">
        <v>150000</v>
      </c>
      <c r="G2866">
        <v>140000</v>
      </c>
      <c r="H2866">
        <v>90000</v>
      </c>
      <c r="I2866">
        <v>60000</v>
      </c>
      <c r="J2866">
        <v>7.3</v>
      </c>
      <c r="K2866">
        <v>26</v>
      </c>
      <c r="L2866">
        <v>7.5</v>
      </c>
      <c r="M2866">
        <v>100</v>
      </c>
      <c r="N2866" t="s">
        <v>1133</v>
      </c>
      <c r="O2866" t="s">
        <v>65</v>
      </c>
      <c r="P2866">
        <f t="shared" si="44"/>
        <v>440000</v>
      </c>
      <c r="Q2866" s="7">
        <v>562338430</v>
      </c>
    </row>
    <row r="2867" spans="1:17" x14ac:dyDescent="0.25">
      <c r="A2867" t="s">
        <v>2596</v>
      </c>
      <c r="B2867" t="s">
        <v>37</v>
      </c>
      <c r="C2867">
        <v>2010</v>
      </c>
      <c r="D2867" t="s">
        <v>38</v>
      </c>
      <c r="E2867" t="s">
        <v>148</v>
      </c>
      <c r="F2867">
        <v>180000</v>
      </c>
      <c r="G2867">
        <v>180000</v>
      </c>
      <c r="H2867">
        <v>0</v>
      </c>
      <c r="I2867">
        <v>70000</v>
      </c>
      <c r="J2867">
        <v>4.3</v>
      </c>
      <c r="K2867">
        <v>31</v>
      </c>
      <c r="L2867">
        <v>5.5</v>
      </c>
      <c r="M2867">
        <v>49</v>
      </c>
      <c r="N2867" t="s">
        <v>848</v>
      </c>
      <c r="O2867" t="s">
        <v>65</v>
      </c>
      <c r="P2867">
        <f t="shared" si="44"/>
        <v>430000</v>
      </c>
      <c r="Q2867" s="7">
        <v>540520772</v>
      </c>
    </row>
    <row r="2868" spans="1:17" x14ac:dyDescent="0.25">
      <c r="A2868" t="s">
        <v>2597</v>
      </c>
      <c r="B2868" t="s">
        <v>231</v>
      </c>
      <c r="C2868">
        <v>2001</v>
      </c>
      <c r="D2868" t="s">
        <v>17</v>
      </c>
      <c r="E2868" t="s">
        <v>49</v>
      </c>
      <c r="F2868">
        <v>240000</v>
      </c>
      <c r="G2868">
        <v>160000</v>
      </c>
      <c r="H2868">
        <v>0</v>
      </c>
      <c r="I2868">
        <v>30000</v>
      </c>
      <c r="J2868">
        <v>7.6</v>
      </c>
      <c r="K2868">
        <v>5</v>
      </c>
      <c r="L2868">
        <v>8.1</v>
      </c>
      <c r="M2868">
        <v>8</v>
      </c>
      <c r="N2868" t="s">
        <v>1412</v>
      </c>
      <c r="O2868" t="s">
        <v>19</v>
      </c>
      <c r="P2868">
        <f t="shared" si="44"/>
        <v>430000</v>
      </c>
      <c r="Q2868" s="7">
        <v>489752572</v>
      </c>
    </row>
    <row r="2869" spans="1:17" x14ac:dyDescent="0.25">
      <c r="A2869" t="s">
        <v>2540</v>
      </c>
      <c r="B2869" t="s">
        <v>32</v>
      </c>
      <c r="C2869">
        <v>2013</v>
      </c>
      <c r="D2869" t="s">
        <v>38</v>
      </c>
      <c r="E2869" t="s">
        <v>53</v>
      </c>
      <c r="F2869">
        <v>260000</v>
      </c>
      <c r="G2869">
        <v>130000</v>
      </c>
      <c r="H2869">
        <v>0</v>
      </c>
      <c r="I2869">
        <v>40000</v>
      </c>
      <c r="J2869">
        <v>6.2</v>
      </c>
      <c r="K2869">
        <v>49</v>
      </c>
      <c r="L2869">
        <v>7.4</v>
      </c>
      <c r="M2869">
        <v>368</v>
      </c>
      <c r="N2869" t="s">
        <v>262</v>
      </c>
      <c r="O2869" t="s">
        <v>41</v>
      </c>
      <c r="P2869">
        <f t="shared" si="44"/>
        <v>430000</v>
      </c>
      <c r="Q2869" s="7">
        <v>556861736</v>
      </c>
    </row>
    <row r="2870" spans="1:17" x14ac:dyDescent="0.25">
      <c r="A2870" t="s">
        <v>1505</v>
      </c>
      <c r="B2870" t="s">
        <v>201</v>
      </c>
      <c r="C2870">
        <v>2014</v>
      </c>
      <c r="D2870" t="s">
        <v>38</v>
      </c>
      <c r="E2870" t="s">
        <v>199</v>
      </c>
      <c r="F2870">
        <v>230000</v>
      </c>
      <c r="G2870">
        <v>170000</v>
      </c>
      <c r="H2870">
        <v>0</v>
      </c>
      <c r="I2870">
        <v>40000</v>
      </c>
      <c r="J2870">
        <v>7.4</v>
      </c>
      <c r="K2870">
        <v>25</v>
      </c>
      <c r="L2870">
        <v>7.1</v>
      </c>
      <c r="M2870">
        <v>36</v>
      </c>
      <c r="N2870" t="s">
        <v>632</v>
      </c>
      <c r="O2870" t="s">
        <v>82</v>
      </c>
      <c r="P2870">
        <f t="shared" si="44"/>
        <v>440000</v>
      </c>
      <c r="Q2870" s="7">
        <v>562338430</v>
      </c>
    </row>
    <row r="2871" spans="1:17" x14ac:dyDescent="0.25">
      <c r="A2871" t="s">
        <v>1657</v>
      </c>
      <c r="B2871" t="s">
        <v>32</v>
      </c>
      <c r="C2871">
        <v>2012</v>
      </c>
      <c r="D2871" t="s">
        <v>38</v>
      </c>
      <c r="E2871" t="s">
        <v>197</v>
      </c>
      <c r="F2871">
        <v>280000</v>
      </c>
      <c r="G2871">
        <v>110000</v>
      </c>
      <c r="H2871">
        <v>10000</v>
      </c>
      <c r="I2871">
        <v>30000</v>
      </c>
      <c r="J2871">
        <v>7.7</v>
      </c>
      <c r="K2871">
        <v>32</v>
      </c>
      <c r="L2871">
        <v>8.4</v>
      </c>
      <c r="M2871">
        <v>93</v>
      </c>
      <c r="N2871" t="s">
        <v>1658</v>
      </c>
      <c r="O2871" t="s">
        <v>41</v>
      </c>
      <c r="P2871">
        <f t="shared" si="44"/>
        <v>430000</v>
      </c>
      <c r="Q2871" s="7">
        <v>551484507</v>
      </c>
    </row>
    <row r="2872" spans="1:17" x14ac:dyDescent="0.25">
      <c r="A2872" t="s">
        <v>2598</v>
      </c>
      <c r="B2872" t="s">
        <v>37</v>
      </c>
      <c r="C2872">
        <v>2010</v>
      </c>
      <c r="D2872" t="s">
        <v>94</v>
      </c>
      <c r="E2872" t="s">
        <v>662</v>
      </c>
      <c r="F2872">
        <v>220000</v>
      </c>
      <c r="G2872">
        <v>90000</v>
      </c>
      <c r="H2872">
        <v>70000</v>
      </c>
      <c r="I2872">
        <v>40000</v>
      </c>
      <c r="J2872">
        <v>4.5</v>
      </c>
      <c r="K2872">
        <v>31</v>
      </c>
      <c r="L2872">
        <v>7</v>
      </c>
      <c r="M2872">
        <v>148</v>
      </c>
      <c r="N2872" t="s">
        <v>2599</v>
      </c>
      <c r="O2872" t="s">
        <v>65</v>
      </c>
      <c r="P2872">
        <f t="shared" si="44"/>
        <v>420000</v>
      </c>
      <c r="Q2872" s="7">
        <v>540520772</v>
      </c>
    </row>
    <row r="2873" spans="1:17" x14ac:dyDescent="0.25">
      <c r="A2873" t="s">
        <v>2600</v>
      </c>
      <c r="B2873" t="s">
        <v>43</v>
      </c>
      <c r="C2873">
        <v>2000</v>
      </c>
      <c r="D2873" t="s">
        <v>52</v>
      </c>
      <c r="E2873" t="s">
        <v>272</v>
      </c>
      <c r="F2873">
        <v>210000</v>
      </c>
      <c r="G2873">
        <v>170000</v>
      </c>
      <c r="H2873">
        <v>0</v>
      </c>
      <c r="I2873">
        <v>60000</v>
      </c>
      <c r="J2873">
        <v>8.1</v>
      </c>
      <c r="K2873">
        <v>23</v>
      </c>
      <c r="L2873">
        <v>8</v>
      </c>
      <c r="M2873">
        <v>40</v>
      </c>
      <c r="N2873" t="s">
        <v>1420</v>
      </c>
      <c r="O2873" t="s">
        <v>65</v>
      </c>
      <c r="P2873">
        <f t="shared" si="44"/>
        <v>440000</v>
      </c>
      <c r="Q2873" s="7">
        <v>484244580</v>
      </c>
    </row>
    <row r="2874" spans="1:17" x14ac:dyDescent="0.25">
      <c r="A2874" t="s">
        <v>2601</v>
      </c>
      <c r="B2874" t="s">
        <v>43</v>
      </c>
      <c r="C2874">
        <v>2004</v>
      </c>
      <c r="D2874" t="s">
        <v>94</v>
      </c>
      <c r="E2874" t="s">
        <v>269</v>
      </c>
      <c r="F2874">
        <v>210000</v>
      </c>
      <c r="G2874">
        <v>170000</v>
      </c>
      <c r="H2874">
        <v>0</v>
      </c>
      <c r="I2874">
        <v>60000</v>
      </c>
      <c r="J2874">
        <v>5.0999999999999996</v>
      </c>
      <c r="K2874">
        <v>7</v>
      </c>
      <c r="L2874">
        <v>8.1</v>
      </c>
      <c r="M2874">
        <v>28</v>
      </c>
      <c r="N2874" t="s">
        <v>2602</v>
      </c>
      <c r="O2874" t="s">
        <v>65</v>
      </c>
      <c r="P2874">
        <f t="shared" si="44"/>
        <v>440000</v>
      </c>
      <c r="Q2874" s="7">
        <v>505524224</v>
      </c>
    </row>
    <row r="2875" spans="1:17" x14ac:dyDescent="0.25">
      <c r="A2875" t="s">
        <v>2603</v>
      </c>
      <c r="B2875" t="s">
        <v>161</v>
      </c>
      <c r="C2875">
        <v>2003</v>
      </c>
      <c r="D2875" t="s">
        <v>25</v>
      </c>
      <c r="E2875" t="s">
        <v>197</v>
      </c>
      <c r="F2875">
        <v>180000</v>
      </c>
      <c r="G2875">
        <v>70000</v>
      </c>
      <c r="H2875">
        <v>170000</v>
      </c>
      <c r="I2875">
        <v>10000</v>
      </c>
      <c r="J2875">
        <v>8.1</v>
      </c>
      <c r="K2875">
        <v>17</v>
      </c>
      <c r="L2875">
        <v>8.6</v>
      </c>
      <c r="M2875">
        <v>18</v>
      </c>
      <c r="N2875" t="s">
        <v>2211</v>
      </c>
      <c r="O2875" t="s">
        <v>19</v>
      </c>
      <c r="P2875">
        <f t="shared" si="44"/>
        <v>430000</v>
      </c>
      <c r="Q2875" s="7">
        <v>500125528</v>
      </c>
    </row>
    <row r="2876" spans="1:17" x14ac:dyDescent="0.25">
      <c r="A2876" t="s">
        <v>2604</v>
      </c>
      <c r="B2876" t="s">
        <v>24</v>
      </c>
      <c r="C2876">
        <v>2007</v>
      </c>
      <c r="D2876" t="s">
        <v>27</v>
      </c>
      <c r="E2876" t="s">
        <v>81</v>
      </c>
      <c r="F2876">
        <v>400000</v>
      </c>
      <c r="G2876">
        <v>0</v>
      </c>
      <c r="H2876">
        <v>0</v>
      </c>
      <c r="I2876">
        <v>30000</v>
      </c>
      <c r="J2876">
        <v>7.3</v>
      </c>
      <c r="K2876">
        <v>7</v>
      </c>
      <c r="L2876" t="s">
        <v>149</v>
      </c>
      <c r="M2876" t="s">
        <v>149</v>
      </c>
      <c r="N2876" t="s">
        <v>2605</v>
      </c>
      <c r="O2876" t="s">
        <v>19</v>
      </c>
      <c r="P2876">
        <f t="shared" si="44"/>
        <v>430000</v>
      </c>
      <c r="Q2876" s="7">
        <v>522751172</v>
      </c>
    </row>
    <row r="2877" spans="1:17" x14ac:dyDescent="0.25">
      <c r="A2877" t="s">
        <v>2126</v>
      </c>
      <c r="B2877" t="s">
        <v>37</v>
      </c>
      <c r="C2877">
        <v>2013</v>
      </c>
      <c r="D2877" t="s">
        <v>52</v>
      </c>
      <c r="E2877" t="s">
        <v>148</v>
      </c>
      <c r="F2877">
        <v>220000</v>
      </c>
      <c r="G2877">
        <v>140000</v>
      </c>
      <c r="H2877">
        <v>0</v>
      </c>
      <c r="I2877">
        <v>80000</v>
      </c>
      <c r="J2877">
        <v>7.4</v>
      </c>
      <c r="K2877">
        <v>12</v>
      </c>
      <c r="L2877">
        <v>6.2</v>
      </c>
      <c r="M2877">
        <v>181</v>
      </c>
      <c r="N2877" t="s">
        <v>2127</v>
      </c>
      <c r="O2877" t="s">
        <v>41</v>
      </c>
      <c r="P2877">
        <f t="shared" si="44"/>
        <v>440000</v>
      </c>
      <c r="Q2877" s="7">
        <v>556861736</v>
      </c>
    </row>
    <row r="2878" spans="1:17" x14ac:dyDescent="0.25">
      <c r="A2878" t="s">
        <v>1191</v>
      </c>
      <c r="B2878" t="s">
        <v>32</v>
      </c>
      <c r="C2878">
        <v>2015</v>
      </c>
      <c r="D2878" t="s">
        <v>17</v>
      </c>
      <c r="E2878" t="s">
        <v>39</v>
      </c>
      <c r="F2878">
        <v>270000</v>
      </c>
      <c r="G2878">
        <v>120000</v>
      </c>
      <c r="H2878">
        <v>0</v>
      </c>
      <c r="I2878">
        <v>40000</v>
      </c>
      <c r="J2878" t="s">
        <v>149</v>
      </c>
      <c r="K2878" t="s">
        <v>149</v>
      </c>
      <c r="L2878">
        <v>5.4</v>
      </c>
      <c r="M2878">
        <v>25</v>
      </c>
      <c r="N2878" t="s">
        <v>546</v>
      </c>
      <c r="O2878" t="s">
        <v>65</v>
      </c>
      <c r="P2878">
        <f t="shared" si="44"/>
        <v>430000</v>
      </c>
      <c r="Q2878" s="7">
        <v>567732286</v>
      </c>
    </row>
    <row r="2879" spans="1:17" x14ac:dyDescent="0.25">
      <c r="A2879" t="s">
        <v>2606</v>
      </c>
      <c r="B2879" t="s">
        <v>37</v>
      </c>
      <c r="C2879">
        <v>2012</v>
      </c>
      <c r="D2879" t="s">
        <v>38</v>
      </c>
      <c r="E2879" t="s">
        <v>98</v>
      </c>
      <c r="F2879">
        <v>370000</v>
      </c>
      <c r="G2879">
        <v>0</v>
      </c>
      <c r="H2879">
        <v>0</v>
      </c>
      <c r="I2879">
        <v>60000</v>
      </c>
      <c r="J2879" t="s">
        <v>149</v>
      </c>
      <c r="K2879" t="s">
        <v>149</v>
      </c>
      <c r="L2879">
        <v>8.6999999999999993</v>
      </c>
      <c r="M2879">
        <v>63</v>
      </c>
      <c r="N2879" t="s">
        <v>421</v>
      </c>
      <c r="O2879" t="s">
        <v>41</v>
      </c>
      <c r="P2879">
        <f t="shared" si="44"/>
        <v>430000</v>
      </c>
      <c r="Q2879" s="7">
        <v>551484507</v>
      </c>
    </row>
    <row r="2880" spans="1:17" x14ac:dyDescent="0.25">
      <c r="A2880" t="s">
        <v>1593</v>
      </c>
      <c r="B2880" t="s">
        <v>43</v>
      </c>
      <c r="C2880">
        <v>2009</v>
      </c>
      <c r="D2880" t="s">
        <v>38</v>
      </c>
      <c r="E2880" t="s">
        <v>232</v>
      </c>
      <c r="F2880">
        <v>150000</v>
      </c>
      <c r="G2880">
        <v>40000</v>
      </c>
      <c r="H2880">
        <v>0</v>
      </c>
      <c r="I2880">
        <v>240000</v>
      </c>
      <c r="J2880">
        <v>6.4</v>
      </c>
      <c r="K2880">
        <v>9</v>
      </c>
      <c r="L2880">
        <v>8.6999999999999993</v>
      </c>
      <c r="M2880">
        <v>6</v>
      </c>
      <c r="N2880" t="s">
        <v>2607</v>
      </c>
      <c r="O2880" t="s">
        <v>82</v>
      </c>
      <c r="P2880">
        <f t="shared" si="44"/>
        <v>430000</v>
      </c>
      <c r="Q2880" s="7">
        <v>534740514</v>
      </c>
    </row>
    <row r="2881" spans="1:17" x14ac:dyDescent="0.25">
      <c r="A2881" t="s">
        <v>2608</v>
      </c>
      <c r="B2881" t="s">
        <v>43</v>
      </c>
      <c r="C2881">
        <v>2004</v>
      </c>
      <c r="D2881" t="s">
        <v>17</v>
      </c>
      <c r="E2881" t="s">
        <v>49</v>
      </c>
      <c r="F2881">
        <v>360000</v>
      </c>
      <c r="G2881">
        <v>10000</v>
      </c>
      <c r="H2881">
        <v>0</v>
      </c>
      <c r="I2881">
        <v>60000</v>
      </c>
      <c r="J2881">
        <v>7.1</v>
      </c>
      <c r="K2881">
        <v>38</v>
      </c>
      <c r="L2881">
        <v>7.8</v>
      </c>
      <c r="M2881">
        <v>5</v>
      </c>
      <c r="N2881" t="s">
        <v>635</v>
      </c>
      <c r="O2881" t="s">
        <v>19</v>
      </c>
      <c r="P2881">
        <f t="shared" si="44"/>
        <v>430000</v>
      </c>
      <c r="Q2881" s="7">
        <v>505524224</v>
      </c>
    </row>
    <row r="2882" spans="1:17" x14ac:dyDescent="0.25">
      <c r="A2882" t="s">
        <v>2609</v>
      </c>
      <c r="B2882" t="s">
        <v>24</v>
      </c>
      <c r="C2882">
        <v>2010</v>
      </c>
      <c r="D2882" t="s">
        <v>192</v>
      </c>
      <c r="E2882" t="s">
        <v>197</v>
      </c>
      <c r="F2882">
        <v>210000</v>
      </c>
      <c r="G2882">
        <v>60000</v>
      </c>
      <c r="H2882">
        <v>130000</v>
      </c>
      <c r="I2882">
        <v>20000</v>
      </c>
      <c r="J2882">
        <v>8.1999999999999993</v>
      </c>
      <c r="K2882">
        <v>48</v>
      </c>
      <c r="L2882">
        <v>7.9</v>
      </c>
      <c r="M2882">
        <v>53</v>
      </c>
      <c r="N2882" t="s">
        <v>197</v>
      </c>
      <c r="O2882" t="s">
        <v>82</v>
      </c>
      <c r="P2882">
        <f t="shared" si="44"/>
        <v>420000</v>
      </c>
      <c r="Q2882" s="7">
        <v>540520772</v>
      </c>
    </row>
    <row r="2883" spans="1:17" x14ac:dyDescent="0.25">
      <c r="A2883" t="s">
        <v>2610</v>
      </c>
      <c r="B2883" t="s">
        <v>67</v>
      </c>
      <c r="C2883">
        <v>2013</v>
      </c>
      <c r="D2883" t="s">
        <v>94</v>
      </c>
      <c r="E2883" t="s">
        <v>1023</v>
      </c>
      <c r="F2883">
        <v>230000</v>
      </c>
      <c r="G2883">
        <v>120000</v>
      </c>
      <c r="H2883">
        <v>40000</v>
      </c>
      <c r="I2883">
        <v>40000</v>
      </c>
      <c r="J2883">
        <v>4.7</v>
      </c>
      <c r="K2883">
        <v>14</v>
      </c>
      <c r="L2883">
        <v>6</v>
      </c>
      <c r="M2883">
        <v>24</v>
      </c>
      <c r="N2883" t="s">
        <v>2611</v>
      </c>
      <c r="O2883" t="s">
        <v>82</v>
      </c>
      <c r="P2883">
        <f t="shared" ref="P2883:P2946" si="45">SUM(F2883:I2883)</f>
        <v>430000</v>
      </c>
      <c r="Q2883" s="7">
        <v>556861736</v>
      </c>
    </row>
    <row r="2884" spans="1:17" x14ac:dyDescent="0.25">
      <c r="A2884" t="s">
        <v>142</v>
      </c>
      <c r="B2884" t="s">
        <v>37</v>
      </c>
      <c r="C2884">
        <v>2012</v>
      </c>
      <c r="D2884" t="s">
        <v>27</v>
      </c>
      <c r="E2884" t="s">
        <v>81</v>
      </c>
      <c r="F2884">
        <v>260000</v>
      </c>
      <c r="G2884">
        <v>110000</v>
      </c>
      <c r="H2884">
        <v>0</v>
      </c>
      <c r="I2884">
        <v>60000</v>
      </c>
      <c r="J2884">
        <v>7.7</v>
      </c>
      <c r="K2884">
        <v>5</v>
      </c>
      <c r="L2884">
        <v>7.1</v>
      </c>
      <c r="M2884">
        <v>29</v>
      </c>
      <c r="N2884" t="s">
        <v>81</v>
      </c>
      <c r="O2884" t="s">
        <v>82</v>
      </c>
      <c r="P2884">
        <f t="shared" si="45"/>
        <v>430000</v>
      </c>
      <c r="Q2884" s="7">
        <v>551484507</v>
      </c>
    </row>
    <row r="2885" spans="1:17" x14ac:dyDescent="0.25">
      <c r="A2885" t="s">
        <v>2612</v>
      </c>
      <c r="B2885" t="s">
        <v>43</v>
      </c>
      <c r="C2885">
        <v>2001</v>
      </c>
      <c r="D2885" t="s">
        <v>71</v>
      </c>
      <c r="E2885" t="s">
        <v>269</v>
      </c>
      <c r="F2885">
        <v>90000</v>
      </c>
      <c r="G2885">
        <v>70000</v>
      </c>
      <c r="H2885">
        <v>250000</v>
      </c>
      <c r="I2885">
        <v>20000</v>
      </c>
      <c r="J2885">
        <v>7.1</v>
      </c>
      <c r="K2885">
        <v>12</v>
      </c>
      <c r="L2885">
        <v>8.8000000000000007</v>
      </c>
      <c r="M2885">
        <v>23</v>
      </c>
      <c r="N2885" t="s">
        <v>2613</v>
      </c>
      <c r="O2885" t="s">
        <v>65</v>
      </c>
      <c r="P2885">
        <f t="shared" si="45"/>
        <v>430000</v>
      </c>
      <c r="Q2885" s="7">
        <v>489752572</v>
      </c>
    </row>
    <row r="2886" spans="1:17" x14ac:dyDescent="0.25">
      <c r="A2886" t="s">
        <v>743</v>
      </c>
      <c r="B2886" t="s">
        <v>43</v>
      </c>
      <c r="C2886">
        <v>2008</v>
      </c>
      <c r="D2886" t="s">
        <v>27</v>
      </c>
      <c r="E2886" t="s">
        <v>98</v>
      </c>
      <c r="F2886">
        <v>210000</v>
      </c>
      <c r="G2886">
        <v>160000</v>
      </c>
      <c r="H2886">
        <v>0</v>
      </c>
      <c r="I2886">
        <v>50000</v>
      </c>
      <c r="J2886" t="s">
        <v>149</v>
      </c>
      <c r="K2886" t="s">
        <v>149</v>
      </c>
      <c r="L2886">
        <v>7.2</v>
      </c>
      <c r="M2886">
        <v>6</v>
      </c>
      <c r="N2886" t="s">
        <v>98</v>
      </c>
      <c r="O2886" t="s">
        <v>19</v>
      </c>
      <c r="P2886">
        <f t="shared" si="45"/>
        <v>420000</v>
      </c>
      <c r="Q2886" s="7">
        <v>528816311</v>
      </c>
    </row>
    <row r="2887" spans="1:17" x14ac:dyDescent="0.25">
      <c r="A2887" t="s">
        <v>2614</v>
      </c>
      <c r="B2887" t="s">
        <v>24</v>
      </c>
      <c r="C2887">
        <v>2009</v>
      </c>
      <c r="D2887" t="s">
        <v>47</v>
      </c>
      <c r="E2887" t="s">
        <v>199</v>
      </c>
      <c r="F2887">
        <v>290000</v>
      </c>
      <c r="G2887">
        <v>110000</v>
      </c>
      <c r="H2887">
        <v>0</v>
      </c>
      <c r="I2887">
        <v>40000</v>
      </c>
      <c r="J2887">
        <v>6.8</v>
      </c>
      <c r="K2887">
        <v>7</v>
      </c>
      <c r="L2887" t="s">
        <v>149</v>
      </c>
      <c r="M2887" t="s">
        <v>149</v>
      </c>
      <c r="N2887" t="s">
        <v>2615</v>
      </c>
      <c r="O2887" t="s">
        <v>19</v>
      </c>
      <c r="P2887">
        <f t="shared" si="45"/>
        <v>440000</v>
      </c>
      <c r="Q2887" s="7">
        <v>534740514</v>
      </c>
    </row>
    <row r="2888" spans="1:17" x14ac:dyDescent="0.25">
      <c r="A2888" t="s">
        <v>2616</v>
      </c>
      <c r="B2888" t="s">
        <v>43</v>
      </c>
      <c r="C2888">
        <v>2006</v>
      </c>
      <c r="D2888" t="s">
        <v>94</v>
      </c>
      <c r="E2888" t="s">
        <v>178</v>
      </c>
      <c r="F2888">
        <v>70000</v>
      </c>
      <c r="G2888">
        <v>50000</v>
      </c>
      <c r="H2888">
        <v>290000</v>
      </c>
      <c r="I2888">
        <v>20000</v>
      </c>
      <c r="J2888">
        <v>5.7</v>
      </c>
      <c r="K2888">
        <v>27</v>
      </c>
      <c r="L2888">
        <v>6.8</v>
      </c>
      <c r="M2888">
        <v>11</v>
      </c>
      <c r="N2888" t="s">
        <v>178</v>
      </c>
      <c r="O2888" t="s">
        <v>65</v>
      </c>
      <c r="P2888">
        <f t="shared" si="45"/>
        <v>430000</v>
      </c>
      <c r="Q2888" s="7">
        <v>516818555</v>
      </c>
    </row>
    <row r="2889" spans="1:17" x14ac:dyDescent="0.25">
      <c r="A2889" t="s">
        <v>2617</v>
      </c>
      <c r="B2889" t="s">
        <v>24</v>
      </c>
      <c r="C2889">
        <v>2005</v>
      </c>
      <c r="D2889" t="s">
        <v>25</v>
      </c>
      <c r="E2889" t="s">
        <v>173</v>
      </c>
      <c r="F2889">
        <v>340000</v>
      </c>
      <c r="G2889">
        <v>30000</v>
      </c>
      <c r="H2889">
        <v>30000</v>
      </c>
      <c r="I2889">
        <v>30000</v>
      </c>
      <c r="J2889">
        <v>8.9</v>
      </c>
      <c r="K2889">
        <v>52</v>
      </c>
      <c r="L2889">
        <v>8.5</v>
      </c>
      <c r="M2889">
        <v>171</v>
      </c>
      <c r="N2889" t="s">
        <v>257</v>
      </c>
      <c r="O2889" t="s">
        <v>65</v>
      </c>
      <c r="P2889">
        <f t="shared" si="45"/>
        <v>430000</v>
      </c>
      <c r="Q2889" s="7">
        <v>511054143</v>
      </c>
    </row>
    <row r="2890" spans="1:17" x14ac:dyDescent="0.25">
      <c r="A2890" t="s">
        <v>759</v>
      </c>
      <c r="B2890" t="s">
        <v>111</v>
      </c>
      <c r="C2890">
        <v>2012</v>
      </c>
      <c r="D2890" t="s">
        <v>52</v>
      </c>
      <c r="E2890" t="s">
        <v>39</v>
      </c>
      <c r="F2890">
        <v>160000</v>
      </c>
      <c r="G2890">
        <v>220000</v>
      </c>
      <c r="H2890">
        <v>0</v>
      </c>
      <c r="I2890">
        <v>50000</v>
      </c>
      <c r="J2890">
        <v>8.6999999999999993</v>
      </c>
      <c r="K2890">
        <v>30</v>
      </c>
      <c r="L2890">
        <v>7.6</v>
      </c>
      <c r="M2890">
        <v>2202</v>
      </c>
      <c r="N2890" t="s">
        <v>760</v>
      </c>
      <c r="O2890" t="s">
        <v>41</v>
      </c>
      <c r="P2890">
        <f t="shared" si="45"/>
        <v>430000</v>
      </c>
      <c r="Q2890" s="7">
        <v>551484507</v>
      </c>
    </row>
    <row r="2891" spans="1:17" x14ac:dyDescent="0.25">
      <c r="A2891" t="s">
        <v>2618</v>
      </c>
      <c r="B2891" t="s">
        <v>24</v>
      </c>
      <c r="C2891">
        <v>2010</v>
      </c>
      <c r="D2891" t="s">
        <v>38</v>
      </c>
      <c r="E2891" t="s">
        <v>434</v>
      </c>
      <c r="F2891">
        <v>250000</v>
      </c>
      <c r="G2891">
        <v>140000</v>
      </c>
      <c r="H2891">
        <v>0</v>
      </c>
      <c r="I2891">
        <v>40000</v>
      </c>
      <c r="J2891" t="s">
        <v>149</v>
      </c>
      <c r="K2891" t="s">
        <v>149</v>
      </c>
      <c r="L2891" t="s">
        <v>149</v>
      </c>
      <c r="M2891" t="s">
        <v>149</v>
      </c>
      <c r="N2891" t="s">
        <v>2619</v>
      </c>
      <c r="O2891" t="s">
        <v>19</v>
      </c>
      <c r="P2891">
        <f t="shared" si="45"/>
        <v>430000</v>
      </c>
      <c r="Q2891" s="7">
        <v>540520772</v>
      </c>
    </row>
    <row r="2892" spans="1:17" x14ac:dyDescent="0.25">
      <c r="A2892" t="s">
        <v>2620</v>
      </c>
      <c r="B2892" t="s">
        <v>116</v>
      </c>
      <c r="C2892">
        <v>2006</v>
      </c>
      <c r="D2892" t="s">
        <v>94</v>
      </c>
      <c r="E2892" t="s">
        <v>81</v>
      </c>
      <c r="F2892">
        <v>170000</v>
      </c>
      <c r="G2892">
        <v>10000</v>
      </c>
      <c r="H2892">
        <v>230000</v>
      </c>
      <c r="I2892">
        <v>20000</v>
      </c>
      <c r="J2892">
        <v>6.6</v>
      </c>
      <c r="K2892">
        <v>27</v>
      </c>
      <c r="L2892">
        <v>7.8</v>
      </c>
      <c r="M2892">
        <v>25</v>
      </c>
      <c r="N2892" t="s">
        <v>1485</v>
      </c>
      <c r="O2892" t="s">
        <v>65</v>
      </c>
      <c r="P2892">
        <f t="shared" si="45"/>
        <v>430000</v>
      </c>
      <c r="Q2892" s="7">
        <v>516818555</v>
      </c>
    </row>
    <row r="2893" spans="1:17" x14ac:dyDescent="0.25">
      <c r="A2893" t="s">
        <v>2621</v>
      </c>
      <c r="B2893" t="s">
        <v>24</v>
      </c>
      <c r="C2893">
        <v>2008</v>
      </c>
      <c r="D2893" t="s">
        <v>71</v>
      </c>
      <c r="E2893" t="s">
        <v>81</v>
      </c>
      <c r="F2893">
        <v>390000</v>
      </c>
      <c r="G2893">
        <v>10000</v>
      </c>
      <c r="H2893">
        <v>0</v>
      </c>
      <c r="I2893">
        <v>30000</v>
      </c>
      <c r="J2893" t="s">
        <v>149</v>
      </c>
      <c r="K2893" t="s">
        <v>149</v>
      </c>
      <c r="L2893" t="s">
        <v>149</v>
      </c>
      <c r="M2893" t="s">
        <v>149</v>
      </c>
      <c r="N2893" t="s">
        <v>2226</v>
      </c>
      <c r="O2893" t="s">
        <v>19</v>
      </c>
      <c r="P2893">
        <f t="shared" si="45"/>
        <v>430000</v>
      </c>
      <c r="Q2893" s="7">
        <v>528816311</v>
      </c>
    </row>
    <row r="2894" spans="1:17" x14ac:dyDescent="0.25">
      <c r="A2894" t="s">
        <v>2622</v>
      </c>
      <c r="B2894" t="s">
        <v>37</v>
      </c>
      <c r="C2894">
        <v>2010</v>
      </c>
      <c r="D2894" t="s">
        <v>94</v>
      </c>
      <c r="E2894" t="s">
        <v>412</v>
      </c>
      <c r="F2894">
        <v>190000</v>
      </c>
      <c r="G2894">
        <v>170000</v>
      </c>
      <c r="H2894">
        <v>0</v>
      </c>
      <c r="I2894">
        <v>70000</v>
      </c>
      <c r="J2894">
        <v>6.4</v>
      </c>
      <c r="K2894">
        <v>49</v>
      </c>
      <c r="L2894">
        <v>6.9</v>
      </c>
      <c r="M2894">
        <v>117</v>
      </c>
      <c r="N2894" t="s">
        <v>288</v>
      </c>
      <c r="O2894" t="s">
        <v>41</v>
      </c>
      <c r="P2894">
        <f t="shared" si="45"/>
        <v>430000</v>
      </c>
      <c r="Q2894" s="7">
        <v>540520772</v>
      </c>
    </row>
    <row r="2895" spans="1:17" x14ac:dyDescent="0.25">
      <c r="A2895" t="s">
        <v>2623</v>
      </c>
      <c r="B2895" t="s">
        <v>24</v>
      </c>
      <c r="C2895">
        <v>2007</v>
      </c>
      <c r="D2895" t="s">
        <v>71</v>
      </c>
      <c r="E2895" t="s">
        <v>81</v>
      </c>
      <c r="F2895">
        <v>390000</v>
      </c>
      <c r="G2895">
        <v>0</v>
      </c>
      <c r="H2895">
        <v>0</v>
      </c>
      <c r="I2895">
        <v>30000</v>
      </c>
      <c r="J2895" t="s">
        <v>149</v>
      </c>
      <c r="K2895" t="s">
        <v>149</v>
      </c>
      <c r="L2895" t="s">
        <v>149</v>
      </c>
      <c r="M2895" t="s">
        <v>149</v>
      </c>
      <c r="N2895" t="s">
        <v>490</v>
      </c>
      <c r="O2895" t="s">
        <v>19</v>
      </c>
      <c r="P2895">
        <f t="shared" si="45"/>
        <v>420000</v>
      </c>
      <c r="Q2895" s="7">
        <v>522751172</v>
      </c>
    </row>
    <row r="2896" spans="1:17" x14ac:dyDescent="0.25">
      <c r="A2896" t="s">
        <v>1406</v>
      </c>
      <c r="B2896" t="s">
        <v>32</v>
      </c>
      <c r="C2896">
        <v>2013</v>
      </c>
      <c r="D2896" t="s">
        <v>25</v>
      </c>
      <c r="E2896" t="s">
        <v>81</v>
      </c>
      <c r="F2896">
        <v>190000</v>
      </c>
      <c r="G2896">
        <v>200000</v>
      </c>
      <c r="H2896">
        <v>0</v>
      </c>
      <c r="I2896">
        <v>40000</v>
      </c>
      <c r="J2896">
        <v>9</v>
      </c>
      <c r="K2896">
        <v>35</v>
      </c>
      <c r="L2896">
        <v>8.1999999999999993</v>
      </c>
      <c r="M2896">
        <v>217</v>
      </c>
      <c r="N2896" t="s">
        <v>692</v>
      </c>
      <c r="O2896" t="s">
        <v>82</v>
      </c>
      <c r="P2896">
        <f t="shared" si="45"/>
        <v>430000</v>
      </c>
      <c r="Q2896" s="7">
        <v>556861736</v>
      </c>
    </row>
    <row r="2897" spans="1:17" x14ac:dyDescent="0.25">
      <c r="A2897" t="s">
        <v>282</v>
      </c>
      <c r="B2897" t="s">
        <v>136</v>
      </c>
      <c r="C2897">
        <v>2002</v>
      </c>
      <c r="D2897" t="s">
        <v>17</v>
      </c>
      <c r="E2897" t="s">
        <v>98</v>
      </c>
      <c r="F2897">
        <v>330000</v>
      </c>
      <c r="G2897">
        <v>90000</v>
      </c>
      <c r="H2897">
        <v>0</v>
      </c>
      <c r="I2897">
        <v>10000</v>
      </c>
      <c r="J2897">
        <v>9.1999999999999993</v>
      </c>
      <c r="K2897">
        <v>13</v>
      </c>
      <c r="L2897">
        <v>8.5</v>
      </c>
      <c r="M2897">
        <v>17</v>
      </c>
      <c r="N2897" t="s">
        <v>99</v>
      </c>
      <c r="O2897" t="s">
        <v>19</v>
      </c>
      <c r="P2897">
        <f t="shared" si="45"/>
        <v>430000</v>
      </c>
      <c r="Q2897" s="7">
        <v>495013192</v>
      </c>
    </row>
    <row r="2898" spans="1:17" x14ac:dyDescent="0.25">
      <c r="A2898" t="s">
        <v>980</v>
      </c>
      <c r="B2898" t="s">
        <v>101</v>
      </c>
      <c r="C2898">
        <v>2003</v>
      </c>
      <c r="D2898" t="s">
        <v>27</v>
      </c>
      <c r="E2898" t="s">
        <v>566</v>
      </c>
      <c r="F2898">
        <v>330000</v>
      </c>
      <c r="G2898">
        <v>80000</v>
      </c>
      <c r="H2898">
        <v>0</v>
      </c>
      <c r="I2898">
        <v>10000</v>
      </c>
      <c r="J2898">
        <v>7.4</v>
      </c>
      <c r="K2898">
        <v>22</v>
      </c>
      <c r="L2898" t="s">
        <v>149</v>
      </c>
      <c r="M2898" t="s">
        <v>149</v>
      </c>
      <c r="N2898" t="s">
        <v>567</v>
      </c>
      <c r="O2898" t="s">
        <v>65</v>
      </c>
      <c r="P2898">
        <f t="shared" si="45"/>
        <v>420000</v>
      </c>
      <c r="Q2898" s="7">
        <v>500125528</v>
      </c>
    </row>
    <row r="2899" spans="1:17" x14ac:dyDescent="0.25">
      <c r="A2899" t="s">
        <v>1205</v>
      </c>
      <c r="B2899" t="s">
        <v>32</v>
      </c>
      <c r="C2899">
        <v>2008</v>
      </c>
      <c r="D2899" t="s">
        <v>27</v>
      </c>
      <c r="E2899" t="s">
        <v>407</v>
      </c>
      <c r="F2899">
        <v>390000</v>
      </c>
      <c r="G2899">
        <v>10000</v>
      </c>
      <c r="H2899">
        <v>0</v>
      </c>
      <c r="I2899">
        <v>30000</v>
      </c>
      <c r="J2899">
        <v>5.3</v>
      </c>
      <c r="K2899">
        <v>10</v>
      </c>
      <c r="L2899">
        <v>5.2</v>
      </c>
      <c r="M2899">
        <v>6</v>
      </c>
      <c r="N2899" t="s">
        <v>967</v>
      </c>
      <c r="O2899" t="s">
        <v>19</v>
      </c>
      <c r="P2899">
        <f t="shared" si="45"/>
        <v>430000</v>
      </c>
      <c r="Q2899" s="7">
        <v>528816311</v>
      </c>
    </row>
    <row r="2900" spans="1:17" x14ac:dyDescent="0.25">
      <c r="A2900" t="s">
        <v>2624</v>
      </c>
      <c r="B2900" t="s">
        <v>111</v>
      </c>
      <c r="C2900">
        <v>2006</v>
      </c>
      <c r="D2900" t="s">
        <v>71</v>
      </c>
      <c r="E2900" t="s">
        <v>33</v>
      </c>
      <c r="F2900">
        <v>20000</v>
      </c>
      <c r="G2900">
        <v>360000</v>
      </c>
      <c r="H2900">
        <v>0</v>
      </c>
      <c r="I2900">
        <v>50000</v>
      </c>
      <c r="J2900">
        <v>8</v>
      </c>
      <c r="K2900">
        <v>28</v>
      </c>
      <c r="L2900">
        <v>7.6</v>
      </c>
      <c r="M2900">
        <v>95</v>
      </c>
      <c r="N2900" t="s">
        <v>33</v>
      </c>
      <c r="O2900" t="s">
        <v>19</v>
      </c>
      <c r="P2900">
        <f t="shared" si="45"/>
        <v>430000</v>
      </c>
      <c r="Q2900" s="7">
        <v>516818555</v>
      </c>
    </row>
    <row r="2901" spans="1:17" x14ac:dyDescent="0.25">
      <c r="A2901" t="s">
        <v>1047</v>
      </c>
      <c r="B2901" t="s">
        <v>43</v>
      </c>
      <c r="C2901">
        <v>2009</v>
      </c>
      <c r="D2901" t="s">
        <v>38</v>
      </c>
      <c r="E2901" t="s">
        <v>53</v>
      </c>
      <c r="F2901">
        <v>210000</v>
      </c>
      <c r="G2901">
        <v>160000</v>
      </c>
      <c r="H2901">
        <v>0</v>
      </c>
      <c r="I2901">
        <v>50000</v>
      </c>
      <c r="J2901" t="s">
        <v>149</v>
      </c>
      <c r="K2901" t="s">
        <v>149</v>
      </c>
      <c r="L2901">
        <v>5.7</v>
      </c>
      <c r="M2901">
        <v>7</v>
      </c>
      <c r="N2901" t="s">
        <v>1048</v>
      </c>
      <c r="O2901" t="s">
        <v>19</v>
      </c>
      <c r="P2901">
        <f t="shared" si="45"/>
        <v>420000</v>
      </c>
      <c r="Q2901" s="7">
        <v>534740514</v>
      </c>
    </row>
    <row r="2902" spans="1:17" x14ac:dyDescent="0.25">
      <c r="A2902" t="s">
        <v>2625</v>
      </c>
      <c r="B2902" t="s">
        <v>43</v>
      </c>
      <c r="C2902">
        <v>2005</v>
      </c>
      <c r="D2902" t="s">
        <v>27</v>
      </c>
      <c r="E2902" t="s">
        <v>412</v>
      </c>
      <c r="F2902">
        <v>210000</v>
      </c>
      <c r="G2902">
        <v>160000</v>
      </c>
      <c r="H2902">
        <v>0</v>
      </c>
      <c r="I2902">
        <v>50000</v>
      </c>
      <c r="J2902">
        <v>4.5999999999999996</v>
      </c>
      <c r="K2902">
        <v>18</v>
      </c>
      <c r="L2902">
        <v>6.7</v>
      </c>
      <c r="M2902">
        <v>6</v>
      </c>
      <c r="N2902" t="s">
        <v>412</v>
      </c>
      <c r="O2902" t="s">
        <v>65</v>
      </c>
      <c r="P2902">
        <f t="shared" si="45"/>
        <v>420000</v>
      </c>
      <c r="Q2902" s="7">
        <v>511054143</v>
      </c>
    </row>
    <row r="2903" spans="1:17" x14ac:dyDescent="0.25">
      <c r="A2903" t="s">
        <v>2371</v>
      </c>
      <c r="B2903" t="s">
        <v>16</v>
      </c>
      <c r="C2903">
        <v>2008</v>
      </c>
      <c r="D2903" t="s">
        <v>25</v>
      </c>
      <c r="E2903" t="s">
        <v>593</v>
      </c>
      <c r="F2903">
        <v>350000</v>
      </c>
      <c r="G2903">
        <v>50000</v>
      </c>
      <c r="H2903">
        <v>0</v>
      </c>
      <c r="I2903">
        <v>30000</v>
      </c>
      <c r="J2903">
        <v>7</v>
      </c>
      <c r="K2903">
        <v>13</v>
      </c>
      <c r="L2903">
        <v>6.6</v>
      </c>
      <c r="M2903">
        <v>16</v>
      </c>
      <c r="N2903" t="s">
        <v>1098</v>
      </c>
      <c r="O2903" t="s">
        <v>82</v>
      </c>
      <c r="P2903">
        <f t="shared" si="45"/>
        <v>430000</v>
      </c>
      <c r="Q2903" s="7">
        <v>528816311</v>
      </c>
    </row>
    <row r="2904" spans="1:17" x14ac:dyDescent="0.25">
      <c r="A2904" t="s">
        <v>2626</v>
      </c>
      <c r="B2904" t="s">
        <v>24</v>
      </c>
      <c r="C2904">
        <v>2006</v>
      </c>
      <c r="D2904" t="s">
        <v>38</v>
      </c>
      <c r="E2904" t="s">
        <v>1175</v>
      </c>
      <c r="F2904">
        <v>390000</v>
      </c>
      <c r="G2904">
        <v>0</v>
      </c>
      <c r="H2904">
        <v>0</v>
      </c>
      <c r="I2904">
        <v>30000</v>
      </c>
      <c r="J2904">
        <v>5.6</v>
      </c>
      <c r="K2904">
        <v>23</v>
      </c>
      <c r="L2904">
        <v>6.5</v>
      </c>
      <c r="M2904">
        <v>13</v>
      </c>
      <c r="N2904" t="s">
        <v>2202</v>
      </c>
      <c r="O2904" t="s">
        <v>82</v>
      </c>
      <c r="P2904">
        <f t="shared" si="45"/>
        <v>420000</v>
      </c>
      <c r="Q2904" s="7">
        <v>516818555</v>
      </c>
    </row>
    <row r="2905" spans="1:17" x14ac:dyDescent="0.25">
      <c r="A2905" t="s">
        <v>492</v>
      </c>
      <c r="B2905" t="s">
        <v>136</v>
      </c>
      <c r="C2905">
        <v>2002</v>
      </c>
      <c r="D2905" t="s">
        <v>17</v>
      </c>
      <c r="E2905" t="s">
        <v>98</v>
      </c>
      <c r="F2905">
        <v>330000</v>
      </c>
      <c r="G2905">
        <v>90000</v>
      </c>
      <c r="H2905">
        <v>0</v>
      </c>
      <c r="I2905">
        <v>10000</v>
      </c>
      <c r="J2905">
        <v>8.8000000000000007</v>
      </c>
      <c r="K2905">
        <v>15</v>
      </c>
      <c r="L2905">
        <v>8.6</v>
      </c>
      <c r="M2905">
        <v>7</v>
      </c>
      <c r="N2905" t="s">
        <v>99</v>
      </c>
      <c r="O2905" t="s">
        <v>19</v>
      </c>
      <c r="P2905">
        <f t="shared" si="45"/>
        <v>430000</v>
      </c>
      <c r="Q2905" s="7">
        <v>495013192</v>
      </c>
    </row>
    <row r="2906" spans="1:17" x14ac:dyDescent="0.25">
      <c r="A2906" t="s">
        <v>2627</v>
      </c>
      <c r="B2906" t="s">
        <v>37</v>
      </c>
      <c r="C2906">
        <v>2007</v>
      </c>
      <c r="D2906" t="s">
        <v>38</v>
      </c>
      <c r="E2906" t="s">
        <v>98</v>
      </c>
      <c r="F2906">
        <v>160000</v>
      </c>
      <c r="G2906">
        <v>190000</v>
      </c>
      <c r="H2906">
        <v>0</v>
      </c>
      <c r="I2906">
        <v>80000</v>
      </c>
      <c r="J2906">
        <v>6.8</v>
      </c>
      <c r="K2906">
        <v>38</v>
      </c>
      <c r="L2906">
        <v>4.4000000000000004</v>
      </c>
      <c r="M2906">
        <v>40</v>
      </c>
      <c r="N2906" t="s">
        <v>853</v>
      </c>
      <c r="O2906" t="s">
        <v>41</v>
      </c>
      <c r="P2906">
        <f t="shared" si="45"/>
        <v>430000</v>
      </c>
      <c r="Q2906" s="7">
        <v>522751172</v>
      </c>
    </row>
    <row r="2907" spans="1:17" x14ac:dyDescent="0.25">
      <c r="A2907" t="s">
        <v>2025</v>
      </c>
      <c r="B2907" t="s">
        <v>32</v>
      </c>
      <c r="C2907">
        <v>2014</v>
      </c>
      <c r="D2907" t="s">
        <v>17</v>
      </c>
      <c r="E2907" t="s">
        <v>98</v>
      </c>
      <c r="F2907">
        <v>150000</v>
      </c>
      <c r="G2907">
        <v>250000</v>
      </c>
      <c r="H2907">
        <v>0</v>
      </c>
      <c r="I2907">
        <v>30000</v>
      </c>
      <c r="J2907">
        <v>7.4</v>
      </c>
      <c r="K2907">
        <v>29</v>
      </c>
      <c r="L2907">
        <v>4.4000000000000004</v>
      </c>
      <c r="M2907">
        <v>93</v>
      </c>
      <c r="N2907" t="s">
        <v>139</v>
      </c>
      <c r="O2907" t="s">
        <v>19</v>
      </c>
      <c r="P2907">
        <f t="shared" si="45"/>
        <v>430000</v>
      </c>
      <c r="Q2907" s="7">
        <v>562338430</v>
      </c>
    </row>
    <row r="2908" spans="1:17" x14ac:dyDescent="0.25">
      <c r="A2908" t="s">
        <v>2628</v>
      </c>
      <c r="B2908" t="s">
        <v>43</v>
      </c>
      <c r="C2908">
        <v>2007</v>
      </c>
      <c r="D2908" t="s">
        <v>25</v>
      </c>
      <c r="E2908" t="s">
        <v>593</v>
      </c>
      <c r="F2908">
        <v>210000</v>
      </c>
      <c r="G2908">
        <v>160000</v>
      </c>
      <c r="H2908">
        <v>0</v>
      </c>
      <c r="I2908">
        <v>50000</v>
      </c>
      <c r="J2908">
        <v>5.4</v>
      </c>
      <c r="K2908">
        <v>18</v>
      </c>
      <c r="L2908">
        <v>5.4</v>
      </c>
      <c r="M2908">
        <v>28</v>
      </c>
      <c r="N2908" t="s">
        <v>752</v>
      </c>
      <c r="O2908" t="s">
        <v>82</v>
      </c>
      <c r="P2908">
        <f t="shared" si="45"/>
        <v>420000</v>
      </c>
      <c r="Q2908" s="7">
        <v>522751172</v>
      </c>
    </row>
    <row r="2909" spans="1:17" x14ac:dyDescent="0.25">
      <c r="A2909" t="s">
        <v>2629</v>
      </c>
      <c r="B2909" t="s">
        <v>37</v>
      </c>
      <c r="C2909">
        <v>2010</v>
      </c>
      <c r="D2909" t="s">
        <v>94</v>
      </c>
      <c r="E2909" t="s">
        <v>1812</v>
      </c>
      <c r="F2909">
        <v>120000</v>
      </c>
      <c r="G2909">
        <v>60000</v>
      </c>
      <c r="H2909">
        <v>210000</v>
      </c>
      <c r="I2909">
        <v>30000</v>
      </c>
      <c r="J2909">
        <v>7.4</v>
      </c>
      <c r="K2909">
        <v>19</v>
      </c>
      <c r="L2909">
        <v>6.7</v>
      </c>
      <c r="M2909">
        <v>109</v>
      </c>
      <c r="N2909" t="s">
        <v>2630</v>
      </c>
      <c r="O2909" t="s">
        <v>65</v>
      </c>
      <c r="P2909">
        <f t="shared" si="45"/>
        <v>420000</v>
      </c>
      <c r="Q2909" s="7">
        <v>540520772</v>
      </c>
    </row>
    <row r="2910" spans="1:17" x14ac:dyDescent="0.25">
      <c r="A2910" t="s">
        <v>2631</v>
      </c>
      <c r="B2910" t="s">
        <v>161</v>
      </c>
      <c r="C2910">
        <v>2001</v>
      </c>
      <c r="D2910" t="s">
        <v>94</v>
      </c>
      <c r="E2910" t="s">
        <v>197</v>
      </c>
      <c r="F2910">
        <v>140000</v>
      </c>
      <c r="G2910">
        <v>50000</v>
      </c>
      <c r="H2910">
        <v>220000</v>
      </c>
      <c r="I2910">
        <v>10000</v>
      </c>
      <c r="J2910">
        <v>7.9</v>
      </c>
      <c r="K2910">
        <v>10</v>
      </c>
      <c r="L2910">
        <v>8.9</v>
      </c>
      <c r="M2910">
        <v>24</v>
      </c>
      <c r="N2910" t="s">
        <v>197</v>
      </c>
      <c r="O2910" t="s">
        <v>19</v>
      </c>
      <c r="P2910">
        <f t="shared" si="45"/>
        <v>420000</v>
      </c>
      <c r="Q2910" s="7">
        <v>489752572</v>
      </c>
    </row>
    <row r="2911" spans="1:17" x14ac:dyDescent="0.25">
      <c r="A2911" t="s">
        <v>2632</v>
      </c>
      <c r="B2911" t="s">
        <v>116</v>
      </c>
      <c r="C2911">
        <v>2006</v>
      </c>
      <c r="D2911" t="s">
        <v>21</v>
      </c>
      <c r="E2911" t="s">
        <v>434</v>
      </c>
      <c r="F2911">
        <v>110000</v>
      </c>
      <c r="G2911">
        <v>200000</v>
      </c>
      <c r="H2911">
        <v>0</v>
      </c>
      <c r="I2911">
        <v>120000</v>
      </c>
      <c r="J2911">
        <v>6.5</v>
      </c>
      <c r="K2911">
        <v>24</v>
      </c>
      <c r="L2911">
        <v>8.1999999999999993</v>
      </c>
      <c r="M2911">
        <v>6</v>
      </c>
      <c r="N2911" t="s">
        <v>1990</v>
      </c>
      <c r="O2911" t="s">
        <v>65</v>
      </c>
      <c r="P2911">
        <f t="shared" si="45"/>
        <v>430000</v>
      </c>
      <c r="Q2911" s="7">
        <v>516818555</v>
      </c>
    </row>
    <row r="2912" spans="1:17" x14ac:dyDescent="0.25">
      <c r="A2912" t="s">
        <v>2633</v>
      </c>
      <c r="B2912" t="s">
        <v>43</v>
      </c>
      <c r="C2912">
        <v>2006</v>
      </c>
      <c r="D2912" t="s">
        <v>52</v>
      </c>
      <c r="E2912" t="s">
        <v>272</v>
      </c>
      <c r="F2912">
        <v>350000</v>
      </c>
      <c r="G2912">
        <v>10000</v>
      </c>
      <c r="H2912">
        <v>0</v>
      </c>
      <c r="I2912">
        <v>60000</v>
      </c>
      <c r="J2912">
        <v>3.9</v>
      </c>
      <c r="K2912">
        <v>23</v>
      </c>
      <c r="L2912">
        <v>4.9000000000000004</v>
      </c>
      <c r="M2912">
        <v>46</v>
      </c>
      <c r="N2912" t="s">
        <v>2634</v>
      </c>
      <c r="O2912" t="s">
        <v>41</v>
      </c>
      <c r="P2912">
        <f t="shared" si="45"/>
        <v>420000</v>
      </c>
      <c r="Q2912" s="7">
        <v>516818555</v>
      </c>
    </row>
    <row r="2913" spans="1:17" x14ac:dyDescent="0.25">
      <c r="A2913" t="s">
        <v>2635</v>
      </c>
      <c r="B2913" t="s">
        <v>43</v>
      </c>
      <c r="C2913">
        <v>2005</v>
      </c>
      <c r="D2913" t="s">
        <v>17</v>
      </c>
      <c r="E2913" t="s">
        <v>39</v>
      </c>
      <c r="F2913">
        <v>210000</v>
      </c>
      <c r="G2913">
        <v>160000</v>
      </c>
      <c r="H2913">
        <v>0</v>
      </c>
      <c r="I2913">
        <v>50000</v>
      </c>
      <c r="J2913">
        <v>8.1</v>
      </c>
      <c r="K2913">
        <v>28</v>
      </c>
      <c r="L2913">
        <v>5.8</v>
      </c>
      <c r="M2913">
        <v>18</v>
      </c>
      <c r="N2913" t="s">
        <v>2636</v>
      </c>
      <c r="O2913" t="s">
        <v>82</v>
      </c>
      <c r="P2913">
        <f t="shared" si="45"/>
        <v>420000</v>
      </c>
      <c r="Q2913" s="7">
        <v>511054143</v>
      </c>
    </row>
    <row r="2914" spans="1:17" x14ac:dyDescent="0.25">
      <c r="A2914" t="s">
        <v>211</v>
      </c>
      <c r="B2914" t="s">
        <v>136</v>
      </c>
      <c r="C2914">
        <v>2003</v>
      </c>
      <c r="D2914" t="s">
        <v>52</v>
      </c>
      <c r="E2914" t="s">
        <v>98</v>
      </c>
      <c r="F2914">
        <v>330000</v>
      </c>
      <c r="G2914">
        <v>90000</v>
      </c>
      <c r="H2914">
        <v>0</v>
      </c>
      <c r="I2914">
        <v>10000</v>
      </c>
      <c r="J2914">
        <v>6.8</v>
      </c>
      <c r="K2914">
        <v>24</v>
      </c>
      <c r="L2914">
        <v>6.4</v>
      </c>
      <c r="M2914">
        <v>13</v>
      </c>
      <c r="N2914" t="s">
        <v>141</v>
      </c>
      <c r="O2914" t="s">
        <v>65</v>
      </c>
      <c r="P2914">
        <f t="shared" si="45"/>
        <v>430000</v>
      </c>
      <c r="Q2914" s="7">
        <v>500125528</v>
      </c>
    </row>
    <row r="2915" spans="1:17" x14ac:dyDescent="0.25">
      <c r="A2915" t="s">
        <v>501</v>
      </c>
      <c r="B2915" t="s">
        <v>101</v>
      </c>
      <c r="C2915">
        <v>2003</v>
      </c>
      <c r="D2915" t="s">
        <v>71</v>
      </c>
      <c r="E2915" t="s">
        <v>98</v>
      </c>
      <c r="F2915">
        <v>310000</v>
      </c>
      <c r="G2915">
        <v>100000</v>
      </c>
      <c r="H2915">
        <v>0</v>
      </c>
      <c r="I2915">
        <v>10000</v>
      </c>
      <c r="J2915">
        <v>8.4</v>
      </c>
      <c r="K2915">
        <v>17</v>
      </c>
      <c r="L2915">
        <v>6.9</v>
      </c>
      <c r="M2915">
        <v>20</v>
      </c>
      <c r="N2915" t="s">
        <v>502</v>
      </c>
      <c r="O2915" t="s">
        <v>65</v>
      </c>
      <c r="P2915">
        <f t="shared" si="45"/>
        <v>420000</v>
      </c>
      <c r="Q2915" s="7">
        <v>500125528</v>
      </c>
    </row>
    <row r="2916" spans="1:17" x14ac:dyDescent="0.25">
      <c r="A2916" t="s">
        <v>2637</v>
      </c>
      <c r="B2916" t="s">
        <v>43</v>
      </c>
      <c r="C2916">
        <v>2003</v>
      </c>
      <c r="D2916" t="s">
        <v>192</v>
      </c>
      <c r="E2916" t="s">
        <v>49</v>
      </c>
      <c r="F2916">
        <v>210000</v>
      </c>
      <c r="G2916">
        <v>160000</v>
      </c>
      <c r="H2916">
        <v>0</v>
      </c>
      <c r="I2916">
        <v>50000</v>
      </c>
      <c r="J2916">
        <v>6.4</v>
      </c>
      <c r="K2916">
        <v>19</v>
      </c>
      <c r="L2916">
        <v>3.1</v>
      </c>
      <c r="M2916">
        <v>157</v>
      </c>
      <c r="N2916" t="s">
        <v>598</v>
      </c>
      <c r="O2916" t="s">
        <v>65</v>
      </c>
      <c r="P2916">
        <f t="shared" si="45"/>
        <v>420000</v>
      </c>
      <c r="Q2916" s="7">
        <v>500125528</v>
      </c>
    </row>
    <row r="2917" spans="1:17" x14ac:dyDescent="0.25">
      <c r="A2917" t="s">
        <v>2011</v>
      </c>
      <c r="B2917" t="s">
        <v>136</v>
      </c>
      <c r="C2917">
        <v>2005</v>
      </c>
      <c r="D2917" t="s">
        <v>17</v>
      </c>
      <c r="E2917" t="s">
        <v>53</v>
      </c>
      <c r="F2917">
        <v>330000</v>
      </c>
      <c r="G2917">
        <v>80000</v>
      </c>
      <c r="H2917">
        <v>0</v>
      </c>
      <c r="I2917">
        <v>10000</v>
      </c>
      <c r="J2917">
        <v>7.6</v>
      </c>
      <c r="K2917">
        <v>26</v>
      </c>
      <c r="L2917">
        <v>7.7</v>
      </c>
      <c r="M2917">
        <v>15</v>
      </c>
      <c r="N2917" t="s">
        <v>235</v>
      </c>
      <c r="O2917" t="s">
        <v>65</v>
      </c>
      <c r="P2917">
        <f t="shared" si="45"/>
        <v>420000</v>
      </c>
      <c r="Q2917" s="7">
        <v>511054143</v>
      </c>
    </row>
    <row r="2918" spans="1:17" x14ac:dyDescent="0.25">
      <c r="A2918" t="s">
        <v>2371</v>
      </c>
      <c r="B2918" t="s">
        <v>116</v>
      </c>
      <c r="C2918">
        <v>2008</v>
      </c>
      <c r="D2918" t="s">
        <v>25</v>
      </c>
      <c r="E2918" t="s">
        <v>593</v>
      </c>
      <c r="F2918">
        <v>110000</v>
      </c>
      <c r="G2918">
        <v>200000</v>
      </c>
      <c r="H2918">
        <v>0</v>
      </c>
      <c r="I2918">
        <v>110000</v>
      </c>
      <c r="J2918" t="s">
        <v>149</v>
      </c>
      <c r="K2918" t="s">
        <v>149</v>
      </c>
      <c r="L2918">
        <v>6.5</v>
      </c>
      <c r="M2918">
        <v>8</v>
      </c>
      <c r="N2918" t="s">
        <v>1141</v>
      </c>
      <c r="O2918" t="s">
        <v>82</v>
      </c>
      <c r="P2918">
        <f t="shared" si="45"/>
        <v>420000</v>
      </c>
      <c r="Q2918" s="7">
        <v>528816311</v>
      </c>
    </row>
    <row r="2919" spans="1:17" x14ac:dyDescent="0.25">
      <c r="A2919" t="s">
        <v>2572</v>
      </c>
      <c r="B2919" t="s">
        <v>24</v>
      </c>
      <c r="C2919">
        <v>2009</v>
      </c>
      <c r="D2919" t="s">
        <v>38</v>
      </c>
      <c r="E2919" t="s">
        <v>1175</v>
      </c>
      <c r="F2919">
        <v>220000</v>
      </c>
      <c r="G2919">
        <v>160000</v>
      </c>
      <c r="H2919">
        <v>0</v>
      </c>
      <c r="I2919">
        <v>40000</v>
      </c>
      <c r="J2919" t="s">
        <v>149</v>
      </c>
      <c r="K2919" t="s">
        <v>149</v>
      </c>
      <c r="L2919" t="s">
        <v>149</v>
      </c>
      <c r="M2919" t="s">
        <v>149</v>
      </c>
      <c r="N2919" t="s">
        <v>1175</v>
      </c>
      <c r="O2919" t="s">
        <v>19</v>
      </c>
      <c r="P2919">
        <f t="shared" si="45"/>
        <v>420000</v>
      </c>
      <c r="Q2919" s="7">
        <v>534740514</v>
      </c>
    </row>
    <row r="2920" spans="1:17" x14ac:dyDescent="0.25">
      <c r="A2920" t="s">
        <v>2638</v>
      </c>
      <c r="B2920" t="s">
        <v>43</v>
      </c>
      <c r="C2920">
        <v>2003</v>
      </c>
      <c r="D2920" t="s">
        <v>17</v>
      </c>
      <c r="E2920" t="s">
        <v>555</v>
      </c>
      <c r="F2920">
        <v>210000</v>
      </c>
      <c r="G2920">
        <v>160000</v>
      </c>
      <c r="H2920">
        <v>0</v>
      </c>
      <c r="I2920">
        <v>50000</v>
      </c>
      <c r="J2920">
        <v>7.8</v>
      </c>
      <c r="K2920">
        <v>19</v>
      </c>
      <c r="L2920">
        <v>7.5</v>
      </c>
      <c r="M2920">
        <v>11</v>
      </c>
      <c r="N2920" t="s">
        <v>1732</v>
      </c>
      <c r="O2920" t="s">
        <v>19</v>
      </c>
      <c r="P2920">
        <f t="shared" si="45"/>
        <v>420000</v>
      </c>
      <c r="Q2920" s="7">
        <v>500125528</v>
      </c>
    </row>
    <row r="2921" spans="1:17" x14ac:dyDescent="0.25">
      <c r="A2921" t="s">
        <v>2432</v>
      </c>
      <c r="B2921" t="s">
        <v>32</v>
      </c>
      <c r="C2921">
        <v>2015</v>
      </c>
      <c r="D2921" t="s">
        <v>38</v>
      </c>
      <c r="E2921" t="s">
        <v>53</v>
      </c>
      <c r="F2921">
        <v>250000</v>
      </c>
      <c r="G2921">
        <v>130000</v>
      </c>
      <c r="H2921">
        <v>0</v>
      </c>
      <c r="I2921">
        <v>40000</v>
      </c>
      <c r="J2921" t="s">
        <v>149</v>
      </c>
      <c r="K2921" t="s">
        <v>149</v>
      </c>
      <c r="L2921">
        <v>5.4</v>
      </c>
      <c r="M2921">
        <v>5</v>
      </c>
      <c r="N2921" t="s">
        <v>242</v>
      </c>
      <c r="O2921" t="s">
        <v>82</v>
      </c>
      <c r="P2921">
        <f t="shared" si="45"/>
        <v>420000</v>
      </c>
      <c r="Q2921" s="7">
        <v>567732286</v>
      </c>
    </row>
    <row r="2922" spans="1:17" x14ac:dyDescent="0.25">
      <c r="A2922" t="s">
        <v>2572</v>
      </c>
      <c r="B2922" t="s">
        <v>116</v>
      </c>
      <c r="C2922">
        <v>2009</v>
      </c>
      <c r="D2922" t="s">
        <v>38</v>
      </c>
      <c r="E2922" t="s">
        <v>1175</v>
      </c>
      <c r="F2922">
        <v>130000</v>
      </c>
      <c r="G2922">
        <v>190000</v>
      </c>
      <c r="H2922">
        <v>0</v>
      </c>
      <c r="I2922">
        <v>110000</v>
      </c>
      <c r="J2922" t="s">
        <v>149</v>
      </c>
      <c r="K2922" t="s">
        <v>149</v>
      </c>
      <c r="L2922" t="s">
        <v>149</v>
      </c>
      <c r="M2922" t="s">
        <v>149</v>
      </c>
      <c r="N2922" t="s">
        <v>748</v>
      </c>
      <c r="O2922" t="s">
        <v>82</v>
      </c>
      <c r="P2922">
        <f t="shared" si="45"/>
        <v>430000</v>
      </c>
      <c r="Q2922" s="7">
        <v>534740514</v>
      </c>
    </row>
    <row r="2923" spans="1:17" x14ac:dyDescent="0.25">
      <c r="A2923" t="s">
        <v>1224</v>
      </c>
      <c r="B2923" t="s">
        <v>231</v>
      </c>
      <c r="C2923">
        <v>2001</v>
      </c>
      <c r="D2923" t="s">
        <v>21</v>
      </c>
      <c r="E2923" t="s">
        <v>98</v>
      </c>
      <c r="F2923">
        <v>230000</v>
      </c>
      <c r="G2923">
        <v>160000</v>
      </c>
      <c r="H2923">
        <v>0</v>
      </c>
      <c r="I2923">
        <v>30000</v>
      </c>
      <c r="J2923">
        <v>6.9</v>
      </c>
      <c r="K2923">
        <v>8</v>
      </c>
      <c r="L2923">
        <v>6.9</v>
      </c>
      <c r="M2923">
        <v>10</v>
      </c>
      <c r="N2923" t="s">
        <v>587</v>
      </c>
      <c r="O2923" t="s">
        <v>19</v>
      </c>
      <c r="P2923">
        <f t="shared" si="45"/>
        <v>420000</v>
      </c>
      <c r="Q2923" s="7">
        <v>489752572</v>
      </c>
    </row>
    <row r="2924" spans="1:17" x14ac:dyDescent="0.25">
      <c r="A2924" t="s">
        <v>2639</v>
      </c>
      <c r="B2924" t="s">
        <v>931</v>
      </c>
      <c r="C2924">
        <v>2013</v>
      </c>
      <c r="D2924" t="s">
        <v>38</v>
      </c>
      <c r="E2924" t="s">
        <v>199</v>
      </c>
      <c r="F2924">
        <v>160000</v>
      </c>
      <c r="G2924">
        <v>170000</v>
      </c>
      <c r="H2924">
        <v>0</v>
      </c>
      <c r="I2924">
        <v>100000</v>
      </c>
      <c r="J2924">
        <v>6.1</v>
      </c>
      <c r="K2924">
        <v>38</v>
      </c>
      <c r="L2924">
        <v>6.8</v>
      </c>
      <c r="M2924">
        <v>106</v>
      </c>
      <c r="N2924" t="s">
        <v>2640</v>
      </c>
      <c r="O2924" t="s">
        <v>65</v>
      </c>
      <c r="P2924">
        <f t="shared" si="45"/>
        <v>430000</v>
      </c>
      <c r="Q2924" s="7">
        <v>556861736</v>
      </c>
    </row>
    <row r="2925" spans="1:17" x14ac:dyDescent="0.25">
      <c r="A2925" t="s">
        <v>2641</v>
      </c>
      <c r="B2925" t="s">
        <v>37</v>
      </c>
      <c r="C2925">
        <v>2012</v>
      </c>
      <c r="D2925" t="s">
        <v>71</v>
      </c>
      <c r="E2925" t="s">
        <v>173</v>
      </c>
      <c r="F2925">
        <v>210000</v>
      </c>
      <c r="G2925">
        <v>70000</v>
      </c>
      <c r="H2925">
        <v>90000</v>
      </c>
      <c r="I2925">
        <v>50000</v>
      </c>
      <c r="J2925">
        <v>7.3</v>
      </c>
      <c r="K2925">
        <v>27</v>
      </c>
      <c r="L2925">
        <v>8</v>
      </c>
      <c r="M2925">
        <v>42</v>
      </c>
      <c r="N2925" t="s">
        <v>1176</v>
      </c>
      <c r="O2925" t="s">
        <v>41</v>
      </c>
      <c r="P2925">
        <f t="shared" si="45"/>
        <v>420000</v>
      </c>
      <c r="Q2925" s="7">
        <v>551484507</v>
      </c>
    </row>
    <row r="2926" spans="1:17" x14ac:dyDescent="0.25">
      <c r="A2926" t="s">
        <v>1177</v>
      </c>
      <c r="B2926" t="s">
        <v>16</v>
      </c>
      <c r="C2926">
        <v>2010</v>
      </c>
      <c r="D2926" t="s">
        <v>17</v>
      </c>
      <c r="E2926" t="s">
        <v>98</v>
      </c>
      <c r="F2926">
        <v>230000</v>
      </c>
      <c r="G2926">
        <v>150000</v>
      </c>
      <c r="H2926">
        <v>10000</v>
      </c>
      <c r="I2926">
        <v>40000</v>
      </c>
      <c r="J2926">
        <v>7</v>
      </c>
      <c r="K2926">
        <v>19</v>
      </c>
      <c r="L2926">
        <v>6.7</v>
      </c>
      <c r="M2926">
        <v>11</v>
      </c>
      <c r="N2926" t="s">
        <v>98</v>
      </c>
      <c r="O2926" t="s">
        <v>19</v>
      </c>
      <c r="P2926">
        <f t="shared" si="45"/>
        <v>430000</v>
      </c>
      <c r="Q2926" s="7">
        <v>540520772</v>
      </c>
    </row>
    <row r="2927" spans="1:17" x14ac:dyDescent="0.25">
      <c r="A2927" t="s">
        <v>2642</v>
      </c>
      <c r="B2927" t="s">
        <v>43</v>
      </c>
      <c r="C2927">
        <v>2003</v>
      </c>
      <c r="D2927" t="s">
        <v>21</v>
      </c>
      <c r="E2927" t="s">
        <v>434</v>
      </c>
      <c r="F2927">
        <v>210000</v>
      </c>
      <c r="G2927">
        <v>160000</v>
      </c>
      <c r="H2927">
        <v>0</v>
      </c>
      <c r="I2927">
        <v>50000</v>
      </c>
      <c r="J2927">
        <v>5.5</v>
      </c>
      <c r="K2927">
        <v>5</v>
      </c>
      <c r="L2927">
        <v>7.7</v>
      </c>
      <c r="M2927">
        <v>9</v>
      </c>
      <c r="N2927" t="s">
        <v>1364</v>
      </c>
      <c r="O2927" t="s">
        <v>19</v>
      </c>
      <c r="P2927">
        <f t="shared" si="45"/>
        <v>420000</v>
      </c>
      <c r="Q2927" s="7">
        <v>500125528</v>
      </c>
    </row>
    <row r="2928" spans="1:17" x14ac:dyDescent="0.25">
      <c r="A2928" t="s">
        <v>2643</v>
      </c>
      <c r="B2928" t="s">
        <v>43</v>
      </c>
      <c r="C2928">
        <v>2002</v>
      </c>
      <c r="D2928" t="s">
        <v>38</v>
      </c>
      <c r="E2928" t="s">
        <v>232</v>
      </c>
      <c r="F2928">
        <v>210000</v>
      </c>
      <c r="G2928">
        <v>160000</v>
      </c>
      <c r="H2928">
        <v>0</v>
      </c>
      <c r="I2928">
        <v>50000</v>
      </c>
      <c r="J2928">
        <v>6.4</v>
      </c>
      <c r="K2928">
        <v>22</v>
      </c>
      <c r="L2928">
        <v>7.2</v>
      </c>
      <c r="M2928">
        <v>9</v>
      </c>
      <c r="N2928" t="s">
        <v>232</v>
      </c>
      <c r="O2928" t="s">
        <v>19</v>
      </c>
      <c r="P2928">
        <f t="shared" si="45"/>
        <v>420000</v>
      </c>
      <c r="Q2928" s="7">
        <v>495013192</v>
      </c>
    </row>
    <row r="2929" spans="1:17" x14ac:dyDescent="0.25">
      <c r="A2929" t="s">
        <v>2644</v>
      </c>
      <c r="B2929" t="s">
        <v>69</v>
      </c>
      <c r="C2929">
        <v>2014</v>
      </c>
      <c r="D2929" t="s">
        <v>21</v>
      </c>
      <c r="E2929" t="s">
        <v>81</v>
      </c>
      <c r="F2929">
        <v>130000</v>
      </c>
      <c r="G2929">
        <v>220000</v>
      </c>
      <c r="H2929">
        <v>10000</v>
      </c>
      <c r="I2929">
        <v>70000</v>
      </c>
      <c r="J2929">
        <v>7.9</v>
      </c>
      <c r="K2929">
        <v>51</v>
      </c>
      <c r="L2929">
        <v>7.2</v>
      </c>
      <c r="M2929">
        <v>244</v>
      </c>
      <c r="N2929" t="s">
        <v>2645</v>
      </c>
      <c r="O2929" t="s">
        <v>82</v>
      </c>
      <c r="P2929">
        <f t="shared" si="45"/>
        <v>430000</v>
      </c>
      <c r="Q2929" s="7">
        <v>562338430</v>
      </c>
    </row>
    <row r="2930" spans="1:17" x14ac:dyDescent="0.25">
      <c r="A2930" t="s">
        <v>2646</v>
      </c>
      <c r="B2930" t="s">
        <v>43</v>
      </c>
      <c r="C2930">
        <v>2004</v>
      </c>
      <c r="D2930" t="s">
        <v>21</v>
      </c>
      <c r="E2930" t="s">
        <v>1216</v>
      </c>
      <c r="F2930">
        <v>350000</v>
      </c>
      <c r="G2930">
        <v>10000</v>
      </c>
      <c r="H2930">
        <v>0</v>
      </c>
      <c r="I2930">
        <v>60000</v>
      </c>
      <c r="J2930">
        <v>4.7</v>
      </c>
      <c r="K2930">
        <v>4</v>
      </c>
      <c r="L2930">
        <v>7.5</v>
      </c>
      <c r="M2930">
        <v>13</v>
      </c>
      <c r="N2930" t="s">
        <v>2647</v>
      </c>
      <c r="O2930" t="s">
        <v>65</v>
      </c>
      <c r="P2930">
        <f t="shared" si="45"/>
        <v>420000</v>
      </c>
      <c r="Q2930" s="7">
        <v>505524224</v>
      </c>
    </row>
    <row r="2931" spans="1:17" x14ac:dyDescent="0.25">
      <c r="A2931" t="s">
        <v>2648</v>
      </c>
      <c r="B2931" t="s">
        <v>16</v>
      </c>
      <c r="C2931">
        <v>2009</v>
      </c>
      <c r="D2931" t="s">
        <v>21</v>
      </c>
      <c r="E2931" t="s">
        <v>98</v>
      </c>
      <c r="F2931">
        <v>390000</v>
      </c>
      <c r="G2931">
        <v>0</v>
      </c>
      <c r="H2931">
        <v>0</v>
      </c>
      <c r="I2931">
        <v>30000</v>
      </c>
      <c r="J2931">
        <v>7</v>
      </c>
      <c r="K2931">
        <v>12</v>
      </c>
      <c r="L2931">
        <v>8.1</v>
      </c>
      <c r="M2931">
        <v>9</v>
      </c>
      <c r="N2931" t="s">
        <v>98</v>
      </c>
      <c r="O2931" t="s">
        <v>19</v>
      </c>
      <c r="P2931">
        <f t="shared" si="45"/>
        <v>420000</v>
      </c>
      <c r="Q2931" s="7">
        <v>534740514</v>
      </c>
    </row>
    <row r="2932" spans="1:17" x14ac:dyDescent="0.25">
      <c r="A2932" t="s">
        <v>2649</v>
      </c>
      <c r="B2932" t="s">
        <v>161</v>
      </c>
      <c r="C2932">
        <v>2004</v>
      </c>
      <c r="D2932" t="s">
        <v>38</v>
      </c>
      <c r="E2932" t="s">
        <v>81</v>
      </c>
      <c r="F2932">
        <v>300000</v>
      </c>
      <c r="G2932">
        <v>110000</v>
      </c>
      <c r="H2932">
        <v>0</v>
      </c>
      <c r="I2932">
        <v>10000</v>
      </c>
      <c r="J2932">
        <v>6</v>
      </c>
      <c r="K2932">
        <v>21</v>
      </c>
      <c r="L2932" t="s">
        <v>149</v>
      </c>
      <c r="M2932" t="s">
        <v>149</v>
      </c>
      <c r="N2932" t="s">
        <v>81</v>
      </c>
      <c r="O2932" t="s">
        <v>19</v>
      </c>
      <c r="P2932">
        <f t="shared" si="45"/>
        <v>420000</v>
      </c>
      <c r="Q2932" s="7">
        <v>505524224</v>
      </c>
    </row>
    <row r="2933" spans="1:17" x14ac:dyDescent="0.25">
      <c r="A2933" t="s">
        <v>2108</v>
      </c>
      <c r="B2933" t="s">
        <v>32</v>
      </c>
      <c r="C2933">
        <v>2009</v>
      </c>
      <c r="D2933" t="s">
        <v>27</v>
      </c>
      <c r="E2933" t="s">
        <v>53</v>
      </c>
      <c r="F2933">
        <v>230000</v>
      </c>
      <c r="G2933">
        <v>150000</v>
      </c>
      <c r="H2933">
        <v>0</v>
      </c>
      <c r="I2933">
        <v>40000</v>
      </c>
      <c r="J2933">
        <v>7.1</v>
      </c>
      <c r="K2933">
        <v>56</v>
      </c>
      <c r="L2933">
        <v>5.9</v>
      </c>
      <c r="M2933">
        <v>18</v>
      </c>
      <c r="N2933" t="s">
        <v>651</v>
      </c>
      <c r="O2933" t="s">
        <v>65</v>
      </c>
      <c r="P2933">
        <f t="shared" si="45"/>
        <v>420000</v>
      </c>
      <c r="Q2933" s="7">
        <v>534740514</v>
      </c>
    </row>
    <row r="2934" spans="1:17" x14ac:dyDescent="0.25">
      <c r="A2934" t="s">
        <v>1981</v>
      </c>
      <c r="B2934" t="s">
        <v>161</v>
      </c>
      <c r="C2934">
        <v>2004</v>
      </c>
      <c r="D2934" t="s">
        <v>25</v>
      </c>
      <c r="E2934" t="s">
        <v>53</v>
      </c>
      <c r="F2934">
        <v>300000</v>
      </c>
      <c r="G2934">
        <v>110000</v>
      </c>
      <c r="H2934">
        <v>0</v>
      </c>
      <c r="I2934">
        <v>10000</v>
      </c>
      <c r="J2934">
        <v>7.2</v>
      </c>
      <c r="K2934">
        <v>8</v>
      </c>
      <c r="L2934">
        <v>8</v>
      </c>
      <c r="M2934">
        <v>4</v>
      </c>
      <c r="N2934" t="s">
        <v>831</v>
      </c>
      <c r="O2934" t="s">
        <v>19</v>
      </c>
      <c r="P2934">
        <f t="shared" si="45"/>
        <v>420000</v>
      </c>
      <c r="Q2934" s="7">
        <v>505524224</v>
      </c>
    </row>
    <row r="2935" spans="1:17" x14ac:dyDescent="0.25">
      <c r="A2935" t="s">
        <v>2650</v>
      </c>
      <c r="B2935" t="s">
        <v>16</v>
      </c>
      <c r="C2935">
        <v>2011</v>
      </c>
      <c r="D2935" t="s">
        <v>27</v>
      </c>
      <c r="E2935" t="s">
        <v>81</v>
      </c>
      <c r="F2935">
        <v>400000</v>
      </c>
      <c r="G2935">
        <v>0</v>
      </c>
      <c r="H2935">
        <v>0</v>
      </c>
      <c r="I2935">
        <v>20000</v>
      </c>
      <c r="J2935" t="s">
        <v>149</v>
      </c>
      <c r="K2935" t="s">
        <v>149</v>
      </c>
      <c r="L2935" t="s">
        <v>149</v>
      </c>
      <c r="M2935" t="s">
        <v>149</v>
      </c>
      <c r="N2935" t="s">
        <v>81</v>
      </c>
      <c r="O2935" t="s">
        <v>82</v>
      </c>
      <c r="P2935">
        <f t="shared" si="45"/>
        <v>420000</v>
      </c>
      <c r="Q2935" s="7">
        <v>545961365</v>
      </c>
    </row>
    <row r="2936" spans="1:17" x14ac:dyDescent="0.25">
      <c r="A2936" t="s">
        <v>1068</v>
      </c>
      <c r="B2936" t="s">
        <v>101</v>
      </c>
      <c r="C2936">
        <v>2002</v>
      </c>
      <c r="D2936" t="s">
        <v>21</v>
      </c>
      <c r="E2936" t="s">
        <v>232</v>
      </c>
      <c r="F2936">
        <v>350000</v>
      </c>
      <c r="G2936">
        <v>50000</v>
      </c>
      <c r="H2936">
        <v>0</v>
      </c>
      <c r="I2936">
        <v>20000</v>
      </c>
      <c r="J2936">
        <v>7.1</v>
      </c>
      <c r="K2936">
        <v>16</v>
      </c>
      <c r="L2936">
        <v>8.6999999999999993</v>
      </c>
      <c r="M2936">
        <v>10</v>
      </c>
      <c r="N2936" t="s">
        <v>1069</v>
      </c>
      <c r="O2936" t="s">
        <v>65</v>
      </c>
      <c r="P2936">
        <f t="shared" si="45"/>
        <v>420000</v>
      </c>
      <c r="Q2936" s="7">
        <v>495013192</v>
      </c>
    </row>
    <row r="2937" spans="1:17" x14ac:dyDescent="0.25">
      <c r="A2937" t="s">
        <v>2623</v>
      </c>
      <c r="B2937" t="s">
        <v>16</v>
      </c>
      <c r="C2937">
        <v>2007</v>
      </c>
      <c r="D2937" t="s">
        <v>71</v>
      </c>
      <c r="E2937" t="s">
        <v>81</v>
      </c>
      <c r="F2937">
        <v>390000</v>
      </c>
      <c r="G2937">
        <v>0</v>
      </c>
      <c r="H2937">
        <v>0</v>
      </c>
      <c r="I2937">
        <v>30000</v>
      </c>
      <c r="J2937" t="s">
        <v>149</v>
      </c>
      <c r="K2937" t="s">
        <v>149</v>
      </c>
      <c r="L2937" t="s">
        <v>149</v>
      </c>
      <c r="M2937" t="s">
        <v>149</v>
      </c>
      <c r="N2937" t="s">
        <v>2651</v>
      </c>
      <c r="O2937" t="s">
        <v>19</v>
      </c>
      <c r="P2937">
        <f t="shared" si="45"/>
        <v>420000</v>
      </c>
      <c r="Q2937" s="7">
        <v>522751172</v>
      </c>
    </row>
    <row r="2938" spans="1:17" x14ac:dyDescent="0.25">
      <c r="A2938" t="s">
        <v>1781</v>
      </c>
      <c r="B2938" t="s">
        <v>116</v>
      </c>
      <c r="C2938">
        <v>2007</v>
      </c>
      <c r="D2938" t="s">
        <v>38</v>
      </c>
      <c r="E2938" t="s">
        <v>407</v>
      </c>
      <c r="F2938">
        <v>150000</v>
      </c>
      <c r="G2938">
        <v>170000</v>
      </c>
      <c r="H2938">
        <v>0</v>
      </c>
      <c r="I2938">
        <v>100000</v>
      </c>
      <c r="J2938">
        <v>6.1</v>
      </c>
      <c r="K2938">
        <v>5</v>
      </c>
      <c r="L2938">
        <v>7</v>
      </c>
      <c r="M2938">
        <v>11</v>
      </c>
      <c r="N2938" t="s">
        <v>375</v>
      </c>
      <c r="O2938" t="s">
        <v>65</v>
      </c>
      <c r="P2938">
        <f t="shared" si="45"/>
        <v>420000</v>
      </c>
      <c r="Q2938" s="7">
        <v>522751172</v>
      </c>
    </row>
    <row r="2939" spans="1:17" x14ac:dyDescent="0.25">
      <c r="A2939" t="s">
        <v>606</v>
      </c>
      <c r="B2939" t="s">
        <v>136</v>
      </c>
      <c r="C2939">
        <v>2004</v>
      </c>
      <c r="D2939" t="s">
        <v>52</v>
      </c>
      <c r="E2939" t="s">
        <v>98</v>
      </c>
      <c r="F2939">
        <v>320000</v>
      </c>
      <c r="G2939">
        <v>80000</v>
      </c>
      <c r="H2939">
        <v>0</v>
      </c>
      <c r="I2939">
        <v>10000</v>
      </c>
      <c r="J2939">
        <v>8.4</v>
      </c>
      <c r="K2939">
        <v>41</v>
      </c>
      <c r="L2939">
        <v>8.1999999999999993</v>
      </c>
      <c r="M2939">
        <v>25</v>
      </c>
      <c r="N2939" t="s">
        <v>357</v>
      </c>
      <c r="O2939" t="s">
        <v>65</v>
      </c>
      <c r="P2939">
        <f t="shared" si="45"/>
        <v>410000</v>
      </c>
      <c r="Q2939" s="7">
        <v>505524224</v>
      </c>
    </row>
    <row r="2940" spans="1:17" x14ac:dyDescent="0.25">
      <c r="A2940" t="s">
        <v>1969</v>
      </c>
      <c r="B2940" t="s">
        <v>116</v>
      </c>
      <c r="C2940">
        <v>2005</v>
      </c>
      <c r="D2940" t="s">
        <v>17</v>
      </c>
      <c r="E2940" t="s">
        <v>98</v>
      </c>
      <c r="F2940">
        <v>390000</v>
      </c>
      <c r="G2940">
        <v>0</v>
      </c>
      <c r="H2940">
        <v>0</v>
      </c>
      <c r="I2940">
        <v>30000</v>
      </c>
      <c r="J2940">
        <v>8</v>
      </c>
      <c r="K2940">
        <v>18</v>
      </c>
      <c r="L2940">
        <v>7.6</v>
      </c>
      <c r="M2940">
        <v>13</v>
      </c>
      <c r="N2940" t="s">
        <v>139</v>
      </c>
      <c r="O2940" t="s">
        <v>19</v>
      </c>
      <c r="P2940">
        <f t="shared" si="45"/>
        <v>420000</v>
      </c>
      <c r="Q2940" s="7">
        <v>511054143</v>
      </c>
    </row>
    <row r="2941" spans="1:17" x14ac:dyDescent="0.25">
      <c r="A2941" t="s">
        <v>1863</v>
      </c>
      <c r="B2941" t="s">
        <v>43</v>
      </c>
      <c r="C2941">
        <v>2008</v>
      </c>
      <c r="D2941" t="s">
        <v>17</v>
      </c>
      <c r="E2941" t="s">
        <v>49</v>
      </c>
      <c r="F2941">
        <v>350000</v>
      </c>
      <c r="G2941">
        <v>10000</v>
      </c>
      <c r="H2941">
        <v>0</v>
      </c>
      <c r="I2941">
        <v>60000</v>
      </c>
      <c r="J2941">
        <v>8.4</v>
      </c>
      <c r="K2941">
        <v>12</v>
      </c>
      <c r="L2941">
        <v>7.3</v>
      </c>
      <c r="M2941">
        <v>7</v>
      </c>
      <c r="N2941" t="s">
        <v>1492</v>
      </c>
      <c r="O2941" t="s">
        <v>19</v>
      </c>
      <c r="P2941">
        <f t="shared" si="45"/>
        <v>420000</v>
      </c>
      <c r="Q2941" s="7">
        <v>528816311</v>
      </c>
    </row>
    <row r="2942" spans="1:17" x14ac:dyDescent="0.25">
      <c r="A2942" t="s">
        <v>2652</v>
      </c>
      <c r="B2942" t="s">
        <v>24</v>
      </c>
      <c r="C2942">
        <v>2006</v>
      </c>
      <c r="D2942" t="s">
        <v>71</v>
      </c>
      <c r="E2942" t="s">
        <v>81</v>
      </c>
      <c r="F2942">
        <v>380000</v>
      </c>
      <c r="G2942">
        <v>10000</v>
      </c>
      <c r="H2942">
        <v>0</v>
      </c>
      <c r="I2942">
        <v>30000</v>
      </c>
      <c r="J2942" t="s">
        <v>149</v>
      </c>
      <c r="K2942" t="s">
        <v>149</v>
      </c>
      <c r="L2942">
        <v>8.6999999999999993</v>
      </c>
      <c r="M2942">
        <v>14</v>
      </c>
      <c r="N2942" t="s">
        <v>490</v>
      </c>
      <c r="O2942" t="s">
        <v>19</v>
      </c>
      <c r="P2942">
        <f t="shared" si="45"/>
        <v>420000</v>
      </c>
      <c r="Q2942" s="7">
        <v>516818555</v>
      </c>
    </row>
    <row r="2943" spans="1:17" x14ac:dyDescent="0.25">
      <c r="A2943" t="s">
        <v>2653</v>
      </c>
      <c r="B2943" t="s">
        <v>101</v>
      </c>
      <c r="C2943">
        <v>2004</v>
      </c>
      <c r="D2943" t="s">
        <v>71</v>
      </c>
      <c r="E2943" t="s">
        <v>173</v>
      </c>
      <c r="F2943">
        <v>320000</v>
      </c>
      <c r="G2943">
        <v>90000</v>
      </c>
      <c r="H2943">
        <v>0</v>
      </c>
      <c r="I2943">
        <v>20000</v>
      </c>
      <c r="J2943">
        <v>7.8</v>
      </c>
      <c r="K2943">
        <v>16</v>
      </c>
      <c r="L2943">
        <v>7.1</v>
      </c>
      <c r="M2943">
        <v>7</v>
      </c>
      <c r="N2943" t="s">
        <v>1245</v>
      </c>
      <c r="O2943" t="s">
        <v>19</v>
      </c>
      <c r="P2943">
        <f t="shared" si="45"/>
        <v>430000</v>
      </c>
      <c r="Q2943" s="7">
        <v>505524224</v>
      </c>
    </row>
    <row r="2944" spans="1:17" x14ac:dyDescent="0.25">
      <c r="A2944" t="s">
        <v>2088</v>
      </c>
      <c r="B2944" t="s">
        <v>136</v>
      </c>
      <c r="C2944">
        <v>2004</v>
      </c>
      <c r="D2944" t="s">
        <v>25</v>
      </c>
      <c r="E2944" t="s">
        <v>197</v>
      </c>
      <c r="F2944">
        <v>320000</v>
      </c>
      <c r="G2944">
        <v>80000</v>
      </c>
      <c r="H2944">
        <v>0</v>
      </c>
      <c r="I2944">
        <v>10000</v>
      </c>
      <c r="J2944">
        <v>8.1</v>
      </c>
      <c r="K2944">
        <v>32</v>
      </c>
      <c r="L2944">
        <v>8.8000000000000007</v>
      </c>
      <c r="M2944">
        <v>17</v>
      </c>
      <c r="N2944" t="s">
        <v>2089</v>
      </c>
      <c r="O2944" t="s">
        <v>19</v>
      </c>
      <c r="P2944">
        <f t="shared" si="45"/>
        <v>410000</v>
      </c>
      <c r="Q2944" s="7">
        <v>505524224</v>
      </c>
    </row>
    <row r="2945" spans="1:17" x14ac:dyDescent="0.25">
      <c r="A2945" t="s">
        <v>2371</v>
      </c>
      <c r="B2945" t="s">
        <v>24</v>
      </c>
      <c r="C2945">
        <v>2008</v>
      </c>
      <c r="D2945" t="s">
        <v>25</v>
      </c>
      <c r="E2945" t="s">
        <v>593</v>
      </c>
      <c r="F2945">
        <v>380000</v>
      </c>
      <c r="G2945">
        <v>0</v>
      </c>
      <c r="H2945">
        <v>0</v>
      </c>
      <c r="I2945">
        <v>30000</v>
      </c>
      <c r="J2945">
        <v>4.5</v>
      </c>
      <c r="K2945">
        <v>12</v>
      </c>
      <c r="L2945">
        <v>5.8</v>
      </c>
      <c r="M2945">
        <v>8</v>
      </c>
      <c r="N2945" t="s">
        <v>335</v>
      </c>
      <c r="O2945" t="s">
        <v>19</v>
      </c>
      <c r="P2945">
        <f t="shared" si="45"/>
        <v>410000</v>
      </c>
      <c r="Q2945" s="7">
        <v>528816311</v>
      </c>
    </row>
    <row r="2946" spans="1:17" x14ac:dyDescent="0.25">
      <c r="A2946" t="s">
        <v>2296</v>
      </c>
      <c r="B2946" t="s">
        <v>16</v>
      </c>
      <c r="C2946">
        <v>2010</v>
      </c>
      <c r="D2946" t="s">
        <v>38</v>
      </c>
      <c r="E2946" t="s">
        <v>53</v>
      </c>
      <c r="F2946">
        <v>230000</v>
      </c>
      <c r="G2946">
        <v>150000</v>
      </c>
      <c r="H2946">
        <v>0</v>
      </c>
      <c r="I2946">
        <v>40000</v>
      </c>
      <c r="J2946">
        <v>5.9</v>
      </c>
      <c r="K2946">
        <v>11</v>
      </c>
      <c r="L2946">
        <v>7</v>
      </c>
      <c r="M2946">
        <v>4</v>
      </c>
      <c r="N2946" t="s">
        <v>2159</v>
      </c>
      <c r="O2946" t="s">
        <v>82</v>
      </c>
      <c r="P2946">
        <f t="shared" si="45"/>
        <v>420000</v>
      </c>
      <c r="Q2946" s="7">
        <v>540520772</v>
      </c>
    </row>
    <row r="2947" spans="1:17" x14ac:dyDescent="0.25">
      <c r="A2947" t="s">
        <v>2654</v>
      </c>
      <c r="B2947" t="s">
        <v>43</v>
      </c>
      <c r="C2947">
        <v>2008</v>
      </c>
      <c r="D2947" t="s">
        <v>17</v>
      </c>
      <c r="E2947" t="s">
        <v>53</v>
      </c>
      <c r="F2947">
        <v>210000</v>
      </c>
      <c r="G2947">
        <v>160000</v>
      </c>
      <c r="H2947">
        <v>0</v>
      </c>
      <c r="I2947">
        <v>50000</v>
      </c>
      <c r="J2947" t="s">
        <v>149</v>
      </c>
      <c r="K2947" t="s">
        <v>149</v>
      </c>
      <c r="L2947" t="s">
        <v>149</v>
      </c>
      <c r="M2947" t="s">
        <v>149</v>
      </c>
      <c r="N2947" t="s">
        <v>1009</v>
      </c>
      <c r="O2947" t="s">
        <v>65</v>
      </c>
      <c r="P2947">
        <f t="shared" ref="P2947:P3010" si="46">SUM(F2947:I2947)</f>
        <v>420000</v>
      </c>
      <c r="Q2947" s="7">
        <v>528816311</v>
      </c>
    </row>
    <row r="2948" spans="1:17" x14ac:dyDescent="0.25">
      <c r="A2948" t="s">
        <v>2655</v>
      </c>
      <c r="B2948" t="s">
        <v>67</v>
      </c>
      <c r="C2948">
        <v>2014</v>
      </c>
      <c r="D2948" t="s">
        <v>71</v>
      </c>
      <c r="E2948" t="s">
        <v>18</v>
      </c>
      <c r="F2948">
        <v>0</v>
      </c>
      <c r="G2948">
        <v>140000</v>
      </c>
      <c r="H2948">
        <v>270000</v>
      </c>
      <c r="I2948">
        <v>10000</v>
      </c>
      <c r="J2948">
        <v>7.6</v>
      </c>
      <c r="K2948">
        <v>39</v>
      </c>
      <c r="L2948">
        <v>8.1999999999999993</v>
      </c>
      <c r="M2948">
        <v>54</v>
      </c>
      <c r="N2948" t="s">
        <v>2446</v>
      </c>
      <c r="O2948" t="s">
        <v>82</v>
      </c>
      <c r="P2948">
        <f t="shared" si="46"/>
        <v>420000</v>
      </c>
      <c r="Q2948" s="7">
        <v>562338430</v>
      </c>
    </row>
    <row r="2949" spans="1:17" x14ac:dyDescent="0.25">
      <c r="A2949" t="s">
        <v>1958</v>
      </c>
      <c r="B2949" t="s">
        <v>136</v>
      </c>
      <c r="C2949">
        <v>2005</v>
      </c>
      <c r="D2949" t="s">
        <v>38</v>
      </c>
      <c r="E2949" t="s">
        <v>98</v>
      </c>
      <c r="F2949">
        <v>320000</v>
      </c>
      <c r="G2949">
        <v>80000</v>
      </c>
      <c r="H2949">
        <v>0</v>
      </c>
      <c r="I2949">
        <v>10000</v>
      </c>
      <c r="J2949">
        <v>6.9</v>
      </c>
      <c r="K2949">
        <v>20</v>
      </c>
      <c r="L2949">
        <v>6.3</v>
      </c>
      <c r="M2949">
        <v>13</v>
      </c>
      <c r="N2949" t="s">
        <v>98</v>
      </c>
      <c r="O2949" t="s">
        <v>82</v>
      </c>
      <c r="P2949">
        <f t="shared" si="46"/>
        <v>410000</v>
      </c>
      <c r="Q2949" s="7">
        <v>511054143</v>
      </c>
    </row>
    <row r="2950" spans="1:17" x14ac:dyDescent="0.25">
      <c r="A2950" t="s">
        <v>2577</v>
      </c>
      <c r="B2950" t="s">
        <v>43</v>
      </c>
      <c r="C2950">
        <v>2007</v>
      </c>
      <c r="D2950" t="s">
        <v>226</v>
      </c>
      <c r="E2950" t="s">
        <v>185</v>
      </c>
      <c r="F2950">
        <v>200000</v>
      </c>
      <c r="G2950">
        <v>160000</v>
      </c>
      <c r="H2950">
        <v>0</v>
      </c>
      <c r="I2950">
        <v>50000</v>
      </c>
      <c r="J2950">
        <v>7</v>
      </c>
      <c r="K2950">
        <v>11</v>
      </c>
      <c r="L2950">
        <v>1.7</v>
      </c>
      <c r="M2950">
        <v>30</v>
      </c>
      <c r="N2950" t="s">
        <v>598</v>
      </c>
      <c r="O2950" t="s">
        <v>82</v>
      </c>
      <c r="P2950">
        <f t="shared" si="46"/>
        <v>410000</v>
      </c>
      <c r="Q2950" s="7">
        <v>522751172</v>
      </c>
    </row>
    <row r="2951" spans="1:17" x14ac:dyDescent="0.25">
      <c r="A2951" t="s">
        <v>668</v>
      </c>
      <c r="B2951" t="s">
        <v>116</v>
      </c>
      <c r="C2951">
        <v>2010</v>
      </c>
      <c r="D2951" t="s">
        <v>38</v>
      </c>
      <c r="E2951" t="s">
        <v>39</v>
      </c>
      <c r="F2951">
        <v>390000</v>
      </c>
      <c r="G2951">
        <v>0</v>
      </c>
      <c r="H2951">
        <v>0</v>
      </c>
      <c r="I2951">
        <v>30000</v>
      </c>
      <c r="J2951" t="s">
        <v>149</v>
      </c>
      <c r="K2951" t="s">
        <v>149</v>
      </c>
      <c r="L2951">
        <v>6.4</v>
      </c>
      <c r="M2951">
        <v>5</v>
      </c>
      <c r="N2951" t="s">
        <v>311</v>
      </c>
      <c r="O2951" t="s">
        <v>19</v>
      </c>
      <c r="P2951">
        <f t="shared" si="46"/>
        <v>420000</v>
      </c>
      <c r="Q2951" s="7">
        <v>540520772</v>
      </c>
    </row>
    <row r="2952" spans="1:17" x14ac:dyDescent="0.25">
      <c r="A2952" t="s">
        <v>2656</v>
      </c>
      <c r="B2952" t="s">
        <v>231</v>
      </c>
      <c r="C2952">
        <v>2001</v>
      </c>
      <c r="D2952" t="s">
        <v>38</v>
      </c>
      <c r="E2952" t="s">
        <v>197</v>
      </c>
      <c r="F2952">
        <v>140000</v>
      </c>
      <c r="G2952">
        <v>100000</v>
      </c>
      <c r="H2952">
        <v>160000</v>
      </c>
      <c r="I2952">
        <v>30000</v>
      </c>
      <c r="J2952">
        <v>6.5</v>
      </c>
      <c r="K2952">
        <v>14</v>
      </c>
      <c r="L2952">
        <v>6.8</v>
      </c>
      <c r="M2952">
        <v>44</v>
      </c>
      <c r="N2952" t="s">
        <v>197</v>
      </c>
      <c r="O2952" t="s">
        <v>19</v>
      </c>
      <c r="P2952">
        <f t="shared" si="46"/>
        <v>430000</v>
      </c>
      <c r="Q2952" s="7">
        <v>489752572</v>
      </c>
    </row>
    <row r="2953" spans="1:17" x14ac:dyDescent="0.25">
      <c r="A2953" t="s">
        <v>2657</v>
      </c>
      <c r="B2953" t="s">
        <v>43</v>
      </c>
      <c r="C2953">
        <v>2005</v>
      </c>
      <c r="D2953" t="s">
        <v>38</v>
      </c>
      <c r="E2953" t="s">
        <v>173</v>
      </c>
      <c r="F2953">
        <v>180000</v>
      </c>
      <c r="G2953">
        <v>140000</v>
      </c>
      <c r="H2953">
        <v>50000</v>
      </c>
      <c r="I2953">
        <v>50000</v>
      </c>
      <c r="J2953">
        <v>7</v>
      </c>
      <c r="K2953">
        <v>30</v>
      </c>
      <c r="L2953">
        <v>7.5</v>
      </c>
      <c r="M2953">
        <v>46</v>
      </c>
      <c r="N2953" t="s">
        <v>257</v>
      </c>
      <c r="O2953" t="s">
        <v>41</v>
      </c>
      <c r="P2953">
        <f t="shared" si="46"/>
        <v>420000</v>
      </c>
      <c r="Q2953" s="7">
        <v>511054143</v>
      </c>
    </row>
    <row r="2954" spans="1:17" x14ac:dyDescent="0.25">
      <c r="A2954" t="s">
        <v>441</v>
      </c>
      <c r="B2954" t="s">
        <v>16</v>
      </c>
      <c r="C2954">
        <v>2012</v>
      </c>
      <c r="D2954" t="s">
        <v>17</v>
      </c>
      <c r="E2954" t="s">
        <v>39</v>
      </c>
      <c r="F2954">
        <v>360000</v>
      </c>
      <c r="G2954">
        <v>30000</v>
      </c>
      <c r="H2954">
        <v>0</v>
      </c>
      <c r="I2954">
        <v>30000</v>
      </c>
      <c r="J2954" t="s">
        <v>149</v>
      </c>
      <c r="K2954" t="s">
        <v>149</v>
      </c>
      <c r="L2954">
        <v>7.5</v>
      </c>
      <c r="M2954">
        <v>10</v>
      </c>
      <c r="N2954" t="s">
        <v>1141</v>
      </c>
      <c r="O2954" t="s">
        <v>19</v>
      </c>
      <c r="P2954">
        <f t="shared" si="46"/>
        <v>420000</v>
      </c>
      <c r="Q2954" s="7">
        <v>551484507</v>
      </c>
    </row>
    <row r="2955" spans="1:17" x14ac:dyDescent="0.25">
      <c r="A2955" t="s">
        <v>1871</v>
      </c>
      <c r="B2955" t="s">
        <v>37</v>
      </c>
      <c r="C2955">
        <v>2009</v>
      </c>
      <c r="D2955" t="s">
        <v>27</v>
      </c>
      <c r="E2955" t="s">
        <v>199</v>
      </c>
      <c r="F2955">
        <v>240000</v>
      </c>
      <c r="G2955">
        <v>120000</v>
      </c>
      <c r="H2955">
        <v>0</v>
      </c>
      <c r="I2955">
        <v>60000</v>
      </c>
      <c r="J2955">
        <v>7.5</v>
      </c>
      <c r="K2955">
        <v>36</v>
      </c>
      <c r="L2955">
        <v>7.6</v>
      </c>
      <c r="M2955">
        <v>18</v>
      </c>
      <c r="N2955" t="s">
        <v>229</v>
      </c>
      <c r="O2955" t="s">
        <v>82</v>
      </c>
      <c r="P2955">
        <f t="shared" si="46"/>
        <v>420000</v>
      </c>
      <c r="Q2955" s="7">
        <v>534740514</v>
      </c>
    </row>
    <row r="2956" spans="1:17" x14ac:dyDescent="0.25">
      <c r="A2956" t="s">
        <v>1154</v>
      </c>
      <c r="B2956" t="s">
        <v>101</v>
      </c>
      <c r="C2956">
        <v>2006</v>
      </c>
      <c r="D2956" t="s">
        <v>52</v>
      </c>
      <c r="E2956" t="s">
        <v>98</v>
      </c>
      <c r="F2956">
        <v>310000</v>
      </c>
      <c r="G2956">
        <v>90000</v>
      </c>
      <c r="H2956">
        <v>0</v>
      </c>
      <c r="I2956">
        <v>10000</v>
      </c>
      <c r="J2956">
        <v>7.7</v>
      </c>
      <c r="K2956">
        <v>65</v>
      </c>
      <c r="L2956">
        <v>8</v>
      </c>
      <c r="M2956">
        <v>51</v>
      </c>
      <c r="N2956" t="s">
        <v>496</v>
      </c>
      <c r="O2956" t="s">
        <v>41</v>
      </c>
      <c r="P2956">
        <f t="shared" si="46"/>
        <v>410000</v>
      </c>
      <c r="Q2956" s="7">
        <v>516818555</v>
      </c>
    </row>
    <row r="2957" spans="1:17" x14ac:dyDescent="0.25">
      <c r="A2957" t="s">
        <v>2228</v>
      </c>
      <c r="B2957" t="s">
        <v>32</v>
      </c>
      <c r="C2957">
        <v>2012</v>
      </c>
      <c r="D2957" t="s">
        <v>52</v>
      </c>
      <c r="E2957" t="s">
        <v>39</v>
      </c>
      <c r="F2957">
        <v>210000</v>
      </c>
      <c r="G2957">
        <v>170000</v>
      </c>
      <c r="H2957">
        <v>0</v>
      </c>
      <c r="I2957">
        <v>40000</v>
      </c>
      <c r="J2957">
        <v>7.6</v>
      </c>
      <c r="K2957">
        <v>59</v>
      </c>
      <c r="L2957">
        <v>8.1999999999999993</v>
      </c>
      <c r="M2957">
        <v>319</v>
      </c>
      <c r="N2957" t="s">
        <v>2229</v>
      </c>
      <c r="O2957" t="s">
        <v>41</v>
      </c>
      <c r="P2957">
        <f t="shared" si="46"/>
        <v>420000</v>
      </c>
      <c r="Q2957" s="7">
        <v>551484507</v>
      </c>
    </row>
    <row r="2958" spans="1:17" x14ac:dyDescent="0.25">
      <c r="A2958" t="s">
        <v>2658</v>
      </c>
      <c r="B2958" t="s">
        <v>134</v>
      </c>
      <c r="C2958">
        <v>2016</v>
      </c>
      <c r="D2958" t="s">
        <v>94</v>
      </c>
      <c r="E2958" t="s">
        <v>18</v>
      </c>
      <c r="F2958">
        <v>200000</v>
      </c>
      <c r="G2958">
        <v>140000</v>
      </c>
      <c r="H2958">
        <v>50000</v>
      </c>
      <c r="I2958">
        <v>30000</v>
      </c>
      <c r="J2958">
        <v>7.5</v>
      </c>
      <c r="K2958">
        <v>72</v>
      </c>
      <c r="L2958">
        <v>6.8</v>
      </c>
      <c r="M2958">
        <v>208</v>
      </c>
      <c r="N2958" t="s">
        <v>2659</v>
      </c>
      <c r="O2958" t="s">
        <v>19</v>
      </c>
      <c r="P2958">
        <f t="shared" si="46"/>
        <v>420000</v>
      </c>
      <c r="Q2958" s="7">
        <v>573178249</v>
      </c>
    </row>
    <row r="2959" spans="1:17" x14ac:dyDescent="0.25">
      <c r="A2959" t="s">
        <v>2660</v>
      </c>
      <c r="B2959" t="s">
        <v>24</v>
      </c>
      <c r="C2959">
        <v>2008</v>
      </c>
      <c r="D2959" t="s">
        <v>94</v>
      </c>
      <c r="E2959" t="s">
        <v>178</v>
      </c>
      <c r="F2959">
        <v>220000</v>
      </c>
      <c r="G2959">
        <v>20000</v>
      </c>
      <c r="H2959">
        <v>160000</v>
      </c>
      <c r="I2959">
        <v>20000</v>
      </c>
      <c r="J2959">
        <v>7.4</v>
      </c>
      <c r="K2959">
        <v>35</v>
      </c>
      <c r="L2959">
        <v>6.8</v>
      </c>
      <c r="M2959">
        <v>12</v>
      </c>
      <c r="N2959" t="s">
        <v>822</v>
      </c>
      <c r="O2959" t="s">
        <v>65</v>
      </c>
      <c r="P2959">
        <f t="shared" si="46"/>
        <v>420000</v>
      </c>
      <c r="Q2959" s="7">
        <v>528816311</v>
      </c>
    </row>
    <row r="2960" spans="1:17" x14ac:dyDescent="0.25">
      <c r="A2960" t="s">
        <v>2039</v>
      </c>
      <c r="B2960" t="s">
        <v>32</v>
      </c>
      <c r="C2960">
        <v>2010</v>
      </c>
      <c r="D2960" t="s">
        <v>52</v>
      </c>
      <c r="E2960" t="s">
        <v>412</v>
      </c>
      <c r="F2960">
        <v>190000</v>
      </c>
      <c r="G2960">
        <v>160000</v>
      </c>
      <c r="H2960">
        <v>30000</v>
      </c>
      <c r="I2960">
        <v>40000</v>
      </c>
      <c r="J2960">
        <v>8.4</v>
      </c>
      <c r="K2960">
        <v>70</v>
      </c>
      <c r="L2960">
        <v>8.4</v>
      </c>
      <c r="M2960">
        <v>182</v>
      </c>
      <c r="N2960" t="s">
        <v>1016</v>
      </c>
      <c r="O2960" t="s">
        <v>41</v>
      </c>
      <c r="P2960">
        <f t="shared" si="46"/>
        <v>420000</v>
      </c>
      <c r="Q2960" s="7">
        <v>540520772</v>
      </c>
    </row>
    <row r="2961" spans="1:17" x14ac:dyDescent="0.25">
      <c r="A2961" t="s">
        <v>2661</v>
      </c>
      <c r="B2961" t="s">
        <v>37</v>
      </c>
      <c r="C2961">
        <v>2010</v>
      </c>
      <c r="D2961" t="s">
        <v>38</v>
      </c>
      <c r="E2961" t="s">
        <v>407</v>
      </c>
      <c r="F2961">
        <v>270000</v>
      </c>
      <c r="G2961">
        <v>90000</v>
      </c>
      <c r="H2961">
        <v>0</v>
      </c>
      <c r="I2961">
        <v>50000</v>
      </c>
      <c r="J2961">
        <v>5.8</v>
      </c>
      <c r="K2961">
        <v>47</v>
      </c>
      <c r="L2961">
        <v>6.2</v>
      </c>
      <c r="M2961">
        <v>28</v>
      </c>
      <c r="N2961" t="s">
        <v>2662</v>
      </c>
      <c r="O2961" t="s">
        <v>65</v>
      </c>
      <c r="P2961">
        <f t="shared" si="46"/>
        <v>410000</v>
      </c>
      <c r="Q2961" s="7">
        <v>540520772</v>
      </c>
    </row>
    <row r="2962" spans="1:17" x14ac:dyDescent="0.25">
      <c r="A2962" t="s">
        <v>1781</v>
      </c>
      <c r="B2962" t="s">
        <v>43</v>
      </c>
      <c r="C2962">
        <v>2007</v>
      </c>
      <c r="D2962" t="s">
        <v>38</v>
      </c>
      <c r="E2962" t="s">
        <v>407</v>
      </c>
      <c r="F2962">
        <v>200000</v>
      </c>
      <c r="G2962">
        <v>160000</v>
      </c>
      <c r="H2962">
        <v>0</v>
      </c>
      <c r="I2962">
        <v>50000</v>
      </c>
      <c r="J2962">
        <v>5.4</v>
      </c>
      <c r="K2962">
        <v>10</v>
      </c>
      <c r="L2962">
        <v>7</v>
      </c>
      <c r="M2962">
        <v>10</v>
      </c>
      <c r="N2962" t="s">
        <v>375</v>
      </c>
      <c r="O2962" t="s">
        <v>65</v>
      </c>
      <c r="P2962">
        <f t="shared" si="46"/>
        <v>410000</v>
      </c>
      <c r="Q2962" s="7">
        <v>522751172</v>
      </c>
    </row>
    <row r="2963" spans="1:17" x14ac:dyDescent="0.25">
      <c r="A2963" t="s">
        <v>2663</v>
      </c>
      <c r="B2963" t="s">
        <v>231</v>
      </c>
      <c r="C2963">
        <v>2000</v>
      </c>
      <c r="D2963" t="s">
        <v>192</v>
      </c>
      <c r="E2963" t="s">
        <v>197</v>
      </c>
      <c r="F2963">
        <v>170000</v>
      </c>
      <c r="G2963">
        <v>120000</v>
      </c>
      <c r="H2963">
        <v>100000</v>
      </c>
      <c r="I2963">
        <v>30000</v>
      </c>
      <c r="J2963">
        <v>7.6</v>
      </c>
      <c r="K2963">
        <v>10</v>
      </c>
      <c r="L2963">
        <v>8.8000000000000007</v>
      </c>
      <c r="M2963">
        <v>29</v>
      </c>
      <c r="N2963" t="s">
        <v>197</v>
      </c>
      <c r="O2963" t="s">
        <v>19</v>
      </c>
      <c r="P2963">
        <f t="shared" si="46"/>
        <v>420000</v>
      </c>
      <c r="Q2963" s="7">
        <v>484244580</v>
      </c>
    </row>
    <row r="2964" spans="1:17" x14ac:dyDescent="0.25">
      <c r="A2964" t="s">
        <v>1625</v>
      </c>
      <c r="B2964" t="s">
        <v>32</v>
      </c>
      <c r="C2964">
        <v>2006</v>
      </c>
      <c r="D2964" t="s">
        <v>71</v>
      </c>
      <c r="E2964" t="s">
        <v>81</v>
      </c>
      <c r="F2964">
        <v>360000</v>
      </c>
      <c r="G2964">
        <v>20000</v>
      </c>
      <c r="H2964">
        <v>0</v>
      </c>
      <c r="I2964">
        <v>30000</v>
      </c>
      <c r="J2964">
        <v>6.6</v>
      </c>
      <c r="K2964">
        <v>58</v>
      </c>
      <c r="L2964">
        <v>7.9</v>
      </c>
      <c r="M2964">
        <v>53</v>
      </c>
      <c r="N2964" t="s">
        <v>81</v>
      </c>
      <c r="O2964" t="s">
        <v>65</v>
      </c>
      <c r="P2964">
        <f t="shared" si="46"/>
        <v>410000</v>
      </c>
      <c r="Q2964" s="7">
        <v>516818555</v>
      </c>
    </row>
    <row r="2965" spans="1:17" x14ac:dyDescent="0.25">
      <c r="A2965" t="s">
        <v>2664</v>
      </c>
      <c r="B2965" t="s">
        <v>43</v>
      </c>
      <c r="C2965">
        <v>2004</v>
      </c>
      <c r="D2965" t="s">
        <v>38</v>
      </c>
      <c r="E2965" t="s">
        <v>566</v>
      </c>
      <c r="F2965">
        <v>200000</v>
      </c>
      <c r="G2965">
        <v>160000</v>
      </c>
      <c r="H2965">
        <v>0</v>
      </c>
      <c r="I2965">
        <v>50000</v>
      </c>
      <c r="J2965">
        <v>7.7</v>
      </c>
      <c r="K2965">
        <v>47</v>
      </c>
      <c r="L2965">
        <v>8.9</v>
      </c>
      <c r="M2965">
        <v>40</v>
      </c>
      <c r="N2965" t="s">
        <v>2665</v>
      </c>
      <c r="O2965" t="s">
        <v>41</v>
      </c>
      <c r="P2965">
        <f t="shared" si="46"/>
        <v>410000</v>
      </c>
      <c r="Q2965" s="7">
        <v>505524224</v>
      </c>
    </row>
    <row r="2966" spans="1:17" x14ac:dyDescent="0.25">
      <c r="A2966" t="s">
        <v>2666</v>
      </c>
      <c r="B2966" t="s">
        <v>101</v>
      </c>
      <c r="C2966">
        <v>2001</v>
      </c>
      <c r="D2966" t="s">
        <v>71</v>
      </c>
      <c r="E2966" t="s">
        <v>185</v>
      </c>
      <c r="F2966">
        <v>300000</v>
      </c>
      <c r="G2966">
        <v>100000</v>
      </c>
      <c r="H2966">
        <v>0</v>
      </c>
      <c r="I2966">
        <v>20000</v>
      </c>
      <c r="J2966">
        <v>7.6</v>
      </c>
      <c r="K2966">
        <v>22</v>
      </c>
      <c r="L2966" t="s">
        <v>149</v>
      </c>
      <c r="M2966" t="s">
        <v>149</v>
      </c>
      <c r="N2966" t="s">
        <v>1898</v>
      </c>
      <c r="O2966" t="s">
        <v>65</v>
      </c>
      <c r="P2966">
        <f t="shared" si="46"/>
        <v>420000</v>
      </c>
      <c r="Q2966" s="7">
        <v>489752572</v>
      </c>
    </row>
    <row r="2967" spans="1:17" x14ac:dyDescent="0.25">
      <c r="A2967" t="s">
        <v>2667</v>
      </c>
      <c r="B2967" t="s">
        <v>134</v>
      </c>
      <c r="C2967">
        <v>2015</v>
      </c>
      <c r="D2967" t="s">
        <v>27</v>
      </c>
      <c r="E2967" t="s">
        <v>18</v>
      </c>
      <c r="F2967">
        <v>190000</v>
      </c>
      <c r="G2967">
        <v>110000</v>
      </c>
      <c r="H2967">
        <v>90000</v>
      </c>
      <c r="I2967">
        <v>30000</v>
      </c>
      <c r="J2967">
        <v>4.5999999999999996</v>
      </c>
      <c r="K2967">
        <v>20</v>
      </c>
      <c r="L2967">
        <v>4.4000000000000004</v>
      </c>
      <c r="M2967">
        <v>173</v>
      </c>
      <c r="N2967" t="s">
        <v>737</v>
      </c>
      <c r="O2967" t="s">
        <v>19</v>
      </c>
      <c r="P2967">
        <f t="shared" si="46"/>
        <v>420000</v>
      </c>
      <c r="Q2967" s="7">
        <v>567732286</v>
      </c>
    </row>
    <row r="2968" spans="1:17" x14ac:dyDescent="0.25">
      <c r="A2968" t="s">
        <v>2668</v>
      </c>
      <c r="B2968" t="s">
        <v>43</v>
      </c>
      <c r="C2968">
        <v>2003</v>
      </c>
      <c r="D2968" t="s">
        <v>71</v>
      </c>
      <c r="E2968" t="s">
        <v>173</v>
      </c>
      <c r="F2968">
        <v>150000</v>
      </c>
      <c r="G2968">
        <v>120000</v>
      </c>
      <c r="H2968">
        <v>110000</v>
      </c>
      <c r="I2968">
        <v>40000</v>
      </c>
      <c r="J2968">
        <v>8.1999999999999993</v>
      </c>
      <c r="K2968">
        <v>33</v>
      </c>
      <c r="L2968">
        <v>8.9</v>
      </c>
      <c r="M2968">
        <v>65</v>
      </c>
      <c r="N2968" t="s">
        <v>174</v>
      </c>
      <c r="O2968" t="s">
        <v>41</v>
      </c>
      <c r="P2968">
        <f t="shared" si="46"/>
        <v>420000</v>
      </c>
      <c r="Q2968" s="7">
        <v>500125528</v>
      </c>
    </row>
    <row r="2969" spans="1:17" x14ac:dyDescent="0.25">
      <c r="A2969" t="s">
        <v>351</v>
      </c>
      <c r="B2969" t="s">
        <v>69</v>
      </c>
      <c r="C2969">
        <v>2013</v>
      </c>
      <c r="D2969" t="s">
        <v>27</v>
      </c>
      <c r="E2969" t="s">
        <v>81</v>
      </c>
      <c r="F2969">
        <v>190000</v>
      </c>
      <c r="G2969">
        <v>160000</v>
      </c>
      <c r="H2969">
        <v>0</v>
      </c>
      <c r="I2969">
        <v>70000</v>
      </c>
      <c r="J2969">
        <v>7.5</v>
      </c>
      <c r="K2969">
        <v>4</v>
      </c>
      <c r="L2969">
        <v>5.5</v>
      </c>
      <c r="M2969">
        <v>51</v>
      </c>
      <c r="N2969" t="s">
        <v>81</v>
      </c>
      <c r="O2969" t="s">
        <v>82</v>
      </c>
      <c r="P2969">
        <f t="shared" si="46"/>
        <v>420000</v>
      </c>
      <c r="Q2969" s="7">
        <v>556861736</v>
      </c>
    </row>
    <row r="2970" spans="1:17" x14ac:dyDescent="0.25">
      <c r="A2970" t="s">
        <v>2669</v>
      </c>
      <c r="B2970" t="s">
        <v>43</v>
      </c>
      <c r="C2970">
        <v>2003</v>
      </c>
      <c r="D2970" t="s">
        <v>17</v>
      </c>
      <c r="E2970" t="s">
        <v>49</v>
      </c>
      <c r="F2970">
        <v>200000</v>
      </c>
      <c r="G2970">
        <v>160000</v>
      </c>
      <c r="H2970">
        <v>0</v>
      </c>
      <c r="I2970">
        <v>50000</v>
      </c>
      <c r="J2970">
        <v>6.5</v>
      </c>
      <c r="K2970">
        <v>25</v>
      </c>
      <c r="L2970">
        <v>8.6999999999999993</v>
      </c>
      <c r="M2970">
        <v>6</v>
      </c>
      <c r="N2970" t="s">
        <v>1412</v>
      </c>
      <c r="O2970" t="s">
        <v>19</v>
      </c>
      <c r="P2970">
        <f t="shared" si="46"/>
        <v>410000</v>
      </c>
      <c r="Q2970" s="7">
        <v>500125528</v>
      </c>
    </row>
    <row r="2971" spans="1:17" x14ac:dyDescent="0.25">
      <c r="A2971" t="s">
        <v>2670</v>
      </c>
      <c r="B2971" t="s">
        <v>32</v>
      </c>
      <c r="C2971">
        <v>2005</v>
      </c>
      <c r="D2971" t="s">
        <v>38</v>
      </c>
      <c r="E2971" t="s">
        <v>412</v>
      </c>
      <c r="F2971">
        <v>360000</v>
      </c>
      <c r="G2971">
        <v>20000</v>
      </c>
      <c r="H2971">
        <v>0</v>
      </c>
      <c r="I2971">
        <v>30000</v>
      </c>
      <c r="J2971">
        <v>8.1</v>
      </c>
      <c r="K2971">
        <v>72</v>
      </c>
      <c r="L2971">
        <v>8.1999999999999993</v>
      </c>
      <c r="M2971">
        <v>146</v>
      </c>
      <c r="N2971" t="s">
        <v>450</v>
      </c>
      <c r="O2971" t="s">
        <v>41</v>
      </c>
      <c r="P2971">
        <f t="shared" si="46"/>
        <v>410000</v>
      </c>
      <c r="Q2971" s="7">
        <v>511054143</v>
      </c>
    </row>
    <row r="2972" spans="1:17" x14ac:dyDescent="0.25">
      <c r="A2972" t="s">
        <v>1447</v>
      </c>
      <c r="B2972" t="s">
        <v>24</v>
      </c>
      <c r="C2972">
        <v>2010</v>
      </c>
      <c r="D2972" t="s">
        <v>27</v>
      </c>
      <c r="E2972" t="s">
        <v>434</v>
      </c>
      <c r="F2972">
        <v>390000</v>
      </c>
      <c r="G2972">
        <v>0</v>
      </c>
      <c r="H2972">
        <v>0</v>
      </c>
      <c r="I2972">
        <v>30000</v>
      </c>
      <c r="J2972" t="s">
        <v>149</v>
      </c>
      <c r="K2972" t="s">
        <v>149</v>
      </c>
      <c r="L2972" t="s">
        <v>149</v>
      </c>
      <c r="M2972" t="s">
        <v>149</v>
      </c>
      <c r="N2972" t="s">
        <v>434</v>
      </c>
      <c r="O2972" t="s">
        <v>19</v>
      </c>
      <c r="P2972">
        <f t="shared" si="46"/>
        <v>420000</v>
      </c>
      <c r="Q2972" s="7">
        <v>540520772</v>
      </c>
    </row>
    <row r="2973" spans="1:17" x14ac:dyDescent="0.25">
      <c r="A2973" t="s">
        <v>583</v>
      </c>
      <c r="B2973" t="s">
        <v>43</v>
      </c>
      <c r="C2973">
        <v>2010</v>
      </c>
      <c r="D2973" t="s">
        <v>17</v>
      </c>
      <c r="E2973" t="s">
        <v>173</v>
      </c>
      <c r="F2973">
        <v>40000</v>
      </c>
      <c r="G2973">
        <v>210000</v>
      </c>
      <c r="H2973">
        <v>50000</v>
      </c>
      <c r="I2973">
        <v>110000</v>
      </c>
      <c r="J2973" t="s">
        <v>149</v>
      </c>
      <c r="K2973" t="s">
        <v>149</v>
      </c>
      <c r="L2973">
        <v>6.7</v>
      </c>
      <c r="M2973">
        <v>7</v>
      </c>
      <c r="N2973" t="s">
        <v>257</v>
      </c>
      <c r="O2973" t="s">
        <v>19</v>
      </c>
      <c r="P2973">
        <f t="shared" si="46"/>
        <v>410000</v>
      </c>
      <c r="Q2973" s="7">
        <v>540520772</v>
      </c>
    </row>
    <row r="2974" spans="1:17" x14ac:dyDescent="0.25">
      <c r="A2974" t="s">
        <v>2004</v>
      </c>
      <c r="B2974" t="s">
        <v>43</v>
      </c>
      <c r="C2974">
        <v>2007</v>
      </c>
      <c r="D2974" t="s">
        <v>38</v>
      </c>
      <c r="E2974" t="s">
        <v>593</v>
      </c>
      <c r="F2974">
        <v>340000</v>
      </c>
      <c r="G2974">
        <v>10000</v>
      </c>
      <c r="H2974">
        <v>0</v>
      </c>
      <c r="I2974">
        <v>60000</v>
      </c>
      <c r="J2974">
        <v>7</v>
      </c>
      <c r="K2974">
        <v>12</v>
      </c>
      <c r="L2974">
        <v>5.9</v>
      </c>
      <c r="M2974">
        <v>48</v>
      </c>
      <c r="N2974" t="s">
        <v>1098</v>
      </c>
      <c r="O2974" t="s">
        <v>82</v>
      </c>
      <c r="P2974">
        <f t="shared" si="46"/>
        <v>410000</v>
      </c>
      <c r="Q2974" s="7">
        <v>522751172</v>
      </c>
    </row>
    <row r="2975" spans="1:17" x14ac:dyDescent="0.25">
      <c r="A2975" t="s">
        <v>1495</v>
      </c>
      <c r="B2975" t="s">
        <v>201</v>
      </c>
      <c r="C2975">
        <v>2016</v>
      </c>
      <c r="D2975" t="s">
        <v>17</v>
      </c>
      <c r="E2975" t="s">
        <v>98</v>
      </c>
      <c r="F2975">
        <v>240000</v>
      </c>
      <c r="G2975">
        <v>140000</v>
      </c>
      <c r="H2975">
        <v>0</v>
      </c>
      <c r="I2975">
        <v>40000</v>
      </c>
      <c r="J2975">
        <v>7.6</v>
      </c>
      <c r="K2975">
        <v>42</v>
      </c>
      <c r="L2975">
        <v>6</v>
      </c>
      <c r="M2975">
        <v>77</v>
      </c>
      <c r="N2975" t="s">
        <v>99</v>
      </c>
      <c r="O2975" t="s">
        <v>65</v>
      </c>
      <c r="P2975">
        <f t="shared" si="46"/>
        <v>420000</v>
      </c>
      <c r="Q2975" s="7">
        <v>573178249</v>
      </c>
    </row>
    <row r="2976" spans="1:17" x14ac:dyDescent="0.25">
      <c r="A2976" t="s">
        <v>1823</v>
      </c>
      <c r="B2976" t="s">
        <v>43</v>
      </c>
      <c r="C2976">
        <v>2010</v>
      </c>
      <c r="D2976" t="s">
        <v>17</v>
      </c>
      <c r="E2976" t="s">
        <v>49</v>
      </c>
      <c r="F2976">
        <v>200000</v>
      </c>
      <c r="G2976">
        <v>160000</v>
      </c>
      <c r="H2976">
        <v>0</v>
      </c>
      <c r="I2976">
        <v>50000</v>
      </c>
      <c r="J2976" t="s">
        <v>149</v>
      </c>
      <c r="K2976" t="s">
        <v>149</v>
      </c>
      <c r="L2976" t="s">
        <v>149</v>
      </c>
      <c r="M2976" t="s">
        <v>149</v>
      </c>
      <c r="N2976" t="s">
        <v>1103</v>
      </c>
      <c r="O2976" t="s">
        <v>19</v>
      </c>
      <c r="P2976">
        <f t="shared" si="46"/>
        <v>410000</v>
      </c>
      <c r="Q2976" s="7">
        <v>540520772</v>
      </c>
    </row>
    <row r="2977" spans="1:17" x14ac:dyDescent="0.25">
      <c r="A2977" t="s">
        <v>2671</v>
      </c>
      <c r="B2977" t="s">
        <v>101</v>
      </c>
      <c r="C2977">
        <v>2005</v>
      </c>
      <c r="D2977" t="s">
        <v>52</v>
      </c>
      <c r="E2977" t="s">
        <v>81</v>
      </c>
      <c r="F2977">
        <v>260000</v>
      </c>
      <c r="G2977">
        <v>130000</v>
      </c>
      <c r="H2977">
        <v>0</v>
      </c>
      <c r="I2977">
        <v>20000</v>
      </c>
      <c r="J2977">
        <v>7.4</v>
      </c>
      <c r="K2977">
        <v>39</v>
      </c>
      <c r="L2977">
        <v>6.6</v>
      </c>
      <c r="M2977">
        <v>28</v>
      </c>
      <c r="N2977" t="s">
        <v>2672</v>
      </c>
      <c r="O2977" t="s">
        <v>41</v>
      </c>
      <c r="P2977">
        <f t="shared" si="46"/>
        <v>410000</v>
      </c>
      <c r="Q2977" s="7">
        <v>511054143</v>
      </c>
    </row>
    <row r="2978" spans="1:17" x14ac:dyDescent="0.25">
      <c r="A2978" t="s">
        <v>2673</v>
      </c>
      <c r="B2978" t="s">
        <v>32</v>
      </c>
      <c r="C2978">
        <v>2007</v>
      </c>
      <c r="D2978" t="s">
        <v>52</v>
      </c>
      <c r="E2978" t="s">
        <v>593</v>
      </c>
      <c r="F2978">
        <v>360000</v>
      </c>
      <c r="G2978">
        <v>20000</v>
      </c>
      <c r="H2978">
        <v>0</v>
      </c>
      <c r="I2978">
        <v>30000</v>
      </c>
      <c r="J2978">
        <v>7</v>
      </c>
      <c r="K2978">
        <v>58</v>
      </c>
      <c r="L2978">
        <v>7.9</v>
      </c>
      <c r="M2978">
        <v>63</v>
      </c>
      <c r="N2978" t="s">
        <v>2674</v>
      </c>
      <c r="O2978" t="s">
        <v>41</v>
      </c>
      <c r="P2978">
        <f t="shared" si="46"/>
        <v>410000</v>
      </c>
      <c r="Q2978" s="7">
        <v>522751172</v>
      </c>
    </row>
    <row r="2979" spans="1:17" x14ac:dyDescent="0.25">
      <c r="A2979" t="s">
        <v>2675</v>
      </c>
      <c r="B2979" t="s">
        <v>231</v>
      </c>
      <c r="C2979">
        <v>2000</v>
      </c>
      <c r="D2979" t="s">
        <v>17</v>
      </c>
      <c r="E2979" t="s">
        <v>49</v>
      </c>
      <c r="F2979">
        <v>230000</v>
      </c>
      <c r="G2979">
        <v>160000</v>
      </c>
      <c r="H2979">
        <v>0</v>
      </c>
      <c r="I2979">
        <v>30000</v>
      </c>
      <c r="J2979">
        <v>5.6</v>
      </c>
      <c r="K2979">
        <v>10</v>
      </c>
      <c r="L2979" t="s">
        <v>149</v>
      </c>
      <c r="M2979" t="s">
        <v>149</v>
      </c>
      <c r="N2979" t="s">
        <v>2676</v>
      </c>
      <c r="O2979" t="s">
        <v>19</v>
      </c>
      <c r="P2979">
        <f t="shared" si="46"/>
        <v>420000</v>
      </c>
      <c r="Q2979" s="7">
        <v>484244580</v>
      </c>
    </row>
    <row r="2980" spans="1:17" x14ac:dyDescent="0.25">
      <c r="A2980" t="s">
        <v>1959</v>
      </c>
      <c r="B2980" t="s">
        <v>69</v>
      </c>
      <c r="C2980">
        <v>2016</v>
      </c>
      <c r="D2980" t="s">
        <v>71</v>
      </c>
      <c r="E2980" t="s">
        <v>1456</v>
      </c>
      <c r="F2980">
        <v>50000</v>
      </c>
      <c r="G2980">
        <v>310000</v>
      </c>
      <c r="H2980">
        <v>0</v>
      </c>
      <c r="I2980">
        <v>60000</v>
      </c>
      <c r="J2980">
        <v>6.9</v>
      </c>
      <c r="K2980">
        <v>17</v>
      </c>
      <c r="L2980">
        <v>8.6999999999999993</v>
      </c>
      <c r="M2980">
        <v>12</v>
      </c>
      <c r="N2980" t="s">
        <v>2677</v>
      </c>
      <c r="O2980" t="s">
        <v>19</v>
      </c>
      <c r="P2980">
        <f t="shared" si="46"/>
        <v>420000</v>
      </c>
      <c r="Q2980" s="7">
        <v>573178249</v>
      </c>
    </row>
    <row r="2981" spans="1:17" x14ac:dyDescent="0.25">
      <c r="A2981" t="s">
        <v>2678</v>
      </c>
      <c r="B2981" t="s">
        <v>116</v>
      </c>
      <c r="C2981">
        <v>2007</v>
      </c>
      <c r="D2981" t="s">
        <v>25</v>
      </c>
      <c r="E2981" t="s">
        <v>173</v>
      </c>
      <c r="F2981">
        <v>220000</v>
      </c>
      <c r="G2981">
        <v>90000</v>
      </c>
      <c r="H2981">
        <v>40000</v>
      </c>
      <c r="I2981">
        <v>70000</v>
      </c>
      <c r="J2981">
        <v>8</v>
      </c>
      <c r="K2981">
        <v>43</v>
      </c>
      <c r="L2981">
        <v>7.8</v>
      </c>
      <c r="M2981">
        <v>62</v>
      </c>
      <c r="N2981" t="s">
        <v>257</v>
      </c>
      <c r="O2981" t="s">
        <v>65</v>
      </c>
      <c r="P2981">
        <f t="shared" si="46"/>
        <v>420000</v>
      </c>
      <c r="Q2981" s="7">
        <v>522751172</v>
      </c>
    </row>
    <row r="2982" spans="1:17" x14ac:dyDescent="0.25">
      <c r="A2982" t="s">
        <v>2679</v>
      </c>
      <c r="B2982" t="s">
        <v>37</v>
      </c>
      <c r="C2982">
        <v>2010</v>
      </c>
      <c r="D2982" t="s">
        <v>38</v>
      </c>
      <c r="E2982" t="s">
        <v>81</v>
      </c>
      <c r="F2982">
        <v>210000</v>
      </c>
      <c r="G2982">
        <v>120000</v>
      </c>
      <c r="H2982">
        <v>30000</v>
      </c>
      <c r="I2982">
        <v>50000</v>
      </c>
      <c r="J2982">
        <v>7</v>
      </c>
      <c r="K2982">
        <v>30</v>
      </c>
      <c r="L2982">
        <v>6.8</v>
      </c>
      <c r="M2982">
        <v>19</v>
      </c>
      <c r="N2982" t="s">
        <v>81</v>
      </c>
      <c r="O2982" t="s">
        <v>65</v>
      </c>
      <c r="P2982">
        <f t="shared" si="46"/>
        <v>410000</v>
      </c>
      <c r="Q2982" s="7">
        <v>540520772</v>
      </c>
    </row>
    <row r="2983" spans="1:17" x14ac:dyDescent="0.25">
      <c r="A2983" t="s">
        <v>665</v>
      </c>
      <c r="B2983" t="s">
        <v>37</v>
      </c>
      <c r="C2983">
        <v>2015</v>
      </c>
      <c r="D2983" t="s">
        <v>52</v>
      </c>
      <c r="E2983" t="s">
        <v>98</v>
      </c>
      <c r="F2983">
        <v>130000</v>
      </c>
      <c r="G2983">
        <v>150000</v>
      </c>
      <c r="H2983">
        <v>70000</v>
      </c>
      <c r="I2983">
        <v>60000</v>
      </c>
      <c r="J2983" t="s">
        <v>149</v>
      </c>
      <c r="K2983" t="s">
        <v>149</v>
      </c>
      <c r="L2983">
        <v>5.3</v>
      </c>
      <c r="M2983">
        <v>81</v>
      </c>
      <c r="N2983" t="s">
        <v>666</v>
      </c>
      <c r="O2983" t="s">
        <v>41</v>
      </c>
      <c r="P2983">
        <f t="shared" si="46"/>
        <v>410000</v>
      </c>
      <c r="Q2983" s="7">
        <v>567732286</v>
      </c>
    </row>
    <row r="2984" spans="1:17" x14ac:dyDescent="0.25">
      <c r="A2984" t="s">
        <v>2680</v>
      </c>
      <c r="B2984" t="s">
        <v>43</v>
      </c>
      <c r="C2984">
        <v>2002</v>
      </c>
      <c r="D2984" t="s">
        <v>25</v>
      </c>
      <c r="E2984" t="s">
        <v>434</v>
      </c>
      <c r="F2984">
        <v>200000</v>
      </c>
      <c r="G2984">
        <v>160000</v>
      </c>
      <c r="H2984">
        <v>0</v>
      </c>
      <c r="I2984">
        <v>50000</v>
      </c>
      <c r="J2984" t="s">
        <v>149</v>
      </c>
      <c r="K2984" t="s">
        <v>149</v>
      </c>
      <c r="L2984">
        <v>5.8</v>
      </c>
      <c r="M2984">
        <v>5</v>
      </c>
      <c r="N2984" t="s">
        <v>434</v>
      </c>
      <c r="O2984" t="s">
        <v>19</v>
      </c>
      <c r="P2984">
        <f t="shared" si="46"/>
        <v>410000</v>
      </c>
      <c r="Q2984" s="7">
        <v>495013192</v>
      </c>
    </row>
    <row r="2985" spans="1:17" x14ac:dyDescent="0.25">
      <c r="A2985" t="s">
        <v>2681</v>
      </c>
      <c r="B2985" t="s">
        <v>43</v>
      </c>
      <c r="C2985">
        <v>2006</v>
      </c>
      <c r="D2985" t="s">
        <v>38</v>
      </c>
      <c r="E2985" t="s">
        <v>53</v>
      </c>
      <c r="F2985">
        <v>200000</v>
      </c>
      <c r="G2985">
        <v>160000</v>
      </c>
      <c r="H2985">
        <v>0</v>
      </c>
      <c r="I2985">
        <v>50000</v>
      </c>
      <c r="J2985">
        <v>5.2</v>
      </c>
      <c r="K2985">
        <v>44</v>
      </c>
      <c r="L2985">
        <v>7.5</v>
      </c>
      <c r="M2985">
        <v>20</v>
      </c>
      <c r="N2985" t="s">
        <v>1046</v>
      </c>
      <c r="O2985" t="s">
        <v>65</v>
      </c>
      <c r="P2985">
        <f t="shared" si="46"/>
        <v>410000</v>
      </c>
      <c r="Q2985" s="7">
        <v>516818555</v>
      </c>
    </row>
    <row r="2986" spans="1:17" x14ac:dyDescent="0.25">
      <c r="A2986" t="s">
        <v>1909</v>
      </c>
      <c r="B2986" t="s">
        <v>37</v>
      </c>
      <c r="C2986">
        <v>2013</v>
      </c>
      <c r="D2986" t="s">
        <v>38</v>
      </c>
      <c r="E2986" t="s">
        <v>148</v>
      </c>
      <c r="F2986">
        <v>70000</v>
      </c>
      <c r="G2986">
        <v>200000</v>
      </c>
      <c r="H2986">
        <v>90000</v>
      </c>
      <c r="I2986">
        <v>50000</v>
      </c>
      <c r="J2986">
        <v>8.1</v>
      </c>
      <c r="K2986">
        <v>12</v>
      </c>
      <c r="L2986">
        <v>7.9</v>
      </c>
      <c r="M2986">
        <v>70</v>
      </c>
      <c r="N2986" t="s">
        <v>1910</v>
      </c>
      <c r="O2986" t="s">
        <v>65</v>
      </c>
      <c r="P2986">
        <f t="shared" si="46"/>
        <v>410000</v>
      </c>
      <c r="Q2986" s="7">
        <v>556861736</v>
      </c>
    </row>
    <row r="2987" spans="1:17" x14ac:dyDescent="0.25">
      <c r="A2987" t="s">
        <v>1796</v>
      </c>
      <c r="B2987" t="s">
        <v>201</v>
      </c>
      <c r="C2987">
        <v>2015</v>
      </c>
      <c r="D2987" t="s">
        <v>38</v>
      </c>
      <c r="E2987" t="s">
        <v>199</v>
      </c>
      <c r="F2987">
        <v>220000</v>
      </c>
      <c r="G2987">
        <v>150000</v>
      </c>
      <c r="H2987">
        <v>0</v>
      </c>
      <c r="I2987">
        <v>40000</v>
      </c>
      <c r="J2987">
        <v>8</v>
      </c>
      <c r="K2987">
        <v>12</v>
      </c>
      <c r="L2987">
        <v>6.9</v>
      </c>
      <c r="M2987">
        <v>27</v>
      </c>
      <c r="N2987" t="s">
        <v>186</v>
      </c>
      <c r="O2987" t="s">
        <v>82</v>
      </c>
      <c r="P2987">
        <f t="shared" si="46"/>
        <v>410000</v>
      </c>
      <c r="Q2987" s="7">
        <v>567732286</v>
      </c>
    </row>
    <row r="2988" spans="1:17" x14ac:dyDescent="0.25">
      <c r="A2988" t="s">
        <v>2682</v>
      </c>
      <c r="B2988" t="s">
        <v>116</v>
      </c>
      <c r="C2988">
        <v>2010</v>
      </c>
      <c r="D2988" t="s">
        <v>17</v>
      </c>
      <c r="E2988" t="s">
        <v>412</v>
      </c>
      <c r="F2988">
        <v>0</v>
      </c>
      <c r="G2988">
        <v>270000</v>
      </c>
      <c r="H2988">
        <v>0</v>
      </c>
      <c r="I2988">
        <v>140000</v>
      </c>
      <c r="J2988">
        <v>7.7</v>
      </c>
      <c r="K2988">
        <v>5</v>
      </c>
      <c r="L2988">
        <v>7.7</v>
      </c>
      <c r="M2988">
        <v>6</v>
      </c>
      <c r="N2988" t="s">
        <v>950</v>
      </c>
      <c r="O2988" t="s">
        <v>19</v>
      </c>
      <c r="P2988">
        <f t="shared" si="46"/>
        <v>410000</v>
      </c>
      <c r="Q2988" s="7">
        <v>540520772</v>
      </c>
    </row>
    <row r="2989" spans="1:17" x14ac:dyDescent="0.25">
      <c r="A2989" t="s">
        <v>2683</v>
      </c>
      <c r="B2989" t="s">
        <v>116</v>
      </c>
      <c r="C2989">
        <v>2007</v>
      </c>
      <c r="D2989" t="s">
        <v>38</v>
      </c>
      <c r="E2989" t="s">
        <v>199</v>
      </c>
      <c r="F2989">
        <v>270000</v>
      </c>
      <c r="G2989">
        <v>80000</v>
      </c>
      <c r="H2989">
        <v>0</v>
      </c>
      <c r="I2989">
        <v>70000</v>
      </c>
      <c r="J2989">
        <v>5.5</v>
      </c>
      <c r="K2989">
        <v>31</v>
      </c>
      <c r="L2989">
        <v>7.1</v>
      </c>
      <c r="M2989">
        <v>14</v>
      </c>
      <c r="N2989" t="s">
        <v>2171</v>
      </c>
      <c r="O2989" t="s">
        <v>41</v>
      </c>
      <c r="P2989">
        <f t="shared" si="46"/>
        <v>420000</v>
      </c>
      <c r="Q2989" s="7">
        <v>522751172</v>
      </c>
    </row>
    <row r="2990" spans="1:17" x14ac:dyDescent="0.25">
      <c r="A2990" t="s">
        <v>2684</v>
      </c>
      <c r="B2990" t="s">
        <v>24</v>
      </c>
      <c r="C2990">
        <v>2009</v>
      </c>
      <c r="D2990" t="s">
        <v>63</v>
      </c>
      <c r="E2990" t="s">
        <v>434</v>
      </c>
      <c r="F2990">
        <v>360000</v>
      </c>
      <c r="G2990">
        <v>20000</v>
      </c>
      <c r="H2990">
        <v>0</v>
      </c>
      <c r="I2990">
        <v>30000</v>
      </c>
      <c r="J2990">
        <v>6.1</v>
      </c>
      <c r="K2990">
        <v>4</v>
      </c>
      <c r="L2990">
        <v>2.8</v>
      </c>
      <c r="M2990">
        <v>4</v>
      </c>
      <c r="N2990" t="s">
        <v>434</v>
      </c>
      <c r="O2990" t="s">
        <v>82</v>
      </c>
      <c r="P2990">
        <f t="shared" si="46"/>
        <v>410000</v>
      </c>
      <c r="Q2990" s="7">
        <v>534740514</v>
      </c>
    </row>
    <row r="2991" spans="1:17" x14ac:dyDescent="0.25">
      <c r="A2991" t="s">
        <v>2074</v>
      </c>
      <c r="B2991" t="s">
        <v>201</v>
      </c>
      <c r="C2991">
        <v>2014</v>
      </c>
      <c r="D2991" t="s">
        <v>17</v>
      </c>
      <c r="E2991" t="s">
        <v>98</v>
      </c>
      <c r="F2991">
        <v>310000</v>
      </c>
      <c r="G2991">
        <v>60000</v>
      </c>
      <c r="H2991">
        <v>0</v>
      </c>
      <c r="I2991">
        <v>40000</v>
      </c>
      <c r="J2991">
        <v>5.9</v>
      </c>
      <c r="K2991">
        <v>22</v>
      </c>
      <c r="L2991">
        <v>3.2</v>
      </c>
      <c r="M2991">
        <v>180</v>
      </c>
      <c r="N2991" t="s">
        <v>99</v>
      </c>
      <c r="O2991" t="s">
        <v>82</v>
      </c>
      <c r="P2991">
        <f t="shared" si="46"/>
        <v>410000</v>
      </c>
      <c r="Q2991" s="7">
        <v>562338430</v>
      </c>
    </row>
    <row r="2992" spans="1:17" x14ac:dyDescent="0.25">
      <c r="A2992" t="s">
        <v>321</v>
      </c>
      <c r="B2992" t="s">
        <v>111</v>
      </c>
      <c r="C2992">
        <v>2016</v>
      </c>
      <c r="D2992" t="s">
        <v>52</v>
      </c>
      <c r="E2992" t="s">
        <v>81</v>
      </c>
      <c r="F2992">
        <v>220000</v>
      </c>
      <c r="G2992">
        <v>150000</v>
      </c>
      <c r="H2992">
        <v>0</v>
      </c>
      <c r="I2992">
        <v>40000</v>
      </c>
      <c r="J2992">
        <v>7.9</v>
      </c>
      <c r="K2992">
        <v>33</v>
      </c>
      <c r="L2992">
        <v>5.8</v>
      </c>
      <c r="M2992">
        <v>1188</v>
      </c>
      <c r="N2992" t="s">
        <v>322</v>
      </c>
      <c r="O2992" t="s">
        <v>41</v>
      </c>
      <c r="P2992">
        <f t="shared" si="46"/>
        <v>410000</v>
      </c>
      <c r="Q2992" s="7">
        <v>573178249</v>
      </c>
    </row>
    <row r="2993" spans="1:17" x14ac:dyDescent="0.25">
      <c r="A2993" t="s">
        <v>155</v>
      </c>
      <c r="B2993" t="s">
        <v>931</v>
      </c>
      <c r="C2993">
        <v>2013</v>
      </c>
      <c r="D2993" t="s">
        <v>17</v>
      </c>
      <c r="E2993" t="s">
        <v>98</v>
      </c>
      <c r="F2993">
        <v>80000</v>
      </c>
      <c r="G2993">
        <v>230000</v>
      </c>
      <c r="H2993">
        <v>10000</v>
      </c>
      <c r="I2993">
        <v>90000</v>
      </c>
      <c r="J2993" t="s">
        <v>149</v>
      </c>
      <c r="K2993" t="s">
        <v>149</v>
      </c>
      <c r="L2993">
        <v>1.8</v>
      </c>
      <c r="M2993">
        <v>69</v>
      </c>
      <c r="N2993" t="s">
        <v>139</v>
      </c>
      <c r="O2993" t="s">
        <v>19</v>
      </c>
      <c r="P2993">
        <f t="shared" si="46"/>
        <v>410000</v>
      </c>
      <c r="Q2993" s="7">
        <v>556861736</v>
      </c>
    </row>
    <row r="2994" spans="1:17" x14ac:dyDescent="0.25">
      <c r="A2994" t="s">
        <v>1428</v>
      </c>
      <c r="B2994" t="s">
        <v>116</v>
      </c>
      <c r="C2994">
        <v>2009</v>
      </c>
      <c r="D2994" t="s">
        <v>21</v>
      </c>
      <c r="E2994" t="s">
        <v>434</v>
      </c>
      <c r="F2994">
        <v>290000</v>
      </c>
      <c r="G2994">
        <v>70000</v>
      </c>
      <c r="H2994">
        <v>0</v>
      </c>
      <c r="I2994">
        <v>60000</v>
      </c>
      <c r="J2994" t="s">
        <v>149</v>
      </c>
      <c r="K2994" t="s">
        <v>149</v>
      </c>
      <c r="L2994" t="s">
        <v>149</v>
      </c>
      <c r="M2994" t="s">
        <v>149</v>
      </c>
      <c r="N2994" t="s">
        <v>1520</v>
      </c>
      <c r="O2994" t="s">
        <v>19</v>
      </c>
      <c r="P2994">
        <f t="shared" si="46"/>
        <v>420000</v>
      </c>
      <c r="Q2994" s="7">
        <v>534740514</v>
      </c>
    </row>
    <row r="2995" spans="1:17" x14ac:dyDescent="0.25">
      <c r="A2995" t="s">
        <v>2685</v>
      </c>
      <c r="B2995" t="s">
        <v>37</v>
      </c>
      <c r="C2995">
        <v>2014</v>
      </c>
      <c r="D2995" t="s">
        <v>21</v>
      </c>
      <c r="E2995" t="s">
        <v>1033</v>
      </c>
      <c r="F2995">
        <v>70000</v>
      </c>
      <c r="G2995">
        <v>260000</v>
      </c>
      <c r="H2995">
        <v>20000</v>
      </c>
      <c r="I2995">
        <v>60000</v>
      </c>
      <c r="J2995">
        <v>6.2</v>
      </c>
      <c r="K2995">
        <v>19</v>
      </c>
      <c r="L2995">
        <v>4.0999999999999996</v>
      </c>
      <c r="M2995">
        <v>28</v>
      </c>
      <c r="N2995" t="s">
        <v>1076</v>
      </c>
      <c r="O2995" t="s">
        <v>19</v>
      </c>
      <c r="P2995">
        <f t="shared" si="46"/>
        <v>410000</v>
      </c>
      <c r="Q2995" s="7">
        <v>562338430</v>
      </c>
    </row>
    <row r="2996" spans="1:17" x14ac:dyDescent="0.25">
      <c r="A2996" t="s">
        <v>1900</v>
      </c>
      <c r="B2996" t="s">
        <v>37</v>
      </c>
      <c r="C2996">
        <v>2007</v>
      </c>
      <c r="D2996" t="s">
        <v>21</v>
      </c>
      <c r="E2996" t="s">
        <v>434</v>
      </c>
      <c r="F2996">
        <v>370000</v>
      </c>
      <c r="G2996">
        <v>10000</v>
      </c>
      <c r="H2996">
        <v>0</v>
      </c>
      <c r="I2996">
        <v>30000</v>
      </c>
      <c r="J2996">
        <v>6.3</v>
      </c>
      <c r="K2996">
        <v>8</v>
      </c>
      <c r="L2996">
        <v>4.8</v>
      </c>
      <c r="M2996">
        <v>4</v>
      </c>
      <c r="N2996" t="s">
        <v>585</v>
      </c>
      <c r="O2996" t="s">
        <v>19</v>
      </c>
      <c r="P2996">
        <f t="shared" si="46"/>
        <v>410000</v>
      </c>
      <c r="Q2996" s="7">
        <v>522751172</v>
      </c>
    </row>
    <row r="2997" spans="1:17" x14ac:dyDescent="0.25">
      <c r="A2997" t="s">
        <v>57</v>
      </c>
      <c r="B2997" t="s">
        <v>134</v>
      </c>
      <c r="C2997">
        <v>2012</v>
      </c>
      <c r="D2997" t="s">
        <v>52</v>
      </c>
      <c r="E2997" t="s">
        <v>53</v>
      </c>
      <c r="F2997">
        <v>200000</v>
      </c>
      <c r="G2997">
        <v>180000</v>
      </c>
      <c r="H2997">
        <v>0</v>
      </c>
      <c r="I2997">
        <v>30000</v>
      </c>
      <c r="J2997">
        <v>8.1</v>
      </c>
      <c r="K2997">
        <v>31</v>
      </c>
      <c r="L2997">
        <v>6.9</v>
      </c>
      <c r="M2997">
        <v>228</v>
      </c>
      <c r="N2997" t="s">
        <v>56</v>
      </c>
      <c r="O2997" t="s">
        <v>41</v>
      </c>
      <c r="P2997">
        <f t="shared" si="46"/>
        <v>410000</v>
      </c>
      <c r="Q2997" s="7">
        <v>551484507</v>
      </c>
    </row>
    <row r="2998" spans="1:17" x14ac:dyDescent="0.25">
      <c r="A2998" t="s">
        <v>480</v>
      </c>
      <c r="B2998" t="s">
        <v>111</v>
      </c>
      <c r="C2998">
        <v>2007</v>
      </c>
      <c r="D2998" t="s">
        <v>52</v>
      </c>
      <c r="E2998" t="s">
        <v>39</v>
      </c>
      <c r="F2998">
        <v>10000</v>
      </c>
      <c r="G2998">
        <v>390000</v>
      </c>
      <c r="H2998">
        <v>0</v>
      </c>
      <c r="I2998">
        <v>20000</v>
      </c>
      <c r="J2998">
        <v>9.6</v>
      </c>
      <c r="K2998">
        <v>44</v>
      </c>
      <c r="L2998">
        <v>8.5</v>
      </c>
      <c r="M2998">
        <v>3606</v>
      </c>
      <c r="N2998" t="s">
        <v>481</v>
      </c>
      <c r="O2998" t="s">
        <v>41</v>
      </c>
      <c r="P2998">
        <f t="shared" si="46"/>
        <v>420000</v>
      </c>
      <c r="Q2998" s="7">
        <v>522751172</v>
      </c>
    </row>
    <row r="2999" spans="1:17" x14ac:dyDescent="0.25">
      <c r="A2999" t="s">
        <v>2686</v>
      </c>
      <c r="B2999" t="s">
        <v>43</v>
      </c>
      <c r="C2999">
        <v>2002</v>
      </c>
      <c r="D2999" t="s">
        <v>38</v>
      </c>
      <c r="E2999" t="s">
        <v>232</v>
      </c>
      <c r="F2999">
        <v>200000</v>
      </c>
      <c r="G2999">
        <v>160000</v>
      </c>
      <c r="H2999">
        <v>0</v>
      </c>
      <c r="I2999">
        <v>50000</v>
      </c>
      <c r="J2999">
        <v>5.8</v>
      </c>
      <c r="K2999">
        <v>17</v>
      </c>
      <c r="L2999">
        <v>5.7</v>
      </c>
      <c r="M2999">
        <v>18</v>
      </c>
      <c r="N2999" t="s">
        <v>850</v>
      </c>
      <c r="O2999" t="s">
        <v>65</v>
      </c>
      <c r="P2999">
        <f t="shared" si="46"/>
        <v>410000</v>
      </c>
      <c r="Q2999" s="7">
        <v>495013192</v>
      </c>
    </row>
    <row r="3000" spans="1:17" x14ac:dyDescent="0.25">
      <c r="A3000" t="s">
        <v>2687</v>
      </c>
      <c r="B3000" t="s">
        <v>24</v>
      </c>
      <c r="C3000">
        <v>2011</v>
      </c>
      <c r="D3000" t="s">
        <v>38</v>
      </c>
      <c r="E3000" t="s">
        <v>81</v>
      </c>
      <c r="F3000">
        <v>230000</v>
      </c>
      <c r="G3000">
        <v>140000</v>
      </c>
      <c r="H3000">
        <v>0</v>
      </c>
      <c r="I3000">
        <v>40000</v>
      </c>
      <c r="J3000" t="s">
        <v>149</v>
      </c>
      <c r="K3000" t="s">
        <v>149</v>
      </c>
      <c r="L3000" t="s">
        <v>149</v>
      </c>
      <c r="M3000" t="s">
        <v>149</v>
      </c>
      <c r="N3000" t="s">
        <v>1607</v>
      </c>
      <c r="O3000" t="s">
        <v>19</v>
      </c>
      <c r="P3000">
        <f t="shared" si="46"/>
        <v>410000</v>
      </c>
      <c r="Q3000" s="7">
        <v>545961365</v>
      </c>
    </row>
    <row r="3001" spans="1:17" x14ac:dyDescent="0.25">
      <c r="A3001" t="s">
        <v>1230</v>
      </c>
      <c r="B3001" t="s">
        <v>16</v>
      </c>
      <c r="C3001">
        <v>2007</v>
      </c>
      <c r="D3001" t="s">
        <v>52</v>
      </c>
      <c r="E3001" t="s">
        <v>98</v>
      </c>
      <c r="F3001">
        <v>330000</v>
      </c>
      <c r="G3001">
        <v>40000</v>
      </c>
      <c r="H3001">
        <v>10000</v>
      </c>
      <c r="I3001">
        <v>30000</v>
      </c>
      <c r="J3001">
        <v>7.3</v>
      </c>
      <c r="K3001">
        <v>37</v>
      </c>
      <c r="L3001">
        <v>7.6</v>
      </c>
      <c r="M3001">
        <v>82</v>
      </c>
      <c r="N3001" t="s">
        <v>139</v>
      </c>
      <c r="O3001" t="s">
        <v>65</v>
      </c>
      <c r="P3001">
        <f t="shared" si="46"/>
        <v>410000</v>
      </c>
      <c r="Q3001" s="7">
        <v>522751172</v>
      </c>
    </row>
    <row r="3002" spans="1:17" x14ac:dyDescent="0.25">
      <c r="A3002" t="s">
        <v>1885</v>
      </c>
      <c r="B3002" t="s">
        <v>32</v>
      </c>
      <c r="C3002">
        <v>2011</v>
      </c>
      <c r="D3002" t="s">
        <v>17</v>
      </c>
      <c r="E3002" t="s">
        <v>39</v>
      </c>
      <c r="F3002">
        <v>150000</v>
      </c>
      <c r="G3002">
        <v>220000</v>
      </c>
      <c r="H3002">
        <v>0</v>
      </c>
      <c r="I3002">
        <v>40000</v>
      </c>
      <c r="J3002">
        <v>8.4</v>
      </c>
      <c r="K3002">
        <v>54</v>
      </c>
      <c r="L3002">
        <v>8.1999999999999993</v>
      </c>
      <c r="M3002">
        <v>70</v>
      </c>
      <c r="N3002" t="s">
        <v>922</v>
      </c>
      <c r="O3002" t="s">
        <v>19</v>
      </c>
      <c r="P3002">
        <f t="shared" si="46"/>
        <v>410000</v>
      </c>
      <c r="Q3002" s="7">
        <v>545961365</v>
      </c>
    </row>
    <row r="3003" spans="1:17" x14ac:dyDescent="0.25">
      <c r="A3003" t="s">
        <v>2688</v>
      </c>
      <c r="B3003" t="s">
        <v>24</v>
      </c>
      <c r="C3003">
        <v>2009</v>
      </c>
      <c r="D3003" t="s">
        <v>192</v>
      </c>
      <c r="E3003" t="s">
        <v>434</v>
      </c>
      <c r="F3003">
        <v>150000</v>
      </c>
      <c r="G3003">
        <v>220000</v>
      </c>
      <c r="H3003">
        <v>0</v>
      </c>
      <c r="I3003">
        <v>50000</v>
      </c>
      <c r="J3003">
        <v>5.3</v>
      </c>
      <c r="K3003">
        <v>8</v>
      </c>
      <c r="L3003" t="s">
        <v>149</v>
      </c>
      <c r="M3003" t="s">
        <v>149</v>
      </c>
      <c r="N3003" t="s">
        <v>434</v>
      </c>
      <c r="O3003" t="s">
        <v>65</v>
      </c>
      <c r="P3003">
        <f t="shared" si="46"/>
        <v>420000</v>
      </c>
      <c r="Q3003" s="7">
        <v>534740514</v>
      </c>
    </row>
    <row r="3004" spans="1:17" x14ac:dyDescent="0.25">
      <c r="A3004" t="s">
        <v>1448</v>
      </c>
      <c r="B3004" t="s">
        <v>43</v>
      </c>
      <c r="C3004">
        <v>2009</v>
      </c>
      <c r="D3004" t="s">
        <v>27</v>
      </c>
      <c r="E3004" t="s">
        <v>53</v>
      </c>
      <c r="F3004">
        <v>150000</v>
      </c>
      <c r="G3004">
        <v>60000</v>
      </c>
      <c r="H3004">
        <v>0</v>
      </c>
      <c r="I3004">
        <v>200000</v>
      </c>
      <c r="J3004" t="s">
        <v>149</v>
      </c>
      <c r="K3004" t="s">
        <v>149</v>
      </c>
      <c r="L3004">
        <v>4.4000000000000004</v>
      </c>
      <c r="M3004">
        <v>7</v>
      </c>
      <c r="N3004" t="s">
        <v>779</v>
      </c>
      <c r="O3004" t="s">
        <v>82</v>
      </c>
      <c r="P3004">
        <f t="shared" si="46"/>
        <v>410000</v>
      </c>
      <c r="Q3004" s="7">
        <v>534740514</v>
      </c>
    </row>
    <row r="3005" spans="1:17" x14ac:dyDescent="0.25">
      <c r="A3005" t="s">
        <v>2689</v>
      </c>
      <c r="B3005" t="s">
        <v>931</v>
      </c>
      <c r="C3005">
        <v>2015</v>
      </c>
      <c r="D3005" t="s">
        <v>94</v>
      </c>
      <c r="E3005" t="s">
        <v>269</v>
      </c>
      <c r="F3005">
        <v>0</v>
      </c>
      <c r="G3005">
        <v>30000</v>
      </c>
      <c r="H3005">
        <v>370000</v>
      </c>
      <c r="I3005">
        <v>10000</v>
      </c>
      <c r="J3005" t="s">
        <v>149</v>
      </c>
      <c r="K3005" t="s">
        <v>149</v>
      </c>
      <c r="L3005">
        <v>8.1</v>
      </c>
      <c r="M3005">
        <v>16</v>
      </c>
      <c r="N3005" t="s">
        <v>2690</v>
      </c>
      <c r="O3005" t="s">
        <v>65</v>
      </c>
      <c r="P3005">
        <f t="shared" si="46"/>
        <v>410000</v>
      </c>
      <c r="Q3005" s="7">
        <v>567732286</v>
      </c>
    </row>
    <row r="3006" spans="1:17" x14ac:dyDescent="0.25">
      <c r="A3006" t="s">
        <v>565</v>
      </c>
      <c r="B3006" t="s">
        <v>136</v>
      </c>
      <c r="C3006">
        <v>2002</v>
      </c>
      <c r="D3006" t="s">
        <v>63</v>
      </c>
      <c r="E3006" t="s">
        <v>566</v>
      </c>
      <c r="F3006">
        <v>310000</v>
      </c>
      <c r="G3006">
        <v>80000</v>
      </c>
      <c r="H3006">
        <v>0</v>
      </c>
      <c r="I3006">
        <v>10000</v>
      </c>
      <c r="J3006">
        <v>8.1</v>
      </c>
      <c r="K3006">
        <v>20</v>
      </c>
      <c r="L3006">
        <v>8.6999999999999993</v>
      </c>
      <c r="M3006">
        <v>43</v>
      </c>
      <c r="N3006" t="s">
        <v>567</v>
      </c>
      <c r="O3006" t="s">
        <v>41</v>
      </c>
      <c r="P3006">
        <f t="shared" si="46"/>
        <v>400000</v>
      </c>
      <c r="Q3006" s="7">
        <v>495013192</v>
      </c>
    </row>
    <row r="3007" spans="1:17" x14ac:dyDescent="0.25">
      <c r="A3007" t="s">
        <v>668</v>
      </c>
      <c r="B3007" t="s">
        <v>43</v>
      </c>
      <c r="C3007">
        <v>2010</v>
      </c>
      <c r="D3007" t="s">
        <v>38</v>
      </c>
      <c r="E3007" t="s">
        <v>39</v>
      </c>
      <c r="F3007">
        <v>340000</v>
      </c>
      <c r="G3007">
        <v>10000</v>
      </c>
      <c r="H3007">
        <v>0</v>
      </c>
      <c r="I3007">
        <v>60000</v>
      </c>
      <c r="J3007" t="s">
        <v>149</v>
      </c>
      <c r="K3007" t="s">
        <v>149</v>
      </c>
      <c r="L3007" t="s">
        <v>149</v>
      </c>
      <c r="M3007" t="s">
        <v>149</v>
      </c>
      <c r="N3007" t="s">
        <v>311</v>
      </c>
      <c r="O3007" t="s">
        <v>19</v>
      </c>
      <c r="P3007">
        <f t="shared" si="46"/>
        <v>410000</v>
      </c>
      <c r="Q3007" s="7">
        <v>540520772</v>
      </c>
    </row>
    <row r="3008" spans="1:17" x14ac:dyDescent="0.25">
      <c r="A3008" t="s">
        <v>2691</v>
      </c>
      <c r="B3008" t="s">
        <v>16</v>
      </c>
      <c r="C3008">
        <v>2007</v>
      </c>
      <c r="D3008" t="s">
        <v>25</v>
      </c>
      <c r="E3008" t="s">
        <v>412</v>
      </c>
      <c r="F3008">
        <v>320000</v>
      </c>
      <c r="G3008">
        <v>20000</v>
      </c>
      <c r="H3008">
        <v>40000</v>
      </c>
      <c r="I3008">
        <v>30000</v>
      </c>
      <c r="J3008">
        <v>6.9</v>
      </c>
      <c r="K3008">
        <v>47</v>
      </c>
      <c r="L3008">
        <v>8.5</v>
      </c>
      <c r="M3008">
        <v>55</v>
      </c>
      <c r="N3008" t="s">
        <v>1044</v>
      </c>
      <c r="O3008" t="s">
        <v>19</v>
      </c>
      <c r="P3008">
        <f t="shared" si="46"/>
        <v>410000</v>
      </c>
      <c r="Q3008" s="7">
        <v>522751172</v>
      </c>
    </row>
    <row r="3009" spans="1:17" x14ac:dyDescent="0.25">
      <c r="A3009" t="s">
        <v>1129</v>
      </c>
      <c r="B3009" t="s">
        <v>43</v>
      </c>
      <c r="C3009">
        <v>2008</v>
      </c>
      <c r="D3009" t="s">
        <v>17</v>
      </c>
      <c r="E3009" t="s">
        <v>39</v>
      </c>
      <c r="F3009">
        <v>340000</v>
      </c>
      <c r="G3009">
        <v>10000</v>
      </c>
      <c r="H3009">
        <v>0</v>
      </c>
      <c r="I3009">
        <v>60000</v>
      </c>
      <c r="J3009" t="s">
        <v>149</v>
      </c>
      <c r="K3009" t="s">
        <v>149</v>
      </c>
      <c r="L3009">
        <v>8</v>
      </c>
      <c r="M3009">
        <v>4</v>
      </c>
      <c r="N3009" t="s">
        <v>311</v>
      </c>
      <c r="O3009" t="s">
        <v>19</v>
      </c>
      <c r="P3009">
        <f t="shared" si="46"/>
        <v>410000</v>
      </c>
      <c r="Q3009" s="7">
        <v>528816311</v>
      </c>
    </row>
    <row r="3010" spans="1:17" x14ac:dyDescent="0.25">
      <c r="A3010" t="s">
        <v>1977</v>
      </c>
      <c r="B3010" t="s">
        <v>116</v>
      </c>
      <c r="C3010">
        <v>2009</v>
      </c>
      <c r="D3010" t="s">
        <v>38</v>
      </c>
      <c r="E3010" t="s">
        <v>434</v>
      </c>
      <c r="F3010">
        <v>240000</v>
      </c>
      <c r="G3010">
        <v>90000</v>
      </c>
      <c r="H3010">
        <v>0</v>
      </c>
      <c r="I3010">
        <v>70000</v>
      </c>
      <c r="J3010" t="s">
        <v>149</v>
      </c>
      <c r="K3010" t="s">
        <v>149</v>
      </c>
      <c r="L3010" t="s">
        <v>149</v>
      </c>
      <c r="M3010" t="s">
        <v>149</v>
      </c>
      <c r="N3010" t="s">
        <v>1610</v>
      </c>
      <c r="O3010" t="s">
        <v>19</v>
      </c>
      <c r="P3010">
        <f t="shared" si="46"/>
        <v>400000</v>
      </c>
      <c r="Q3010" s="7">
        <v>534740514</v>
      </c>
    </row>
    <row r="3011" spans="1:17" x14ac:dyDescent="0.25">
      <c r="A3011" t="s">
        <v>1538</v>
      </c>
      <c r="B3011" t="s">
        <v>43</v>
      </c>
      <c r="C3011">
        <v>2009</v>
      </c>
      <c r="D3011" t="s">
        <v>94</v>
      </c>
      <c r="E3011" t="s">
        <v>53</v>
      </c>
      <c r="F3011">
        <v>230000</v>
      </c>
      <c r="G3011">
        <v>20000</v>
      </c>
      <c r="H3011">
        <v>0</v>
      </c>
      <c r="I3011">
        <v>160000</v>
      </c>
      <c r="J3011" t="s">
        <v>149</v>
      </c>
      <c r="K3011" t="s">
        <v>149</v>
      </c>
      <c r="L3011">
        <v>4.5999999999999996</v>
      </c>
      <c r="M3011">
        <v>15</v>
      </c>
      <c r="N3011" t="s">
        <v>1349</v>
      </c>
      <c r="O3011" t="s">
        <v>65</v>
      </c>
      <c r="P3011">
        <f t="shared" ref="P3011:P3074" si="47">SUM(F3011:I3011)</f>
        <v>410000</v>
      </c>
      <c r="Q3011" s="7">
        <v>534740514</v>
      </c>
    </row>
    <row r="3012" spans="1:17" x14ac:dyDescent="0.25">
      <c r="A3012" t="s">
        <v>2692</v>
      </c>
      <c r="B3012" t="s">
        <v>16</v>
      </c>
      <c r="C3012">
        <v>2008</v>
      </c>
      <c r="D3012" t="s">
        <v>21</v>
      </c>
      <c r="E3012" t="s">
        <v>53</v>
      </c>
      <c r="F3012">
        <v>380000</v>
      </c>
      <c r="G3012">
        <v>0</v>
      </c>
      <c r="H3012">
        <v>0</v>
      </c>
      <c r="I3012">
        <v>30000</v>
      </c>
      <c r="J3012" t="s">
        <v>149</v>
      </c>
      <c r="K3012" t="s">
        <v>149</v>
      </c>
      <c r="L3012">
        <v>7.8</v>
      </c>
      <c r="M3012">
        <v>6</v>
      </c>
      <c r="N3012" t="s">
        <v>2693</v>
      </c>
      <c r="O3012" t="s">
        <v>19</v>
      </c>
      <c r="P3012">
        <f t="shared" si="47"/>
        <v>410000</v>
      </c>
      <c r="Q3012" s="7">
        <v>528816311</v>
      </c>
    </row>
    <row r="3013" spans="1:17" x14ac:dyDescent="0.25">
      <c r="A3013" t="s">
        <v>118</v>
      </c>
      <c r="B3013" t="s">
        <v>111</v>
      </c>
      <c r="C3013">
        <v>2014</v>
      </c>
      <c r="D3013" t="s">
        <v>52</v>
      </c>
      <c r="E3013" t="s">
        <v>53</v>
      </c>
      <c r="F3013">
        <v>150000</v>
      </c>
      <c r="G3013">
        <v>230000</v>
      </c>
      <c r="H3013">
        <v>0</v>
      </c>
      <c r="I3013">
        <v>30000</v>
      </c>
      <c r="J3013">
        <v>7.8</v>
      </c>
      <c r="K3013">
        <v>18</v>
      </c>
      <c r="L3013">
        <v>4.5</v>
      </c>
      <c r="M3013">
        <v>1136</v>
      </c>
      <c r="N3013" t="s">
        <v>119</v>
      </c>
      <c r="O3013" t="s">
        <v>41</v>
      </c>
      <c r="P3013">
        <f t="shared" si="47"/>
        <v>410000</v>
      </c>
      <c r="Q3013" s="7">
        <v>562338430</v>
      </c>
    </row>
    <row r="3014" spans="1:17" x14ac:dyDescent="0.25">
      <c r="A3014" t="s">
        <v>2694</v>
      </c>
      <c r="B3014" t="s">
        <v>43</v>
      </c>
      <c r="C3014">
        <v>2005</v>
      </c>
      <c r="D3014" t="s">
        <v>25</v>
      </c>
      <c r="E3014" t="s">
        <v>566</v>
      </c>
      <c r="F3014">
        <v>340000</v>
      </c>
      <c r="G3014">
        <v>10000</v>
      </c>
      <c r="H3014">
        <v>0</v>
      </c>
      <c r="I3014">
        <v>60000</v>
      </c>
      <c r="J3014">
        <v>5</v>
      </c>
      <c r="K3014">
        <v>5</v>
      </c>
      <c r="L3014">
        <v>7.6</v>
      </c>
      <c r="M3014">
        <v>16</v>
      </c>
      <c r="N3014" t="s">
        <v>848</v>
      </c>
      <c r="O3014" t="s">
        <v>19</v>
      </c>
      <c r="P3014">
        <f t="shared" si="47"/>
        <v>410000</v>
      </c>
      <c r="Q3014" s="7">
        <v>511054143</v>
      </c>
    </row>
    <row r="3015" spans="1:17" x14ac:dyDescent="0.25">
      <c r="A3015" t="s">
        <v>2695</v>
      </c>
      <c r="B3015" t="s">
        <v>43</v>
      </c>
      <c r="C3015">
        <v>2001</v>
      </c>
      <c r="D3015" t="s">
        <v>25</v>
      </c>
      <c r="E3015" t="s">
        <v>81</v>
      </c>
      <c r="F3015">
        <v>200000</v>
      </c>
      <c r="G3015">
        <v>160000</v>
      </c>
      <c r="H3015">
        <v>0</v>
      </c>
      <c r="I3015">
        <v>50000</v>
      </c>
      <c r="J3015">
        <v>5.9</v>
      </c>
      <c r="K3015">
        <v>7</v>
      </c>
      <c r="L3015">
        <v>7.1</v>
      </c>
      <c r="M3015">
        <v>7</v>
      </c>
      <c r="N3015" t="s">
        <v>81</v>
      </c>
      <c r="O3015" t="s">
        <v>19</v>
      </c>
      <c r="P3015">
        <f t="shared" si="47"/>
        <v>410000</v>
      </c>
      <c r="Q3015" s="7">
        <v>489752572</v>
      </c>
    </row>
    <row r="3016" spans="1:17" x14ac:dyDescent="0.25">
      <c r="A3016" t="s">
        <v>2696</v>
      </c>
      <c r="B3016" t="s">
        <v>37</v>
      </c>
      <c r="C3016">
        <v>2011</v>
      </c>
      <c r="D3016" t="s">
        <v>63</v>
      </c>
      <c r="E3016" t="s">
        <v>434</v>
      </c>
      <c r="F3016">
        <v>160000</v>
      </c>
      <c r="G3016">
        <v>180000</v>
      </c>
      <c r="H3016">
        <v>0</v>
      </c>
      <c r="I3016">
        <v>70000</v>
      </c>
      <c r="J3016">
        <v>7.5</v>
      </c>
      <c r="K3016">
        <v>51</v>
      </c>
      <c r="L3016">
        <v>6.4</v>
      </c>
      <c r="M3016">
        <v>36</v>
      </c>
      <c r="N3016" t="s">
        <v>434</v>
      </c>
      <c r="O3016" t="s">
        <v>65</v>
      </c>
      <c r="P3016">
        <f t="shared" si="47"/>
        <v>410000</v>
      </c>
      <c r="Q3016" s="7">
        <v>545961365</v>
      </c>
    </row>
    <row r="3017" spans="1:17" x14ac:dyDescent="0.25">
      <c r="A3017" t="s">
        <v>2262</v>
      </c>
      <c r="B3017" t="s">
        <v>24</v>
      </c>
      <c r="C3017">
        <v>2010</v>
      </c>
      <c r="D3017" t="s">
        <v>38</v>
      </c>
      <c r="E3017" t="s">
        <v>98</v>
      </c>
      <c r="F3017">
        <v>190000</v>
      </c>
      <c r="G3017">
        <v>180000</v>
      </c>
      <c r="H3017">
        <v>0</v>
      </c>
      <c r="I3017">
        <v>40000</v>
      </c>
      <c r="J3017">
        <v>5.6</v>
      </c>
      <c r="K3017">
        <v>6</v>
      </c>
      <c r="L3017">
        <v>6</v>
      </c>
      <c r="M3017">
        <v>4</v>
      </c>
      <c r="N3017" t="s">
        <v>680</v>
      </c>
      <c r="O3017" t="s">
        <v>82</v>
      </c>
      <c r="P3017">
        <f t="shared" si="47"/>
        <v>410000</v>
      </c>
      <c r="Q3017" s="7">
        <v>540520772</v>
      </c>
    </row>
    <row r="3018" spans="1:17" x14ac:dyDescent="0.25">
      <c r="A3018" t="s">
        <v>2697</v>
      </c>
      <c r="B3018" t="s">
        <v>931</v>
      </c>
      <c r="C3018">
        <v>2012</v>
      </c>
      <c r="D3018" t="s">
        <v>52</v>
      </c>
      <c r="E3018" t="s">
        <v>49</v>
      </c>
      <c r="F3018">
        <v>180000</v>
      </c>
      <c r="G3018">
        <v>150000</v>
      </c>
      <c r="H3018">
        <v>20000</v>
      </c>
      <c r="I3018">
        <v>60000</v>
      </c>
      <c r="J3018">
        <v>6</v>
      </c>
      <c r="K3018">
        <v>63</v>
      </c>
      <c r="L3018">
        <v>6.8</v>
      </c>
      <c r="M3018">
        <v>245</v>
      </c>
      <c r="N3018" t="s">
        <v>976</v>
      </c>
      <c r="O3018" t="s">
        <v>41</v>
      </c>
      <c r="P3018">
        <f t="shared" si="47"/>
        <v>410000</v>
      </c>
      <c r="Q3018" s="7">
        <v>551484507</v>
      </c>
    </row>
    <row r="3019" spans="1:17" x14ac:dyDescent="0.25">
      <c r="A3019" t="s">
        <v>2168</v>
      </c>
      <c r="B3019" t="s">
        <v>32</v>
      </c>
      <c r="C3019">
        <v>2006</v>
      </c>
      <c r="D3019" t="s">
        <v>52</v>
      </c>
      <c r="E3019" t="s">
        <v>98</v>
      </c>
      <c r="F3019">
        <v>350000</v>
      </c>
      <c r="G3019">
        <v>20000</v>
      </c>
      <c r="H3019">
        <v>10000</v>
      </c>
      <c r="I3019">
        <v>30000</v>
      </c>
      <c r="J3019">
        <v>7.7</v>
      </c>
      <c r="K3019">
        <v>54</v>
      </c>
      <c r="L3019">
        <v>7.3</v>
      </c>
      <c r="M3019">
        <v>79</v>
      </c>
      <c r="N3019" t="s">
        <v>1704</v>
      </c>
      <c r="O3019" t="s">
        <v>65</v>
      </c>
      <c r="P3019">
        <f t="shared" si="47"/>
        <v>410000</v>
      </c>
      <c r="Q3019" s="7">
        <v>516818555</v>
      </c>
    </row>
    <row r="3020" spans="1:17" x14ac:dyDescent="0.25">
      <c r="A3020" t="s">
        <v>2167</v>
      </c>
      <c r="B3020" t="s">
        <v>231</v>
      </c>
      <c r="C3020">
        <v>2000</v>
      </c>
      <c r="D3020" t="s">
        <v>63</v>
      </c>
      <c r="E3020" t="s">
        <v>98</v>
      </c>
      <c r="F3020">
        <v>230000</v>
      </c>
      <c r="G3020">
        <v>150000</v>
      </c>
      <c r="H3020">
        <v>0</v>
      </c>
      <c r="I3020">
        <v>30000</v>
      </c>
      <c r="J3020">
        <v>8.4</v>
      </c>
      <c r="K3020">
        <v>11</v>
      </c>
      <c r="L3020">
        <v>8.5</v>
      </c>
      <c r="M3020">
        <v>6</v>
      </c>
      <c r="N3020" t="s">
        <v>99</v>
      </c>
      <c r="O3020" t="s">
        <v>65</v>
      </c>
      <c r="P3020">
        <f t="shared" si="47"/>
        <v>410000</v>
      </c>
      <c r="Q3020" s="7">
        <v>484244580</v>
      </c>
    </row>
    <row r="3021" spans="1:17" x14ac:dyDescent="0.25">
      <c r="A3021" t="s">
        <v>2698</v>
      </c>
      <c r="B3021" t="s">
        <v>43</v>
      </c>
      <c r="C3021">
        <v>2005</v>
      </c>
      <c r="D3021" t="s">
        <v>38</v>
      </c>
      <c r="E3021" t="s">
        <v>98</v>
      </c>
      <c r="F3021">
        <v>340000</v>
      </c>
      <c r="G3021">
        <v>10000</v>
      </c>
      <c r="H3021">
        <v>0</v>
      </c>
      <c r="I3021">
        <v>60000</v>
      </c>
      <c r="J3021">
        <v>6.9</v>
      </c>
      <c r="K3021">
        <v>29</v>
      </c>
      <c r="L3021">
        <v>7.6</v>
      </c>
      <c r="M3021">
        <v>36</v>
      </c>
      <c r="N3021" t="s">
        <v>357</v>
      </c>
      <c r="O3021" t="s">
        <v>65</v>
      </c>
      <c r="P3021">
        <f t="shared" si="47"/>
        <v>410000</v>
      </c>
      <c r="Q3021" s="7">
        <v>511054143</v>
      </c>
    </row>
    <row r="3022" spans="1:17" x14ac:dyDescent="0.25">
      <c r="A3022" t="s">
        <v>2699</v>
      </c>
      <c r="B3022" t="s">
        <v>32</v>
      </c>
      <c r="C3022">
        <v>2011</v>
      </c>
      <c r="D3022" t="s">
        <v>71</v>
      </c>
      <c r="E3022" t="s">
        <v>434</v>
      </c>
      <c r="F3022">
        <v>300000</v>
      </c>
      <c r="G3022">
        <v>80000</v>
      </c>
      <c r="H3022">
        <v>0</v>
      </c>
      <c r="I3022">
        <v>30000</v>
      </c>
      <c r="J3022">
        <v>6.6</v>
      </c>
      <c r="K3022">
        <v>11</v>
      </c>
      <c r="L3022">
        <v>7.5</v>
      </c>
      <c r="M3022">
        <v>4</v>
      </c>
      <c r="N3022" t="s">
        <v>1548</v>
      </c>
      <c r="O3022" t="s">
        <v>19</v>
      </c>
      <c r="P3022">
        <f t="shared" si="47"/>
        <v>410000</v>
      </c>
      <c r="Q3022" s="7">
        <v>545961365</v>
      </c>
    </row>
    <row r="3023" spans="1:17" x14ac:dyDescent="0.25">
      <c r="A3023" t="s">
        <v>1629</v>
      </c>
      <c r="B3023" t="s">
        <v>111</v>
      </c>
      <c r="C3023">
        <v>2011</v>
      </c>
      <c r="D3023" t="s">
        <v>52</v>
      </c>
      <c r="E3023" t="s">
        <v>39</v>
      </c>
      <c r="F3023">
        <v>180000</v>
      </c>
      <c r="G3023">
        <v>170000</v>
      </c>
      <c r="H3023">
        <v>0</v>
      </c>
      <c r="I3023">
        <v>60000</v>
      </c>
      <c r="J3023">
        <v>5.4</v>
      </c>
      <c r="K3023">
        <v>48</v>
      </c>
      <c r="L3023">
        <v>5.7</v>
      </c>
      <c r="M3023">
        <v>1183</v>
      </c>
      <c r="N3023" t="s">
        <v>1630</v>
      </c>
      <c r="O3023" t="s">
        <v>41</v>
      </c>
      <c r="P3023">
        <f t="shared" si="47"/>
        <v>410000</v>
      </c>
      <c r="Q3023" s="7">
        <v>545961365</v>
      </c>
    </row>
    <row r="3024" spans="1:17" x14ac:dyDescent="0.25">
      <c r="A3024" t="s">
        <v>2700</v>
      </c>
      <c r="B3024" t="s">
        <v>43</v>
      </c>
      <c r="C3024">
        <v>2002</v>
      </c>
      <c r="D3024" t="s">
        <v>38</v>
      </c>
      <c r="E3024" t="s">
        <v>53</v>
      </c>
      <c r="F3024">
        <v>200000</v>
      </c>
      <c r="G3024">
        <v>150000</v>
      </c>
      <c r="H3024">
        <v>0</v>
      </c>
      <c r="I3024">
        <v>50000</v>
      </c>
      <c r="J3024">
        <v>5</v>
      </c>
      <c r="K3024">
        <v>26</v>
      </c>
      <c r="L3024">
        <v>5</v>
      </c>
      <c r="M3024">
        <v>14</v>
      </c>
      <c r="N3024" t="s">
        <v>56</v>
      </c>
      <c r="O3024" t="s">
        <v>65</v>
      </c>
      <c r="P3024">
        <f t="shared" si="47"/>
        <v>400000</v>
      </c>
      <c r="Q3024" s="7">
        <v>495013192</v>
      </c>
    </row>
    <row r="3025" spans="1:17" x14ac:dyDescent="0.25">
      <c r="A3025" t="s">
        <v>2701</v>
      </c>
      <c r="B3025" t="s">
        <v>37</v>
      </c>
      <c r="C3025">
        <v>2009</v>
      </c>
      <c r="D3025" t="s">
        <v>47</v>
      </c>
      <c r="E3025" t="s">
        <v>269</v>
      </c>
      <c r="F3025">
        <v>260000</v>
      </c>
      <c r="G3025">
        <v>40000</v>
      </c>
      <c r="H3025">
        <v>60000</v>
      </c>
      <c r="I3025">
        <v>40000</v>
      </c>
      <c r="J3025">
        <v>7.4</v>
      </c>
      <c r="K3025">
        <v>51</v>
      </c>
      <c r="L3025">
        <v>8.1</v>
      </c>
      <c r="M3025">
        <v>50</v>
      </c>
      <c r="N3025" t="s">
        <v>841</v>
      </c>
      <c r="O3025" t="s">
        <v>19</v>
      </c>
      <c r="P3025">
        <f t="shared" si="47"/>
        <v>400000</v>
      </c>
      <c r="Q3025" s="7">
        <v>534740514</v>
      </c>
    </row>
    <row r="3026" spans="1:17" x14ac:dyDescent="0.25">
      <c r="A3026" t="s">
        <v>2702</v>
      </c>
      <c r="B3026" t="s">
        <v>231</v>
      </c>
      <c r="C3026">
        <v>2001</v>
      </c>
      <c r="D3026" t="s">
        <v>17</v>
      </c>
      <c r="E3026" t="s">
        <v>49</v>
      </c>
      <c r="F3026">
        <v>230000</v>
      </c>
      <c r="G3026">
        <v>150000</v>
      </c>
      <c r="H3026">
        <v>0</v>
      </c>
      <c r="I3026">
        <v>30000</v>
      </c>
      <c r="J3026">
        <v>6.2</v>
      </c>
      <c r="K3026">
        <v>10</v>
      </c>
      <c r="L3026">
        <v>8.8000000000000007</v>
      </c>
      <c r="M3026">
        <v>4</v>
      </c>
      <c r="N3026" t="s">
        <v>1412</v>
      </c>
      <c r="O3026" t="s">
        <v>19</v>
      </c>
      <c r="P3026">
        <f t="shared" si="47"/>
        <v>410000</v>
      </c>
      <c r="Q3026" s="7">
        <v>489752572</v>
      </c>
    </row>
    <row r="3027" spans="1:17" x14ac:dyDescent="0.25">
      <c r="A3027" t="s">
        <v>2703</v>
      </c>
      <c r="B3027" t="s">
        <v>32</v>
      </c>
      <c r="C3027">
        <v>2008</v>
      </c>
      <c r="D3027" t="s">
        <v>38</v>
      </c>
      <c r="E3027" t="s">
        <v>53</v>
      </c>
      <c r="F3027">
        <v>360000</v>
      </c>
      <c r="G3027">
        <v>20000</v>
      </c>
      <c r="H3027">
        <v>0</v>
      </c>
      <c r="I3027">
        <v>30000</v>
      </c>
      <c r="J3027">
        <v>6.8</v>
      </c>
      <c r="K3027">
        <v>57</v>
      </c>
      <c r="L3027">
        <v>8.6</v>
      </c>
      <c r="M3027">
        <v>87</v>
      </c>
      <c r="N3027" t="s">
        <v>846</v>
      </c>
      <c r="O3027" t="s">
        <v>65</v>
      </c>
      <c r="P3027">
        <f t="shared" si="47"/>
        <v>410000</v>
      </c>
      <c r="Q3027" s="7">
        <v>528816311</v>
      </c>
    </row>
    <row r="3028" spans="1:17" x14ac:dyDescent="0.25">
      <c r="A3028" t="s">
        <v>2596</v>
      </c>
      <c r="B3028" t="s">
        <v>32</v>
      </c>
      <c r="C3028">
        <v>2010</v>
      </c>
      <c r="D3028" t="s">
        <v>38</v>
      </c>
      <c r="E3028" t="s">
        <v>148</v>
      </c>
      <c r="F3028">
        <v>210000</v>
      </c>
      <c r="G3028">
        <v>150000</v>
      </c>
      <c r="H3028">
        <v>0</v>
      </c>
      <c r="I3028">
        <v>40000</v>
      </c>
      <c r="J3028">
        <v>4.3</v>
      </c>
      <c r="K3028">
        <v>51</v>
      </c>
      <c r="L3028">
        <v>5.6</v>
      </c>
      <c r="M3028">
        <v>70</v>
      </c>
      <c r="N3028" t="s">
        <v>848</v>
      </c>
      <c r="O3028" t="s">
        <v>65</v>
      </c>
      <c r="P3028">
        <f t="shared" si="47"/>
        <v>400000</v>
      </c>
      <c r="Q3028" s="7">
        <v>540520772</v>
      </c>
    </row>
    <row r="3029" spans="1:17" x14ac:dyDescent="0.25">
      <c r="A3029" t="s">
        <v>1232</v>
      </c>
      <c r="B3029" t="s">
        <v>136</v>
      </c>
      <c r="C3029">
        <v>2003</v>
      </c>
      <c r="D3029" t="s">
        <v>25</v>
      </c>
      <c r="E3029" t="s">
        <v>434</v>
      </c>
      <c r="F3029">
        <v>310000</v>
      </c>
      <c r="G3029">
        <v>80000</v>
      </c>
      <c r="H3029">
        <v>0</v>
      </c>
      <c r="I3029">
        <v>10000</v>
      </c>
      <c r="J3029">
        <v>7.1</v>
      </c>
      <c r="K3029">
        <v>16</v>
      </c>
      <c r="L3029">
        <v>8.1999999999999993</v>
      </c>
      <c r="M3029">
        <v>9</v>
      </c>
      <c r="N3029" t="s">
        <v>893</v>
      </c>
      <c r="O3029" t="s">
        <v>19</v>
      </c>
      <c r="P3029">
        <f t="shared" si="47"/>
        <v>400000</v>
      </c>
      <c r="Q3029" s="7">
        <v>500125528</v>
      </c>
    </row>
    <row r="3030" spans="1:17" x14ac:dyDescent="0.25">
      <c r="A3030" t="s">
        <v>2704</v>
      </c>
      <c r="B3030" t="s">
        <v>16</v>
      </c>
      <c r="C3030">
        <v>2009</v>
      </c>
      <c r="D3030" t="s">
        <v>27</v>
      </c>
      <c r="E3030" t="s">
        <v>81</v>
      </c>
      <c r="F3030">
        <v>270000</v>
      </c>
      <c r="G3030">
        <v>90000</v>
      </c>
      <c r="H3030">
        <v>0</v>
      </c>
      <c r="I3030">
        <v>40000</v>
      </c>
      <c r="J3030">
        <v>4.3</v>
      </c>
      <c r="K3030">
        <v>7</v>
      </c>
      <c r="L3030">
        <v>7.1</v>
      </c>
      <c r="M3030">
        <v>7</v>
      </c>
      <c r="N3030" t="s">
        <v>2396</v>
      </c>
      <c r="O3030" t="s">
        <v>82</v>
      </c>
      <c r="P3030">
        <f t="shared" si="47"/>
        <v>400000</v>
      </c>
      <c r="Q3030" s="7">
        <v>534740514</v>
      </c>
    </row>
    <row r="3031" spans="1:17" x14ac:dyDescent="0.25">
      <c r="A3031" t="s">
        <v>2705</v>
      </c>
      <c r="B3031" t="s">
        <v>32</v>
      </c>
      <c r="C3031">
        <v>2011</v>
      </c>
      <c r="D3031" t="s">
        <v>27</v>
      </c>
      <c r="E3031" t="s">
        <v>81</v>
      </c>
      <c r="F3031">
        <v>290000</v>
      </c>
      <c r="G3031">
        <v>80000</v>
      </c>
      <c r="H3031">
        <v>0</v>
      </c>
      <c r="I3031">
        <v>30000</v>
      </c>
      <c r="J3031" t="s">
        <v>149</v>
      </c>
      <c r="K3031" t="s">
        <v>149</v>
      </c>
      <c r="L3031" t="s">
        <v>149</v>
      </c>
      <c r="M3031" t="s">
        <v>149</v>
      </c>
      <c r="N3031" t="s">
        <v>81</v>
      </c>
      <c r="O3031" t="s">
        <v>19</v>
      </c>
      <c r="P3031">
        <f t="shared" si="47"/>
        <v>400000</v>
      </c>
      <c r="Q3031" s="7">
        <v>545961365</v>
      </c>
    </row>
    <row r="3032" spans="1:17" x14ac:dyDescent="0.25">
      <c r="A3032" t="s">
        <v>2706</v>
      </c>
      <c r="B3032" t="s">
        <v>32</v>
      </c>
      <c r="C3032">
        <v>2007</v>
      </c>
      <c r="D3032" t="s">
        <v>38</v>
      </c>
      <c r="E3032" t="s">
        <v>81</v>
      </c>
      <c r="F3032">
        <v>360000</v>
      </c>
      <c r="G3032">
        <v>10000</v>
      </c>
      <c r="H3032">
        <v>0</v>
      </c>
      <c r="I3032">
        <v>30000</v>
      </c>
      <c r="J3032">
        <v>5.0999999999999996</v>
      </c>
      <c r="K3032">
        <v>23</v>
      </c>
      <c r="L3032">
        <v>4.7</v>
      </c>
      <c r="M3032">
        <v>30</v>
      </c>
      <c r="N3032" t="s">
        <v>524</v>
      </c>
      <c r="O3032" t="s">
        <v>41</v>
      </c>
      <c r="P3032">
        <f t="shared" si="47"/>
        <v>400000</v>
      </c>
      <c r="Q3032" s="7">
        <v>522751172</v>
      </c>
    </row>
    <row r="3033" spans="1:17" x14ac:dyDescent="0.25">
      <c r="A3033" t="s">
        <v>2707</v>
      </c>
      <c r="B3033" t="s">
        <v>16</v>
      </c>
      <c r="C3033">
        <v>2010</v>
      </c>
      <c r="D3033" t="s">
        <v>17</v>
      </c>
      <c r="E3033" t="s">
        <v>98</v>
      </c>
      <c r="F3033">
        <v>360000</v>
      </c>
      <c r="G3033">
        <v>20000</v>
      </c>
      <c r="H3033">
        <v>0</v>
      </c>
      <c r="I3033">
        <v>20000</v>
      </c>
      <c r="J3033">
        <v>7.9</v>
      </c>
      <c r="K3033">
        <v>43</v>
      </c>
      <c r="L3033">
        <v>8.5</v>
      </c>
      <c r="M3033">
        <v>20</v>
      </c>
      <c r="N3033" t="s">
        <v>139</v>
      </c>
      <c r="O3033" t="s">
        <v>19</v>
      </c>
      <c r="P3033">
        <f t="shared" si="47"/>
        <v>400000</v>
      </c>
      <c r="Q3033" s="7">
        <v>540520772</v>
      </c>
    </row>
    <row r="3034" spans="1:17" x14ac:dyDescent="0.25">
      <c r="A3034" t="s">
        <v>2708</v>
      </c>
      <c r="B3034" t="s">
        <v>24</v>
      </c>
      <c r="C3034">
        <v>2009</v>
      </c>
      <c r="D3034" t="s">
        <v>94</v>
      </c>
      <c r="E3034" t="s">
        <v>1023</v>
      </c>
      <c r="F3034">
        <v>260000</v>
      </c>
      <c r="G3034">
        <v>30000</v>
      </c>
      <c r="H3034">
        <v>100000</v>
      </c>
      <c r="I3034">
        <v>20000</v>
      </c>
      <c r="J3034">
        <v>7.7</v>
      </c>
      <c r="K3034">
        <v>10</v>
      </c>
      <c r="L3034">
        <v>8.6</v>
      </c>
      <c r="M3034">
        <v>46</v>
      </c>
      <c r="N3034" t="s">
        <v>2273</v>
      </c>
      <c r="O3034" t="s">
        <v>19</v>
      </c>
      <c r="P3034">
        <f t="shared" si="47"/>
        <v>410000</v>
      </c>
      <c r="Q3034" s="7">
        <v>534740514</v>
      </c>
    </row>
    <row r="3035" spans="1:17" x14ac:dyDescent="0.25">
      <c r="A3035" t="s">
        <v>1679</v>
      </c>
      <c r="B3035" t="s">
        <v>116</v>
      </c>
      <c r="C3035">
        <v>2009</v>
      </c>
      <c r="D3035" t="s">
        <v>38</v>
      </c>
      <c r="E3035" t="s">
        <v>185</v>
      </c>
      <c r="F3035">
        <v>210000</v>
      </c>
      <c r="G3035">
        <v>120000</v>
      </c>
      <c r="H3035">
        <v>0</v>
      </c>
      <c r="I3035">
        <v>70000</v>
      </c>
      <c r="J3035" t="s">
        <v>149</v>
      </c>
      <c r="K3035" t="s">
        <v>149</v>
      </c>
      <c r="L3035" t="s">
        <v>149</v>
      </c>
      <c r="M3035" t="s">
        <v>149</v>
      </c>
      <c r="N3035" t="s">
        <v>2593</v>
      </c>
      <c r="O3035" t="s">
        <v>65</v>
      </c>
      <c r="P3035">
        <f t="shared" si="47"/>
        <v>400000</v>
      </c>
      <c r="Q3035" s="7">
        <v>534740514</v>
      </c>
    </row>
    <row r="3036" spans="1:17" x14ac:dyDescent="0.25">
      <c r="A3036" t="s">
        <v>2149</v>
      </c>
      <c r="B3036" t="s">
        <v>69</v>
      </c>
      <c r="C3036">
        <v>2015</v>
      </c>
      <c r="D3036" t="s">
        <v>94</v>
      </c>
      <c r="E3036" t="s">
        <v>269</v>
      </c>
      <c r="F3036">
        <v>170000</v>
      </c>
      <c r="G3036">
        <v>150000</v>
      </c>
      <c r="H3036">
        <v>20000</v>
      </c>
      <c r="I3036">
        <v>60000</v>
      </c>
      <c r="J3036">
        <v>7.2</v>
      </c>
      <c r="K3036">
        <v>59</v>
      </c>
      <c r="L3036">
        <v>6.8</v>
      </c>
      <c r="M3036">
        <v>315</v>
      </c>
      <c r="N3036" t="s">
        <v>841</v>
      </c>
      <c r="O3036" t="s">
        <v>65</v>
      </c>
      <c r="P3036">
        <f t="shared" si="47"/>
        <v>400000</v>
      </c>
      <c r="Q3036" s="7">
        <v>567732286</v>
      </c>
    </row>
    <row r="3037" spans="1:17" x14ac:dyDescent="0.25">
      <c r="A3037" t="s">
        <v>2709</v>
      </c>
      <c r="B3037" t="s">
        <v>37</v>
      </c>
      <c r="C3037">
        <v>2013</v>
      </c>
      <c r="D3037" t="s">
        <v>192</v>
      </c>
      <c r="E3037" t="s">
        <v>173</v>
      </c>
      <c r="F3037">
        <v>310000</v>
      </c>
      <c r="G3037">
        <v>10000</v>
      </c>
      <c r="H3037">
        <v>30000</v>
      </c>
      <c r="I3037">
        <v>60000</v>
      </c>
      <c r="J3037">
        <v>9.3000000000000007</v>
      </c>
      <c r="K3037">
        <v>4</v>
      </c>
      <c r="L3037">
        <v>9</v>
      </c>
      <c r="M3037">
        <v>255</v>
      </c>
      <c r="N3037" t="s">
        <v>257</v>
      </c>
      <c r="O3037" t="s">
        <v>41</v>
      </c>
      <c r="P3037">
        <f t="shared" si="47"/>
        <v>410000</v>
      </c>
      <c r="Q3037" s="7">
        <v>556861736</v>
      </c>
    </row>
    <row r="3038" spans="1:17" x14ac:dyDescent="0.25">
      <c r="A3038" t="s">
        <v>1441</v>
      </c>
      <c r="B3038" t="s">
        <v>43</v>
      </c>
      <c r="C3038">
        <v>2009</v>
      </c>
      <c r="D3038" t="s">
        <v>17</v>
      </c>
      <c r="E3038" t="s">
        <v>39</v>
      </c>
      <c r="F3038">
        <v>330000</v>
      </c>
      <c r="G3038">
        <v>10000</v>
      </c>
      <c r="H3038">
        <v>0</v>
      </c>
      <c r="I3038">
        <v>50000</v>
      </c>
      <c r="J3038" t="s">
        <v>149</v>
      </c>
      <c r="K3038" t="s">
        <v>149</v>
      </c>
      <c r="L3038">
        <v>8.6</v>
      </c>
      <c r="M3038">
        <v>11</v>
      </c>
      <c r="N3038" t="s">
        <v>311</v>
      </c>
      <c r="O3038" t="s">
        <v>19</v>
      </c>
      <c r="P3038">
        <f t="shared" si="47"/>
        <v>390000</v>
      </c>
      <c r="Q3038" s="7">
        <v>534740514</v>
      </c>
    </row>
    <row r="3039" spans="1:17" x14ac:dyDescent="0.25">
      <c r="A3039" t="s">
        <v>2710</v>
      </c>
      <c r="B3039" t="s">
        <v>43</v>
      </c>
      <c r="C3039">
        <v>2002</v>
      </c>
      <c r="D3039" t="s">
        <v>27</v>
      </c>
      <c r="E3039" t="s">
        <v>566</v>
      </c>
      <c r="F3039">
        <v>200000</v>
      </c>
      <c r="G3039">
        <v>150000</v>
      </c>
      <c r="H3039">
        <v>0</v>
      </c>
      <c r="I3039">
        <v>50000</v>
      </c>
      <c r="J3039">
        <v>7.3</v>
      </c>
      <c r="K3039">
        <v>24</v>
      </c>
      <c r="L3039">
        <v>7.8</v>
      </c>
      <c r="M3039">
        <v>6</v>
      </c>
      <c r="N3039" t="s">
        <v>2396</v>
      </c>
      <c r="O3039" t="s">
        <v>65</v>
      </c>
      <c r="P3039">
        <f t="shared" si="47"/>
        <v>400000</v>
      </c>
      <c r="Q3039" s="7">
        <v>495013192</v>
      </c>
    </row>
    <row r="3040" spans="1:17" x14ac:dyDescent="0.25">
      <c r="A3040" t="s">
        <v>2711</v>
      </c>
      <c r="B3040" t="s">
        <v>43</v>
      </c>
      <c r="C3040">
        <v>2005</v>
      </c>
      <c r="D3040" t="s">
        <v>94</v>
      </c>
      <c r="E3040" t="s">
        <v>566</v>
      </c>
      <c r="F3040">
        <v>200000</v>
      </c>
      <c r="G3040">
        <v>150000</v>
      </c>
      <c r="H3040">
        <v>0</v>
      </c>
      <c r="I3040">
        <v>50000</v>
      </c>
      <c r="J3040">
        <v>5.9</v>
      </c>
      <c r="K3040">
        <v>38</v>
      </c>
      <c r="L3040">
        <v>5.7</v>
      </c>
      <c r="M3040">
        <v>20</v>
      </c>
      <c r="N3040" t="s">
        <v>567</v>
      </c>
      <c r="O3040" t="s">
        <v>65</v>
      </c>
      <c r="P3040">
        <f t="shared" si="47"/>
        <v>400000</v>
      </c>
      <c r="Q3040" s="7">
        <v>511054143</v>
      </c>
    </row>
    <row r="3041" spans="1:17" x14ac:dyDescent="0.25">
      <c r="A3041" t="s">
        <v>1545</v>
      </c>
      <c r="B3041" t="s">
        <v>136</v>
      </c>
      <c r="C3041">
        <v>2003</v>
      </c>
      <c r="D3041" t="s">
        <v>17</v>
      </c>
      <c r="E3041" t="s">
        <v>98</v>
      </c>
      <c r="F3041">
        <v>310000</v>
      </c>
      <c r="G3041">
        <v>80000</v>
      </c>
      <c r="H3041">
        <v>0</v>
      </c>
      <c r="I3041">
        <v>10000</v>
      </c>
      <c r="J3041">
        <v>6.8</v>
      </c>
      <c r="K3041">
        <v>16</v>
      </c>
      <c r="L3041">
        <v>8.5</v>
      </c>
      <c r="M3041">
        <v>10</v>
      </c>
      <c r="N3041" t="s">
        <v>98</v>
      </c>
      <c r="O3041" t="s">
        <v>19</v>
      </c>
      <c r="P3041">
        <f t="shared" si="47"/>
        <v>400000</v>
      </c>
      <c r="Q3041" s="7">
        <v>500125528</v>
      </c>
    </row>
    <row r="3042" spans="1:17" x14ac:dyDescent="0.25">
      <c r="A3042" t="s">
        <v>2712</v>
      </c>
      <c r="B3042" t="s">
        <v>32</v>
      </c>
      <c r="C3042">
        <v>2007</v>
      </c>
      <c r="D3042" t="s">
        <v>226</v>
      </c>
      <c r="E3042" t="s">
        <v>1033</v>
      </c>
      <c r="F3042">
        <v>340000</v>
      </c>
      <c r="G3042">
        <v>30000</v>
      </c>
      <c r="H3042">
        <v>10000</v>
      </c>
      <c r="I3042">
        <v>30000</v>
      </c>
      <c r="J3042">
        <v>7.6</v>
      </c>
      <c r="K3042">
        <v>47</v>
      </c>
      <c r="L3042">
        <v>8.3000000000000007</v>
      </c>
      <c r="M3042">
        <v>70</v>
      </c>
      <c r="N3042" t="s">
        <v>2713</v>
      </c>
      <c r="O3042" t="s">
        <v>65</v>
      </c>
      <c r="P3042">
        <f t="shared" si="47"/>
        <v>410000</v>
      </c>
      <c r="Q3042" s="7">
        <v>522751172</v>
      </c>
    </row>
    <row r="3043" spans="1:17" x14ac:dyDescent="0.25">
      <c r="A3043" t="s">
        <v>2714</v>
      </c>
      <c r="B3043" t="s">
        <v>43</v>
      </c>
      <c r="C3043">
        <v>2008</v>
      </c>
      <c r="D3043" t="s">
        <v>38</v>
      </c>
      <c r="E3043" t="s">
        <v>407</v>
      </c>
      <c r="F3043">
        <v>200000</v>
      </c>
      <c r="G3043">
        <v>150000</v>
      </c>
      <c r="H3043">
        <v>0</v>
      </c>
      <c r="I3043">
        <v>50000</v>
      </c>
      <c r="J3043">
        <v>6.7</v>
      </c>
      <c r="K3043">
        <v>6</v>
      </c>
      <c r="L3043">
        <v>7</v>
      </c>
      <c r="M3043">
        <v>8</v>
      </c>
      <c r="N3043" t="s">
        <v>186</v>
      </c>
      <c r="O3043" t="s">
        <v>65</v>
      </c>
      <c r="P3043">
        <f t="shared" si="47"/>
        <v>400000</v>
      </c>
      <c r="Q3043" s="7">
        <v>528816311</v>
      </c>
    </row>
    <row r="3044" spans="1:17" x14ac:dyDescent="0.25">
      <c r="A3044" t="s">
        <v>2715</v>
      </c>
      <c r="B3044" t="s">
        <v>161</v>
      </c>
      <c r="C3044">
        <v>2005</v>
      </c>
      <c r="D3044" t="s">
        <v>38</v>
      </c>
      <c r="E3044" t="s">
        <v>434</v>
      </c>
      <c r="F3044">
        <v>290000</v>
      </c>
      <c r="G3044">
        <v>110000</v>
      </c>
      <c r="H3044">
        <v>0</v>
      </c>
      <c r="I3044">
        <v>10000</v>
      </c>
      <c r="J3044" t="s">
        <v>149</v>
      </c>
      <c r="K3044" t="s">
        <v>149</v>
      </c>
      <c r="L3044" t="s">
        <v>149</v>
      </c>
      <c r="M3044" t="s">
        <v>149</v>
      </c>
      <c r="N3044" t="s">
        <v>685</v>
      </c>
      <c r="O3044" t="s">
        <v>19</v>
      </c>
      <c r="P3044">
        <f t="shared" si="47"/>
        <v>410000</v>
      </c>
      <c r="Q3044" s="7">
        <v>511054143</v>
      </c>
    </row>
    <row r="3045" spans="1:17" x14ac:dyDescent="0.25">
      <c r="A3045" t="s">
        <v>2716</v>
      </c>
      <c r="B3045" t="s">
        <v>69</v>
      </c>
      <c r="C3045">
        <v>2016</v>
      </c>
      <c r="D3045" t="s">
        <v>192</v>
      </c>
      <c r="E3045" t="s">
        <v>178</v>
      </c>
      <c r="F3045">
        <v>150000</v>
      </c>
      <c r="G3045">
        <v>150000</v>
      </c>
      <c r="H3045">
        <v>30000</v>
      </c>
      <c r="I3045">
        <v>60000</v>
      </c>
      <c r="J3045">
        <v>8.5</v>
      </c>
      <c r="K3045">
        <v>23</v>
      </c>
      <c r="L3045">
        <v>8.6</v>
      </c>
      <c r="M3045">
        <v>672</v>
      </c>
      <c r="N3045" t="s">
        <v>2717</v>
      </c>
      <c r="O3045" t="s">
        <v>41</v>
      </c>
      <c r="P3045">
        <f t="shared" si="47"/>
        <v>390000</v>
      </c>
      <c r="Q3045" s="7">
        <v>573178249</v>
      </c>
    </row>
    <row r="3046" spans="1:17" x14ac:dyDescent="0.25">
      <c r="A3046" t="s">
        <v>2718</v>
      </c>
      <c r="B3046" t="s">
        <v>136</v>
      </c>
      <c r="C3046">
        <v>2005</v>
      </c>
      <c r="D3046" t="s">
        <v>226</v>
      </c>
      <c r="E3046" t="s">
        <v>18</v>
      </c>
      <c r="F3046">
        <v>250000</v>
      </c>
      <c r="G3046">
        <v>70000</v>
      </c>
      <c r="H3046">
        <v>70000</v>
      </c>
      <c r="I3046">
        <v>10000</v>
      </c>
      <c r="J3046">
        <v>7.6</v>
      </c>
      <c r="K3046">
        <v>43</v>
      </c>
      <c r="L3046">
        <v>8.8000000000000007</v>
      </c>
      <c r="M3046">
        <v>18</v>
      </c>
      <c r="N3046" t="s">
        <v>2563</v>
      </c>
      <c r="O3046" t="s">
        <v>65</v>
      </c>
      <c r="P3046">
        <f t="shared" si="47"/>
        <v>400000</v>
      </c>
      <c r="Q3046" s="7">
        <v>511054143</v>
      </c>
    </row>
    <row r="3047" spans="1:17" x14ac:dyDescent="0.25">
      <c r="A3047" t="s">
        <v>1836</v>
      </c>
      <c r="B3047" t="s">
        <v>136</v>
      </c>
      <c r="C3047">
        <v>2004</v>
      </c>
      <c r="D3047" t="s">
        <v>38</v>
      </c>
      <c r="E3047" t="s">
        <v>434</v>
      </c>
      <c r="F3047">
        <v>310000</v>
      </c>
      <c r="G3047">
        <v>80000</v>
      </c>
      <c r="H3047">
        <v>0</v>
      </c>
      <c r="I3047">
        <v>10000</v>
      </c>
      <c r="J3047">
        <v>4.9000000000000004</v>
      </c>
      <c r="K3047">
        <v>6</v>
      </c>
      <c r="L3047" t="s">
        <v>149</v>
      </c>
      <c r="M3047" t="s">
        <v>149</v>
      </c>
      <c r="N3047" t="s">
        <v>1837</v>
      </c>
      <c r="O3047" t="s">
        <v>19</v>
      </c>
      <c r="P3047">
        <f t="shared" si="47"/>
        <v>400000</v>
      </c>
      <c r="Q3047" s="7">
        <v>505524224</v>
      </c>
    </row>
    <row r="3048" spans="1:17" x14ac:dyDescent="0.25">
      <c r="A3048" t="s">
        <v>2606</v>
      </c>
      <c r="B3048" t="s">
        <v>32</v>
      </c>
      <c r="C3048">
        <v>2012</v>
      </c>
      <c r="D3048" t="s">
        <v>38</v>
      </c>
      <c r="E3048" t="s">
        <v>98</v>
      </c>
      <c r="F3048">
        <v>280000</v>
      </c>
      <c r="G3048">
        <v>90000</v>
      </c>
      <c r="H3048">
        <v>0</v>
      </c>
      <c r="I3048">
        <v>30000</v>
      </c>
      <c r="J3048" t="s">
        <v>149</v>
      </c>
      <c r="K3048" t="s">
        <v>149</v>
      </c>
      <c r="L3048">
        <v>7.4</v>
      </c>
      <c r="M3048">
        <v>30</v>
      </c>
      <c r="N3048" t="s">
        <v>421</v>
      </c>
      <c r="O3048" t="s">
        <v>41</v>
      </c>
      <c r="P3048">
        <f t="shared" si="47"/>
        <v>400000</v>
      </c>
      <c r="Q3048" s="7">
        <v>551484507</v>
      </c>
    </row>
    <row r="3049" spans="1:17" x14ac:dyDescent="0.25">
      <c r="A3049" t="s">
        <v>2719</v>
      </c>
      <c r="B3049" t="s">
        <v>134</v>
      </c>
      <c r="C3049">
        <v>2013</v>
      </c>
      <c r="D3049" t="s">
        <v>38</v>
      </c>
      <c r="E3049" t="s">
        <v>18</v>
      </c>
      <c r="F3049">
        <v>190000</v>
      </c>
      <c r="G3049">
        <v>100000</v>
      </c>
      <c r="H3049">
        <v>80000</v>
      </c>
      <c r="I3049">
        <v>30000</v>
      </c>
      <c r="J3049">
        <v>7.8</v>
      </c>
      <c r="K3049">
        <v>75</v>
      </c>
      <c r="L3049">
        <v>8.5</v>
      </c>
      <c r="M3049">
        <v>495</v>
      </c>
      <c r="N3049" t="s">
        <v>1016</v>
      </c>
      <c r="O3049" t="s">
        <v>65</v>
      </c>
      <c r="P3049">
        <f t="shared" si="47"/>
        <v>400000</v>
      </c>
      <c r="Q3049" s="7">
        <v>556861736</v>
      </c>
    </row>
    <row r="3050" spans="1:17" x14ac:dyDescent="0.25">
      <c r="A3050" t="s">
        <v>2720</v>
      </c>
      <c r="B3050" t="s">
        <v>16</v>
      </c>
      <c r="C3050">
        <v>2011</v>
      </c>
      <c r="D3050" t="s">
        <v>27</v>
      </c>
      <c r="E3050" t="s">
        <v>434</v>
      </c>
      <c r="F3050">
        <v>350000</v>
      </c>
      <c r="G3050">
        <v>20000</v>
      </c>
      <c r="H3050">
        <v>0</v>
      </c>
      <c r="I3050">
        <v>30000</v>
      </c>
      <c r="J3050">
        <v>5.9</v>
      </c>
      <c r="K3050">
        <v>12</v>
      </c>
      <c r="L3050" t="s">
        <v>149</v>
      </c>
      <c r="M3050" t="s">
        <v>149</v>
      </c>
      <c r="N3050" t="s">
        <v>978</v>
      </c>
      <c r="O3050" t="s">
        <v>19</v>
      </c>
      <c r="P3050">
        <f t="shared" si="47"/>
        <v>400000</v>
      </c>
      <c r="Q3050" s="7">
        <v>545961365</v>
      </c>
    </row>
    <row r="3051" spans="1:17" x14ac:dyDescent="0.25">
      <c r="A3051" t="s">
        <v>2721</v>
      </c>
      <c r="B3051" t="s">
        <v>37</v>
      </c>
      <c r="C3051">
        <v>2012</v>
      </c>
      <c r="D3051" t="s">
        <v>38</v>
      </c>
      <c r="E3051" t="s">
        <v>197</v>
      </c>
      <c r="F3051">
        <v>180000</v>
      </c>
      <c r="G3051">
        <v>120000</v>
      </c>
      <c r="H3051">
        <v>60000</v>
      </c>
      <c r="I3051">
        <v>50000</v>
      </c>
      <c r="J3051">
        <v>7.1</v>
      </c>
      <c r="K3051">
        <v>39</v>
      </c>
      <c r="L3051">
        <v>7.4</v>
      </c>
      <c r="M3051">
        <v>169</v>
      </c>
      <c r="N3051" t="s">
        <v>1133</v>
      </c>
      <c r="O3051" t="s">
        <v>65</v>
      </c>
      <c r="P3051">
        <f t="shared" si="47"/>
        <v>410000</v>
      </c>
      <c r="Q3051" s="7">
        <v>551484507</v>
      </c>
    </row>
    <row r="3052" spans="1:17" x14ac:dyDescent="0.25">
      <c r="A3052" t="s">
        <v>2158</v>
      </c>
      <c r="B3052" t="s">
        <v>43</v>
      </c>
      <c r="C3052">
        <v>2008</v>
      </c>
      <c r="D3052" t="s">
        <v>25</v>
      </c>
      <c r="E3052" t="s">
        <v>593</v>
      </c>
      <c r="F3052">
        <v>120000</v>
      </c>
      <c r="G3052">
        <v>10000</v>
      </c>
      <c r="H3052">
        <v>0</v>
      </c>
      <c r="I3052">
        <v>270000</v>
      </c>
      <c r="J3052" t="s">
        <v>149</v>
      </c>
      <c r="K3052" t="s">
        <v>149</v>
      </c>
      <c r="L3052">
        <v>7.1</v>
      </c>
      <c r="M3052">
        <v>25</v>
      </c>
      <c r="N3052" t="s">
        <v>2159</v>
      </c>
      <c r="O3052" t="s">
        <v>82</v>
      </c>
      <c r="P3052">
        <f t="shared" si="47"/>
        <v>400000</v>
      </c>
      <c r="Q3052" s="7">
        <v>528816311</v>
      </c>
    </row>
    <row r="3053" spans="1:17" x14ac:dyDescent="0.25">
      <c r="A3053" t="s">
        <v>2722</v>
      </c>
      <c r="B3053" t="s">
        <v>43</v>
      </c>
      <c r="C3053">
        <v>2001</v>
      </c>
      <c r="D3053" t="s">
        <v>21</v>
      </c>
      <c r="E3053" t="s">
        <v>555</v>
      </c>
      <c r="F3053">
        <v>200000</v>
      </c>
      <c r="G3053">
        <v>150000</v>
      </c>
      <c r="H3053">
        <v>0</v>
      </c>
      <c r="I3053">
        <v>50000</v>
      </c>
      <c r="J3053">
        <v>6.1</v>
      </c>
      <c r="K3053">
        <v>11</v>
      </c>
      <c r="L3053">
        <v>5.7</v>
      </c>
      <c r="M3053">
        <v>18</v>
      </c>
      <c r="N3053" t="s">
        <v>556</v>
      </c>
      <c r="O3053" t="s">
        <v>19</v>
      </c>
      <c r="P3053">
        <f t="shared" si="47"/>
        <v>400000</v>
      </c>
      <c r="Q3053" s="7">
        <v>489752572</v>
      </c>
    </row>
    <row r="3054" spans="1:17" x14ac:dyDescent="0.25">
      <c r="A3054" t="s">
        <v>983</v>
      </c>
      <c r="B3054" t="s">
        <v>37</v>
      </c>
      <c r="C3054">
        <v>2008</v>
      </c>
      <c r="D3054" t="s">
        <v>25</v>
      </c>
      <c r="E3054" t="s">
        <v>434</v>
      </c>
      <c r="F3054">
        <v>120000</v>
      </c>
      <c r="G3054">
        <v>210000</v>
      </c>
      <c r="H3054">
        <v>0</v>
      </c>
      <c r="I3054">
        <v>80000</v>
      </c>
      <c r="J3054">
        <v>5.0999999999999996</v>
      </c>
      <c r="K3054">
        <v>24</v>
      </c>
      <c r="L3054">
        <v>5</v>
      </c>
      <c r="M3054">
        <v>7</v>
      </c>
      <c r="N3054" t="s">
        <v>595</v>
      </c>
      <c r="O3054" t="s">
        <v>19</v>
      </c>
      <c r="P3054">
        <f t="shared" si="47"/>
        <v>410000</v>
      </c>
      <c r="Q3054" s="7">
        <v>528816311</v>
      </c>
    </row>
    <row r="3055" spans="1:17" x14ac:dyDescent="0.25">
      <c r="A3055" t="s">
        <v>2723</v>
      </c>
      <c r="B3055" t="s">
        <v>43</v>
      </c>
      <c r="C3055">
        <v>2004</v>
      </c>
      <c r="D3055" t="s">
        <v>27</v>
      </c>
      <c r="E3055" t="s">
        <v>232</v>
      </c>
      <c r="F3055">
        <v>330000</v>
      </c>
      <c r="G3055">
        <v>10000</v>
      </c>
      <c r="H3055">
        <v>0</v>
      </c>
      <c r="I3055">
        <v>50000</v>
      </c>
      <c r="J3055">
        <v>6.6</v>
      </c>
      <c r="K3055">
        <v>12</v>
      </c>
      <c r="L3055">
        <v>4.3</v>
      </c>
      <c r="M3055">
        <v>6</v>
      </c>
      <c r="N3055" t="s">
        <v>297</v>
      </c>
      <c r="O3055" t="s">
        <v>19</v>
      </c>
      <c r="P3055">
        <f t="shared" si="47"/>
        <v>390000</v>
      </c>
      <c r="Q3055" s="7">
        <v>505524224</v>
      </c>
    </row>
    <row r="3056" spans="1:17" x14ac:dyDescent="0.25">
      <c r="A3056" t="s">
        <v>155</v>
      </c>
      <c r="B3056" t="s">
        <v>111</v>
      </c>
      <c r="C3056">
        <v>2013</v>
      </c>
      <c r="D3056" t="s">
        <v>17</v>
      </c>
      <c r="E3056" t="s">
        <v>98</v>
      </c>
      <c r="F3056">
        <v>10000</v>
      </c>
      <c r="G3056">
        <v>360000</v>
      </c>
      <c r="H3056">
        <v>0</v>
      </c>
      <c r="I3056">
        <v>30000</v>
      </c>
      <c r="J3056">
        <v>8.6999999999999993</v>
      </c>
      <c r="K3056">
        <v>6</v>
      </c>
      <c r="L3056">
        <v>4.5999999999999996</v>
      </c>
      <c r="M3056">
        <v>441</v>
      </c>
      <c r="N3056" t="s">
        <v>139</v>
      </c>
      <c r="O3056" t="s">
        <v>19</v>
      </c>
      <c r="P3056">
        <f t="shared" si="47"/>
        <v>400000</v>
      </c>
      <c r="Q3056" s="7">
        <v>556861736</v>
      </c>
    </row>
    <row r="3057" spans="1:17" x14ac:dyDescent="0.25">
      <c r="A3057" t="s">
        <v>2724</v>
      </c>
      <c r="B3057" t="s">
        <v>43</v>
      </c>
      <c r="C3057">
        <v>2007</v>
      </c>
      <c r="D3057" t="s">
        <v>21</v>
      </c>
      <c r="E3057" t="s">
        <v>53</v>
      </c>
      <c r="F3057">
        <v>200000</v>
      </c>
      <c r="G3057">
        <v>150000</v>
      </c>
      <c r="H3057">
        <v>0</v>
      </c>
      <c r="I3057">
        <v>50000</v>
      </c>
      <c r="J3057" t="s">
        <v>149</v>
      </c>
      <c r="K3057" t="s">
        <v>149</v>
      </c>
      <c r="L3057" t="s">
        <v>149</v>
      </c>
      <c r="M3057" t="s">
        <v>149</v>
      </c>
      <c r="N3057" t="s">
        <v>2277</v>
      </c>
      <c r="O3057" t="s">
        <v>19</v>
      </c>
      <c r="P3057">
        <f t="shared" si="47"/>
        <v>400000</v>
      </c>
      <c r="Q3057" s="7">
        <v>522751172</v>
      </c>
    </row>
    <row r="3058" spans="1:17" x14ac:dyDescent="0.25">
      <c r="A3058" t="s">
        <v>2725</v>
      </c>
      <c r="B3058" t="s">
        <v>43</v>
      </c>
      <c r="C3058">
        <v>2005</v>
      </c>
      <c r="D3058" t="s">
        <v>17</v>
      </c>
      <c r="E3058" t="s">
        <v>49</v>
      </c>
      <c r="F3058">
        <v>330000</v>
      </c>
      <c r="G3058">
        <v>10000</v>
      </c>
      <c r="H3058">
        <v>0</v>
      </c>
      <c r="I3058">
        <v>50000</v>
      </c>
      <c r="J3058">
        <v>8.1</v>
      </c>
      <c r="K3058">
        <v>32</v>
      </c>
      <c r="L3058">
        <v>9</v>
      </c>
      <c r="M3058">
        <v>21</v>
      </c>
      <c r="N3058" t="s">
        <v>1412</v>
      </c>
      <c r="O3058" t="s">
        <v>19</v>
      </c>
      <c r="P3058">
        <f t="shared" si="47"/>
        <v>390000</v>
      </c>
      <c r="Q3058" s="7">
        <v>511054143</v>
      </c>
    </row>
    <row r="3059" spans="1:17" x14ac:dyDescent="0.25">
      <c r="A3059" t="s">
        <v>2546</v>
      </c>
      <c r="B3059" t="s">
        <v>43</v>
      </c>
      <c r="C3059">
        <v>2007</v>
      </c>
      <c r="D3059" t="s">
        <v>17</v>
      </c>
      <c r="E3059" t="s">
        <v>148</v>
      </c>
      <c r="F3059">
        <v>200000</v>
      </c>
      <c r="G3059">
        <v>150000</v>
      </c>
      <c r="H3059">
        <v>0</v>
      </c>
      <c r="I3059">
        <v>50000</v>
      </c>
      <c r="J3059" t="s">
        <v>149</v>
      </c>
      <c r="K3059" t="s">
        <v>149</v>
      </c>
      <c r="L3059" t="s">
        <v>149</v>
      </c>
      <c r="M3059" t="s">
        <v>149</v>
      </c>
      <c r="N3059" t="s">
        <v>2314</v>
      </c>
      <c r="O3059" t="s">
        <v>19</v>
      </c>
      <c r="P3059">
        <f t="shared" si="47"/>
        <v>400000</v>
      </c>
      <c r="Q3059" s="7">
        <v>522751172</v>
      </c>
    </row>
    <row r="3060" spans="1:17" x14ac:dyDescent="0.25">
      <c r="A3060" t="s">
        <v>2726</v>
      </c>
      <c r="B3060" t="s">
        <v>32</v>
      </c>
      <c r="C3060">
        <v>2011</v>
      </c>
      <c r="D3060" t="s">
        <v>52</v>
      </c>
      <c r="E3060" t="s">
        <v>33</v>
      </c>
      <c r="F3060">
        <v>260000</v>
      </c>
      <c r="G3060">
        <v>100000</v>
      </c>
      <c r="H3060">
        <v>0</v>
      </c>
      <c r="I3060">
        <v>40000</v>
      </c>
      <c r="J3060">
        <v>7.7</v>
      </c>
      <c r="K3060">
        <v>60</v>
      </c>
      <c r="L3060">
        <v>8.1</v>
      </c>
      <c r="M3060">
        <v>40</v>
      </c>
      <c r="N3060" t="s">
        <v>2727</v>
      </c>
      <c r="O3060" t="s">
        <v>65</v>
      </c>
      <c r="P3060">
        <f t="shared" si="47"/>
        <v>400000</v>
      </c>
      <c r="Q3060" s="7">
        <v>545961365</v>
      </c>
    </row>
    <row r="3061" spans="1:17" x14ac:dyDescent="0.25">
      <c r="A3061" t="s">
        <v>563</v>
      </c>
      <c r="B3061" t="s">
        <v>16</v>
      </c>
      <c r="C3061">
        <v>2006</v>
      </c>
      <c r="D3061" t="s">
        <v>94</v>
      </c>
      <c r="E3061" t="s">
        <v>53</v>
      </c>
      <c r="F3061">
        <v>360000</v>
      </c>
      <c r="G3061">
        <v>0</v>
      </c>
      <c r="H3061">
        <v>0</v>
      </c>
      <c r="I3061">
        <v>30000</v>
      </c>
      <c r="J3061">
        <v>7.3</v>
      </c>
      <c r="K3061">
        <v>31</v>
      </c>
      <c r="L3061">
        <v>7.3</v>
      </c>
      <c r="M3061">
        <v>29</v>
      </c>
      <c r="N3061" t="s">
        <v>242</v>
      </c>
      <c r="O3061" t="s">
        <v>65</v>
      </c>
      <c r="P3061">
        <f t="shared" si="47"/>
        <v>390000</v>
      </c>
      <c r="Q3061" s="7">
        <v>516818555</v>
      </c>
    </row>
    <row r="3062" spans="1:17" x14ac:dyDescent="0.25">
      <c r="A3062" t="s">
        <v>1373</v>
      </c>
      <c r="B3062" t="s">
        <v>101</v>
      </c>
      <c r="C3062">
        <v>2005</v>
      </c>
      <c r="D3062" t="s">
        <v>21</v>
      </c>
      <c r="E3062" t="s">
        <v>434</v>
      </c>
      <c r="F3062">
        <v>320000</v>
      </c>
      <c r="G3062">
        <v>70000</v>
      </c>
      <c r="H3062">
        <v>0</v>
      </c>
      <c r="I3062">
        <v>10000</v>
      </c>
      <c r="J3062">
        <v>8</v>
      </c>
      <c r="K3062">
        <v>21</v>
      </c>
      <c r="L3062">
        <v>8.3000000000000007</v>
      </c>
      <c r="M3062">
        <v>13</v>
      </c>
      <c r="N3062" t="s">
        <v>585</v>
      </c>
      <c r="O3062" t="s">
        <v>19</v>
      </c>
      <c r="P3062">
        <f t="shared" si="47"/>
        <v>400000</v>
      </c>
      <c r="Q3062" s="7">
        <v>511054143</v>
      </c>
    </row>
    <row r="3063" spans="1:17" x14ac:dyDescent="0.25">
      <c r="A3063" t="s">
        <v>107</v>
      </c>
      <c r="B3063" t="s">
        <v>111</v>
      </c>
      <c r="C3063">
        <v>2012</v>
      </c>
      <c r="D3063" t="s">
        <v>38</v>
      </c>
      <c r="E3063" t="s">
        <v>98</v>
      </c>
      <c r="F3063">
        <v>20000</v>
      </c>
      <c r="G3063">
        <v>310000</v>
      </c>
      <c r="H3063">
        <v>0</v>
      </c>
      <c r="I3063">
        <v>70000</v>
      </c>
      <c r="J3063">
        <v>8.6</v>
      </c>
      <c r="K3063">
        <v>7</v>
      </c>
      <c r="L3063">
        <v>6.6</v>
      </c>
      <c r="M3063">
        <v>286</v>
      </c>
      <c r="N3063" t="s">
        <v>98</v>
      </c>
      <c r="O3063" t="s">
        <v>19</v>
      </c>
      <c r="P3063">
        <f t="shared" si="47"/>
        <v>400000</v>
      </c>
      <c r="Q3063" s="7">
        <v>551484507</v>
      </c>
    </row>
    <row r="3064" spans="1:17" x14ac:dyDescent="0.25">
      <c r="A3064" t="s">
        <v>2728</v>
      </c>
      <c r="B3064" t="s">
        <v>136</v>
      </c>
      <c r="C3064">
        <v>2006</v>
      </c>
      <c r="D3064" t="s">
        <v>38</v>
      </c>
      <c r="E3064" t="s">
        <v>566</v>
      </c>
      <c r="F3064">
        <v>310000</v>
      </c>
      <c r="G3064">
        <v>80000</v>
      </c>
      <c r="H3064">
        <v>0</v>
      </c>
      <c r="I3064">
        <v>10000</v>
      </c>
      <c r="J3064">
        <v>5.7</v>
      </c>
      <c r="K3064">
        <v>24</v>
      </c>
      <c r="L3064">
        <v>6.7</v>
      </c>
      <c r="M3064">
        <v>6</v>
      </c>
      <c r="N3064" t="s">
        <v>150</v>
      </c>
      <c r="O3064" t="s">
        <v>82</v>
      </c>
      <c r="P3064">
        <f t="shared" si="47"/>
        <v>400000</v>
      </c>
      <c r="Q3064" s="7">
        <v>516818555</v>
      </c>
    </row>
    <row r="3065" spans="1:17" x14ac:dyDescent="0.25">
      <c r="A3065" t="s">
        <v>2729</v>
      </c>
      <c r="B3065" t="s">
        <v>24</v>
      </c>
      <c r="C3065">
        <v>2009</v>
      </c>
      <c r="D3065" t="s">
        <v>71</v>
      </c>
      <c r="E3065" t="s">
        <v>81</v>
      </c>
      <c r="F3065">
        <v>340000</v>
      </c>
      <c r="G3065">
        <v>30000</v>
      </c>
      <c r="H3065">
        <v>0</v>
      </c>
      <c r="I3065">
        <v>30000</v>
      </c>
      <c r="J3065" t="s">
        <v>149</v>
      </c>
      <c r="K3065" t="s">
        <v>149</v>
      </c>
      <c r="L3065" t="s">
        <v>149</v>
      </c>
      <c r="M3065" t="s">
        <v>149</v>
      </c>
      <c r="N3065" t="s">
        <v>81</v>
      </c>
      <c r="O3065" t="s">
        <v>19</v>
      </c>
      <c r="P3065">
        <f t="shared" si="47"/>
        <v>400000</v>
      </c>
      <c r="Q3065" s="7">
        <v>534740514</v>
      </c>
    </row>
    <row r="3066" spans="1:17" x14ac:dyDescent="0.25">
      <c r="A3066" t="s">
        <v>801</v>
      </c>
      <c r="B3066" t="s">
        <v>136</v>
      </c>
      <c r="C3066">
        <v>2004</v>
      </c>
      <c r="D3066" t="s">
        <v>71</v>
      </c>
      <c r="E3066" t="s">
        <v>98</v>
      </c>
      <c r="F3066">
        <v>240000</v>
      </c>
      <c r="G3066">
        <v>140000</v>
      </c>
      <c r="H3066">
        <v>0</v>
      </c>
      <c r="I3066">
        <v>20000</v>
      </c>
      <c r="J3066">
        <v>7.3</v>
      </c>
      <c r="K3066">
        <v>19</v>
      </c>
      <c r="L3066">
        <v>8.4</v>
      </c>
      <c r="M3066">
        <v>16</v>
      </c>
      <c r="N3066" t="s">
        <v>326</v>
      </c>
      <c r="O3066" t="s">
        <v>65</v>
      </c>
      <c r="P3066">
        <f t="shared" si="47"/>
        <v>400000</v>
      </c>
      <c r="Q3066" s="7">
        <v>505524224</v>
      </c>
    </row>
    <row r="3067" spans="1:17" x14ac:dyDescent="0.25">
      <c r="A3067" t="s">
        <v>2730</v>
      </c>
      <c r="B3067" t="s">
        <v>161</v>
      </c>
      <c r="C3067">
        <v>2004</v>
      </c>
      <c r="D3067" t="s">
        <v>38</v>
      </c>
      <c r="E3067" t="s">
        <v>434</v>
      </c>
      <c r="F3067">
        <v>290000</v>
      </c>
      <c r="G3067">
        <v>110000</v>
      </c>
      <c r="H3067">
        <v>0</v>
      </c>
      <c r="I3067">
        <v>10000</v>
      </c>
      <c r="J3067">
        <v>5.3</v>
      </c>
      <c r="K3067">
        <v>4</v>
      </c>
      <c r="L3067" t="s">
        <v>149</v>
      </c>
      <c r="M3067" t="s">
        <v>149</v>
      </c>
      <c r="N3067" t="s">
        <v>762</v>
      </c>
      <c r="O3067" t="s">
        <v>19</v>
      </c>
      <c r="P3067">
        <f t="shared" si="47"/>
        <v>410000</v>
      </c>
      <c r="Q3067" s="7">
        <v>505524224</v>
      </c>
    </row>
    <row r="3068" spans="1:17" x14ac:dyDescent="0.25">
      <c r="A3068" t="s">
        <v>2731</v>
      </c>
      <c r="B3068" t="s">
        <v>32</v>
      </c>
      <c r="C3068">
        <v>2010</v>
      </c>
      <c r="D3068" t="s">
        <v>17</v>
      </c>
      <c r="E3068" t="s">
        <v>53</v>
      </c>
      <c r="F3068">
        <v>320000</v>
      </c>
      <c r="G3068">
        <v>50000</v>
      </c>
      <c r="H3068">
        <v>0</v>
      </c>
      <c r="I3068">
        <v>30000</v>
      </c>
      <c r="J3068" t="s">
        <v>149</v>
      </c>
      <c r="K3068" t="s">
        <v>149</v>
      </c>
      <c r="L3068" t="s">
        <v>149</v>
      </c>
      <c r="M3068" t="s">
        <v>149</v>
      </c>
      <c r="N3068" t="s">
        <v>2052</v>
      </c>
      <c r="O3068" t="s">
        <v>19</v>
      </c>
      <c r="P3068">
        <f t="shared" si="47"/>
        <v>400000</v>
      </c>
      <c r="Q3068" s="7">
        <v>540520772</v>
      </c>
    </row>
    <row r="3069" spans="1:17" x14ac:dyDescent="0.25">
      <c r="A3069" t="s">
        <v>2732</v>
      </c>
      <c r="B3069" t="s">
        <v>116</v>
      </c>
      <c r="C3069">
        <v>2005</v>
      </c>
      <c r="D3069" t="s">
        <v>63</v>
      </c>
      <c r="E3069" t="s">
        <v>434</v>
      </c>
      <c r="F3069">
        <v>360000</v>
      </c>
      <c r="G3069">
        <v>0</v>
      </c>
      <c r="H3069">
        <v>0</v>
      </c>
      <c r="I3069">
        <v>30000</v>
      </c>
      <c r="J3069">
        <v>8.1</v>
      </c>
      <c r="K3069">
        <v>30</v>
      </c>
      <c r="L3069">
        <v>8.5</v>
      </c>
      <c r="M3069">
        <v>37</v>
      </c>
      <c r="N3069" t="s">
        <v>546</v>
      </c>
      <c r="O3069" t="s">
        <v>65</v>
      </c>
      <c r="P3069">
        <f t="shared" si="47"/>
        <v>390000</v>
      </c>
      <c r="Q3069" s="7">
        <v>511054143</v>
      </c>
    </row>
    <row r="3070" spans="1:17" x14ac:dyDescent="0.25">
      <c r="A3070" t="s">
        <v>921</v>
      </c>
      <c r="B3070" t="s">
        <v>111</v>
      </c>
      <c r="C3070">
        <v>2010</v>
      </c>
      <c r="D3070" t="s">
        <v>38</v>
      </c>
      <c r="E3070" t="s">
        <v>39</v>
      </c>
      <c r="F3070">
        <v>170000</v>
      </c>
      <c r="G3070">
        <v>170000</v>
      </c>
      <c r="H3070">
        <v>0</v>
      </c>
      <c r="I3070">
        <v>50000</v>
      </c>
      <c r="J3070">
        <v>7.7</v>
      </c>
      <c r="K3070">
        <v>46</v>
      </c>
      <c r="L3070">
        <v>7.9</v>
      </c>
      <c r="M3070">
        <v>1238</v>
      </c>
      <c r="N3070" t="s">
        <v>922</v>
      </c>
      <c r="O3070" t="s">
        <v>41</v>
      </c>
      <c r="P3070">
        <f t="shared" si="47"/>
        <v>390000</v>
      </c>
      <c r="Q3070" s="7">
        <v>540520772</v>
      </c>
    </row>
    <row r="3071" spans="1:17" x14ac:dyDescent="0.25">
      <c r="A3071" t="s">
        <v>1692</v>
      </c>
      <c r="B3071" t="s">
        <v>37</v>
      </c>
      <c r="C3071">
        <v>2015</v>
      </c>
      <c r="D3071" t="s">
        <v>17</v>
      </c>
      <c r="E3071" t="s">
        <v>173</v>
      </c>
      <c r="F3071">
        <v>90000</v>
      </c>
      <c r="G3071">
        <v>120000</v>
      </c>
      <c r="H3071">
        <v>150000</v>
      </c>
      <c r="I3071">
        <v>40000</v>
      </c>
      <c r="J3071" t="s">
        <v>149</v>
      </c>
      <c r="K3071" t="s">
        <v>149</v>
      </c>
      <c r="L3071">
        <v>7.2</v>
      </c>
      <c r="M3071">
        <v>40</v>
      </c>
      <c r="N3071" t="s">
        <v>257</v>
      </c>
      <c r="O3071" t="s">
        <v>19</v>
      </c>
      <c r="P3071">
        <f t="shared" si="47"/>
        <v>400000</v>
      </c>
      <c r="Q3071" s="7">
        <v>567732286</v>
      </c>
    </row>
    <row r="3072" spans="1:17" x14ac:dyDescent="0.25">
      <c r="A3072" t="s">
        <v>753</v>
      </c>
      <c r="B3072" t="s">
        <v>101</v>
      </c>
      <c r="C3072">
        <v>2001</v>
      </c>
      <c r="D3072" t="s">
        <v>17</v>
      </c>
      <c r="E3072" t="s">
        <v>98</v>
      </c>
      <c r="F3072">
        <v>350000</v>
      </c>
      <c r="G3072">
        <v>30000</v>
      </c>
      <c r="H3072">
        <v>0</v>
      </c>
      <c r="I3072">
        <v>20000</v>
      </c>
      <c r="J3072">
        <v>7.6</v>
      </c>
      <c r="K3072">
        <v>15</v>
      </c>
      <c r="L3072">
        <v>7.5</v>
      </c>
      <c r="M3072">
        <v>6</v>
      </c>
      <c r="N3072" t="s">
        <v>98</v>
      </c>
      <c r="O3072" t="s">
        <v>19</v>
      </c>
      <c r="P3072">
        <f t="shared" si="47"/>
        <v>400000</v>
      </c>
      <c r="Q3072" s="7">
        <v>489752572</v>
      </c>
    </row>
    <row r="3073" spans="1:17" x14ac:dyDescent="0.25">
      <c r="A3073" t="s">
        <v>465</v>
      </c>
      <c r="B3073" t="s">
        <v>37</v>
      </c>
      <c r="C3073">
        <v>2008</v>
      </c>
      <c r="D3073" t="s">
        <v>17</v>
      </c>
      <c r="E3073" t="s">
        <v>412</v>
      </c>
      <c r="F3073">
        <v>130000</v>
      </c>
      <c r="G3073">
        <v>200000</v>
      </c>
      <c r="H3073">
        <v>0</v>
      </c>
      <c r="I3073">
        <v>70000</v>
      </c>
      <c r="J3073">
        <v>6.7</v>
      </c>
      <c r="K3073">
        <v>31</v>
      </c>
      <c r="L3073">
        <v>7.4</v>
      </c>
      <c r="M3073">
        <v>7</v>
      </c>
      <c r="N3073" t="s">
        <v>466</v>
      </c>
      <c r="O3073" t="s">
        <v>82</v>
      </c>
      <c r="P3073">
        <f t="shared" si="47"/>
        <v>400000</v>
      </c>
      <c r="Q3073" s="7">
        <v>528816311</v>
      </c>
    </row>
    <row r="3074" spans="1:17" x14ac:dyDescent="0.25">
      <c r="A3074" t="s">
        <v>2733</v>
      </c>
      <c r="B3074" t="s">
        <v>16</v>
      </c>
      <c r="C3074">
        <v>2009</v>
      </c>
      <c r="D3074" t="s">
        <v>71</v>
      </c>
      <c r="E3074" t="s">
        <v>98</v>
      </c>
      <c r="F3074">
        <v>350000</v>
      </c>
      <c r="G3074">
        <v>20000</v>
      </c>
      <c r="H3074">
        <v>0</v>
      </c>
      <c r="I3074">
        <v>30000</v>
      </c>
      <c r="J3074">
        <v>6.1</v>
      </c>
      <c r="K3074">
        <v>23</v>
      </c>
      <c r="L3074">
        <v>7.1</v>
      </c>
      <c r="M3074">
        <v>36</v>
      </c>
      <c r="N3074" t="s">
        <v>326</v>
      </c>
      <c r="O3074" t="s">
        <v>82</v>
      </c>
      <c r="P3074">
        <f t="shared" si="47"/>
        <v>400000</v>
      </c>
      <c r="Q3074" s="7">
        <v>534740514</v>
      </c>
    </row>
    <row r="3075" spans="1:17" x14ac:dyDescent="0.25">
      <c r="A3075" t="s">
        <v>2734</v>
      </c>
      <c r="B3075" t="s">
        <v>43</v>
      </c>
      <c r="C3075">
        <v>2003</v>
      </c>
      <c r="D3075" t="s">
        <v>25</v>
      </c>
      <c r="E3075" t="s">
        <v>49</v>
      </c>
      <c r="F3075">
        <v>190000</v>
      </c>
      <c r="G3075">
        <v>150000</v>
      </c>
      <c r="H3075">
        <v>0</v>
      </c>
      <c r="I3075">
        <v>50000</v>
      </c>
      <c r="J3075">
        <v>7.3</v>
      </c>
      <c r="K3075">
        <v>39</v>
      </c>
      <c r="L3075">
        <v>8.3000000000000007</v>
      </c>
      <c r="M3075">
        <v>22</v>
      </c>
      <c r="N3075" t="s">
        <v>328</v>
      </c>
      <c r="O3075" t="s">
        <v>65</v>
      </c>
      <c r="P3075">
        <f t="shared" ref="P3075:P3138" si="48">SUM(F3075:I3075)</f>
        <v>390000</v>
      </c>
      <c r="Q3075" s="7">
        <v>500125528</v>
      </c>
    </row>
    <row r="3076" spans="1:17" x14ac:dyDescent="0.25">
      <c r="A3076" t="s">
        <v>2735</v>
      </c>
      <c r="B3076" t="s">
        <v>24</v>
      </c>
      <c r="C3076">
        <v>2012</v>
      </c>
      <c r="D3076" t="s">
        <v>27</v>
      </c>
      <c r="E3076" t="s">
        <v>53</v>
      </c>
      <c r="F3076">
        <v>30000</v>
      </c>
      <c r="G3076">
        <v>330000</v>
      </c>
      <c r="H3076">
        <v>0</v>
      </c>
      <c r="I3076">
        <v>40000</v>
      </c>
      <c r="J3076" t="s">
        <v>149</v>
      </c>
      <c r="K3076" t="s">
        <v>149</v>
      </c>
      <c r="L3076" t="s">
        <v>149</v>
      </c>
      <c r="M3076" t="s">
        <v>149</v>
      </c>
      <c r="N3076" t="s">
        <v>1353</v>
      </c>
      <c r="O3076" t="s">
        <v>19</v>
      </c>
      <c r="P3076">
        <f t="shared" si="48"/>
        <v>400000</v>
      </c>
      <c r="Q3076" s="7">
        <v>551484507</v>
      </c>
    </row>
    <row r="3077" spans="1:17" x14ac:dyDescent="0.25">
      <c r="A3077" t="s">
        <v>1593</v>
      </c>
      <c r="B3077" t="s">
        <v>24</v>
      </c>
      <c r="C3077">
        <v>2009</v>
      </c>
      <c r="D3077" t="s">
        <v>38</v>
      </c>
      <c r="E3077" t="s">
        <v>232</v>
      </c>
      <c r="F3077">
        <v>240000</v>
      </c>
      <c r="G3077">
        <v>120000</v>
      </c>
      <c r="H3077">
        <v>0</v>
      </c>
      <c r="I3077">
        <v>40000</v>
      </c>
      <c r="J3077">
        <v>5.5</v>
      </c>
      <c r="K3077">
        <v>17</v>
      </c>
      <c r="L3077">
        <v>6</v>
      </c>
      <c r="M3077">
        <v>7</v>
      </c>
      <c r="N3077" t="s">
        <v>2736</v>
      </c>
      <c r="O3077" t="s">
        <v>19</v>
      </c>
      <c r="P3077">
        <f t="shared" si="48"/>
        <v>400000</v>
      </c>
      <c r="Q3077" s="7">
        <v>534740514</v>
      </c>
    </row>
    <row r="3078" spans="1:17" x14ac:dyDescent="0.25">
      <c r="A3078" t="s">
        <v>471</v>
      </c>
      <c r="B3078" t="s">
        <v>136</v>
      </c>
      <c r="C3078">
        <v>2004</v>
      </c>
      <c r="D3078" t="s">
        <v>52</v>
      </c>
      <c r="E3078" t="s">
        <v>53</v>
      </c>
      <c r="F3078">
        <v>310000</v>
      </c>
      <c r="G3078">
        <v>80000</v>
      </c>
      <c r="H3078">
        <v>0</v>
      </c>
      <c r="I3078">
        <v>10000</v>
      </c>
      <c r="J3078">
        <v>7.4</v>
      </c>
      <c r="K3078">
        <v>31</v>
      </c>
      <c r="L3078">
        <v>8.9</v>
      </c>
      <c r="M3078">
        <v>13</v>
      </c>
      <c r="N3078" t="s">
        <v>728</v>
      </c>
      <c r="O3078" t="s">
        <v>65</v>
      </c>
      <c r="P3078">
        <f t="shared" si="48"/>
        <v>400000</v>
      </c>
      <c r="Q3078" s="7">
        <v>505524224</v>
      </c>
    </row>
    <row r="3079" spans="1:17" x14ac:dyDescent="0.25">
      <c r="A3079" t="s">
        <v>2737</v>
      </c>
      <c r="B3079" t="s">
        <v>24</v>
      </c>
      <c r="C3079">
        <v>2007</v>
      </c>
      <c r="D3079" t="s">
        <v>94</v>
      </c>
      <c r="E3079" t="s">
        <v>1175</v>
      </c>
      <c r="F3079">
        <v>370000</v>
      </c>
      <c r="G3079">
        <v>0</v>
      </c>
      <c r="H3079">
        <v>0</v>
      </c>
      <c r="I3079">
        <v>30000</v>
      </c>
      <c r="J3079">
        <v>5.7</v>
      </c>
      <c r="K3079">
        <v>18</v>
      </c>
      <c r="L3079">
        <v>7.2</v>
      </c>
      <c r="M3079">
        <v>9</v>
      </c>
      <c r="N3079" t="s">
        <v>335</v>
      </c>
      <c r="O3079" t="s">
        <v>82</v>
      </c>
      <c r="P3079">
        <f t="shared" si="48"/>
        <v>400000</v>
      </c>
      <c r="Q3079" s="7">
        <v>522751172</v>
      </c>
    </row>
    <row r="3080" spans="1:17" x14ac:dyDescent="0.25">
      <c r="A3080" t="s">
        <v>2738</v>
      </c>
      <c r="B3080" t="s">
        <v>24</v>
      </c>
      <c r="C3080">
        <v>2006</v>
      </c>
      <c r="D3080" t="s">
        <v>25</v>
      </c>
      <c r="E3080" t="s">
        <v>173</v>
      </c>
      <c r="F3080">
        <v>310000</v>
      </c>
      <c r="G3080">
        <v>20000</v>
      </c>
      <c r="H3080">
        <v>40000</v>
      </c>
      <c r="I3080">
        <v>30000</v>
      </c>
      <c r="J3080">
        <v>8.5</v>
      </c>
      <c r="K3080">
        <v>51</v>
      </c>
      <c r="L3080">
        <v>8.3000000000000007</v>
      </c>
      <c r="M3080">
        <v>87</v>
      </c>
      <c r="N3080" t="s">
        <v>257</v>
      </c>
      <c r="O3080" t="s">
        <v>65</v>
      </c>
      <c r="P3080">
        <f t="shared" si="48"/>
        <v>400000</v>
      </c>
      <c r="Q3080" s="7">
        <v>516818555</v>
      </c>
    </row>
    <row r="3081" spans="1:17" x14ac:dyDescent="0.25">
      <c r="A3081" t="s">
        <v>2739</v>
      </c>
      <c r="B3081" t="s">
        <v>43</v>
      </c>
      <c r="C3081">
        <v>2004</v>
      </c>
      <c r="D3081" t="s">
        <v>63</v>
      </c>
      <c r="E3081" t="s">
        <v>173</v>
      </c>
      <c r="F3081">
        <v>190000</v>
      </c>
      <c r="G3081">
        <v>150000</v>
      </c>
      <c r="H3081">
        <v>0</v>
      </c>
      <c r="I3081">
        <v>50000</v>
      </c>
      <c r="J3081">
        <v>6.6</v>
      </c>
      <c r="K3081">
        <v>44</v>
      </c>
      <c r="L3081">
        <v>8.5</v>
      </c>
      <c r="M3081">
        <v>20</v>
      </c>
      <c r="N3081" t="s">
        <v>546</v>
      </c>
      <c r="O3081" t="s">
        <v>41</v>
      </c>
      <c r="P3081">
        <f t="shared" si="48"/>
        <v>390000</v>
      </c>
      <c r="Q3081" s="7">
        <v>505524224</v>
      </c>
    </row>
    <row r="3082" spans="1:17" x14ac:dyDescent="0.25">
      <c r="A3082" t="s">
        <v>1602</v>
      </c>
      <c r="B3082" t="s">
        <v>32</v>
      </c>
      <c r="C3082">
        <v>2007</v>
      </c>
      <c r="D3082" t="s">
        <v>38</v>
      </c>
      <c r="E3082" t="s">
        <v>272</v>
      </c>
      <c r="F3082">
        <v>120000</v>
      </c>
      <c r="G3082">
        <v>220000</v>
      </c>
      <c r="H3082">
        <v>0</v>
      </c>
      <c r="I3082">
        <v>50000</v>
      </c>
      <c r="J3082">
        <v>7.7</v>
      </c>
      <c r="K3082">
        <v>33</v>
      </c>
      <c r="L3082">
        <v>8.3000000000000007</v>
      </c>
      <c r="M3082">
        <v>39</v>
      </c>
      <c r="N3082" t="s">
        <v>1043</v>
      </c>
      <c r="O3082" t="s">
        <v>65</v>
      </c>
      <c r="P3082">
        <f t="shared" si="48"/>
        <v>390000</v>
      </c>
      <c r="Q3082" s="7">
        <v>522751172</v>
      </c>
    </row>
    <row r="3083" spans="1:17" x14ac:dyDescent="0.25">
      <c r="A3083" t="s">
        <v>2740</v>
      </c>
      <c r="B3083" t="s">
        <v>24</v>
      </c>
      <c r="C3083">
        <v>2009</v>
      </c>
      <c r="D3083" t="s">
        <v>192</v>
      </c>
      <c r="E3083" t="s">
        <v>1456</v>
      </c>
      <c r="F3083">
        <v>60000</v>
      </c>
      <c r="G3083">
        <v>300000</v>
      </c>
      <c r="H3083">
        <v>0</v>
      </c>
      <c r="I3083">
        <v>40000</v>
      </c>
      <c r="J3083">
        <v>5.7</v>
      </c>
      <c r="K3083">
        <v>8</v>
      </c>
      <c r="L3083">
        <v>3.1</v>
      </c>
      <c r="M3083">
        <v>9</v>
      </c>
      <c r="N3083" t="s">
        <v>2741</v>
      </c>
      <c r="O3083" t="s">
        <v>19</v>
      </c>
      <c r="P3083">
        <f t="shared" si="48"/>
        <v>400000</v>
      </c>
      <c r="Q3083" s="7">
        <v>534740514</v>
      </c>
    </row>
    <row r="3084" spans="1:17" x14ac:dyDescent="0.25">
      <c r="A3084" t="s">
        <v>2742</v>
      </c>
      <c r="B3084" t="s">
        <v>43</v>
      </c>
      <c r="C3084">
        <v>2007</v>
      </c>
      <c r="D3084" t="s">
        <v>38</v>
      </c>
      <c r="E3084" t="s">
        <v>39</v>
      </c>
      <c r="F3084">
        <v>190000</v>
      </c>
      <c r="G3084">
        <v>150000</v>
      </c>
      <c r="H3084">
        <v>0</v>
      </c>
      <c r="I3084">
        <v>50000</v>
      </c>
      <c r="J3084">
        <v>3.6</v>
      </c>
      <c r="K3084">
        <v>7</v>
      </c>
      <c r="L3084">
        <v>6.4</v>
      </c>
      <c r="M3084">
        <v>17</v>
      </c>
      <c r="N3084" t="s">
        <v>2396</v>
      </c>
      <c r="O3084" t="s">
        <v>65</v>
      </c>
      <c r="P3084">
        <f t="shared" si="48"/>
        <v>390000</v>
      </c>
      <c r="Q3084" s="7">
        <v>522751172</v>
      </c>
    </row>
    <row r="3085" spans="1:17" x14ac:dyDescent="0.25">
      <c r="A3085" t="s">
        <v>1802</v>
      </c>
      <c r="B3085" t="s">
        <v>101</v>
      </c>
      <c r="C3085">
        <v>2005</v>
      </c>
      <c r="D3085" t="s">
        <v>38</v>
      </c>
      <c r="E3085" t="s">
        <v>53</v>
      </c>
      <c r="F3085">
        <v>260000</v>
      </c>
      <c r="G3085">
        <v>110000</v>
      </c>
      <c r="H3085">
        <v>0</v>
      </c>
      <c r="I3085">
        <v>20000</v>
      </c>
      <c r="J3085">
        <v>7.7</v>
      </c>
      <c r="K3085">
        <v>53</v>
      </c>
      <c r="L3085">
        <v>7.4</v>
      </c>
      <c r="M3085">
        <v>20</v>
      </c>
      <c r="N3085" t="s">
        <v>56</v>
      </c>
      <c r="O3085" t="s">
        <v>65</v>
      </c>
      <c r="P3085">
        <f t="shared" si="48"/>
        <v>390000</v>
      </c>
      <c r="Q3085" s="7">
        <v>511054143</v>
      </c>
    </row>
    <row r="3086" spans="1:17" x14ac:dyDescent="0.25">
      <c r="A3086" t="s">
        <v>2743</v>
      </c>
      <c r="B3086" t="s">
        <v>16</v>
      </c>
      <c r="C3086">
        <v>2008</v>
      </c>
      <c r="D3086" t="s">
        <v>71</v>
      </c>
      <c r="E3086" t="s">
        <v>98</v>
      </c>
      <c r="F3086">
        <v>330000</v>
      </c>
      <c r="G3086">
        <v>30000</v>
      </c>
      <c r="H3086">
        <v>0</v>
      </c>
      <c r="I3086">
        <v>30000</v>
      </c>
      <c r="J3086" t="s">
        <v>149</v>
      </c>
      <c r="K3086" t="s">
        <v>149</v>
      </c>
      <c r="L3086" t="s">
        <v>149</v>
      </c>
      <c r="M3086" t="s">
        <v>149</v>
      </c>
      <c r="N3086" t="s">
        <v>680</v>
      </c>
      <c r="O3086" t="s">
        <v>19</v>
      </c>
      <c r="P3086">
        <f t="shared" si="48"/>
        <v>390000</v>
      </c>
      <c r="Q3086" s="7">
        <v>528816311</v>
      </c>
    </row>
    <row r="3087" spans="1:17" x14ac:dyDescent="0.25">
      <c r="A3087" t="s">
        <v>1989</v>
      </c>
      <c r="B3087" t="s">
        <v>43</v>
      </c>
      <c r="C3087">
        <v>2007</v>
      </c>
      <c r="D3087" t="s">
        <v>21</v>
      </c>
      <c r="E3087" t="s">
        <v>434</v>
      </c>
      <c r="F3087">
        <v>190000</v>
      </c>
      <c r="G3087">
        <v>150000</v>
      </c>
      <c r="H3087">
        <v>10000</v>
      </c>
      <c r="I3087">
        <v>50000</v>
      </c>
      <c r="J3087">
        <v>6.6</v>
      </c>
      <c r="K3087">
        <v>4</v>
      </c>
      <c r="L3087">
        <v>6.7</v>
      </c>
      <c r="M3087">
        <v>10</v>
      </c>
      <c r="N3087" t="s">
        <v>1990</v>
      </c>
      <c r="O3087" t="s">
        <v>65</v>
      </c>
      <c r="P3087">
        <f t="shared" si="48"/>
        <v>400000</v>
      </c>
      <c r="Q3087" s="7">
        <v>522751172</v>
      </c>
    </row>
    <row r="3088" spans="1:17" x14ac:dyDescent="0.25">
      <c r="A3088" t="s">
        <v>1679</v>
      </c>
      <c r="B3088" t="s">
        <v>24</v>
      </c>
      <c r="C3088">
        <v>2009</v>
      </c>
      <c r="D3088" t="s">
        <v>38</v>
      </c>
      <c r="E3088" t="s">
        <v>185</v>
      </c>
      <c r="F3088">
        <v>220000</v>
      </c>
      <c r="G3088">
        <v>140000</v>
      </c>
      <c r="H3088">
        <v>0</v>
      </c>
      <c r="I3088">
        <v>40000</v>
      </c>
      <c r="J3088" t="s">
        <v>149</v>
      </c>
      <c r="K3088" t="s">
        <v>149</v>
      </c>
      <c r="L3088">
        <v>5.3</v>
      </c>
      <c r="M3088">
        <v>4</v>
      </c>
      <c r="N3088" t="s">
        <v>185</v>
      </c>
      <c r="O3088" t="s">
        <v>82</v>
      </c>
      <c r="P3088">
        <f t="shared" si="48"/>
        <v>400000</v>
      </c>
      <c r="Q3088" s="7">
        <v>534740514</v>
      </c>
    </row>
    <row r="3089" spans="1:17" x14ac:dyDescent="0.25">
      <c r="A3089" t="s">
        <v>1171</v>
      </c>
      <c r="B3089" t="s">
        <v>67</v>
      </c>
      <c r="C3089">
        <v>2012</v>
      </c>
      <c r="D3089" t="s">
        <v>38</v>
      </c>
      <c r="E3089" t="s">
        <v>199</v>
      </c>
      <c r="F3089">
        <v>200000</v>
      </c>
      <c r="G3089">
        <v>160000</v>
      </c>
      <c r="H3089">
        <v>0</v>
      </c>
      <c r="I3089">
        <v>30000</v>
      </c>
      <c r="J3089">
        <v>6.1</v>
      </c>
      <c r="K3089">
        <v>4</v>
      </c>
      <c r="L3089">
        <v>7.6</v>
      </c>
      <c r="M3089">
        <v>10</v>
      </c>
      <c r="N3089" t="s">
        <v>632</v>
      </c>
      <c r="O3089" t="s">
        <v>82</v>
      </c>
      <c r="P3089">
        <f t="shared" si="48"/>
        <v>390000</v>
      </c>
      <c r="Q3089" s="7">
        <v>551484507</v>
      </c>
    </row>
    <row r="3090" spans="1:17" x14ac:dyDescent="0.25">
      <c r="A3090" t="s">
        <v>2744</v>
      </c>
      <c r="B3090" t="s">
        <v>16</v>
      </c>
      <c r="C3090">
        <v>2010</v>
      </c>
      <c r="D3090" t="s">
        <v>38</v>
      </c>
      <c r="E3090" t="s">
        <v>1023</v>
      </c>
      <c r="F3090">
        <v>200000</v>
      </c>
      <c r="G3090">
        <v>110000</v>
      </c>
      <c r="H3090">
        <v>40000</v>
      </c>
      <c r="I3090">
        <v>30000</v>
      </c>
      <c r="J3090">
        <v>8.4</v>
      </c>
      <c r="K3090">
        <v>68</v>
      </c>
      <c r="L3090">
        <v>8.8000000000000007</v>
      </c>
      <c r="M3090">
        <v>184</v>
      </c>
      <c r="N3090" t="s">
        <v>1935</v>
      </c>
      <c r="O3090" t="s">
        <v>41</v>
      </c>
      <c r="P3090">
        <f t="shared" si="48"/>
        <v>380000</v>
      </c>
      <c r="Q3090" s="7">
        <v>540520772</v>
      </c>
    </row>
    <row r="3091" spans="1:17" x14ac:dyDescent="0.25">
      <c r="A3091" t="s">
        <v>2745</v>
      </c>
      <c r="B3091" t="s">
        <v>24</v>
      </c>
      <c r="C3091">
        <v>2009</v>
      </c>
      <c r="D3091" t="s">
        <v>38</v>
      </c>
      <c r="E3091" t="s">
        <v>412</v>
      </c>
      <c r="F3091">
        <v>220000</v>
      </c>
      <c r="G3091">
        <v>140000</v>
      </c>
      <c r="H3091">
        <v>0</v>
      </c>
      <c r="I3091">
        <v>40000</v>
      </c>
      <c r="J3091" t="s">
        <v>149</v>
      </c>
      <c r="K3091" t="s">
        <v>149</v>
      </c>
      <c r="L3091" t="s">
        <v>149</v>
      </c>
      <c r="M3091" t="s">
        <v>149</v>
      </c>
      <c r="N3091" t="s">
        <v>2746</v>
      </c>
      <c r="O3091" t="s">
        <v>19</v>
      </c>
      <c r="P3091">
        <f t="shared" si="48"/>
        <v>400000</v>
      </c>
      <c r="Q3091" s="7">
        <v>534740514</v>
      </c>
    </row>
    <row r="3092" spans="1:17" x14ac:dyDescent="0.25">
      <c r="A3092" t="s">
        <v>2232</v>
      </c>
      <c r="B3092" t="s">
        <v>32</v>
      </c>
      <c r="C3092">
        <v>2009</v>
      </c>
      <c r="D3092" t="s">
        <v>63</v>
      </c>
      <c r="E3092" t="s">
        <v>434</v>
      </c>
      <c r="F3092">
        <v>200000</v>
      </c>
      <c r="G3092">
        <v>150000</v>
      </c>
      <c r="H3092">
        <v>0</v>
      </c>
      <c r="I3092">
        <v>40000</v>
      </c>
      <c r="J3092">
        <v>7.1</v>
      </c>
      <c r="K3092">
        <v>59</v>
      </c>
      <c r="L3092">
        <v>6.3</v>
      </c>
      <c r="M3092">
        <v>23</v>
      </c>
      <c r="N3092" t="s">
        <v>546</v>
      </c>
      <c r="O3092" t="s">
        <v>65</v>
      </c>
      <c r="P3092">
        <f t="shared" si="48"/>
        <v>390000</v>
      </c>
      <c r="Q3092" s="7">
        <v>534740514</v>
      </c>
    </row>
    <row r="3093" spans="1:17" x14ac:dyDescent="0.25">
      <c r="A3093" t="s">
        <v>2747</v>
      </c>
      <c r="B3093" t="s">
        <v>16</v>
      </c>
      <c r="C3093">
        <v>2011</v>
      </c>
      <c r="D3093" t="s">
        <v>17</v>
      </c>
      <c r="E3093" t="s">
        <v>269</v>
      </c>
      <c r="F3093">
        <v>140000</v>
      </c>
      <c r="G3093">
        <v>0</v>
      </c>
      <c r="H3093">
        <v>250000</v>
      </c>
      <c r="I3093">
        <v>10000</v>
      </c>
      <c r="J3093">
        <v>6.9</v>
      </c>
      <c r="K3093">
        <v>9</v>
      </c>
      <c r="L3093">
        <v>7</v>
      </c>
      <c r="M3093">
        <v>8</v>
      </c>
      <c r="N3093" t="s">
        <v>2748</v>
      </c>
      <c r="O3093" t="s">
        <v>19</v>
      </c>
      <c r="P3093">
        <f t="shared" si="48"/>
        <v>400000</v>
      </c>
      <c r="Q3093" s="7">
        <v>545961365</v>
      </c>
    </row>
    <row r="3094" spans="1:17" x14ac:dyDescent="0.25">
      <c r="A3094" t="s">
        <v>2749</v>
      </c>
      <c r="B3094" t="s">
        <v>161</v>
      </c>
      <c r="C3094">
        <v>2003</v>
      </c>
      <c r="D3094" t="s">
        <v>38</v>
      </c>
      <c r="E3094" t="s">
        <v>434</v>
      </c>
      <c r="F3094">
        <v>280000</v>
      </c>
      <c r="G3094">
        <v>100000</v>
      </c>
      <c r="H3094">
        <v>0</v>
      </c>
      <c r="I3094">
        <v>10000</v>
      </c>
      <c r="J3094" t="s">
        <v>149</v>
      </c>
      <c r="K3094" t="s">
        <v>149</v>
      </c>
      <c r="L3094" t="s">
        <v>149</v>
      </c>
      <c r="M3094" t="s">
        <v>149</v>
      </c>
      <c r="N3094" t="s">
        <v>242</v>
      </c>
      <c r="O3094" t="s">
        <v>19</v>
      </c>
      <c r="P3094">
        <f t="shared" si="48"/>
        <v>390000</v>
      </c>
      <c r="Q3094" s="7">
        <v>500125528</v>
      </c>
    </row>
    <row r="3095" spans="1:17" x14ac:dyDescent="0.25">
      <c r="A3095" t="s">
        <v>2750</v>
      </c>
      <c r="B3095" t="s">
        <v>37</v>
      </c>
      <c r="C3095">
        <v>2012</v>
      </c>
      <c r="D3095" t="s">
        <v>71</v>
      </c>
      <c r="E3095" t="s">
        <v>269</v>
      </c>
      <c r="F3095">
        <v>90000</v>
      </c>
      <c r="G3095">
        <v>40000</v>
      </c>
      <c r="H3095">
        <v>240000</v>
      </c>
      <c r="I3095">
        <v>20000</v>
      </c>
      <c r="J3095">
        <v>6.5</v>
      </c>
      <c r="K3095">
        <v>26</v>
      </c>
      <c r="L3095">
        <v>7.3</v>
      </c>
      <c r="M3095">
        <v>47</v>
      </c>
      <c r="N3095" t="s">
        <v>570</v>
      </c>
      <c r="O3095" t="s">
        <v>65</v>
      </c>
      <c r="P3095">
        <f t="shared" si="48"/>
        <v>390000</v>
      </c>
      <c r="Q3095" s="7">
        <v>551484507</v>
      </c>
    </row>
    <row r="3096" spans="1:17" x14ac:dyDescent="0.25">
      <c r="A3096" t="s">
        <v>1838</v>
      </c>
      <c r="B3096" t="s">
        <v>43</v>
      </c>
      <c r="C3096">
        <v>2008</v>
      </c>
      <c r="D3096" t="s">
        <v>17</v>
      </c>
      <c r="E3096" t="s">
        <v>98</v>
      </c>
      <c r="F3096">
        <v>320000</v>
      </c>
      <c r="G3096">
        <v>10000</v>
      </c>
      <c r="H3096">
        <v>10000</v>
      </c>
      <c r="I3096">
        <v>50000</v>
      </c>
      <c r="J3096" t="s">
        <v>149</v>
      </c>
      <c r="K3096" t="s">
        <v>149</v>
      </c>
      <c r="L3096">
        <v>7.4</v>
      </c>
      <c r="M3096">
        <v>14</v>
      </c>
      <c r="N3096" t="s">
        <v>139</v>
      </c>
      <c r="O3096" t="s">
        <v>19</v>
      </c>
      <c r="P3096">
        <f t="shared" si="48"/>
        <v>390000</v>
      </c>
      <c r="Q3096" s="7">
        <v>528816311</v>
      </c>
    </row>
    <row r="3097" spans="1:17" x14ac:dyDescent="0.25">
      <c r="A3097" t="s">
        <v>420</v>
      </c>
      <c r="B3097" t="s">
        <v>111</v>
      </c>
      <c r="C3097">
        <v>2010</v>
      </c>
      <c r="D3097" t="s">
        <v>94</v>
      </c>
      <c r="E3097" t="s">
        <v>98</v>
      </c>
      <c r="F3097">
        <v>10000</v>
      </c>
      <c r="G3097">
        <v>320000</v>
      </c>
      <c r="H3097">
        <v>0</v>
      </c>
      <c r="I3097">
        <v>60000</v>
      </c>
      <c r="J3097">
        <v>9.4</v>
      </c>
      <c r="K3097">
        <v>55</v>
      </c>
      <c r="L3097">
        <v>8.8000000000000007</v>
      </c>
      <c r="M3097">
        <v>3559</v>
      </c>
      <c r="N3097" t="s">
        <v>421</v>
      </c>
      <c r="O3097" t="s">
        <v>41</v>
      </c>
      <c r="P3097">
        <f t="shared" si="48"/>
        <v>390000</v>
      </c>
      <c r="Q3097" s="7">
        <v>540520772</v>
      </c>
    </row>
    <row r="3098" spans="1:17" x14ac:dyDescent="0.25">
      <c r="A3098" t="s">
        <v>2262</v>
      </c>
      <c r="B3098" t="s">
        <v>37</v>
      </c>
      <c r="C3098">
        <v>2010</v>
      </c>
      <c r="D3098" t="s">
        <v>38</v>
      </c>
      <c r="E3098" t="s">
        <v>98</v>
      </c>
      <c r="F3098">
        <v>130000</v>
      </c>
      <c r="G3098">
        <v>200000</v>
      </c>
      <c r="H3098">
        <v>0</v>
      </c>
      <c r="I3098">
        <v>70000</v>
      </c>
      <c r="J3098">
        <v>3.8</v>
      </c>
      <c r="K3098">
        <v>27</v>
      </c>
      <c r="L3098">
        <v>2.8</v>
      </c>
      <c r="M3098">
        <v>23</v>
      </c>
      <c r="N3098" t="s">
        <v>1005</v>
      </c>
      <c r="O3098" t="s">
        <v>65</v>
      </c>
      <c r="P3098">
        <f t="shared" si="48"/>
        <v>400000</v>
      </c>
      <c r="Q3098" s="7">
        <v>540520772</v>
      </c>
    </row>
    <row r="3099" spans="1:17" x14ac:dyDescent="0.25">
      <c r="A3099" t="s">
        <v>2751</v>
      </c>
      <c r="B3099" t="s">
        <v>101</v>
      </c>
      <c r="C3099">
        <v>2002</v>
      </c>
      <c r="D3099" t="s">
        <v>52</v>
      </c>
      <c r="E3099" t="s">
        <v>412</v>
      </c>
      <c r="F3099">
        <v>290000</v>
      </c>
      <c r="G3099">
        <v>80000</v>
      </c>
      <c r="H3099">
        <v>0</v>
      </c>
      <c r="I3099">
        <v>10000</v>
      </c>
      <c r="J3099">
        <v>7.2</v>
      </c>
      <c r="K3099">
        <v>30</v>
      </c>
      <c r="L3099">
        <v>7.3</v>
      </c>
      <c r="M3099">
        <v>9</v>
      </c>
      <c r="N3099" t="s">
        <v>2752</v>
      </c>
      <c r="O3099" t="s">
        <v>41</v>
      </c>
      <c r="P3099">
        <f t="shared" si="48"/>
        <v>380000</v>
      </c>
      <c r="Q3099" s="7">
        <v>495013192</v>
      </c>
    </row>
    <row r="3100" spans="1:17" x14ac:dyDescent="0.25">
      <c r="A3100" t="s">
        <v>2753</v>
      </c>
      <c r="B3100" t="s">
        <v>67</v>
      </c>
      <c r="C3100">
        <v>2012</v>
      </c>
      <c r="D3100" t="s">
        <v>94</v>
      </c>
      <c r="E3100" t="s">
        <v>269</v>
      </c>
      <c r="F3100">
        <v>180000</v>
      </c>
      <c r="G3100">
        <v>40000</v>
      </c>
      <c r="H3100">
        <v>150000</v>
      </c>
      <c r="I3100">
        <v>20000</v>
      </c>
      <c r="J3100">
        <v>7</v>
      </c>
      <c r="K3100">
        <v>53</v>
      </c>
      <c r="L3100">
        <v>7.3</v>
      </c>
      <c r="M3100">
        <v>146</v>
      </c>
      <c r="N3100" t="s">
        <v>2754</v>
      </c>
      <c r="O3100" t="s">
        <v>65</v>
      </c>
      <c r="P3100">
        <f t="shared" si="48"/>
        <v>390000</v>
      </c>
      <c r="Q3100" s="7">
        <v>551484507</v>
      </c>
    </row>
    <row r="3101" spans="1:17" x14ac:dyDescent="0.25">
      <c r="A3101" t="s">
        <v>2707</v>
      </c>
      <c r="B3101" t="s">
        <v>37</v>
      </c>
      <c r="C3101">
        <v>2010</v>
      </c>
      <c r="D3101" t="s">
        <v>17</v>
      </c>
      <c r="E3101" t="s">
        <v>98</v>
      </c>
      <c r="F3101">
        <v>220000</v>
      </c>
      <c r="G3101">
        <v>120000</v>
      </c>
      <c r="H3101">
        <v>0</v>
      </c>
      <c r="I3101">
        <v>60000</v>
      </c>
      <c r="J3101">
        <v>7.1</v>
      </c>
      <c r="K3101">
        <v>33</v>
      </c>
      <c r="L3101">
        <v>5.7</v>
      </c>
      <c r="M3101">
        <v>14</v>
      </c>
      <c r="N3101" t="s">
        <v>139</v>
      </c>
      <c r="O3101" t="s">
        <v>19</v>
      </c>
      <c r="P3101">
        <f t="shared" si="48"/>
        <v>400000</v>
      </c>
      <c r="Q3101" s="7">
        <v>540520772</v>
      </c>
    </row>
    <row r="3102" spans="1:17" x14ac:dyDescent="0.25">
      <c r="A3102" t="s">
        <v>2707</v>
      </c>
      <c r="B3102" t="s">
        <v>32</v>
      </c>
      <c r="C3102">
        <v>2010</v>
      </c>
      <c r="D3102" t="s">
        <v>17</v>
      </c>
      <c r="E3102" t="s">
        <v>98</v>
      </c>
      <c r="F3102">
        <v>270000</v>
      </c>
      <c r="G3102">
        <v>90000</v>
      </c>
      <c r="H3102">
        <v>0</v>
      </c>
      <c r="I3102">
        <v>30000</v>
      </c>
      <c r="J3102">
        <v>7.5</v>
      </c>
      <c r="K3102">
        <v>30</v>
      </c>
      <c r="L3102">
        <v>7</v>
      </c>
      <c r="M3102">
        <v>24</v>
      </c>
      <c r="N3102" t="s">
        <v>139</v>
      </c>
      <c r="O3102" t="s">
        <v>19</v>
      </c>
      <c r="P3102">
        <f t="shared" si="48"/>
        <v>390000</v>
      </c>
      <c r="Q3102" s="7">
        <v>540520772</v>
      </c>
    </row>
    <row r="3103" spans="1:17" x14ac:dyDescent="0.25">
      <c r="A3103" t="s">
        <v>1838</v>
      </c>
      <c r="B3103" t="s">
        <v>116</v>
      </c>
      <c r="C3103">
        <v>2008</v>
      </c>
      <c r="D3103" t="s">
        <v>17</v>
      </c>
      <c r="E3103" t="s">
        <v>98</v>
      </c>
      <c r="F3103">
        <v>230000</v>
      </c>
      <c r="G3103">
        <v>70000</v>
      </c>
      <c r="H3103">
        <v>30000</v>
      </c>
      <c r="I3103">
        <v>60000</v>
      </c>
      <c r="J3103" t="s">
        <v>149</v>
      </c>
      <c r="K3103" t="s">
        <v>149</v>
      </c>
      <c r="L3103">
        <v>7.3</v>
      </c>
      <c r="M3103">
        <v>8</v>
      </c>
      <c r="N3103" t="s">
        <v>99</v>
      </c>
      <c r="O3103" t="s">
        <v>19</v>
      </c>
      <c r="P3103">
        <f t="shared" si="48"/>
        <v>390000</v>
      </c>
      <c r="Q3103" s="7">
        <v>528816311</v>
      </c>
    </row>
    <row r="3104" spans="1:17" x14ac:dyDescent="0.25">
      <c r="A3104" t="s">
        <v>2755</v>
      </c>
      <c r="B3104" t="s">
        <v>24</v>
      </c>
      <c r="C3104">
        <v>2008</v>
      </c>
      <c r="D3104" t="s">
        <v>17</v>
      </c>
      <c r="E3104" t="s">
        <v>81</v>
      </c>
      <c r="F3104">
        <v>360000</v>
      </c>
      <c r="G3104">
        <v>0</v>
      </c>
      <c r="H3104">
        <v>0</v>
      </c>
      <c r="I3104">
        <v>30000</v>
      </c>
      <c r="J3104" t="s">
        <v>149</v>
      </c>
      <c r="K3104" t="s">
        <v>149</v>
      </c>
      <c r="L3104" t="s">
        <v>149</v>
      </c>
      <c r="M3104" t="s">
        <v>149</v>
      </c>
      <c r="N3104" t="s">
        <v>408</v>
      </c>
      <c r="O3104" t="s">
        <v>19</v>
      </c>
      <c r="P3104">
        <f t="shared" si="48"/>
        <v>390000</v>
      </c>
      <c r="Q3104" s="7">
        <v>528816311</v>
      </c>
    </row>
    <row r="3105" spans="1:17" x14ac:dyDescent="0.25">
      <c r="A3105" t="s">
        <v>2756</v>
      </c>
      <c r="B3105" t="s">
        <v>67</v>
      </c>
      <c r="C3105">
        <v>2011</v>
      </c>
      <c r="D3105" t="s">
        <v>17</v>
      </c>
      <c r="E3105" t="s">
        <v>98</v>
      </c>
      <c r="F3105">
        <v>360000</v>
      </c>
      <c r="G3105">
        <v>10000</v>
      </c>
      <c r="H3105">
        <v>0</v>
      </c>
      <c r="I3105">
        <v>30000</v>
      </c>
      <c r="J3105">
        <v>4.9000000000000004</v>
      </c>
      <c r="K3105">
        <v>18</v>
      </c>
      <c r="L3105">
        <v>5.3</v>
      </c>
      <c r="M3105">
        <v>16</v>
      </c>
      <c r="N3105" t="s">
        <v>247</v>
      </c>
      <c r="O3105" t="s">
        <v>19</v>
      </c>
      <c r="P3105">
        <f t="shared" si="48"/>
        <v>400000</v>
      </c>
      <c r="Q3105" s="7">
        <v>545961365</v>
      </c>
    </row>
    <row r="3106" spans="1:17" x14ac:dyDescent="0.25">
      <c r="A3106" t="s">
        <v>2233</v>
      </c>
      <c r="B3106" t="s">
        <v>24</v>
      </c>
      <c r="C3106">
        <v>2008</v>
      </c>
      <c r="D3106" t="s">
        <v>27</v>
      </c>
      <c r="E3106" t="s">
        <v>434</v>
      </c>
      <c r="F3106">
        <v>360000</v>
      </c>
      <c r="G3106">
        <v>0</v>
      </c>
      <c r="H3106">
        <v>0</v>
      </c>
      <c r="I3106">
        <v>30000</v>
      </c>
      <c r="J3106" t="s">
        <v>149</v>
      </c>
      <c r="K3106" t="s">
        <v>149</v>
      </c>
      <c r="L3106" t="s">
        <v>149</v>
      </c>
      <c r="M3106" t="s">
        <v>149</v>
      </c>
      <c r="N3106" t="s">
        <v>434</v>
      </c>
      <c r="O3106" t="s">
        <v>19</v>
      </c>
      <c r="P3106">
        <f t="shared" si="48"/>
        <v>390000</v>
      </c>
      <c r="Q3106" s="7">
        <v>528816311</v>
      </c>
    </row>
    <row r="3107" spans="1:17" x14ac:dyDescent="0.25">
      <c r="A3107" t="s">
        <v>2757</v>
      </c>
      <c r="B3107" t="s">
        <v>136</v>
      </c>
      <c r="C3107">
        <v>2004</v>
      </c>
      <c r="D3107" t="s">
        <v>27</v>
      </c>
      <c r="E3107" t="s">
        <v>18</v>
      </c>
      <c r="F3107">
        <v>300000</v>
      </c>
      <c r="G3107">
        <v>80000</v>
      </c>
      <c r="H3107">
        <v>0</v>
      </c>
      <c r="I3107">
        <v>10000</v>
      </c>
      <c r="J3107">
        <v>6.9</v>
      </c>
      <c r="K3107">
        <v>30</v>
      </c>
      <c r="L3107">
        <v>6</v>
      </c>
      <c r="M3107">
        <v>9</v>
      </c>
      <c r="N3107" t="s">
        <v>294</v>
      </c>
      <c r="O3107" t="s">
        <v>65</v>
      </c>
      <c r="P3107">
        <f t="shared" si="48"/>
        <v>390000</v>
      </c>
      <c r="Q3107" s="7">
        <v>505524224</v>
      </c>
    </row>
    <row r="3108" spans="1:17" x14ac:dyDescent="0.25">
      <c r="A3108" t="s">
        <v>2565</v>
      </c>
      <c r="B3108" t="s">
        <v>37</v>
      </c>
      <c r="C3108">
        <v>2012</v>
      </c>
      <c r="D3108" t="s">
        <v>38</v>
      </c>
      <c r="E3108" t="s">
        <v>53</v>
      </c>
      <c r="F3108">
        <v>190000</v>
      </c>
      <c r="G3108">
        <v>140000</v>
      </c>
      <c r="H3108">
        <v>0</v>
      </c>
      <c r="I3108">
        <v>60000</v>
      </c>
      <c r="J3108">
        <v>7.7</v>
      </c>
      <c r="K3108">
        <v>32</v>
      </c>
      <c r="L3108">
        <v>8.1999999999999993</v>
      </c>
      <c r="M3108">
        <v>87</v>
      </c>
      <c r="N3108" t="s">
        <v>262</v>
      </c>
      <c r="O3108" t="s">
        <v>65</v>
      </c>
      <c r="P3108">
        <f t="shared" si="48"/>
        <v>390000</v>
      </c>
      <c r="Q3108" s="7">
        <v>551484507</v>
      </c>
    </row>
    <row r="3109" spans="1:17" x14ac:dyDescent="0.25">
      <c r="A3109" t="s">
        <v>2622</v>
      </c>
      <c r="B3109" t="s">
        <v>32</v>
      </c>
      <c r="C3109">
        <v>2010</v>
      </c>
      <c r="D3109" t="s">
        <v>94</v>
      </c>
      <c r="E3109" t="s">
        <v>412</v>
      </c>
      <c r="F3109">
        <v>230000</v>
      </c>
      <c r="G3109">
        <v>120000</v>
      </c>
      <c r="H3109">
        <v>0</v>
      </c>
      <c r="I3109">
        <v>40000</v>
      </c>
      <c r="J3109">
        <v>6.3</v>
      </c>
      <c r="K3109">
        <v>68</v>
      </c>
      <c r="L3109">
        <v>7.2</v>
      </c>
      <c r="M3109">
        <v>201</v>
      </c>
      <c r="N3109" t="s">
        <v>288</v>
      </c>
      <c r="O3109" t="s">
        <v>41</v>
      </c>
      <c r="P3109">
        <f t="shared" si="48"/>
        <v>390000</v>
      </c>
      <c r="Q3109" s="7">
        <v>540520772</v>
      </c>
    </row>
    <row r="3110" spans="1:17" x14ac:dyDescent="0.25">
      <c r="A3110" t="s">
        <v>844</v>
      </c>
      <c r="B3110" t="s">
        <v>101</v>
      </c>
      <c r="C3110">
        <v>2003</v>
      </c>
      <c r="D3110" t="s">
        <v>17</v>
      </c>
      <c r="E3110" t="s">
        <v>98</v>
      </c>
      <c r="F3110">
        <v>290000</v>
      </c>
      <c r="G3110">
        <v>80000</v>
      </c>
      <c r="H3110">
        <v>0</v>
      </c>
      <c r="I3110">
        <v>10000</v>
      </c>
      <c r="J3110">
        <v>9.1999999999999993</v>
      </c>
      <c r="K3110">
        <v>27</v>
      </c>
      <c r="L3110">
        <v>8.6999999999999993</v>
      </c>
      <c r="M3110">
        <v>25</v>
      </c>
      <c r="N3110" t="s">
        <v>139</v>
      </c>
      <c r="O3110" t="s">
        <v>19</v>
      </c>
      <c r="P3110">
        <f t="shared" si="48"/>
        <v>380000</v>
      </c>
      <c r="Q3110" s="7">
        <v>500125528</v>
      </c>
    </row>
    <row r="3111" spans="1:17" x14ac:dyDescent="0.25">
      <c r="A3111" t="s">
        <v>2758</v>
      </c>
      <c r="B3111" t="s">
        <v>67</v>
      </c>
      <c r="C3111">
        <v>2011</v>
      </c>
      <c r="D3111" t="s">
        <v>226</v>
      </c>
      <c r="E3111" t="s">
        <v>81</v>
      </c>
      <c r="F3111">
        <v>250000</v>
      </c>
      <c r="G3111">
        <v>60000</v>
      </c>
      <c r="H3111">
        <v>50000</v>
      </c>
      <c r="I3111">
        <v>30000</v>
      </c>
      <c r="J3111">
        <v>4.4000000000000004</v>
      </c>
      <c r="K3111">
        <v>18</v>
      </c>
      <c r="L3111">
        <v>5.3</v>
      </c>
      <c r="M3111">
        <v>9</v>
      </c>
      <c r="N3111" t="s">
        <v>81</v>
      </c>
      <c r="O3111" t="s">
        <v>82</v>
      </c>
      <c r="P3111">
        <f t="shared" si="48"/>
        <v>390000</v>
      </c>
      <c r="Q3111" s="7">
        <v>545961365</v>
      </c>
    </row>
    <row r="3112" spans="1:17" x14ac:dyDescent="0.25">
      <c r="A3112" t="s">
        <v>246</v>
      </c>
      <c r="B3112" t="s">
        <v>161</v>
      </c>
      <c r="C3112">
        <v>2004</v>
      </c>
      <c r="D3112" t="s">
        <v>17</v>
      </c>
      <c r="E3112" t="s">
        <v>98</v>
      </c>
      <c r="F3112">
        <v>280000</v>
      </c>
      <c r="G3112">
        <v>100000</v>
      </c>
      <c r="H3112">
        <v>0</v>
      </c>
      <c r="I3112">
        <v>10000</v>
      </c>
      <c r="J3112">
        <v>7.9</v>
      </c>
      <c r="K3112">
        <v>9</v>
      </c>
      <c r="L3112">
        <v>7.6</v>
      </c>
      <c r="M3112">
        <v>5</v>
      </c>
      <c r="N3112" t="s">
        <v>1028</v>
      </c>
      <c r="O3112" t="s">
        <v>19</v>
      </c>
      <c r="P3112">
        <f t="shared" si="48"/>
        <v>390000</v>
      </c>
      <c r="Q3112" s="7">
        <v>505524224</v>
      </c>
    </row>
    <row r="3113" spans="1:17" x14ac:dyDescent="0.25">
      <c r="A3113" t="s">
        <v>2759</v>
      </c>
      <c r="B3113" t="s">
        <v>16</v>
      </c>
      <c r="C3113">
        <v>2009</v>
      </c>
      <c r="D3113" t="s">
        <v>38</v>
      </c>
      <c r="E3113" t="s">
        <v>178</v>
      </c>
      <c r="F3113">
        <v>210000</v>
      </c>
      <c r="G3113">
        <v>70000</v>
      </c>
      <c r="H3113">
        <v>80000</v>
      </c>
      <c r="I3113">
        <v>30000</v>
      </c>
      <c r="J3113">
        <v>6.6</v>
      </c>
      <c r="K3113">
        <v>53</v>
      </c>
      <c r="L3113">
        <v>7.6</v>
      </c>
      <c r="M3113">
        <v>70</v>
      </c>
      <c r="N3113" t="s">
        <v>178</v>
      </c>
      <c r="O3113" t="s">
        <v>65</v>
      </c>
      <c r="P3113">
        <f t="shared" si="48"/>
        <v>390000</v>
      </c>
      <c r="Q3113" s="7">
        <v>534740514</v>
      </c>
    </row>
    <row r="3114" spans="1:17" x14ac:dyDescent="0.25">
      <c r="A3114" t="s">
        <v>2760</v>
      </c>
      <c r="B3114" t="s">
        <v>69</v>
      </c>
      <c r="C3114">
        <v>2016</v>
      </c>
      <c r="D3114" t="s">
        <v>192</v>
      </c>
      <c r="E3114" t="s">
        <v>49</v>
      </c>
      <c r="F3114">
        <v>180000</v>
      </c>
      <c r="G3114">
        <v>150000</v>
      </c>
      <c r="H3114">
        <v>0</v>
      </c>
      <c r="I3114">
        <v>70000</v>
      </c>
      <c r="J3114">
        <v>7.2</v>
      </c>
      <c r="K3114">
        <v>49</v>
      </c>
      <c r="L3114">
        <v>8</v>
      </c>
      <c r="M3114">
        <v>68</v>
      </c>
      <c r="N3114" t="s">
        <v>2761</v>
      </c>
      <c r="O3114" t="s">
        <v>41</v>
      </c>
      <c r="P3114">
        <f t="shared" si="48"/>
        <v>400000</v>
      </c>
      <c r="Q3114" s="7">
        <v>573178249</v>
      </c>
    </row>
    <row r="3115" spans="1:17" x14ac:dyDescent="0.25">
      <c r="A3115" t="s">
        <v>2409</v>
      </c>
      <c r="B3115" t="s">
        <v>134</v>
      </c>
      <c r="C3115">
        <v>2013</v>
      </c>
      <c r="D3115" t="s">
        <v>25</v>
      </c>
      <c r="E3115" t="s">
        <v>412</v>
      </c>
      <c r="F3115">
        <v>230000</v>
      </c>
      <c r="G3115">
        <v>120000</v>
      </c>
      <c r="H3115">
        <v>10000</v>
      </c>
      <c r="I3115">
        <v>30000</v>
      </c>
      <c r="J3115">
        <v>6.3</v>
      </c>
      <c r="K3115">
        <v>64</v>
      </c>
      <c r="L3115">
        <v>7.3</v>
      </c>
      <c r="M3115">
        <v>461</v>
      </c>
      <c r="N3115" t="s">
        <v>452</v>
      </c>
      <c r="O3115" t="s">
        <v>82</v>
      </c>
      <c r="P3115">
        <f t="shared" si="48"/>
        <v>390000</v>
      </c>
      <c r="Q3115" s="7">
        <v>556861736</v>
      </c>
    </row>
    <row r="3116" spans="1:17" x14ac:dyDescent="0.25">
      <c r="A3116" t="s">
        <v>650</v>
      </c>
      <c r="B3116" t="s">
        <v>69</v>
      </c>
      <c r="C3116">
        <v>2013</v>
      </c>
      <c r="D3116" t="s">
        <v>25</v>
      </c>
      <c r="E3116" t="s">
        <v>53</v>
      </c>
      <c r="F3116">
        <v>200000</v>
      </c>
      <c r="G3116">
        <v>120000</v>
      </c>
      <c r="H3116">
        <v>0</v>
      </c>
      <c r="I3116">
        <v>60000</v>
      </c>
      <c r="J3116">
        <v>7.9</v>
      </c>
      <c r="K3116">
        <v>7</v>
      </c>
      <c r="L3116">
        <v>5.2</v>
      </c>
      <c r="M3116">
        <v>45</v>
      </c>
      <c r="N3116" t="s">
        <v>242</v>
      </c>
      <c r="O3116" t="s">
        <v>82</v>
      </c>
      <c r="P3116">
        <f t="shared" si="48"/>
        <v>380000</v>
      </c>
      <c r="Q3116" s="7">
        <v>556861736</v>
      </c>
    </row>
    <row r="3117" spans="1:17" x14ac:dyDescent="0.25">
      <c r="A3117" t="s">
        <v>2762</v>
      </c>
      <c r="B3117" t="s">
        <v>37</v>
      </c>
      <c r="C3117">
        <v>2010</v>
      </c>
      <c r="D3117" t="s">
        <v>38</v>
      </c>
      <c r="E3117" t="s">
        <v>412</v>
      </c>
      <c r="F3117">
        <v>140000</v>
      </c>
      <c r="G3117">
        <v>180000</v>
      </c>
      <c r="H3117">
        <v>0</v>
      </c>
      <c r="I3117">
        <v>70000</v>
      </c>
      <c r="J3117">
        <v>4.0999999999999996</v>
      </c>
      <c r="K3117">
        <v>28</v>
      </c>
      <c r="L3117">
        <v>5.2</v>
      </c>
      <c r="M3117">
        <v>36</v>
      </c>
      <c r="N3117" t="s">
        <v>2763</v>
      </c>
      <c r="O3117" t="s">
        <v>65</v>
      </c>
      <c r="P3117">
        <f t="shared" si="48"/>
        <v>390000</v>
      </c>
      <c r="Q3117" s="7">
        <v>540520772</v>
      </c>
    </row>
    <row r="3118" spans="1:17" x14ac:dyDescent="0.25">
      <c r="A3118" t="s">
        <v>1679</v>
      </c>
      <c r="B3118" t="s">
        <v>32</v>
      </c>
      <c r="C3118">
        <v>2009</v>
      </c>
      <c r="D3118" t="s">
        <v>38</v>
      </c>
      <c r="E3118" t="s">
        <v>185</v>
      </c>
      <c r="F3118">
        <v>180000</v>
      </c>
      <c r="G3118">
        <v>170000</v>
      </c>
      <c r="H3118">
        <v>0</v>
      </c>
      <c r="I3118">
        <v>40000</v>
      </c>
      <c r="J3118">
        <v>4.3</v>
      </c>
      <c r="K3118">
        <v>37</v>
      </c>
      <c r="L3118">
        <v>6.3</v>
      </c>
      <c r="M3118">
        <v>19</v>
      </c>
      <c r="N3118" t="s">
        <v>752</v>
      </c>
      <c r="O3118" t="s">
        <v>65</v>
      </c>
      <c r="P3118">
        <f t="shared" si="48"/>
        <v>390000</v>
      </c>
      <c r="Q3118" s="7">
        <v>534740514</v>
      </c>
    </row>
    <row r="3119" spans="1:17" x14ac:dyDescent="0.25">
      <c r="A3119" t="s">
        <v>2692</v>
      </c>
      <c r="B3119" t="s">
        <v>24</v>
      </c>
      <c r="C3119">
        <v>2008</v>
      </c>
      <c r="D3119" t="s">
        <v>21</v>
      </c>
      <c r="E3119" t="s">
        <v>53</v>
      </c>
      <c r="F3119">
        <v>360000</v>
      </c>
      <c r="G3119">
        <v>0</v>
      </c>
      <c r="H3119">
        <v>0</v>
      </c>
      <c r="I3119">
        <v>30000</v>
      </c>
      <c r="J3119" t="s">
        <v>149</v>
      </c>
      <c r="K3119" t="s">
        <v>149</v>
      </c>
      <c r="L3119" t="s">
        <v>149</v>
      </c>
      <c r="M3119" t="s">
        <v>149</v>
      </c>
      <c r="N3119" t="s">
        <v>2693</v>
      </c>
      <c r="O3119" t="s">
        <v>19</v>
      </c>
      <c r="P3119">
        <f t="shared" si="48"/>
        <v>390000</v>
      </c>
      <c r="Q3119" s="7">
        <v>528816311</v>
      </c>
    </row>
    <row r="3120" spans="1:17" x14ac:dyDescent="0.25">
      <c r="A3120" t="s">
        <v>2764</v>
      </c>
      <c r="B3120" t="s">
        <v>43</v>
      </c>
      <c r="C3120">
        <v>2000</v>
      </c>
      <c r="D3120" t="s">
        <v>63</v>
      </c>
      <c r="E3120" t="s">
        <v>81</v>
      </c>
      <c r="F3120">
        <v>160000</v>
      </c>
      <c r="G3120">
        <v>130000</v>
      </c>
      <c r="H3120">
        <v>60000</v>
      </c>
      <c r="I3120">
        <v>40000</v>
      </c>
      <c r="J3120">
        <v>6.2</v>
      </c>
      <c r="K3120">
        <v>13</v>
      </c>
      <c r="L3120">
        <v>8.4</v>
      </c>
      <c r="M3120">
        <v>8</v>
      </c>
      <c r="N3120" t="s">
        <v>2765</v>
      </c>
      <c r="O3120" t="s">
        <v>41</v>
      </c>
      <c r="P3120">
        <f t="shared" si="48"/>
        <v>390000</v>
      </c>
      <c r="Q3120" s="7">
        <v>484244580</v>
      </c>
    </row>
    <row r="3121" spans="1:17" x14ac:dyDescent="0.25">
      <c r="A3121" t="s">
        <v>2766</v>
      </c>
      <c r="B3121" t="s">
        <v>43</v>
      </c>
      <c r="C3121">
        <v>2002</v>
      </c>
      <c r="D3121" t="s">
        <v>38</v>
      </c>
      <c r="E3121" t="s">
        <v>272</v>
      </c>
      <c r="F3121">
        <v>190000</v>
      </c>
      <c r="G3121">
        <v>150000</v>
      </c>
      <c r="H3121">
        <v>0</v>
      </c>
      <c r="I3121">
        <v>50000</v>
      </c>
      <c r="J3121">
        <v>6.7</v>
      </c>
      <c r="K3121">
        <v>18</v>
      </c>
      <c r="L3121">
        <v>8.8000000000000007</v>
      </c>
      <c r="M3121">
        <v>19</v>
      </c>
      <c r="N3121" t="s">
        <v>1043</v>
      </c>
      <c r="O3121" t="s">
        <v>41</v>
      </c>
      <c r="P3121">
        <f t="shared" si="48"/>
        <v>390000</v>
      </c>
      <c r="Q3121" s="7">
        <v>495013192</v>
      </c>
    </row>
    <row r="3122" spans="1:17" x14ac:dyDescent="0.25">
      <c r="A3122" t="s">
        <v>1803</v>
      </c>
      <c r="B3122" t="s">
        <v>37</v>
      </c>
      <c r="C3122">
        <v>2010</v>
      </c>
      <c r="D3122" t="s">
        <v>27</v>
      </c>
      <c r="E3122" t="s">
        <v>98</v>
      </c>
      <c r="F3122">
        <v>160000</v>
      </c>
      <c r="G3122">
        <v>170000</v>
      </c>
      <c r="H3122">
        <v>0</v>
      </c>
      <c r="I3122">
        <v>60000</v>
      </c>
      <c r="J3122">
        <v>6.4</v>
      </c>
      <c r="K3122">
        <v>11</v>
      </c>
      <c r="L3122">
        <v>6.1</v>
      </c>
      <c r="M3122">
        <v>9</v>
      </c>
      <c r="N3122" t="s">
        <v>98</v>
      </c>
      <c r="O3122" t="s">
        <v>19</v>
      </c>
      <c r="P3122">
        <f t="shared" si="48"/>
        <v>390000</v>
      </c>
      <c r="Q3122" s="7">
        <v>540520772</v>
      </c>
    </row>
    <row r="3123" spans="1:17" x14ac:dyDescent="0.25">
      <c r="A3123" t="s">
        <v>2767</v>
      </c>
      <c r="B3123" t="s">
        <v>43</v>
      </c>
      <c r="C3123">
        <v>2005</v>
      </c>
      <c r="D3123" t="s">
        <v>17</v>
      </c>
      <c r="E3123" t="s">
        <v>53</v>
      </c>
      <c r="F3123">
        <v>190000</v>
      </c>
      <c r="G3123">
        <v>150000</v>
      </c>
      <c r="H3123">
        <v>0</v>
      </c>
      <c r="I3123">
        <v>50000</v>
      </c>
      <c r="J3123" t="s">
        <v>149</v>
      </c>
      <c r="K3123" t="s">
        <v>149</v>
      </c>
      <c r="L3123">
        <v>5.6</v>
      </c>
      <c r="M3123">
        <v>14</v>
      </c>
      <c r="N3123" t="s">
        <v>1009</v>
      </c>
      <c r="O3123" t="s">
        <v>65</v>
      </c>
      <c r="P3123">
        <f t="shared" si="48"/>
        <v>390000</v>
      </c>
      <c r="Q3123" s="7">
        <v>511054143</v>
      </c>
    </row>
    <row r="3124" spans="1:17" x14ac:dyDescent="0.25">
      <c r="A3124" t="s">
        <v>2001</v>
      </c>
      <c r="B3124" t="s">
        <v>37</v>
      </c>
      <c r="C3124">
        <v>2008</v>
      </c>
      <c r="D3124" t="s">
        <v>38</v>
      </c>
      <c r="E3124" t="s">
        <v>412</v>
      </c>
      <c r="F3124">
        <v>170000</v>
      </c>
      <c r="G3124">
        <v>160000</v>
      </c>
      <c r="H3124">
        <v>0</v>
      </c>
      <c r="I3124">
        <v>60000</v>
      </c>
      <c r="J3124">
        <v>8.1999999999999993</v>
      </c>
      <c r="K3124">
        <v>37</v>
      </c>
      <c r="L3124">
        <v>8.1</v>
      </c>
      <c r="M3124">
        <v>89</v>
      </c>
      <c r="N3124" t="s">
        <v>450</v>
      </c>
      <c r="O3124" t="s">
        <v>41</v>
      </c>
      <c r="P3124">
        <f t="shared" si="48"/>
        <v>390000</v>
      </c>
      <c r="Q3124" s="7">
        <v>528816311</v>
      </c>
    </row>
    <row r="3125" spans="1:17" x14ac:dyDescent="0.25">
      <c r="A3125" t="s">
        <v>2768</v>
      </c>
      <c r="B3125" t="s">
        <v>16</v>
      </c>
      <c r="C3125">
        <v>2011</v>
      </c>
      <c r="D3125" t="s">
        <v>27</v>
      </c>
      <c r="E3125" t="s">
        <v>434</v>
      </c>
      <c r="F3125">
        <v>250000</v>
      </c>
      <c r="G3125">
        <v>100000</v>
      </c>
      <c r="H3125">
        <v>0</v>
      </c>
      <c r="I3125">
        <v>30000</v>
      </c>
      <c r="J3125" t="s">
        <v>149</v>
      </c>
      <c r="K3125" t="s">
        <v>149</v>
      </c>
      <c r="L3125" t="s">
        <v>149</v>
      </c>
      <c r="M3125" t="s">
        <v>149</v>
      </c>
      <c r="N3125" t="s">
        <v>1331</v>
      </c>
      <c r="O3125" t="s">
        <v>19</v>
      </c>
      <c r="P3125">
        <f t="shared" si="48"/>
        <v>380000</v>
      </c>
      <c r="Q3125" s="7">
        <v>545961365</v>
      </c>
    </row>
    <row r="3126" spans="1:17" x14ac:dyDescent="0.25">
      <c r="A3126" t="s">
        <v>2769</v>
      </c>
      <c r="B3126" t="s">
        <v>43</v>
      </c>
      <c r="C3126">
        <v>2003</v>
      </c>
      <c r="D3126" t="s">
        <v>27</v>
      </c>
      <c r="E3126" t="s">
        <v>81</v>
      </c>
      <c r="F3126">
        <v>190000</v>
      </c>
      <c r="G3126">
        <v>150000</v>
      </c>
      <c r="H3126">
        <v>0</v>
      </c>
      <c r="I3126">
        <v>50000</v>
      </c>
      <c r="J3126">
        <v>7.9</v>
      </c>
      <c r="K3126">
        <v>9</v>
      </c>
      <c r="L3126">
        <v>7.3</v>
      </c>
      <c r="M3126">
        <v>13</v>
      </c>
      <c r="N3126" t="s">
        <v>2110</v>
      </c>
      <c r="O3126" t="s">
        <v>19</v>
      </c>
      <c r="P3126">
        <f t="shared" si="48"/>
        <v>390000</v>
      </c>
      <c r="Q3126" s="7">
        <v>500125528</v>
      </c>
    </row>
    <row r="3127" spans="1:17" x14ac:dyDescent="0.25">
      <c r="A3127" t="s">
        <v>2770</v>
      </c>
      <c r="B3127" t="s">
        <v>32</v>
      </c>
      <c r="C3127">
        <v>2012</v>
      </c>
      <c r="D3127" t="s">
        <v>52</v>
      </c>
      <c r="E3127" t="s">
        <v>39</v>
      </c>
      <c r="F3127">
        <v>240000</v>
      </c>
      <c r="G3127">
        <v>110000</v>
      </c>
      <c r="H3127">
        <v>0</v>
      </c>
      <c r="I3127">
        <v>30000</v>
      </c>
      <c r="J3127">
        <v>8</v>
      </c>
      <c r="K3127">
        <v>71</v>
      </c>
      <c r="L3127">
        <v>7.5</v>
      </c>
      <c r="M3127">
        <v>219</v>
      </c>
      <c r="N3127" t="s">
        <v>1773</v>
      </c>
      <c r="O3127" t="s">
        <v>41</v>
      </c>
      <c r="P3127">
        <f t="shared" si="48"/>
        <v>380000</v>
      </c>
      <c r="Q3127" s="7">
        <v>551484507</v>
      </c>
    </row>
    <row r="3128" spans="1:17" x14ac:dyDescent="0.25">
      <c r="A3128" t="s">
        <v>2771</v>
      </c>
      <c r="B3128" t="s">
        <v>43</v>
      </c>
      <c r="C3128">
        <v>2006</v>
      </c>
      <c r="D3128" t="s">
        <v>25</v>
      </c>
      <c r="E3128" t="s">
        <v>593</v>
      </c>
      <c r="F3128">
        <v>190000</v>
      </c>
      <c r="G3128">
        <v>150000</v>
      </c>
      <c r="H3128">
        <v>0</v>
      </c>
      <c r="I3128">
        <v>50000</v>
      </c>
      <c r="J3128">
        <v>6.8</v>
      </c>
      <c r="K3128">
        <v>19</v>
      </c>
      <c r="L3128">
        <v>8</v>
      </c>
      <c r="M3128">
        <v>6</v>
      </c>
      <c r="N3128" t="s">
        <v>375</v>
      </c>
      <c r="O3128" t="s">
        <v>82</v>
      </c>
      <c r="P3128">
        <f t="shared" si="48"/>
        <v>390000</v>
      </c>
      <c r="Q3128" s="7">
        <v>516818555</v>
      </c>
    </row>
    <row r="3129" spans="1:17" x14ac:dyDescent="0.25">
      <c r="A3129" t="s">
        <v>1054</v>
      </c>
      <c r="B3129" t="s">
        <v>161</v>
      </c>
      <c r="C3129">
        <v>2005</v>
      </c>
      <c r="D3129" t="s">
        <v>71</v>
      </c>
      <c r="E3129" t="s">
        <v>98</v>
      </c>
      <c r="F3129">
        <v>280000</v>
      </c>
      <c r="G3129">
        <v>100000</v>
      </c>
      <c r="H3129">
        <v>0</v>
      </c>
      <c r="I3129">
        <v>10000</v>
      </c>
      <c r="J3129">
        <v>5.8</v>
      </c>
      <c r="K3129">
        <v>11</v>
      </c>
      <c r="L3129">
        <v>7.5</v>
      </c>
      <c r="M3129">
        <v>6</v>
      </c>
      <c r="N3129" t="s">
        <v>326</v>
      </c>
      <c r="O3129" t="s">
        <v>82</v>
      </c>
      <c r="P3129">
        <f t="shared" si="48"/>
        <v>390000</v>
      </c>
      <c r="Q3129" s="7">
        <v>511054143</v>
      </c>
    </row>
    <row r="3130" spans="1:17" x14ac:dyDescent="0.25">
      <c r="A3130" t="s">
        <v>2370</v>
      </c>
      <c r="B3130" t="s">
        <v>32</v>
      </c>
      <c r="C3130">
        <v>2006</v>
      </c>
      <c r="D3130" t="s">
        <v>38</v>
      </c>
      <c r="E3130" t="s">
        <v>272</v>
      </c>
      <c r="F3130">
        <v>290000</v>
      </c>
      <c r="G3130">
        <v>60000</v>
      </c>
      <c r="H3130">
        <v>10000</v>
      </c>
      <c r="I3130">
        <v>30000</v>
      </c>
      <c r="J3130">
        <v>8.1999999999999993</v>
      </c>
      <c r="K3130">
        <v>53</v>
      </c>
      <c r="L3130">
        <v>8.6999999999999993</v>
      </c>
      <c r="M3130">
        <v>102</v>
      </c>
      <c r="N3130" t="s">
        <v>454</v>
      </c>
      <c r="O3130" t="s">
        <v>41</v>
      </c>
      <c r="P3130">
        <f t="shared" si="48"/>
        <v>390000</v>
      </c>
      <c r="Q3130" s="7">
        <v>516818555</v>
      </c>
    </row>
    <row r="3131" spans="1:17" x14ac:dyDescent="0.25">
      <c r="A3131" t="s">
        <v>2772</v>
      </c>
      <c r="B3131" t="s">
        <v>24</v>
      </c>
      <c r="C3131">
        <v>2005</v>
      </c>
      <c r="D3131" t="s">
        <v>226</v>
      </c>
      <c r="E3131" t="s">
        <v>18</v>
      </c>
      <c r="F3131">
        <v>300000</v>
      </c>
      <c r="G3131">
        <v>20000</v>
      </c>
      <c r="H3131">
        <v>40000</v>
      </c>
      <c r="I3131">
        <v>30000</v>
      </c>
      <c r="J3131">
        <v>9</v>
      </c>
      <c r="K3131">
        <v>49</v>
      </c>
      <c r="L3131">
        <v>9</v>
      </c>
      <c r="M3131">
        <v>163</v>
      </c>
      <c r="N3131" t="s">
        <v>203</v>
      </c>
      <c r="O3131" t="s">
        <v>19</v>
      </c>
      <c r="P3131">
        <f t="shared" si="48"/>
        <v>390000</v>
      </c>
      <c r="Q3131" s="7">
        <v>511054143</v>
      </c>
    </row>
    <row r="3132" spans="1:17" x14ac:dyDescent="0.25">
      <c r="A3132" t="s">
        <v>2773</v>
      </c>
      <c r="B3132" t="s">
        <v>43</v>
      </c>
      <c r="C3132">
        <v>2002</v>
      </c>
      <c r="D3132" t="s">
        <v>21</v>
      </c>
      <c r="E3132" t="s">
        <v>197</v>
      </c>
      <c r="F3132">
        <v>190000</v>
      </c>
      <c r="G3132">
        <v>150000</v>
      </c>
      <c r="H3132">
        <v>0</v>
      </c>
      <c r="I3132">
        <v>50000</v>
      </c>
      <c r="J3132">
        <v>6.6</v>
      </c>
      <c r="K3132">
        <v>20</v>
      </c>
      <c r="L3132">
        <v>7.5</v>
      </c>
      <c r="M3132">
        <v>13</v>
      </c>
      <c r="N3132" t="s">
        <v>197</v>
      </c>
      <c r="O3132" t="s">
        <v>19</v>
      </c>
      <c r="P3132">
        <f t="shared" si="48"/>
        <v>390000</v>
      </c>
      <c r="Q3132" s="7">
        <v>495013192</v>
      </c>
    </row>
    <row r="3133" spans="1:17" x14ac:dyDescent="0.25">
      <c r="A3133" t="s">
        <v>1516</v>
      </c>
      <c r="B3133" t="s">
        <v>37</v>
      </c>
      <c r="C3133">
        <v>2015</v>
      </c>
      <c r="D3133" t="s">
        <v>17</v>
      </c>
      <c r="E3133" t="s">
        <v>49</v>
      </c>
      <c r="F3133">
        <v>310000</v>
      </c>
      <c r="G3133">
        <v>10000</v>
      </c>
      <c r="H3133">
        <v>0</v>
      </c>
      <c r="I3133">
        <v>70000</v>
      </c>
      <c r="J3133" t="s">
        <v>149</v>
      </c>
      <c r="K3133" t="s">
        <v>149</v>
      </c>
      <c r="L3133">
        <v>8.1999999999999993</v>
      </c>
      <c r="M3133">
        <v>6</v>
      </c>
      <c r="N3133" t="s">
        <v>1492</v>
      </c>
      <c r="O3133" t="s">
        <v>19</v>
      </c>
      <c r="P3133">
        <f t="shared" si="48"/>
        <v>390000</v>
      </c>
      <c r="Q3133" s="7">
        <v>567732286</v>
      </c>
    </row>
    <row r="3134" spans="1:17" x14ac:dyDescent="0.25">
      <c r="A3134" t="s">
        <v>2774</v>
      </c>
      <c r="B3134" t="s">
        <v>101</v>
      </c>
      <c r="C3134">
        <v>2005</v>
      </c>
      <c r="D3134" t="s">
        <v>52</v>
      </c>
      <c r="E3134" t="s">
        <v>81</v>
      </c>
      <c r="F3134">
        <v>290000</v>
      </c>
      <c r="G3134">
        <v>80000</v>
      </c>
      <c r="H3134">
        <v>0</v>
      </c>
      <c r="I3134">
        <v>10000</v>
      </c>
      <c r="J3134">
        <v>8.4</v>
      </c>
      <c r="K3134">
        <v>40</v>
      </c>
      <c r="L3134">
        <v>7.2</v>
      </c>
      <c r="M3134">
        <v>35</v>
      </c>
      <c r="N3134" t="s">
        <v>798</v>
      </c>
      <c r="O3134" t="s">
        <v>65</v>
      </c>
      <c r="P3134">
        <f t="shared" si="48"/>
        <v>380000</v>
      </c>
      <c r="Q3134" s="7">
        <v>511054143</v>
      </c>
    </row>
    <row r="3135" spans="1:17" x14ac:dyDescent="0.25">
      <c r="A3135" t="s">
        <v>1387</v>
      </c>
      <c r="B3135" t="s">
        <v>43</v>
      </c>
      <c r="C3135">
        <v>2007</v>
      </c>
      <c r="D3135" t="s">
        <v>17</v>
      </c>
      <c r="E3135" t="s">
        <v>98</v>
      </c>
      <c r="F3135">
        <v>190000</v>
      </c>
      <c r="G3135">
        <v>150000</v>
      </c>
      <c r="H3135">
        <v>0</v>
      </c>
      <c r="I3135">
        <v>50000</v>
      </c>
      <c r="J3135">
        <v>6.5</v>
      </c>
      <c r="K3135">
        <v>10</v>
      </c>
      <c r="L3135" t="s">
        <v>149</v>
      </c>
      <c r="M3135" t="s">
        <v>149</v>
      </c>
      <c r="N3135" t="s">
        <v>1388</v>
      </c>
      <c r="O3135" t="s">
        <v>19</v>
      </c>
      <c r="P3135">
        <f t="shared" si="48"/>
        <v>390000</v>
      </c>
      <c r="Q3135" s="7">
        <v>522751172</v>
      </c>
    </row>
    <row r="3136" spans="1:17" x14ac:dyDescent="0.25">
      <c r="A3136" t="s">
        <v>703</v>
      </c>
      <c r="B3136" t="s">
        <v>69</v>
      </c>
      <c r="C3136">
        <v>2014</v>
      </c>
      <c r="D3136" t="s">
        <v>27</v>
      </c>
      <c r="E3136" t="s">
        <v>81</v>
      </c>
      <c r="F3136">
        <v>190000</v>
      </c>
      <c r="G3136">
        <v>130000</v>
      </c>
      <c r="H3136">
        <v>0</v>
      </c>
      <c r="I3136">
        <v>70000</v>
      </c>
      <c r="J3136">
        <v>7.2</v>
      </c>
      <c r="K3136">
        <v>8</v>
      </c>
      <c r="L3136">
        <v>5.8</v>
      </c>
      <c r="M3136">
        <v>32</v>
      </c>
      <c r="N3136" t="s">
        <v>81</v>
      </c>
      <c r="O3136" t="s">
        <v>82</v>
      </c>
      <c r="P3136">
        <f t="shared" si="48"/>
        <v>390000</v>
      </c>
      <c r="Q3136" s="7">
        <v>562338430</v>
      </c>
    </row>
    <row r="3137" spans="1:17" x14ac:dyDescent="0.25">
      <c r="A3137" t="s">
        <v>2775</v>
      </c>
      <c r="B3137" t="s">
        <v>67</v>
      </c>
      <c r="C3137">
        <v>2011</v>
      </c>
      <c r="D3137" t="s">
        <v>38</v>
      </c>
      <c r="E3137" t="s">
        <v>662</v>
      </c>
      <c r="F3137">
        <v>120000</v>
      </c>
      <c r="G3137">
        <v>50000</v>
      </c>
      <c r="H3137">
        <v>200000</v>
      </c>
      <c r="I3137">
        <v>10000</v>
      </c>
      <c r="J3137">
        <v>6.1</v>
      </c>
      <c r="K3137">
        <v>30</v>
      </c>
      <c r="L3137">
        <v>7.7</v>
      </c>
      <c r="M3137">
        <v>35</v>
      </c>
      <c r="N3137" t="s">
        <v>663</v>
      </c>
      <c r="O3137" t="s">
        <v>65</v>
      </c>
      <c r="P3137">
        <f t="shared" si="48"/>
        <v>380000</v>
      </c>
      <c r="Q3137" s="7">
        <v>545961365</v>
      </c>
    </row>
    <row r="3138" spans="1:17" x14ac:dyDescent="0.25">
      <c r="A3138" t="s">
        <v>2520</v>
      </c>
      <c r="B3138" t="s">
        <v>43</v>
      </c>
      <c r="C3138">
        <v>2008</v>
      </c>
      <c r="D3138" t="s">
        <v>27</v>
      </c>
      <c r="E3138" t="s">
        <v>173</v>
      </c>
      <c r="F3138">
        <v>190000</v>
      </c>
      <c r="G3138">
        <v>150000</v>
      </c>
      <c r="H3138">
        <v>0</v>
      </c>
      <c r="I3138">
        <v>50000</v>
      </c>
      <c r="J3138">
        <v>7.6</v>
      </c>
      <c r="K3138">
        <v>4</v>
      </c>
      <c r="L3138" t="s">
        <v>149</v>
      </c>
      <c r="M3138" t="s">
        <v>149</v>
      </c>
      <c r="N3138" t="s">
        <v>1186</v>
      </c>
      <c r="O3138" t="s">
        <v>19</v>
      </c>
      <c r="P3138">
        <f t="shared" si="48"/>
        <v>390000</v>
      </c>
      <c r="Q3138" s="7">
        <v>528816311</v>
      </c>
    </row>
    <row r="3139" spans="1:17" x14ac:dyDescent="0.25">
      <c r="A3139" t="s">
        <v>2776</v>
      </c>
      <c r="B3139" t="s">
        <v>24</v>
      </c>
      <c r="C3139">
        <v>2009</v>
      </c>
      <c r="D3139" t="s">
        <v>192</v>
      </c>
      <c r="E3139" t="s">
        <v>434</v>
      </c>
      <c r="F3139">
        <v>240000</v>
      </c>
      <c r="G3139">
        <v>110000</v>
      </c>
      <c r="H3139">
        <v>0</v>
      </c>
      <c r="I3139">
        <v>40000</v>
      </c>
      <c r="J3139" t="s">
        <v>149</v>
      </c>
      <c r="K3139" t="s">
        <v>149</v>
      </c>
      <c r="L3139" t="s">
        <v>149</v>
      </c>
      <c r="M3139" t="s">
        <v>149</v>
      </c>
      <c r="N3139" t="s">
        <v>434</v>
      </c>
      <c r="O3139" t="s">
        <v>19</v>
      </c>
      <c r="P3139">
        <f t="shared" ref="P3139:P3202" si="49">SUM(F3139:I3139)</f>
        <v>390000</v>
      </c>
      <c r="Q3139" s="7">
        <v>534740514</v>
      </c>
    </row>
    <row r="3140" spans="1:17" x14ac:dyDescent="0.25">
      <c r="A3140" t="s">
        <v>2777</v>
      </c>
      <c r="B3140" t="s">
        <v>67</v>
      </c>
      <c r="C3140">
        <v>2013</v>
      </c>
      <c r="D3140" t="s">
        <v>38</v>
      </c>
      <c r="E3140" t="s">
        <v>269</v>
      </c>
      <c r="F3140">
        <v>50000</v>
      </c>
      <c r="G3140">
        <v>40000</v>
      </c>
      <c r="H3140">
        <v>280000</v>
      </c>
      <c r="I3140">
        <v>10000</v>
      </c>
      <c r="J3140">
        <v>7.5</v>
      </c>
      <c r="K3140">
        <v>5</v>
      </c>
      <c r="L3140">
        <v>7.6</v>
      </c>
      <c r="M3140">
        <v>26</v>
      </c>
      <c r="N3140" t="s">
        <v>2778</v>
      </c>
      <c r="O3140" t="s">
        <v>65</v>
      </c>
      <c r="P3140">
        <f t="shared" si="49"/>
        <v>380000</v>
      </c>
      <c r="Q3140" s="7">
        <v>556861736</v>
      </c>
    </row>
    <row r="3141" spans="1:17" x14ac:dyDescent="0.25">
      <c r="A3141" t="s">
        <v>1142</v>
      </c>
      <c r="B3141" t="s">
        <v>32</v>
      </c>
      <c r="C3141">
        <v>2010</v>
      </c>
      <c r="D3141" t="s">
        <v>17</v>
      </c>
      <c r="E3141" t="s">
        <v>98</v>
      </c>
      <c r="F3141">
        <v>180000</v>
      </c>
      <c r="G3141">
        <v>160000</v>
      </c>
      <c r="H3141">
        <v>0</v>
      </c>
      <c r="I3141">
        <v>40000</v>
      </c>
      <c r="J3141">
        <v>6.8</v>
      </c>
      <c r="K3141">
        <v>21</v>
      </c>
      <c r="L3141">
        <v>5.4</v>
      </c>
      <c r="M3141">
        <v>9</v>
      </c>
      <c r="N3141" t="s">
        <v>139</v>
      </c>
      <c r="O3141" t="s">
        <v>19</v>
      </c>
      <c r="P3141">
        <f t="shared" si="49"/>
        <v>380000</v>
      </c>
      <c r="Q3141" s="7">
        <v>540520772</v>
      </c>
    </row>
    <row r="3142" spans="1:17" x14ac:dyDescent="0.25">
      <c r="A3142" t="s">
        <v>2779</v>
      </c>
      <c r="B3142" t="s">
        <v>37</v>
      </c>
      <c r="C3142">
        <v>2008</v>
      </c>
      <c r="D3142" t="s">
        <v>21</v>
      </c>
      <c r="E3142" t="s">
        <v>197</v>
      </c>
      <c r="F3142">
        <v>70000</v>
      </c>
      <c r="G3142">
        <v>240000</v>
      </c>
      <c r="H3142">
        <v>0</v>
      </c>
      <c r="I3142">
        <v>80000</v>
      </c>
      <c r="J3142">
        <v>6.5</v>
      </c>
      <c r="K3142">
        <v>21</v>
      </c>
      <c r="L3142">
        <v>6</v>
      </c>
      <c r="M3142">
        <v>9</v>
      </c>
      <c r="N3142" t="s">
        <v>2780</v>
      </c>
      <c r="O3142" t="s">
        <v>19</v>
      </c>
      <c r="P3142">
        <f t="shared" si="49"/>
        <v>390000</v>
      </c>
      <c r="Q3142" s="7">
        <v>528816311</v>
      </c>
    </row>
    <row r="3143" spans="1:17" x14ac:dyDescent="0.25">
      <c r="A3143" t="s">
        <v>2529</v>
      </c>
      <c r="B3143" t="s">
        <v>32</v>
      </c>
      <c r="C3143">
        <v>2011</v>
      </c>
      <c r="D3143" t="s">
        <v>52</v>
      </c>
      <c r="E3143" t="s">
        <v>434</v>
      </c>
      <c r="F3143">
        <v>180000</v>
      </c>
      <c r="G3143">
        <v>160000</v>
      </c>
      <c r="H3143">
        <v>10000</v>
      </c>
      <c r="I3143">
        <v>40000</v>
      </c>
      <c r="J3143">
        <v>7.1</v>
      </c>
      <c r="K3143">
        <v>74</v>
      </c>
      <c r="L3143">
        <v>7</v>
      </c>
      <c r="M3143">
        <v>77</v>
      </c>
      <c r="N3143" t="s">
        <v>435</v>
      </c>
      <c r="O3143" t="s">
        <v>41</v>
      </c>
      <c r="P3143">
        <f t="shared" si="49"/>
        <v>390000</v>
      </c>
      <c r="Q3143" s="7">
        <v>545961365</v>
      </c>
    </row>
    <row r="3144" spans="1:17" x14ac:dyDescent="0.25">
      <c r="A3144" t="s">
        <v>1545</v>
      </c>
      <c r="B3144" t="s">
        <v>161</v>
      </c>
      <c r="C3144">
        <v>2003</v>
      </c>
      <c r="D3144" t="s">
        <v>17</v>
      </c>
      <c r="E3144" t="s">
        <v>98</v>
      </c>
      <c r="F3144">
        <v>280000</v>
      </c>
      <c r="G3144">
        <v>100000</v>
      </c>
      <c r="H3144">
        <v>0</v>
      </c>
      <c r="I3144">
        <v>10000</v>
      </c>
      <c r="J3144">
        <v>5.3</v>
      </c>
      <c r="K3144">
        <v>6</v>
      </c>
      <c r="L3144">
        <v>8.3000000000000007</v>
      </c>
      <c r="M3144">
        <v>9</v>
      </c>
      <c r="N3144" t="s">
        <v>827</v>
      </c>
      <c r="O3144" t="s">
        <v>19</v>
      </c>
      <c r="P3144">
        <f t="shared" si="49"/>
        <v>390000</v>
      </c>
      <c r="Q3144" s="7">
        <v>500125528</v>
      </c>
    </row>
    <row r="3145" spans="1:17" x14ac:dyDescent="0.25">
      <c r="A3145" t="s">
        <v>2781</v>
      </c>
      <c r="B3145" t="s">
        <v>37</v>
      </c>
      <c r="C3145">
        <v>2011</v>
      </c>
      <c r="D3145" t="s">
        <v>94</v>
      </c>
      <c r="E3145" t="s">
        <v>178</v>
      </c>
      <c r="F3145">
        <v>170000</v>
      </c>
      <c r="G3145">
        <v>130000</v>
      </c>
      <c r="H3145">
        <v>30000</v>
      </c>
      <c r="I3145">
        <v>50000</v>
      </c>
      <c r="J3145">
        <v>7.1</v>
      </c>
      <c r="K3145">
        <v>52</v>
      </c>
      <c r="L3145">
        <v>6.3</v>
      </c>
      <c r="M3145">
        <v>86</v>
      </c>
      <c r="N3145" t="s">
        <v>288</v>
      </c>
      <c r="O3145" t="s">
        <v>65</v>
      </c>
      <c r="P3145">
        <f t="shared" si="49"/>
        <v>380000</v>
      </c>
      <c r="Q3145" s="7">
        <v>545961365</v>
      </c>
    </row>
    <row r="3146" spans="1:17" x14ac:dyDescent="0.25">
      <c r="A3146" t="s">
        <v>1455</v>
      </c>
      <c r="B3146" t="s">
        <v>32</v>
      </c>
      <c r="C3146">
        <v>2013</v>
      </c>
      <c r="D3146" t="s">
        <v>71</v>
      </c>
      <c r="E3146" t="s">
        <v>1456</v>
      </c>
      <c r="F3146">
        <v>220000</v>
      </c>
      <c r="G3146">
        <v>130000</v>
      </c>
      <c r="H3146">
        <v>0</v>
      </c>
      <c r="I3146">
        <v>40000</v>
      </c>
      <c r="J3146">
        <v>3.3</v>
      </c>
      <c r="K3146">
        <v>12</v>
      </c>
      <c r="L3146">
        <v>6.2</v>
      </c>
      <c r="M3146">
        <v>30</v>
      </c>
      <c r="N3146" t="s">
        <v>1457</v>
      </c>
      <c r="O3146" t="s">
        <v>19</v>
      </c>
      <c r="P3146">
        <f t="shared" si="49"/>
        <v>390000</v>
      </c>
      <c r="Q3146" s="7">
        <v>556861736</v>
      </c>
    </row>
    <row r="3147" spans="1:17" x14ac:dyDescent="0.25">
      <c r="A3147" t="s">
        <v>1621</v>
      </c>
      <c r="B3147" t="s">
        <v>101</v>
      </c>
      <c r="C3147">
        <v>2004</v>
      </c>
      <c r="D3147" t="s">
        <v>17</v>
      </c>
      <c r="E3147" t="s">
        <v>412</v>
      </c>
      <c r="F3147">
        <v>290000</v>
      </c>
      <c r="G3147">
        <v>80000</v>
      </c>
      <c r="H3147">
        <v>0</v>
      </c>
      <c r="I3147">
        <v>10000</v>
      </c>
      <c r="J3147">
        <v>8.6</v>
      </c>
      <c r="K3147">
        <v>18</v>
      </c>
      <c r="L3147">
        <v>8.3000000000000007</v>
      </c>
      <c r="M3147">
        <v>11</v>
      </c>
      <c r="N3147" t="s">
        <v>311</v>
      </c>
      <c r="O3147" t="s">
        <v>19</v>
      </c>
      <c r="P3147">
        <f t="shared" si="49"/>
        <v>380000</v>
      </c>
      <c r="Q3147" s="7">
        <v>505524224</v>
      </c>
    </row>
    <row r="3148" spans="1:17" x14ac:dyDescent="0.25">
      <c r="A3148" t="s">
        <v>2782</v>
      </c>
      <c r="B3148" t="s">
        <v>43</v>
      </c>
      <c r="C3148">
        <v>2007</v>
      </c>
      <c r="D3148" t="s">
        <v>38</v>
      </c>
      <c r="E3148" t="s">
        <v>199</v>
      </c>
      <c r="F3148">
        <v>190000</v>
      </c>
      <c r="G3148">
        <v>150000</v>
      </c>
      <c r="H3148">
        <v>0</v>
      </c>
      <c r="I3148">
        <v>50000</v>
      </c>
      <c r="J3148">
        <v>3.8</v>
      </c>
      <c r="K3148">
        <v>10</v>
      </c>
      <c r="L3148">
        <v>3.9</v>
      </c>
      <c r="M3148">
        <v>7</v>
      </c>
      <c r="N3148" t="s">
        <v>2783</v>
      </c>
      <c r="O3148" t="s">
        <v>82</v>
      </c>
      <c r="P3148">
        <f t="shared" si="49"/>
        <v>390000</v>
      </c>
      <c r="Q3148" s="7">
        <v>522751172</v>
      </c>
    </row>
    <row r="3149" spans="1:17" x14ac:dyDescent="0.25">
      <c r="A3149" t="s">
        <v>563</v>
      </c>
      <c r="B3149" t="s">
        <v>37</v>
      </c>
      <c r="C3149">
        <v>2006</v>
      </c>
      <c r="D3149" t="s">
        <v>94</v>
      </c>
      <c r="E3149" t="s">
        <v>53</v>
      </c>
      <c r="F3149">
        <v>330000</v>
      </c>
      <c r="G3149">
        <v>20000</v>
      </c>
      <c r="H3149">
        <v>0</v>
      </c>
      <c r="I3149">
        <v>30000</v>
      </c>
      <c r="J3149">
        <v>7.8</v>
      </c>
      <c r="K3149">
        <v>35</v>
      </c>
      <c r="L3149">
        <v>7.6</v>
      </c>
      <c r="M3149">
        <v>49</v>
      </c>
      <c r="N3149" t="s">
        <v>564</v>
      </c>
      <c r="O3149" t="s">
        <v>65</v>
      </c>
      <c r="P3149">
        <f t="shared" si="49"/>
        <v>380000</v>
      </c>
      <c r="Q3149" s="7">
        <v>516818555</v>
      </c>
    </row>
    <row r="3150" spans="1:17" x14ac:dyDescent="0.25">
      <c r="A3150" t="s">
        <v>2702</v>
      </c>
      <c r="B3150" t="s">
        <v>43</v>
      </c>
      <c r="C3150">
        <v>2001</v>
      </c>
      <c r="D3150" t="s">
        <v>17</v>
      </c>
      <c r="E3150" t="s">
        <v>49</v>
      </c>
      <c r="F3150">
        <v>190000</v>
      </c>
      <c r="G3150">
        <v>150000</v>
      </c>
      <c r="H3150">
        <v>0</v>
      </c>
      <c r="I3150">
        <v>50000</v>
      </c>
      <c r="J3150">
        <v>5.0999999999999996</v>
      </c>
      <c r="K3150">
        <v>18</v>
      </c>
      <c r="L3150">
        <v>4.5999999999999996</v>
      </c>
      <c r="M3150">
        <v>5</v>
      </c>
      <c r="N3150" t="s">
        <v>2784</v>
      </c>
      <c r="O3150" t="s">
        <v>19</v>
      </c>
      <c r="P3150">
        <f t="shared" si="49"/>
        <v>390000</v>
      </c>
      <c r="Q3150" s="7">
        <v>489752572</v>
      </c>
    </row>
    <row r="3151" spans="1:17" x14ac:dyDescent="0.25">
      <c r="A3151" t="s">
        <v>1095</v>
      </c>
      <c r="B3151" t="s">
        <v>136</v>
      </c>
      <c r="C3151">
        <v>2002</v>
      </c>
      <c r="D3151" t="s">
        <v>52</v>
      </c>
      <c r="E3151" t="s">
        <v>555</v>
      </c>
      <c r="F3151">
        <v>300000</v>
      </c>
      <c r="G3151">
        <v>80000</v>
      </c>
      <c r="H3151">
        <v>0</v>
      </c>
      <c r="I3151">
        <v>10000</v>
      </c>
      <c r="J3151">
        <v>7</v>
      </c>
      <c r="K3151">
        <v>19</v>
      </c>
      <c r="L3151">
        <v>7</v>
      </c>
      <c r="M3151">
        <v>21</v>
      </c>
      <c r="N3151" t="s">
        <v>1096</v>
      </c>
      <c r="O3151" t="s">
        <v>41</v>
      </c>
      <c r="P3151">
        <f t="shared" si="49"/>
        <v>390000</v>
      </c>
      <c r="Q3151" s="7">
        <v>495013192</v>
      </c>
    </row>
    <row r="3152" spans="1:17" x14ac:dyDescent="0.25">
      <c r="A3152" t="s">
        <v>1694</v>
      </c>
      <c r="B3152" t="s">
        <v>37</v>
      </c>
      <c r="C3152">
        <v>2007</v>
      </c>
      <c r="D3152" t="s">
        <v>17</v>
      </c>
      <c r="E3152" t="s">
        <v>98</v>
      </c>
      <c r="F3152">
        <v>350000</v>
      </c>
      <c r="G3152">
        <v>0</v>
      </c>
      <c r="H3152">
        <v>0</v>
      </c>
      <c r="I3152">
        <v>30000</v>
      </c>
      <c r="J3152">
        <v>7.7</v>
      </c>
      <c r="K3152">
        <v>13</v>
      </c>
      <c r="L3152">
        <v>7.9</v>
      </c>
      <c r="M3152">
        <v>28</v>
      </c>
      <c r="N3152" t="s">
        <v>99</v>
      </c>
      <c r="O3152" t="s">
        <v>19</v>
      </c>
      <c r="P3152">
        <f t="shared" si="49"/>
        <v>380000</v>
      </c>
      <c r="Q3152" s="7">
        <v>522751172</v>
      </c>
    </row>
    <row r="3153" spans="1:17" x14ac:dyDescent="0.25">
      <c r="A3153" t="s">
        <v>2785</v>
      </c>
      <c r="B3153" t="s">
        <v>161</v>
      </c>
      <c r="C3153">
        <v>2002</v>
      </c>
      <c r="D3153" t="s">
        <v>38</v>
      </c>
      <c r="E3153" t="s">
        <v>81</v>
      </c>
      <c r="F3153">
        <v>270000</v>
      </c>
      <c r="G3153">
        <v>100000</v>
      </c>
      <c r="H3153">
        <v>0</v>
      </c>
      <c r="I3153">
        <v>10000</v>
      </c>
      <c r="J3153">
        <v>4.7</v>
      </c>
      <c r="K3153">
        <v>11</v>
      </c>
      <c r="L3153" t="s">
        <v>149</v>
      </c>
      <c r="M3153" t="s">
        <v>149</v>
      </c>
      <c r="N3153" t="s">
        <v>848</v>
      </c>
      <c r="O3153" t="s">
        <v>19</v>
      </c>
      <c r="P3153">
        <f t="shared" si="49"/>
        <v>380000</v>
      </c>
      <c r="Q3153" s="7">
        <v>495013192</v>
      </c>
    </row>
    <row r="3154" spans="1:17" x14ac:dyDescent="0.25">
      <c r="A3154" t="s">
        <v>465</v>
      </c>
      <c r="B3154" t="s">
        <v>43</v>
      </c>
      <c r="C3154">
        <v>2008</v>
      </c>
      <c r="D3154" t="s">
        <v>17</v>
      </c>
      <c r="E3154" t="s">
        <v>412</v>
      </c>
      <c r="F3154">
        <v>100000</v>
      </c>
      <c r="G3154">
        <v>0</v>
      </c>
      <c r="H3154">
        <v>0</v>
      </c>
      <c r="I3154">
        <v>280000</v>
      </c>
      <c r="J3154">
        <v>7</v>
      </c>
      <c r="K3154">
        <v>9</v>
      </c>
      <c r="L3154">
        <v>8.3000000000000007</v>
      </c>
      <c r="M3154">
        <v>4</v>
      </c>
      <c r="N3154" t="s">
        <v>466</v>
      </c>
      <c r="O3154" t="s">
        <v>82</v>
      </c>
      <c r="P3154">
        <f t="shared" si="49"/>
        <v>380000</v>
      </c>
      <c r="Q3154" s="7">
        <v>528816311</v>
      </c>
    </row>
    <row r="3155" spans="1:17" x14ac:dyDescent="0.25">
      <c r="A3155" t="s">
        <v>2786</v>
      </c>
      <c r="B3155" t="s">
        <v>43</v>
      </c>
      <c r="C3155">
        <v>2002</v>
      </c>
      <c r="D3155" t="s">
        <v>38</v>
      </c>
      <c r="E3155" t="s">
        <v>412</v>
      </c>
      <c r="F3155">
        <v>190000</v>
      </c>
      <c r="G3155">
        <v>150000</v>
      </c>
      <c r="H3155">
        <v>0</v>
      </c>
      <c r="I3155">
        <v>50000</v>
      </c>
      <c r="J3155">
        <v>7.4</v>
      </c>
      <c r="K3155">
        <v>24</v>
      </c>
      <c r="L3155">
        <v>7.8</v>
      </c>
      <c r="M3155">
        <v>19</v>
      </c>
      <c r="N3155" t="s">
        <v>2787</v>
      </c>
      <c r="O3155" t="s">
        <v>41</v>
      </c>
      <c r="P3155">
        <f t="shared" si="49"/>
        <v>390000</v>
      </c>
      <c r="Q3155" s="7">
        <v>495013192</v>
      </c>
    </row>
    <row r="3156" spans="1:17" x14ac:dyDescent="0.25">
      <c r="A3156" t="s">
        <v>155</v>
      </c>
      <c r="B3156" t="s">
        <v>16</v>
      </c>
      <c r="C3156">
        <v>2013</v>
      </c>
      <c r="D3156" t="s">
        <v>17</v>
      </c>
      <c r="E3156" t="s">
        <v>98</v>
      </c>
      <c r="F3156">
        <v>0</v>
      </c>
      <c r="G3156">
        <v>360000</v>
      </c>
      <c r="H3156">
        <v>0</v>
      </c>
      <c r="I3156">
        <v>20000</v>
      </c>
      <c r="J3156" t="s">
        <v>149</v>
      </c>
      <c r="K3156" t="s">
        <v>149</v>
      </c>
      <c r="L3156">
        <v>4.3</v>
      </c>
      <c r="M3156">
        <v>19</v>
      </c>
      <c r="N3156" t="s">
        <v>139</v>
      </c>
      <c r="O3156" t="s">
        <v>19</v>
      </c>
      <c r="P3156">
        <f t="shared" si="49"/>
        <v>380000</v>
      </c>
      <c r="Q3156" s="7">
        <v>556861736</v>
      </c>
    </row>
    <row r="3157" spans="1:17" x14ac:dyDescent="0.25">
      <c r="A3157" t="s">
        <v>2559</v>
      </c>
      <c r="B3157" t="s">
        <v>37</v>
      </c>
      <c r="C3157">
        <v>2008</v>
      </c>
      <c r="D3157" t="s">
        <v>38</v>
      </c>
      <c r="E3157" t="s">
        <v>412</v>
      </c>
      <c r="F3157">
        <v>140000</v>
      </c>
      <c r="G3157">
        <v>170000</v>
      </c>
      <c r="H3157">
        <v>0</v>
      </c>
      <c r="I3157">
        <v>70000</v>
      </c>
      <c r="J3157">
        <v>6.5</v>
      </c>
      <c r="K3157">
        <v>38</v>
      </c>
      <c r="L3157">
        <v>7.4</v>
      </c>
      <c r="M3157">
        <v>32</v>
      </c>
      <c r="N3157" t="s">
        <v>767</v>
      </c>
      <c r="O3157" t="s">
        <v>41</v>
      </c>
      <c r="P3157">
        <f t="shared" si="49"/>
        <v>380000</v>
      </c>
      <c r="Q3157" s="7">
        <v>528816311</v>
      </c>
    </row>
    <row r="3158" spans="1:17" x14ac:dyDescent="0.25">
      <c r="A3158" t="s">
        <v>1719</v>
      </c>
      <c r="B3158" t="s">
        <v>136</v>
      </c>
      <c r="C3158">
        <v>2005</v>
      </c>
      <c r="D3158" t="s">
        <v>63</v>
      </c>
      <c r="E3158" t="s">
        <v>98</v>
      </c>
      <c r="F3158">
        <v>300000</v>
      </c>
      <c r="G3158">
        <v>80000</v>
      </c>
      <c r="H3158">
        <v>0</v>
      </c>
      <c r="I3158">
        <v>10000</v>
      </c>
      <c r="J3158">
        <v>5.4</v>
      </c>
      <c r="K3158">
        <v>19</v>
      </c>
      <c r="L3158">
        <v>5.7</v>
      </c>
      <c r="M3158">
        <v>24</v>
      </c>
      <c r="N3158" t="s">
        <v>1720</v>
      </c>
      <c r="O3158" t="s">
        <v>65</v>
      </c>
      <c r="P3158">
        <f t="shared" si="49"/>
        <v>390000</v>
      </c>
      <c r="Q3158" s="7">
        <v>511054143</v>
      </c>
    </row>
    <row r="3159" spans="1:17" x14ac:dyDescent="0.25">
      <c r="A3159" t="s">
        <v>2546</v>
      </c>
      <c r="B3159" t="s">
        <v>16</v>
      </c>
      <c r="C3159">
        <v>2007</v>
      </c>
      <c r="D3159" t="s">
        <v>17</v>
      </c>
      <c r="E3159" t="s">
        <v>148</v>
      </c>
      <c r="F3159">
        <v>350000</v>
      </c>
      <c r="G3159">
        <v>10000</v>
      </c>
      <c r="H3159">
        <v>0</v>
      </c>
      <c r="I3159">
        <v>30000</v>
      </c>
      <c r="J3159">
        <v>5.2</v>
      </c>
      <c r="K3159">
        <v>11</v>
      </c>
      <c r="L3159">
        <v>5.4</v>
      </c>
      <c r="M3159">
        <v>23</v>
      </c>
      <c r="N3159" t="s">
        <v>2314</v>
      </c>
      <c r="O3159" t="s">
        <v>19</v>
      </c>
      <c r="P3159">
        <f t="shared" si="49"/>
        <v>390000</v>
      </c>
      <c r="Q3159" s="7">
        <v>522751172</v>
      </c>
    </row>
    <row r="3160" spans="1:17" x14ac:dyDescent="0.25">
      <c r="A3160" t="s">
        <v>919</v>
      </c>
      <c r="B3160" t="s">
        <v>32</v>
      </c>
      <c r="C3160">
        <v>2014</v>
      </c>
      <c r="D3160" t="s">
        <v>52</v>
      </c>
      <c r="E3160" t="s">
        <v>95</v>
      </c>
      <c r="F3160">
        <v>180000</v>
      </c>
      <c r="G3160">
        <v>170000</v>
      </c>
      <c r="H3160">
        <v>0</v>
      </c>
      <c r="I3160">
        <v>30000</v>
      </c>
      <c r="J3160" t="s">
        <v>149</v>
      </c>
      <c r="K3160" t="s">
        <v>149</v>
      </c>
      <c r="L3160">
        <v>7.4</v>
      </c>
      <c r="M3160">
        <v>98</v>
      </c>
      <c r="N3160" t="s">
        <v>920</v>
      </c>
      <c r="O3160" t="s">
        <v>41</v>
      </c>
      <c r="P3160">
        <f t="shared" si="49"/>
        <v>380000</v>
      </c>
      <c r="Q3160" s="7">
        <v>562338430</v>
      </c>
    </row>
    <row r="3161" spans="1:17" x14ac:dyDescent="0.25">
      <c r="A3161" t="s">
        <v>2250</v>
      </c>
      <c r="B3161" t="s">
        <v>43</v>
      </c>
      <c r="C3161">
        <v>2005</v>
      </c>
      <c r="D3161" t="s">
        <v>27</v>
      </c>
      <c r="E3161" t="s">
        <v>434</v>
      </c>
      <c r="F3161">
        <v>190000</v>
      </c>
      <c r="G3161">
        <v>150000</v>
      </c>
      <c r="H3161">
        <v>0</v>
      </c>
      <c r="I3161">
        <v>50000</v>
      </c>
      <c r="J3161">
        <v>6</v>
      </c>
      <c r="K3161">
        <v>7</v>
      </c>
      <c r="L3161">
        <v>5.0999999999999996</v>
      </c>
      <c r="M3161">
        <v>7</v>
      </c>
      <c r="N3161" t="s">
        <v>1186</v>
      </c>
      <c r="O3161" t="s">
        <v>19</v>
      </c>
      <c r="P3161">
        <f t="shared" si="49"/>
        <v>390000</v>
      </c>
      <c r="Q3161" s="7">
        <v>511054143</v>
      </c>
    </row>
    <row r="3162" spans="1:17" x14ac:dyDescent="0.25">
      <c r="A3162" t="s">
        <v>284</v>
      </c>
      <c r="B3162" t="s">
        <v>111</v>
      </c>
      <c r="C3162">
        <v>2016</v>
      </c>
      <c r="D3162" t="s">
        <v>52</v>
      </c>
      <c r="E3162" t="s">
        <v>98</v>
      </c>
      <c r="F3162">
        <v>110000</v>
      </c>
      <c r="G3162">
        <v>240000</v>
      </c>
      <c r="H3162">
        <v>0</v>
      </c>
      <c r="I3162">
        <v>30000</v>
      </c>
      <c r="J3162">
        <v>8.8000000000000007</v>
      </c>
      <c r="K3162">
        <v>54</v>
      </c>
      <c r="L3162">
        <v>7.6</v>
      </c>
      <c r="M3162">
        <v>1137</v>
      </c>
      <c r="N3162" t="s">
        <v>126</v>
      </c>
      <c r="O3162" t="s">
        <v>41</v>
      </c>
      <c r="P3162">
        <f t="shared" si="49"/>
        <v>380000</v>
      </c>
      <c r="Q3162" s="7">
        <v>573178249</v>
      </c>
    </row>
    <row r="3163" spans="1:17" x14ac:dyDescent="0.25">
      <c r="A3163" t="s">
        <v>844</v>
      </c>
      <c r="B3163" t="s">
        <v>136</v>
      </c>
      <c r="C3163">
        <v>2003</v>
      </c>
      <c r="D3163" t="s">
        <v>17</v>
      </c>
      <c r="E3163" t="s">
        <v>98</v>
      </c>
      <c r="F3163">
        <v>290000</v>
      </c>
      <c r="G3163">
        <v>80000</v>
      </c>
      <c r="H3163">
        <v>0</v>
      </c>
      <c r="I3163">
        <v>10000</v>
      </c>
      <c r="J3163">
        <v>9.1999999999999993</v>
      </c>
      <c r="K3163">
        <v>27</v>
      </c>
      <c r="L3163">
        <v>8.6999999999999993</v>
      </c>
      <c r="M3163">
        <v>45</v>
      </c>
      <c r="N3163" t="s">
        <v>139</v>
      </c>
      <c r="O3163" t="s">
        <v>19</v>
      </c>
      <c r="P3163">
        <f t="shared" si="49"/>
        <v>380000</v>
      </c>
      <c r="Q3163" s="7">
        <v>500125528</v>
      </c>
    </row>
    <row r="3164" spans="1:17" x14ac:dyDescent="0.25">
      <c r="A3164" t="s">
        <v>2788</v>
      </c>
      <c r="B3164" t="s">
        <v>67</v>
      </c>
      <c r="C3164">
        <v>2012</v>
      </c>
      <c r="D3164" t="s">
        <v>38</v>
      </c>
      <c r="E3164" t="s">
        <v>173</v>
      </c>
      <c r="F3164">
        <v>150000</v>
      </c>
      <c r="G3164">
        <v>110000</v>
      </c>
      <c r="H3164">
        <v>100000</v>
      </c>
      <c r="I3164">
        <v>20000</v>
      </c>
      <c r="J3164">
        <v>7.8</v>
      </c>
      <c r="K3164">
        <v>46</v>
      </c>
      <c r="L3164">
        <v>7.8</v>
      </c>
      <c r="M3164">
        <v>167</v>
      </c>
      <c r="N3164" t="s">
        <v>176</v>
      </c>
      <c r="O3164" t="s">
        <v>41</v>
      </c>
      <c r="P3164">
        <f t="shared" si="49"/>
        <v>380000</v>
      </c>
      <c r="Q3164" s="7">
        <v>551484507</v>
      </c>
    </row>
    <row r="3165" spans="1:17" x14ac:dyDescent="0.25">
      <c r="A3165" t="s">
        <v>1510</v>
      </c>
      <c r="B3165" t="s">
        <v>43</v>
      </c>
      <c r="C3165">
        <v>2010</v>
      </c>
      <c r="D3165" t="s">
        <v>17</v>
      </c>
      <c r="E3165" t="s">
        <v>98</v>
      </c>
      <c r="F3165">
        <v>190000</v>
      </c>
      <c r="G3165">
        <v>150000</v>
      </c>
      <c r="H3165">
        <v>0</v>
      </c>
      <c r="I3165">
        <v>50000</v>
      </c>
      <c r="J3165" t="s">
        <v>149</v>
      </c>
      <c r="K3165" t="s">
        <v>149</v>
      </c>
      <c r="L3165" t="s">
        <v>149</v>
      </c>
      <c r="M3165" t="s">
        <v>149</v>
      </c>
      <c r="N3165" t="s">
        <v>247</v>
      </c>
      <c r="O3165" t="s">
        <v>19</v>
      </c>
      <c r="P3165">
        <f t="shared" si="49"/>
        <v>390000</v>
      </c>
      <c r="Q3165" s="7">
        <v>540520772</v>
      </c>
    </row>
    <row r="3166" spans="1:17" x14ac:dyDescent="0.25">
      <c r="A3166" t="s">
        <v>2789</v>
      </c>
      <c r="B3166" t="s">
        <v>116</v>
      </c>
      <c r="C3166">
        <v>2006</v>
      </c>
      <c r="D3166" t="s">
        <v>25</v>
      </c>
      <c r="E3166" t="s">
        <v>49</v>
      </c>
      <c r="F3166">
        <v>140000</v>
      </c>
      <c r="G3166">
        <v>40000</v>
      </c>
      <c r="H3166">
        <v>160000</v>
      </c>
      <c r="I3166">
        <v>30000</v>
      </c>
      <c r="J3166">
        <v>8.3000000000000007</v>
      </c>
      <c r="K3166">
        <v>67</v>
      </c>
      <c r="L3166">
        <v>8.6999999999999993</v>
      </c>
      <c r="M3166">
        <v>89</v>
      </c>
      <c r="N3166" t="s">
        <v>1239</v>
      </c>
      <c r="O3166" t="s">
        <v>19</v>
      </c>
      <c r="P3166">
        <f t="shared" si="49"/>
        <v>370000</v>
      </c>
      <c r="Q3166" s="7">
        <v>516818555</v>
      </c>
    </row>
    <row r="3167" spans="1:17" x14ac:dyDescent="0.25">
      <c r="A3167" t="s">
        <v>2790</v>
      </c>
      <c r="B3167" t="s">
        <v>43</v>
      </c>
      <c r="C3167">
        <v>2003</v>
      </c>
      <c r="D3167" t="s">
        <v>226</v>
      </c>
      <c r="E3167" t="s">
        <v>232</v>
      </c>
      <c r="F3167">
        <v>190000</v>
      </c>
      <c r="G3167">
        <v>150000</v>
      </c>
      <c r="H3167">
        <v>0</v>
      </c>
      <c r="I3167">
        <v>50000</v>
      </c>
      <c r="J3167">
        <v>6</v>
      </c>
      <c r="K3167">
        <v>9</v>
      </c>
      <c r="L3167">
        <v>8.8000000000000007</v>
      </c>
      <c r="M3167">
        <v>25</v>
      </c>
      <c r="N3167" t="s">
        <v>2791</v>
      </c>
      <c r="O3167" t="s">
        <v>65</v>
      </c>
      <c r="P3167">
        <f t="shared" si="49"/>
        <v>390000</v>
      </c>
      <c r="Q3167" s="7">
        <v>500125528</v>
      </c>
    </row>
    <row r="3168" spans="1:17" x14ac:dyDescent="0.25">
      <c r="A3168" t="s">
        <v>2792</v>
      </c>
      <c r="B3168" t="s">
        <v>69</v>
      </c>
      <c r="C3168">
        <v>2016</v>
      </c>
      <c r="D3168" t="s">
        <v>94</v>
      </c>
      <c r="E3168" t="s">
        <v>178</v>
      </c>
      <c r="F3168">
        <v>110000</v>
      </c>
      <c r="G3168">
        <v>210000</v>
      </c>
      <c r="H3168">
        <v>0</v>
      </c>
      <c r="I3168">
        <v>60000</v>
      </c>
      <c r="J3168">
        <v>8.4</v>
      </c>
      <c r="K3168">
        <v>59</v>
      </c>
      <c r="L3168">
        <v>7.6</v>
      </c>
      <c r="M3168">
        <v>511</v>
      </c>
      <c r="N3168" t="s">
        <v>1050</v>
      </c>
      <c r="O3168" t="s">
        <v>41</v>
      </c>
      <c r="P3168">
        <f t="shared" si="49"/>
        <v>380000</v>
      </c>
      <c r="Q3168" s="7">
        <v>573178249</v>
      </c>
    </row>
    <row r="3169" spans="1:17" x14ac:dyDescent="0.25">
      <c r="A3169" t="s">
        <v>120</v>
      </c>
      <c r="B3169" t="s">
        <v>32</v>
      </c>
      <c r="C3169">
        <v>2016</v>
      </c>
      <c r="D3169" t="s">
        <v>17</v>
      </c>
      <c r="E3169" t="s">
        <v>98</v>
      </c>
      <c r="F3169">
        <v>70000</v>
      </c>
      <c r="G3169">
        <v>280000</v>
      </c>
      <c r="H3169">
        <v>0</v>
      </c>
      <c r="I3169">
        <v>30000</v>
      </c>
      <c r="J3169" t="s">
        <v>149</v>
      </c>
      <c r="K3169" t="s">
        <v>149</v>
      </c>
      <c r="L3169">
        <v>1.7</v>
      </c>
      <c r="M3169">
        <v>23</v>
      </c>
      <c r="N3169" t="s">
        <v>121</v>
      </c>
      <c r="O3169" t="s">
        <v>19</v>
      </c>
      <c r="P3169">
        <f t="shared" si="49"/>
        <v>380000</v>
      </c>
      <c r="Q3169" s="7">
        <v>573178249</v>
      </c>
    </row>
    <row r="3170" spans="1:17" x14ac:dyDescent="0.25">
      <c r="A3170" t="s">
        <v>2793</v>
      </c>
      <c r="B3170" t="s">
        <v>24</v>
      </c>
      <c r="C3170">
        <v>2007</v>
      </c>
      <c r="D3170" t="s">
        <v>71</v>
      </c>
      <c r="E3170" t="s">
        <v>232</v>
      </c>
      <c r="F3170">
        <v>60000</v>
      </c>
      <c r="G3170">
        <v>0</v>
      </c>
      <c r="H3170">
        <v>310000</v>
      </c>
      <c r="I3170">
        <v>10000</v>
      </c>
      <c r="J3170">
        <v>5.7</v>
      </c>
      <c r="K3170">
        <v>4</v>
      </c>
      <c r="L3170" t="s">
        <v>149</v>
      </c>
      <c r="M3170" t="s">
        <v>149</v>
      </c>
      <c r="N3170" t="s">
        <v>1146</v>
      </c>
      <c r="O3170" t="s">
        <v>19</v>
      </c>
      <c r="P3170">
        <f t="shared" si="49"/>
        <v>380000</v>
      </c>
      <c r="Q3170" s="7">
        <v>522751172</v>
      </c>
    </row>
    <row r="3171" spans="1:17" x14ac:dyDescent="0.25">
      <c r="A3171" t="s">
        <v>2794</v>
      </c>
      <c r="B3171" t="s">
        <v>43</v>
      </c>
      <c r="C3171">
        <v>2000</v>
      </c>
      <c r="D3171" t="s">
        <v>52</v>
      </c>
      <c r="E3171" t="s">
        <v>173</v>
      </c>
      <c r="F3171">
        <v>190000</v>
      </c>
      <c r="G3171">
        <v>150000</v>
      </c>
      <c r="H3171">
        <v>0</v>
      </c>
      <c r="I3171">
        <v>50000</v>
      </c>
      <c r="J3171">
        <v>6.3</v>
      </c>
      <c r="K3171">
        <v>23</v>
      </c>
      <c r="L3171" t="s">
        <v>149</v>
      </c>
      <c r="M3171" t="s">
        <v>149</v>
      </c>
      <c r="N3171" t="s">
        <v>316</v>
      </c>
      <c r="O3171" t="s">
        <v>41</v>
      </c>
      <c r="P3171">
        <f t="shared" si="49"/>
        <v>390000</v>
      </c>
      <c r="Q3171" s="7">
        <v>484244580</v>
      </c>
    </row>
    <row r="3172" spans="1:17" x14ac:dyDescent="0.25">
      <c r="A3172" t="s">
        <v>2199</v>
      </c>
      <c r="B3172" t="s">
        <v>43</v>
      </c>
      <c r="C3172">
        <v>2008</v>
      </c>
      <c r="D3172" t="s">
        <v>25</v>
      </c>
      <c r="E3172" t="s">
        <v>39</v>
      </c>
      <c r="F3172">
        <v>190000</v>
      </c>
      <c r="G3172">
        <v>150000</v>
      </c>
      <c r="H3172">
        <v>0</v>
      </c>
      <c r="I3172">
        <v>50000</v>
      </c>
      <c r="J3172" t="s">
        <v>149</v>
      </c>
      <c r="K3172" t="s">
        <v>149</v>
      </c>
      <c r="L3172" t="s">
        <v>149</v>
      </c>
      <c r="M3172" t="s">
        <v>149</v>
      </c>
      <c r="N3172" t="s">
        <v>1176</v>
      </c>
      <c r="O3172" t="s">
        <v>19</v>
      </c>
      <c r="P3172">
        <f t="shared" si="49"/>
        <v>390000</v>
      </c>
      <c r="Q3172" s="7">
        <v>528816311</v>
      </c>
    </row>
    <row r="3173" spans="1:17" x14ac:dyDescent="0.25">
      <c r="A3173" t="s">
        <v>2795</v>
      </c>
      <c r="B3173" t="s">
        <v>43</v>
      </c>
      <c r="C3173">
        <v>2008</v>
      </c>
      <c r="D3173" t="s">
        <v>38</v>
      </c>
      <c r="E3173" t="s">
        <v>412</v>
      </c>
      <c r="F3173">
        <v>320000</v>
      </c>
      <c r="G3173">
        <v>10000</v>
      </c>
      <c r="H3173">
        <v>0</v>
      </c>
      <c r="I3173">
        <v>50000</v>
      </c>
      <c r="J3173">
        <v>5</v>
      </c>
      <c r="K3173">
        <v>4</v>
      </c>
      <c r="L3173">
        <v>6</v>
      </c>
      <c r="M3173">
        <v>5</v>
      </c>
      <c r="N3173" t="s">
        <v>502</v>
      </c>
      <c r="O3173" t="s">
        <v>65</v>
      </c>
      <c r="P3173">
        <f t="shared" si="49"/>
        <v>380000</v>
      </c>
      <c r="Q3173" s="7">
        <v>528816311</v>
      </c>
    </row>
    <row r="3174" spans="1:17" x14ac:dyDescent="0.25">
      <c r="A3174" t="s">
        <v>1345</v>
      </c>
      <c r="B3174" t="s">
        <v>43</v>
      </c>
      <c r="C3174">
        <v>2008</v>
      </c>
      <c r="D3174" t="s">
        <v>52</v>
      </c>
      <c r="E3174" t="s">
        <v>98</v>
      </c>
      <c r="F3174">
        <v>210000</v>
      </c>
      <c r="G3174">
        <v>0</v>
      </c>
      <c r="H3174">
        <v>0</v>
      </c>
      <c r="I3174">
        <v>170000</v>
      </c>
      <c r="J3174">
        <v>4.9000000000000004</v>
      </c>
      <c r="K3174">
        <v>10</v>
      </c>
      <c r="L3174">
        <v>7.4</v>
      </c>
      <c r="M3174">
        <v>31</v>
      </c>
      <c r="N3174" t="s">
        <v>848</v>
      </c>
      <c r="O3174" t="s">
        <v>65</v>
      </c>
      <c r="P3174">
        <f t="shared" si="49"/>
        <v>380000</v>
      </c>
      <c r="Q3174" s="7">
        <v>528816311</v>
      </c>
    </row>
    <row r="3175" spans="1:17" x14ac:dyDescent="0.25">
      <c r="A3175" t="s">
        <v>507</v>
      </c>
      <c r="B3175" t="s">
        <v>111</v>
      </c>
      <c r="C3175">
        <v>2011</v>
      </c>
      <c r="D3175" t="s">
        <v>38</v>
      </c>
      <c r="E3175" t="s">
        <v>434</v>
      </c>
      <c r="F3175">
        <v>160000</v>
      </c>
      <c r="G3175">
        <v>160000</v>
      </c>
      <c r="H3175">
        <v>0</v>
      </c>
      <c r="I3175">
        <v>60000</v>
      </c>
      <c r="J3175">
        <v>8.4</v>
      </c>
      <c r="K3175">
        <v>22</v>
      </c>
      <c r="L3175">
        <v>8.1</v>
      </c>
      <c r="M3175">
        <v>1263</v>
      </c>
      <c r="N3175" t="s">
        <v>435</v>
      </c>
      <c r="O3175" t="s">
        <v>41</v>
      </c>
      <c r="P3175">
        <f t="shared" si="49"/>
        <v>380000</v>
      </c>
      <c r="Q3175" s="7">
        <v>545961365</v>
      </c>
    </row>
    <row r="3176" spans="1:17" x14ac:dyDescent="0.25">
      <c r="A3176" t="s">
        <v>2796</v>
      </c>
      <c r="B3176" t="s">
        <v>24</v>
      </c>
      <c r="C3176">
        <v>2010</v>
      </c>
      <c r="D3176" t="s">
        <v>192</v>
      </c>
      <c r="E3176" t="s">
        <v>197</v>
      </c>
      <c r="F3176">
        <v>170000</v>
      </c>
      <c r="G3176">
        <v>70000</v>
      </c>
      <c r="H3176">
        <v>120000</v>
      </c>
      <c r="I3176">
        <v>20000</v>
      </c>
      <c r="J3176">
        <v>8.3000000000000007</v>
      </c>
      <c r="K3176">
        <v>60</v>
      </c>
      <c r="L3176">
        <v>9</v>
      </c>
      <c r="M3176">
        <v>127</v>
      </c>
      <c r="N3176" t="s">
        <v>197</v>
      </c>
      <c r="O3176" t="s">
        <v>65</v>
      </c>
      <c r="P3176">
        <f t="shared" si="49"/>
        <v>380000</v>
      </c>
      <c r="Q3176" s="7">
        <v>540520772</v>
      </c>
    </row>
    <row r="3177" spans="1:17" x14ac:dyDescent="0.25">
      <c r="A3177" t="s">
        <v>1890</v>
      </c>
      <c r="B3177" t="s">
        <v>43</v>
      </c>
      <c r="C3177">
        <v>2007</v>
      </c>
      <c r="D3177" t="s">
        <v>21</v>
      </c>
      <c r="E3177" t="s">
        <v>434</v>
      </c>
      <c r="F3177">
        <v>320000</v>
      </c>
      <c r="G3177">
        <v>10000</v>
      </c>
      <c r="H3177">
        <v>0</v>
      </c>
      <c r="I3177">
        <v>50000</v>
      </c>
      <c r="J3177">
        <v>5.3</v>
      </c>
      <c r="K3177">
        <v>13</v>
      </c>
      <c r="L3177">
        <v>8.1999999999999993</v>
      </c>
      <c r="M3177">
        <v>5</v>
      </c>
      <c r="N3177" t="s">
        <v>585</v>
      </c>
      <c r="O3177" t="s">
        <v>19</v>
      </c>
      <c r="P3177">
        <f t="shared" si="49"/>
        <v>380000</v>
      </c>
      <c r="Q3177" s="7">
        <v>522751172</v>
      </c>
    </row>
    <row r="3178" spans="1:17" x14ac:dyDescent="0.25">
      <c r="A3178" t="s">
        <v>2797</v>
      </c>
      <c r="B3178" t="s">
        <v>111</v>
      </c>
      <c r="C3178">
        <v>2009</v>
      </c>
      <c r="D3178" t="s">
        <v>71</v>
      </c>
      <c r="E3178" t="s">
        <v>81</v>
      </c>
      <c r="F3178">
        <v>0</v>
      </c>
      <c r="G3178">
        <v>320000</v>
      </c>
      <c r="H3178">
        <v>0</v>
      </c>
      <c r="I3178">
        <v>60000</v>
      </c>
      <c r="J3178">
        <v>8.1999999999999993</v>
      </c>
      <c r="K3178">
        <v>32</v>
      </c>
      <c r="L3178">
        <v>8.8000000000000007</v>
      </c>
      <c r="M3178">
        <v>132</v>
      </c>
      <c r="N3178" t="s">
        <v>1003</v>
      </c>
      <c r="O3178" t="s">
        <v>65</v>
      </c>
      <c r="P3178">
        <f t="shared" si="49"/>
        <v>380000</v>
      </c>
      <c r="Q3178" s="7">
        <v>534740514</v>
      </c>
    </row>
    <row r="3179" spans="1:17" x14ac:dyDescent="0.25">
      <c r="A3179" t="s">
        <v>2798</v>
      </c>
      <c r="B3179" t="s">
        <v>24</v>
      </c>
      <c r="C3179">
        <v>2009</v>
      </c>
      <c r="D3179" t="s">
        <v>38</v>
      </c>
      <c r="E3179" t="s">
        <v>53</v>
      </c>
      <c r="F3179">
        <v>200000</v>
      </c>
      <c r="G3179">
        <v>150000</v>
      </c>
      <c r="H3179">
        <v>0</v>
      </c>
      <c r="I3179">
        <v>40000</v>
      </c>
      <c r="J3179">
        <v>5.4</v>
      </c>
      <c r="K3179">
        <v>4</v>
      </c>
      <c r="L3179" t="s">
        <v>149</v>
      </c>
      <c r="M3179" t="s">
        <v>149</v>
      </c>
      <c r="N3179" t="s">
        <v>53</v>
      </c>
      <c r="O3179" t="s">
        <v>19</v>
      </c>
      <c r="P3179">
        <f t="shared" si="49"/>
        <v>390000</v>
      </c>
      <c r="Q3179" s="7">
        <v>534740514</v>
      </c>
    </row>
    <row r="3180" spans="1:17" x14ac:dyDescent="0.25">
      <c r="A3180" t="s">
        <v>2799</v>
      </c>
      <c r="B3180" t="s">
        <v>136</v>
      </c>
      <c r="C3180">
        <v>2003</v>
      </c>
      <c r="D3180" t="s">
        <v>192</v>
      </c>
      <c r="E3180" t="s">
        <v>18</v>
      </c>
      <c r="F3180">
        <v>240000</v>
      </c>
      <c r="G3180">
        <v>60000</v>
      </c>
      <c r="H3180">
        <v>70000</v>
      </c>
      <c r="I3180">
        <v>10000</v>
      </c>
      <c r="J3180">
        <v>5.5</v>
      </c>
      <c r="K3180">
        <v>21</v>
      </c>
      <c r="L3180">
        <v>6</v>
      </c>
      <c r="M3180">
        <v>22</v>
      </c>
      <c r="N3180" t="s">
        <v>1243</v>
      </c>
      <c r="O3180" t="s">
        <v>19</v>
      </c>
      <c r="P3180">
        <f t="shared" si="49"/>
        <v>380000</v>
      </c>
      <c r="Q3180" s="7">
        <v>500125528</v>
      </c>
    </row>
    <row r="3181" spans="1:17" x14ac:dyDescent="0.25">
      <c r="A3181" t="s">
        <v>2762</v>
      </c>
      <c r="B3181" t="s">
        <v>116</v>
      </c>
      <c r="C3181">
        <v>2010</v>
      </c>
      <c r="D3181" t="s">
        <v>38</v>
      </c>
      <c r="E3181" t="s">
        <v>412</v>
      </c>
      <c r="F3181">
        <v>180000</v>
      </c>
      <c r="G3181">
        <v>120000</v>
      </c>
      <c r="H3181">
        <v>0</v>
      </c>
      <c r="I3181">
        <v>70000</v>
      </c>
      <c r="J3181">
        <v>4.9000000000000004</v>
      </c>
      <c r="K3181">
        <v>8</v>
      </c>
      <c r="L3181" t="s">
        <v>149</v>
      </c>
      <c r="M3181" t="s">
        <v>149</v>
      </c>
      <c r="N3181" t="s">
        <v>1176</v>
      </c>
      <c r="O3181" t="s">
        <v>65</v>
      </c>
      <c r="P3181">
        <f t="shared" si="49"/>
        <v>370000</v>
      </c>
      <c r="Q3181" s="7">
        <v>540520772</v>
      </c>
    </row>
    <row r="3182" spans="1:17" x14ac:dyDescent="0.25">
      <c r="A3182" t="s">
        <v>2800</v>
      </c>
      <c r="B3182" t="s">
        <v>37</v>
      </c>
      <c r="C3182">
        <v>2009</v>
      </c>
      <c r="D3182" t="s">
        <v>17</v>
      </c>
      <c r="E3182" t="s">
        <v>412</v>
      </c>
      <c r="F3182">
        <v>90000</v>
      </c>
      <c r="G3182">
        <v>220000</v>
      </c>
      <c r="H3182">
        <v>0</v>
      </c>
      <c r="I3182">
        <v>60000</v>
      </c>
      <c r="J3182">
        <v>7</v>
      </c>
      <c r="K3182">
        <v>34</v>
      </c>
      <c r="L3182">
        <v>6.3</v>
      </c>
      <c r="M3182">
        <v>21</v>
      </c>
      <c r="N3182" t="s">
        <v>466</v>
      </c>
      <c r="O3182" t="s">
        <v>19</v>
      </c>
      <c r="P3182">
        <f t="shared" si="49"/>
        <v>370000</v>
      </c>
      <c r="Q3182" s="7">
        <v>534740514</v>
      </c>
    </row>
    <row r="3183" spans="1:17" x14ac:dyDescent="0.25">
      <c r="A3183" t="s">
        <v>2801</v>
      </c>
      <c r="B3183" t="s">
        <v>16</v>
      </c>
      <c r="C3183">
        <v>2007</v>
      </c>
      <c r="D3183" t="s">
        <v>192</v>
      </c>
      <c r="E3183" t="s">
        <v>81</v>
      </c>
      <c r="F3183">
        <v>340000</v>
      </c>
      <c r="G3183">
        <v>10000</v>
      </c>
      <c r="H3183">
        <v>0</v>
      </c>
      <c r="I3183">
        <v>30000</v>
      </c>
      <c r="J3183">
        <v>7</v>
      </c>
      <c r="K3183">
        <v>4</v>
      </c>
      <c r="L3183">
        <v>8.1</v>
      </c>
      <c r="M3183">
        <v>12</v>
      </c>
      <c r="N3183" t="s">
        <v>546</v>
      </c>
      <c r="O3183" t="s">
        <v>19</v>
      </c>
      <c r="P3183">
        <f t="shared" si="49"/>
        <v>380000</v>
      </c>
      <c r="Q3183" s="7">
        <v>522751172</v>
      </c>
    </row>
    <row r="3184" spans="1:17" x14ac:dyDescent="0.25">
      <c r="A3184" t="s">
        <v>1780</v>
      </c>
      <c r="B3184" t="s">
        <v>43</v>
      </c>
      <c r="C3184">
        <v>2008</v>
      </c>
      <c r="D3184" t="s">
        <v>38</v>
      </c>
      <c r="E3184" t="s">
        <v>53</v>
      </c>
      <c r="F3184">
        <v>120000</v>
      </c>
      <c r="G3184">
        <v>0</v>
      </c>
      <c r="H3184">
        <v>0</v>
      </c>
      <c r="I3184">
        <v>260000</v>
      </c>
      <c r="J3184">
        <v>5.6</v>
      </c>
      <c r="K3184">
        <v>4</v>
      </c>
      <c r="L3184">
        <v>5.8</v>
      </c>
      <c r="M3184">
        <v>6</v>
      </c>
      <c r="N3184" t="s">
        <v>498</v>
      </c>
      <c r="O3184" t="s">
        <v>19</v>
      </c>
      <c r="P3184">
        <f t="shared" si="49"/>
        <v>380000</v>
      </c>
      <c r="Q3184" s="7">
        <v>528816311</v>
      </c>
    </row>
    <row r="3185" spans="1:17" x14ac:dyDescent="0.25">
      <c r="A3185" t="s">
        <v>1636</v>
      </c>
      <c r="B3185" t="s">
        <v>24</v>
      </c>
      <c r="C3185">
        <v>2009</v>
      </c>
      <c r="D3185" t="s">
        <v>21</v>
      </c>
      <c r="E3185" t="s">
        <v>98</v>
      </c>
      <c r="F3185">
        <v>210000</v>
      </c>
      <c r="G3185">
        <v>130000</v>
      </c>
      <c r="H3185">
        <v>0</v>
      </c>
      <c r="I3185">
        <v>40000</v>
      </c>
      <c r="J3185">
        <v>7</v>
      </c>
      <c r="K3185">
        <v>7</v>
      </c>
      <c r="L3185">
        <v>6.3</v>
      </c>
      <c r="M3185">
        <v>7</v>
      </c>
      <c r="N3185" t="s">
        <v>2746</v>
      </c>
      <c r="O3185" t="s">
        <v>82</v>
      </c>
      <c r="P3185">
        <f t="shared" si="49"/>
        <v>380000</v>
      </c>
      <c r="Q3185" s="7">
        <v>534740514</v>
      </c>
    </row>
    <row r="3186" spans="1:17" x14ac:dyDescent="0.25">
      <c r="A3186" t="s">
        <v>2802</v>
      </c>
      <c r="B3186" t="s">
        <v>116</v>
      </c>
      <c r="C3186">
        <v>2009</v>
      </c>
      <c r="D3186" t="s">
        <v>63</v>
      </c>
      <c r="E3186" t="s">
        <v>269</v>
      </c>
      <c r="F3186">
        <v>130000</v>
      </c>
      <c r="G3186">
        <v>40000</v>
      </c>
      <c r="H3186">
        <v>190000</v>
      </c>
      <c r="I3186">
        <v>30000</v>
      </c>
      <c r="J3186">
        <v>6.1</v>
      </c>
      <c r="K3186">
        <v>22</v>
      </c>
      <c r="L3186">
        <v>6.6</v>
      </c>
      <c r="M3186">
        <v>19</v>
      </c>
      <c r="N3186" t="s">
        <v>1133</v>
      </c>
      <c r="O3186" t="s">
        <v>65</v>
      </c>
      <c r="P3186">
        <f t="shared" si="49"/>
        <v>390000</v>
      </c>
      <c r="Q3186" s="7">
        <v>534740514</v>
      </c>
    </row>
    <row r="3187" spans="1:17" x14ac:dyDescent="0.25">
      <c r="A3187" t="s">
        <v>1387</v>
      </c>
      <c r="B3187" t="s">
        <v>116</v>
      </c>
      <c r="C3187">
        <v>2007</v>
      </c>
      <c r="D3187" t="s">
        <v>17</v>
      </c>
      <c r="E3187" t="s">
        <v>98</v>
      </c>
      <c r="F3187">
        <v>140000</v>
      </c>
      <c r="G3187">
        <v>150000</v>
      </c>
      <c r="H3187">
        <v>0</v>
      </c>
      <c r="I3187">
        <v>90000</v>
      </c>
      <c r="J3187">
        <v>7.2</v>
      </c>
      <c r="K3187">
        <v>8</v>
      </c>
      <c r="L3187" t="s">
        <v>149</v>
      </c>
      <c r="M3187" t="s">
        <v>149</v>
      </c>
      <c r="N3187" t="s">
        <v>1388</v>
      </c>
      <c r="O3187" t="s">
        <v>19</v>
      </c>
      <c r="P3187">
        <f t="shared" si="49"/>
        <v>380000</v>
      </c>
      <c r="Q3187" s="7">
        <v>522751172</v>
      </c>
    </row>
    <row r="3188" spans="1:17" x14ac:dyDescent="0.25">
      <c r="A3188" t="s">
        <v>2803</v>
      </c>
      <c r="B3188" t="s">
        <v>24</v>
      </c>
      <c r="C3188">
        <v>2008</v>
      </c>
      <c r="D3188" t="s">
        <v>71</v>
      </c>
      <c r="E3188" t="s">
        <v>81</v>
      </c>
      <c r="F3188">
        <v>350000</v>
      </c>
      <c r="G3188">
        <v>0</v>
      </c>
      <c r="H3188">
        <v>0</v>
      </c>
      <c r="I3188">
        <v>30000</v>
      </c>
      <c r="J3188" t="s">
        <v>149</v>
      </c>
      <c r="K3188" t="s">
        <v>149</v>
      </c>
      <c r="L3188" t="s">
        <v>149</v>
      </c>
      <c r="M3188" t="s">
        <v>149</v>
      </c>
      <c r="N3188" t="s">
        <v>1118</v>
      </c>
      <c r="O3188" t="s">
        <v>19</v>
      </c>
      <c r="P3188">
        <f t="shared" si="49"/>
        <v>380000</v>
      </c>
      <c r="Q3188" s="7">
        <v>528816311</v>
      </c>
    </row>
    <row r="3189" spans="1:17" x14ac:dyDescent="0.25">
      <c r="A3189" t="s">
        <v>2804</v>
      </c>
      <c r="B3189" t="s">
        <v>111</v>
      </c>
      <c r="C3189">
        <v>2005</v>
      </c>
      <c r="D3189" t="s">
        <v>226</v>
      </c>
      <c r="E3189" t="s">
        <v>33</v>
      </c>
      <c r="F3189">
        <v>0</v>
      </c>
      <c r="G3189">
        <v>330000</v>
      </c>
      <c r="H3189">
        <v>0</v>
      </c>
      <c r="I3189">
        <v>50000</v>
      </c>
      <c r="J3189">
        <v>8.1</v>
      </c>
      <c r="K3189">
        <v>52</v>
      </c>
      <c r="L3189">
        <v>7.7</v>
      </c>
      <c r="M3189">
        <v>519</v>
      </c>
      <c r="N3189" t="s">
        <v>535</v>
      </c>
      <c r="O3189" t="s">
        <v>65</v>
      </c>
      <c r="P3189">
        <f t="shared" si="49"/>
        <v>380000</v>
      </c>
      <c r="Q3189" s="7">
        <v>511054143</v>
      </c>
    </row>
    <row r="3190" spans="1:17" x14ac:dyDescent="0.25">
      <c r="A3190" t="s">
        <v>515</v>
      </c>
      <c r="B3190" t="s">
        <v>116</v>
      </c>
      <c r="C3190">
        <v>2010</v>
      </c>
      <c r="D3190" t="s">
        <v>17</v>
      </c>
      <c r="E3190" t="s">
        <v>98</v>
      </c>
      <c r="F3190">
        <v>350000</v>
      </c>
      <c r="G3190">
        <v>0</v>
      </c>
      <c r="H3190">
        <v>0</v>
      </c>
      <c r="I3190">
        <v>30000</v>
      </c>
      <c r="J3190" t="s">
        <v>149</v>
      </c>
      <c r="K3190" t="s">
        <v>149</v>
      </c>
      <c r="L3190" t="s">
        <v>149</v>
      </c>
      <c r="M3190" t="s">
        <v>149</v>
      </c>
      <c r="N3190" t="s">
        <v>247</v>
      </c>
      <c r="O3190" t="s">
        <v>19</v>
      </c>
      <c r="P3190">
        <f t="shared" si="49"/>
        <v>380000</v>
      </c>
      <c r="Q3190" s="7">
        <v>540520772</v>
      </c>
    </row>
    <row r="3191" spans="1:17" x14ac:dyDescent="0.25">
      <c r="A3191" t="s">
        <v>2805</v>
      </c>
      <c r="B3191" t="s">
        <v>43</v>
      </c>
      <c r="C3191">
        <v>2004</v>
      </c>
      <c r="D3191" t="s">
        <v>27</v>
      </c>
      <c r="E3191" t="s">
        <v>49</v>
      </c>
      <c r="F3191">
        <v>180000</v>
      </c>
      <c r="G3191">
        <v>140000</v>
      </c>
      <c r="H3191">
        <v>0</v>
      </c>
      <c r="I3191">
        <v>50000</v>
      </c>
      <c r="J3191">
        <v>7.8</v>
      </c>
      <c r="K3191">
        <v>30</v>
      </c>
      <c r="L3191">
        <v>7</v>
      </c>
      <c r="M3191">
        <v>9</v>
      </c>
      <c r="N3191" t="s">
        <v>1326</v>
      </c>
      <c r="O3191" t="s">
        <v>82</v>
      </c>
      <c r="P3191">
        <f t="shared" si="49"/>
        <v>370000</v>
      </c>
      <c r="Q3191" s="7">
        <v>505524224</v>
      </c>
    </row>
    <row r="3192" spans="1:17" x14ac:dyDescent="0.25">
      <c r="A3192" t="s">
        <v>2806</v>
      </c>
      <c r="B3192" t="s">
        <v>101</v>
      </c>
      <c r="C3192">
        <v>2005</v>
      </c>
      <c r="D3192" t="s">
        <v>71</v>
      </c>
      <c r="E3192" t="s">
        <v>173</v>
      </c>
      <c r="F3192">
        <v>280000</v>
      </c>
      <c r="G3192">
        <v>80000</v>
      </c>
      <c r="H3192">
        <v>0</v>
      </c>
      <c r="I3192">
        <v>10000</v>
      </c>
      <c r="J3192">
        <v>7.5</v>
      </c>
      <c r="K3192">
        <v>16</v>
      </c>
      <c r="L3192">
        <v>8.6</v>
      </c>
      <c r="M3192">
        <v>8</v>
      </c>
      <c r="N3192" t="s">
        <v>257</v>
      </c>
      <c r="O3192" t="s">
        <v>82</v>
      </c>
      <c r="P3192">
        <f t="shared" si="49"/>
        <v>370000</v>
      </c>
      <c r="Q3192" s="7">
        <v>511054143</v>
      </c>
    </row>
    <row r="3193" spans="1:17" x14ac:dyDescent="0.25">
      <c r="A3193" t="s">
        <v>631</v>
      </c>
      <c r="B3193" t="s">
        <v>24</v>
      </c>
      <c r="C3193">
        <v>2013</v>
      </c>
      <c r="D3193" t="s">
        <v>38</v>
      </c>
      <c r="E3193" t="s">
        <v>199</v>
      </c>
      <c r="F3193">
        <v>220000</v>
      </c>
      <c r="G3193">
        <v>130000</v>
      </c>
      <c r="H3193">
        <v>0</v>
      </c>
      <c r="I3193">
        <v>30000</v>
      </c>
      <c r="J3193" t="s">
        <v>149</v>
      </c>
      <c r="K3193" t="s">
        <v>149</v>
      </c>
      <c r="L3193">
        <v>4.8</v>
      </c>
      <c r="M3193">
        <v>5</v>
      </c>
      <c r="N3193" t="s">
        <v>632</v>
      </c>
      <c r="O3193" t="s">
        <v>82</v>
      </c>
      <c r="P3193">
        <f t="shared" si="49"/>
        <v>380000</v>
      </c>
      <c r="Q3193" s="7">
        <v>556861736</v>
      </c>
    </row>
    <row r="3194" spans="1:17" x14ac:dyDescent="0.25">
      <c r="A3194" t="s">
        <v>1302</v>
      </c>
      <c r="B3194" t="s">
        <v>43</v>
      </c>
      <c r="C3194">
        <v>2010</v>
      </c>
      <c r="D3194" t="s">
        <v>63</v>
      </c>
      <c r="E3194" t="s">
        <v>434</v>
      </c>
      <c r="F3194">
        <v>240000</v>
      </c>
      <c r="G3194">
        <v>70000</v>
      </c>
      <c r="H3194">
        <v>0</v>
      </c>
      <c r="I3194">
        <v>70000</v>
      </c>
      <c r="J3194" t="s">
        <v>149</v>
      </c>
      <c r="K3194" t="s">
        <v>149</v>
      </c>
      <c r="L3194">
        <v>7.8</v>
      </c>
      <c r="M3194">
        <v>12</v>
      </c>
      <c r="N3194" t="s">
        <v>546</v>
      </c>
      <c r="O3194" t="s">
        <v>65</v>
      </c>
      <c r="P3194">
        <f t="shared" si="49"/>
        <v>380000</v>
      </c>
      <c r="Q3194" s="7">
        <v>540520772</v>
      </c>
    </row>
    <row r="3195" spans="1:17" x14ac:dyDescent="0.25">
      <c r="A3195" t="s">
        <v>2807</v>
      </c>
      <c r="B3195" t="s">
        <v>67</v>
      </c>
      <c r="C3195">
        <v>2011</v>
      </c>
      <c r="D3195" t="s">
        <v>17</v>
      </c>
      <c r="E3195" t="s">
        <v>173</v>
      </c>
      <c r="F3195">
        <v>110000</v>
      </c>
      <c r="G3195">
        <v>130000</v>
      </c>
      <c r="H3195">
        <v>110000</v>
      </c>
      <c r="I3195">
        <v>20000</v>
      </c>
      <c r="J3195">
        <v>7.3</v>
      </c>
      <c r="K3195">
        <v>43</v>
      </c>
      <c r="L3195">
        <v>6.7</v>
      </c>
      <c r="M3195">
        <v>18</v>
      </c>
      <c r="N3195" t="s">
        <v>257</v>
      </c>
      <c r="O3195" t="s">
        <v>19</v>
      </c>
      <c r="P3195">
        <f t="shared" si="49"/>
        <v>370000</v>
      </c>
      <c r="Q3195" s="7">
        <v>545961365</v>
      </c>
    </row>
    <row r="3196" spans="1:17" x14ac:dyDescent="0.25">
      <c r="A3196" t="s">
        <v>351</v>
      </c>
      <c r="B3196" t="s">
        <v>37</v>
      </c>
      <c r="C3196">
        <v>2013</v>
      </c>
      <c r="D3196" t="s">
        <v>27</v>
      </c>
      <c r="E3196" t="s">
        <v>81</v>
      </c>
      <c r="F3196">
        <v>170000</v>
      </c>
      <c r="G3196">
        <v>140000</v>
      </c>
      <c r="H3196">
        <v>0</v>
      </c>
      <c r="I3196">
        <v>60000</v>
      </c>
      <c r="J3196">
        <v>7.7</v>
      </c>
      <c r="K3196">
        <v>6</v>
      </c>
      <c r="L3196">
        <v>7.1</v>
      </c>
      <c r="M3196">
        <v>25</v>
      </c>
      <c r="N3196" t="s">
        <v>81</v>
      </c>
      <c r="O3196" t="s">
        <v>82</v>
      </c>
      <c r="P3196">
        <f t="shared" si="49"/>
        <v>370000</v>
      </c>
      <c r="Q3196" s="7">
        <v>556861736</v>
      </c>
    </row>
    <row r="3197" spans="1:17" x14ac:dyDescent="0.25">
      <c r="A3197" t="s">
        <v>2808</v>
      </c>
      <c r="B3197" t="s">
        <v>134</v>
      </c>
      <c r="C3197">
        <v>2014</v>
      </c>
      <c r="D3197" t="s">
        <v>17</v>
      </c>
      <c r="E3197" t="s">
        <v>18</v>
      </c>
      <c r="F3197">
        <v>170000</v>
      </c>
      <c r="G3197">
        <v>140000</v>
      </c>
      <c r="H3197">
        <v>40000</v>
      </c>
      <c r="I3197">
        <v>30000</v>
      </c>
      <c r="J3197">
        <v>6.8</v>
      </c>
      <c r="K3197">
        <v>21</v>
      </c>
      <c r="L3197">
        <v>7</v>
      </c>
      <c r="M3197">
        <v>106</v>
      </c>
      <c r="N3197" t="s">
        <v>18</v>
      </c>
      <c r="O3197" t="s">
        <v>82</v>
      </c>
      <c r="P3197">
        <f t="shared" si="49"/>
        <v>380000</v>
      </c>
      <c r="Q3197" s="7">
        <v>562338430</v>
      </c>
    </row>
    <row r="3198" spans="1:17" x14ac:dyDescent="0.25">
      <c r="A3198" t="s">
        <v>1397</v>
      </c>
      <c r="B3198" t="s">
        <v>136</v>
      </c>
      <c r="C3198">
        <v>2004</v>
      </c>
      <c r="D3198" t="s">
        <v>38</v>
      </c>
      <c r="E3198" t="s">
        <v>98</v>
      </c>
      <c r="F3198">
        <v>290000</v>
      </c>
      <c r="G3198">
        <v>80000</v>
      </c>
      <c r="H3198">
        <v>0</v>
      </c>
      <c r="I3198">
        <v>10000</v>
      </c>
      <c r="J3198">
        <v>6.7</v>
      </c>
      <c r="K3198">
        <v>22</v>
      </c>
      <c r="L3198">
        <v>7.3</v>
      </c>
      <c r="M3198">
        <v>8</v>
      </c>
      <c r="N3198" t="s">
        <v>387</v>
      </c>
      <c r="O3198" t="s">
        <v>19</v>
      </c>
      <c r="P3198">
        <f t="shared" si="49"/>
        <v>380000</v>
      </c>
      <c r="Q3198" s="7">
        <v>505524224</v>
      </c>
    </row>
    <row r="3199" spans="1:17" x14ac:dyDescent="0.25">
      <c r="A3199" t="s">
        <v>2809</v>
      </c>
      <c r="B3199" t="s">
        <v>24</v>
      </c>
      <c r="C3199">
        <v>2008</v>
      </c>
      <c r="D3199" t="s">
        <v>71</v>
      </c>
      <c r="E3199" t="s">
        <v>81</v>
      </c>
      <c r="F3199">
        <v>350000</v>
      </c>
      <c r="G3199">
        <v>0</v>
      </c>
      <c r="H3199">
        <v>0</v>
      </c>
      <c r="I3199">
        <v>30000</v>
      </c>
      <c r="J3199" t="s">
        <v>149</v>
      </c>
      <c r="K3199" t="s">
        <v>149</v>
      </c>
      <c r="L3199" t="s">
        <v>149</v>
      </c>
      <c r="M3199" t="s">
        <v>149</v>
      </c>
      <c r="N3199" t="s">
        <v>81</v>
      </c>
      <c r="O3199" t="s">
        <v>19</v>
      </c>
      <c r="P3199">
        <f t="shared" si="49"/>
        <v>380000</v>
      </c>
      <c r="Q3199" s="7">
        <v>528816311</v>
      </c>
    </row>
    <row r="3200" spans="1:17" x14ac:dyDescent="0.25">
      <c r="A3200" t="s">
        <v>560</v>
      </c>
      <c r="B3200" t="s">
        <v>134</v>
      </c>
      <c r="C3200">
        <v>2012</v>
      </c>
      <c r="D3200" t="s">
        <v>38</v>
      </c>
      <c r="E3200" t="s">
        <v>53</v>
      </c>
      <c r="F3200">
        <v>220000</v>
      </c>
      <c r="G3200">
        <v>120000</v>
      </c>
      <c r="H3200">
        <v>0</v>
      </c>
      <c r="I3200">
        <v>30000</v>
      </c>
      <c r="J3200">
        <v>8</v>
      </c>
      <c r="K3200">
        <v>8</v>
      </c>
      <c r="L3200">
        <v>6.9</v>
      </c>
      <c r="M3200">
        <v>22</v>
      </c>
      <c r="N3200" t="s">
        <v>242</v>
      </c>
      <c r="O3200" t="s">
        <v>82</v>
      </c>
      <c r="P3200">
        <f t="shared" si="49"/>
        <v>370000</v>
      </c>
      <c r="Q3200" s="7">
        <v>551484507</v>
      </c>
    </row>
    <row r="3201" spans="1:17" x14ac:dyDescent="0.25">
      <c r="A3201" t="s">
        <v>2810</v>
      </c>
      <c r="B3201" t="s">
        <v>37</v>
      </c>
      <c r="C3201">
        <v>2013</v>
      </c>
      <c r="D3201" t="s">
        <v>21</v>
      </c>
      <c r="E3201" t="s">
        <v>1033</v>
      </c>
      <c r="F3201">
        <v>70000</v>
      </c>
      <c r="G3201">
        <v>220000</v>
      </c>
      <c r="H3201">
        <v>10000</v>
      </c>
      <c r="I3201">
        <v>80000</v>
      </c>
      <c r="J3201">
        <v>8.1999999999999993</v>
      </c>
      <c r="K3201">
        <v>20</v>
      </c>
      <c r="L3201">
        <v>6.6</v>
      </c>
      <c r="M3201">
        <v>173</v>
      </c>
      <c r="N3201" t="s">
        <v>1033</v>
      </c>
      <c r="O3201" t="s">
        <v>19</v>
      </c>
      <c r="P3201">
        <f t="shared" si="49"/>
        <v>380000</v>
      </c>
      <c r="Q3201" s="7">
        <v>556861736</v>
      </c>
    </row>
    <row r="3202" spans="1:17" x14ac:dyDescent="0.25">
      <c r="A3202" t="s">
        <v>2811</v>
      </c>
      <c r="B3202" t="s">
        <v>43</v>
      </c>
      <c r="C3202">
        <v>2006</v>
      </c>
      <c r="D3202" t="s">
        <v>63</v>
      </c>
      <c r="E3202" t="s">
        <v>232</v>
      </c>
      <c r="F3202">
        <v>90000</v>
      </c>
      <c r="G3202">
        <v>70000</v>
      </c>
      <c r="H3202">
        <v>190000</v>
      </c>
      <c r="I3202">
        <v>20000</v>
      </c>
      <c r="J3202">
        <v>7.2</v>
      </c>
      <c r="K3202">
        <v>31</v>
      </c>
      <c r="L3202">
        <v>5.8</v>
      </c>
      <c r="M3202">
        <v>21</v>
      </c>
      <c r="N3202" t="s">
        <v>2812</v>
      </c>
      <c r="O3202" t="s">
        <v>65</v>
      </c>
      <c r="P3202">
        <f t="shared" si="49"/>
        <v>370000</v>
      </c>
      <c r="Q3202" s="7">
        <v>516818555</v>
      </c>
    </row>
    <row r="3203" spans="1:17" x14ac:dyDescent="0.25">
      <c r="A3203" t="s">
        <v>2813</v>
      </c>
      <c r="B3203" t="s">
        <v>24</v>
      </c>
      <c r="C3203">
        <v>2008</v>
      </c>
      <c r="D3203" t="s">
        <v>192</v>
      </c>
      <c r="E3203" t="s">
        <v>81</v>
      </c>
      <c r="F3203">
        <v>350000</v>
      </c>
      <c r="G3203">
        <v>0</v>
      </c>
      <c r="H3203">
        <v>0</v>
      </c>
      <c r="I3203">
        <v>30000</v>
      </c>
      <c r="J3203" t="s">
        <v>149</v>
      </c>
      <c r="K3203" t="s">
        <v>149</v>
      </c>
      <c r="L3203" t="s">
        <v>149</v>
      </c>
      <c r="M3203" t="s">
        <v>149</v>
      </c>
      <c r="N3203" t="s">
        <v>827</v>
      </c>
      <c r="O3203" t="s">
        <v>19</v>
      </c>
      <c r="P3203">
        <f t="shared" ref="P3203:P3266" si="50">SUM(F3203:I3203)</f>
        <v>380000</v>
      </c>
      <c r="Q3203" s="7">
        <v>528816311</v>
      </c>
    </row>
    <row r="3204" spans="1:17" x14ac:dyDescent="0.25">
      <c r="A3204" t="s">
        <v>1441</v>
      </c>
      <c r="B3204" t="s">
        <v>16</v>
      </c>
      <c r="C3204">
        <v>2009</v>
      </c>
      <c r="D3204" t="s">
        <v>17</v>
      </c>
      <c r="E3204" t="s">
        <v>39</v>
      </c>
      <c r="F3204">
        <v>340000</v>
      </c>
      <c r="G3204">
        <v>0</v>
      </c>
      <c r="H3204">
        <v>0</v>
      </c>
      <c r="I3204">
        <v>30000</v>
      </c>
      <c r="J3204" t="s">
        <v>149</v>
      </c>
      <c r="K3204" t="s">
        <v>149</v>
      </c>
      <c r="L3204">
        <v>8.6</v>
      </c>
      <c r="M3204">
        <v>11</v>
      </c>
      <c r="N3204" t="s">
        <v>311</v>
      </c>
      <c r="O3204" t="s">
        <v>19</v>
      </c>
      <c r="P3204">
        <f t="shared" si="50"/>
        <v>370000</v>
      </c>
      <c r="Q3204" s="7">
        <v>534740514</v>
      </c>
    </row>
    <row r="3205" spans="1:17" x14ac:dyDescent="0.25">
      <c r="A3205" t="s">
        <v>1205</v>
      </c>
      <c r="B3205" t="s">
        <v>37</v>
      </c>
      <c r="C3205">
        <v>2008</v>
      </c>
      <c r="D3205" t="s">
        <v>27</v>
      </c>
      <c r="E3205" t="s">
        <v>407</v>
      </c>
      <c r="F3205">
        <v>280000</v>
      </c>
      <c r="G3205">
        <v>60000</v>
      </c>
      <c r="H3205">
        <v>0</v>
      </c>
      <c r="I3205">
        <v>40000</v>
      </c>
      <c r="J3205">
        <v>5.4</v>
      </c>
      <c r="K3205">
        <v>11</v>
      </c>
      <c r="L3205">
        <v>3.5</v>
      </c>
      <c r="M3205">
        <v>6</v>
      </c>
      <c r="N3205" t="s">
        <v>967</v>
      </c>
      <c r="O3205" t="s">
        <v>19</v>
      </c>
      <c r="P3205">
        <f t="shared" si="50"/>
        <v>380000</v>
      </c>
      <c r="Q3205" s="7">
        <v>528816311</v>
      </c>
    </row>
    <row r="3206" spans="1:17" x14ac:dyDescent="0.25">
      <c r="A3206" t="s">
        <v>1952</v>
      </c>
      <c r="B3206" t="s">
        <v>43</v>
      </c>
      <c r="C3206">
        <v>2008</v>
      </c>
      <c r="D3206" t="s">
        <v>17</v>
      </c>
      <c r="E3206" t="s">
        <v>98</v>
      </c>
      <c r="F3206">
        <v>160000</v>
      </c>
      <c r="G3206">
        <v>0</v>
      </c>
      <c r="H3206">
        <v>0</v>
      </c>
      <c r="I3206">
        <v>210000</v>
      </c>
      <c r="J3206" t="s">
        <v>149</v>
      </c>
      <c r="K3206" t="s">
        <v>149</v>
      </c>
      <c r="L3206">
        <v>4.3</v>
      </c>
      <c r="M3206">
        <v>11</v>
      </c>
      <c r="N3206" t="s">
        <v>247</v>
      </c>
      <c r="O3206" t="s">
        <v>19</v>
      </c>
      <c r="P3206">
        <f t="shared" si="50"/>
        <v>370000</v>
      </c>
      <c r="Q3206" s="7">
        <v>528816311</v>
      </c>
    </row>
    <row r="3207" spans="1:17" x14ac:dyDescent="0.25">
      <c r="A3207" t="s">
        <v>1802</v>
      </c>
      <c r="B3207" t="s">
        <v>136</v>
      </c>
      <c r="C3207">
        <v>2005</v>
      </c>
      <c r="D3207" t="s">
        <v>38</v>
      </c>
      <c r="E3207" t="s">
        <v>53</v>
      </c>
      <c r="F3207">
        <v>290000</v>
      </c>
      <c r="G3207">
        <v>70000</v>
      </c>
      <c r="H3207">
        <v>0</v>
      </c>
      <c r="I3207">
        <v>10000</v>
      </c>
      <c r="J3207">
        <v>7.6</v>
      </c>
      <c r="K3207">
        <v>36</v>
      </c>
      <c r="L3207">
        <v>7.2</v>
      </c>
      <c r="M3207">
        <v>21</v>
      </c>
      <c r="N3207" t="s">
        <v>56</v>
      </c>
      <c r="O3207" t="s">
        <v>65</v>
      </c>
      <c r="P3207">
        <f t="shared" si="50"/>
        <v>370000</v>
      </c>
      <c r="Q3207" s="7">
        <v>511054143</v>
      </c>
    </row>
    <row r="3208" spans="1:17" x14ac:dyDescent="0.25">
      <c r="A3208" t="s">
        <v>2814</v>
      </c>
      <c r="B3208" t="s">
        <v>101</v>
      </c>
      <c r="C3208">
        <v>2002</v>
      </c>
      <c r="D3208" t="s">
        <v>17</v>
      </c>
      <c r="E3208" t="s">
        <v>33</v>
      </c>
      <c r="F3208">
        <v>280000</v>
      </c>
      <c r="G3208">
        <v>80000</v>
      </c>
      <c r="H3208">
        <v>0</v>
      </c>
      <c r="I3208">
        <v>10000</v>
      </c>
      <c r="J3208">
        <v>7.6</v>
      </c>
      <c r="K3208">
        <v>26</v>
      </c>
      <c r="L3208" t="s">
        <v>149</v>
      </c>
      <c r="M3208" t="s">
        <v>149</v>
      </c>
      <c r="N3208" t="s">
        <v>1176</v>
      </c>
      <c r="O3208" t="s">
        <v>19</v>
      </c>
      <c r="P3208">
        <f t="shared" si="50"/>
        <v>370000</v>
      </c>
      <c r="Q3208" s="7">
        <v>495013192</v>
      </c>
    </row>
    <row r="3209" spans="1:17" x14ac:dyDescent="0.25">
      <c r="A3209" t="s">
        <v>2815</v>
      </c>
      <c r="B3209" t="s">
        <v>16</v>
      </c>
      <c r="C3209">
        <v>2008</v>
      </c>
      <c r="D3209" t="s">
        <v>71</v>
      </c>
      <c r="E3209" t="s">
        <v>81</v>
      </c>
      <c r="F3209">
        <v>330000</v>
      </c>
      <c r="G3209">
        <v>20000</v>
      </c>
      <c r="H3209">
        <v>0</v>
      </c>
      <c r="I3209">
        <v>30000</v>
      </c>
      <c r="J3209" t="s">
        <v>149</v>
      </c>
      <c r="K3209" t="s">
        <v>149</v>
      </c>
      <c r="L3209">
        <v>6.1</v>
      </c>
      <c r="M3209">
        <v>18</v>
      </c>
      <c r="N3209" t="s">
        <v>81</v>
      </c>
      <c r="O3209" t="s">
        <v>19</v>
      </c>
      <c r="P3209">
        <f t="shared" si="50"/>
        <v>380000</v>
      </c>
      <c r="Q3209" s="7">
        <v>528816311</v>
      </c>
    </row>
    <row r="3210" spans="1:17" x14ac:dyDescent="0.25">
      <c r="A3210" t="s">
        <v>793</v>
      </c>
      <c r="B3210" t="s">
        <v>116</v>
      </c>
      <c r="C3210">
        <v>2011</v>
      </c>
      <c r="D3210" t="s">
        <v>38</v>
      </c>
      <c r="E3210" t="s">
        <v>185</v>
      </c>
      <c r="F3210">
        <v>140000</v>
      </c>
      <c r="G3210">
        <v>150000</v>
      </c>
      <c r="H3210">
        <v>0</v>
      </c>
      <c r="I3210">
        <v>80000</v>
      </c>
      <c r="J3210">
        <v>6.3</v>
      </c>
      <c r="K3210">
        <v>4</v>
      </c>
      <c r="L3210" t="s">
        <v>149</v>
      </c>
      <c r="M3210" t="s">
        <v>149</v>
      </c>
      <c r="N3210" t="s">
        <v>186</v>
      </c>
      <c r="O3210" t="s">
        <v>82</v>
      </c>
      <c r="P3210">
        <f t="shared" si="50"/>
        <v>370000</v>
      </c>
      <c r="Q3210" s="7">
        <v>545961365</v>
      </c>
    </row>
    <row r="3211" spans="1:17" x14ac:dyDescent="0.25">
      <c r="A3211" t="s">
        <v>1711</v>
      </c>
      <c r="B3211" t="s">
        <v>37</v>
      </c>
      <c r="C3211">
        <v>2006</v>
      </c>
      <c r="D3211" t="s">
        <v>17</v>
      </c>
      <c r="E3211" t="s">
        <v>39</v>
      </c>
      <c r="F3211">
        <v>300000</v>
      </c>
      <c r="G3211">
        <v>40000</v>
      </c>
      <c r="H3211">
        <v>0</v>
      </c>
      <c r="I3211">
        <v>30000</v>
      </c>
      <c r="J3211">
        <v>8</v>
      </c>
      <c r="K3211">
        <v>20</v>
      </c>
      <c r="L3211">
        <v>7.4</v>
      </c>
      <c r="M3211">
        <v>8</v>
      </c>
      <c r="N3211" t="s">
        <v>311</v>
      </c>
      <c r="O3211" t="s">
        <v>19</v>
      </c>
      <c r="P3211">
        <f t="shared" si="50"/>
        <v>370000</v>
      </c>
      <c r="Q3211" s="7">
        <v>516818555</v>
      </c>
    </row>
    <row r="3212" spans="1:17" x14ac:dyDescent="0.25">
      <c r="A3212" t="s">
        <v>1392</v>
      </c>
      <c r="B3212" t="s">
        <v>43</v>
      </c>
      <c r="C3212">
        <v>2006</v>
      </c>
      <c r="D3212" t="s">
        <v>71</v>
      </c>
      <c r="E3212" t="s">
        <v>81</v>
      </c>
      <c r="F3212">
        <v>180000</v>
      </c>
      <c r="G3212">
        <v>140000</v>
      </c>
      <c r="H3212">
        <v>0</v>
      </c>
      <c r="I3212">
        <v>50000</v>
      </c>
      <c r="J3212" t="s">
        <v>149</v>
      </c>
      <c r="K3212" t="s">
        <v>149</v>
      </c>
      <c r="L3212" t="s">
        <v>149</v>
      </c>
      <c r="M3212" t="s">
        <v>149</v>
      </c>
      <c r="N3212" t="s">
        <v>81</v>
      </c>
      <c r="O3212" t="s">
        <v>19</v>
      </c>
      <c r="P3212">
        <f t="shared" si="50"/>
        <v>370000</v>
      </c>
      <c r="Q3212" s="7">
        <v>516818555</v>
      </c>
    </row>
    <row r="3213" spans="1:17" x14ac:dyDescent="0.25">
      <c r="A3213" t="s">
        <v>142</v>
      </c>
      <c r="B3213" t="s">
        <v>134</v>
      </c>
      <c r="C3213">
        <v>2012</v>
      </c>
      <c r="D3213" t="s">
        <v>27</v>
      </c>
      <c r="E3213" t="s">
        <v>81</v>
      </c>
      <c r="F3213">
        <v>210000</v>
      </c>
      <c r="G3213">
        <v>130000</v>
      </c>
      <c r="H3213">
        <v>0</v>
      </c>
      <c r="I3213">
        <v>30000</v>
      </c>
      <c r="J3213">
        <v>6.6</v>
      </c>
      <c r="K3213">
        <v>14</v>
      </c>
      <c r="L3213">
        <v>7.8</v>
      </c>
      <c r="M3213">
        <v>37</v>
      </c>
      <c r="N3213" t="s">
        <v>130</v>
      </c>
      <c r="O3213" t="s">
        <v>82</v>
      </c>
      <c r="P3213">
        <f t="shared" si="50"/>
        <v>370000</v>
      </c>
      <c r="Q3213" s="7">
        <v>551484507</v>
      </c>
    </row>
    <row r="3214" spans="1:17" x14ac:dyDescent="0.25">
      <c r="A3214" t="s">
        <v>2816</v>
      </c>
      <c r="B3214" t="s">
        <v>136</v>
      </c>
      <c r="C3214">
        <v>2002</v>
      </c>
      <c r="D3214" t="s">
        <v>25</v>
      </c>
      <c r="E3214" t="s">
        <v>434</v>
      </c>
      <c r="F3214">
        <v>290000</v>
      </c>
      <c r="G3214">
        <v>70000</v>
      </c>
      <c r="H3214">
        <v>0</v>
      </c>
      <c r="I3214">
        <v>10000</v>
      </c>
      <c r="J3214">
        <v>3.9</v>
      </c>
      <c r="K3214">
        <v>7</v>
      </c>
      <c r="L3214">
        <v>4.7</v>
      </c>
      <c r="M3214">
        <v>14</v>
      </c>
      <c r="N3214" t="s">
        <v>1098</v>
      </c>
      <c r="O3214" t="s">
        <v>19</v>
      </c>
      <c r="P3214">
        <f t="shared" si="50"/>
        <v>370000</v>
      </c>
      <c r="Q3214" s="7">
        <v>495013192</v>
      </c>
    </row>
    <row r="3215" spans="1:17" x14ac:dyDescent="0.25">
      <c r="A3215" t="s">
        <v>2817</v>
      </c>
      <c r="B3215" t="s">
        <v>43</v>
      </c>
      <c r="C3215">
        <v>2004</v>
      </c>
      <c r="D3215" t="s">
        <v>17</v>
      </c>
      <c r="E3215" t="s">
        <v>53</v>
      </c>
      <c r="F3215">
        <v>180000</v>
      </c>
      <c r="G3215">
        <v>140000</v>
      </c>
      <c r="H3215">
        <v>0</v>
      </c>
      <c r="I3215">
        <v>50000</v>
      </c>
      <c r="J3215" t="s">
        <v>149</v>
      </c>
      <c r="K3215" t="s">
        <v>149</v>
      </c>
      <c r="L3215">
        <v>8.6999999999999993</v>
      </c>
      <c r="M3215">
        <v>15</v>
      </c>
      <c r="N3215" t="s">
        <v>1009</v>
      </c>
      <c r="O3215" t="s">
        <v>65</v>
      </c>
      <c r="P3215">
        <f t="shared" si="50"/>
        <v>370000</v>
      </c>
      <c r="Q3215" s="7">
        <v>505524224</v>
      </c>
    </row>
    <row r="3216" spans="1:17" x14ac:dyDescent="0.25">
      <c r="A3216" t="s">
        <v>2282</v>
      </c>
      <c r="B3216" t="s">
        <v>24</v>
      </c>
      <c r="C3216">
        <v>2010</v>
      </c>
      <c r="D3216" t="s">
        <v>21</v>
      </c>
      <c r="E3216" t="s">
        <v>53</v>
      </c>
      <c r="F3216">
        <v>340000</v>
      </c>
      <c r="G3216">
        <v>0</v>
      </c>
      <c r="H3216">
        <v>0</v>
      </c>
      <c r="I3216">
        <v>30000</v>
      </c>
      <c r="J3216" t="s">
        <v>149</v>
      </c>
      <c r="K3216" t="s">
        <v>149</v>
      </c>
      <c r="L3216" t="s">
        <v>149</v>
      </c>
      <c r="M3216" t="s">
        <v>149</v>
      </c>
      <c r="N3216" t="s">
        <v>1141</v>
      </c>
      <c r="O3216" t="s">
        <v>19</v>
      </c>
      <c r="P3216">
        <f t="shared" si="50"/>
        <v>370000</v>
      </c>
      <c r="Q3216" s="7">
        <v>540520772</v>
      </c>
    </row>
    <row r="3217" spans="1:17" x14ac:dyDescent="0.25">
      <c r="A3217" t="s">
        <v>495</v>
      </c>
      <c r="B3217" t="s">
        <v>111</v>
      </c>
      <c r="C3217">
        <v>2010</v>
      </c>
      <c r="D3217" t="s">
        <v>21</v>
      </c>
      <c r="E3217" t="s">
        <v>98</v>
      </c>
      <c r="F3217">
        <v>120000</v>
      </c>
      <c r="G3217">
        <v>200000</v>
      </c>
      <c r="H3217">
        <v>0</v>
      </c>
      <c r="I3217">
        <v>50000</v>
      </c>
      <c r="J3217">
        <v>8.6</v>
      </c>
      <c r="K3217">
        <v>14</v>
      </c>
      <c r="L3217">
        <v>6.7</v>
      </c>
      <c r="M3217">
        <v>556</v>
      </c>
      <c r="N3217" t="s">
        <v>496</v>
      </c>
      <c r="O3217" t="s">
        <v>82</v>
      </c>
      <c r="P3217">
        <f t="shared" si="50"/>
        <v>370000</v>
      </c>
      <c r="Q3217" s="7">
        <v>540520772</v>
      </c>
    </row>
    <row r="3218" spans="1:17" x14ac:dyDescent="0.25">
      <c r="A3218" t="s">
        <v>2728</v>
      </c>
      <c r="B3218" t="s">
        <v>43</v>
      </c>
      <c r="C3218">
        <v>2006</v>
      </c>
      <c r="D3218" t="s">
        <v>38</v>
      </c>
      <c r="E3218" t="s">
        <v>566</v>
      </c>
      <c r="F3218">
        <v>180000</v>
      </c>
      <c r="G3218">
        <v>140000</v>
      </c>
      <c r="H3218">
        <v>0</v>
      </c>
      <c r="I3218">
        <v>50000</v>
      </c>
      <c r="J3218">
        <v>5.0999999999999996</v>
      </c>
      <c r="K3218">
        <v>34</v>
      </c>
      <c r="L3218">
        <v>7</v>
      </c>
      <c r="M3218">
        <v>15</v>
      </c>
      <c r="N3218" t="s">
        <v>150</v>
      </c>
      <c r="O3218" t="s">
        <v>82</v>
      </c>
      <c r="P3218">
        <f t="shared" si="50"/>
        <v>370000</v>
      </c>
      <c r="Q3218" s="7">
        <v>516818555</v>
      </c>
    </row>
    <row r="3219" spans="1:17" x14ac:dyDescent="0.25">
      <c r="A3219" t="s">
        <v>2143</v>
      </c>
      <c r="B3219" t="s">
        <v>32</v>
      </c>
      <c r="C3219">
        <v>2009</v>
      </c>
      <c r="D3219" t="s">
        <v>27</v>
      </c>
      <c r="E3219" t="s">
        <v>98</v>
      </c>
      <c r="F3219">
        <v>120000</v>
      </c>
      <c r="G3219">
        <v>210000</v>
      </c>
      <c r="H3219">
        <v>0</v>
      </c>
      <c r="I3219">
        <v>40000</v>
      </c>
      <c r="J3219">
        <v>6.6</v>
      </c>
      <c r="K3219">
        <v>19</v>
      </c>
      <c r="L3219">
        <v>6.4</v>
      </c>
      <c r="M3219">
        <v>9</v>
      </c>
      <c r="N3219" t="s">
        <v>1005</v>
      </c>
      <c r="O3219" t="s">
        <v>19</v>
      </c>
      <c r="P3219">
        <f t="shared" si="50"/>
        <v>370000</v>
      </c>
      <c r="Q3219" s="7">
        <v>534740514</v>
      </c>
    </row>
    <row r="3220" spans="1:17" x14ac:dyDescent="0.25">
      <c r="A3220" t="s">
        <v>2818</v>
      </c>
      <c r="B3220" t="s">
        <v>32</v>
      </c>
      <c r="C3220">
        <v>2007</v>
      </c>
      <c r="D3220" t="s">
        <v>94</v>
      </c>
      <c r="E3220" t="s">
        <v>33</v>
      </c>
      <c r="F3220">
        <v>180000</v>
      </c>
      <c r="G3220">
        <v>120000</v>
      </c>
      <c r="H3220">
        <v>40000</v>
      </c>
      <c r="I3220">
        <v>30000</v>
      </c>
      <c r="J3220">
        <v>5.5</v>
      </c>
      <c r="K3220">
        <v>44</v>
      </c>
      <c r="L3220">
        <v>5.9</v>
      </c>
      <c r="M3220">
        <v>49</v>
      </c>
      <c r="N3220" t="s">
        <v>2819</v>
      </c>
      <c r="O3220" t="s">
        <v>41</v>
      </c>
      <c r="P3220">
        <f t="shared" si="50"/>
        <v>370000</v>
      </c>
      <c r="Q3220" s="7">
        <v>522751172</v>
      </c>
    </row>
    <row r="3221" spans="1:17" x14ac:dyDescent="0.25">
      <c r="A3221" t="s">
        <v>2474</v>
      </c>
      <c r="B3221" t="s">
        <v>43</v>
      </c>
      <c r="C3221">
        <v>2007</v>
      </c>
      <c r="D3221" t="s">
        <v>38</v>
      </c>
      <c r="E3221" t="s">
        <v>53</v>
      </c>
      <c r="F3221">
        <v>310000</v>
      </c>
      <c r="G3221">
        <v>10000</v>
      </c>
      <c r="H3221">
        <v>0</v>
      </c>
      <c r="I3221">
        <v>50000</v>
      </c>
      <c r="J3221">
        <v>6.2</v>
      </c>
      <c r="K3221">
        <v>15</v>
      </c>
      <c r="L3221">
        <v>8.3000000000000007</v>
      </c>
      <c r="M3221">
        <v>19</v>
      </c>
      <c r="N3221" t="s">
        <v>244</v>
      </c>
      <c r="O3221" t="s">
        <v>82</v>
      </c>
      <c r="P3221">
        <f t="shared" si="50"/>
        <v>370000</v>
      </c>
      <c r="Q3221" s="7">
        <v>522751172</v>
      </c>
    </row>
    <row r="3222" spans="1:17" x14ac:dyDescent="0.25">
      <c r="A3222" t="s">
        <v>2820</v>
      </c>
      <c r="B3222" t="s">
        <v>37</v>
      </c>
      <c r="C3222">
        <v>2010</v>
      </c>
      <c r="D3222" t="s">
        <v>63</v>
      </c>
      <c r="E3222" t="s">
        <v>98</v>
      </c>
      <c r="F3222">
        <v>160000</v>
      </c>
      <c r="G3222">
        <v>140000</v>
      </c>
      <c r="H3222">
        <v>10000</v>
      </c>
      <c r="I3222">
        <v>60000</v>
      </c>
      <c r="J3222">
        <v>7.7</v>
      </c>
      <c r="K3222">
        <v>47</v>
      </c>
      <c r="L3222">
        <v>6.9</v>
      </c>
      <c r="M3222">
        <v>38</v>
      </c>
      <c r="N3222" t="s">
        <v>247</v>
      </c>
      <c r="O3222" t="s">
        <v>65</v>
      </c>
      <c r="P3222">
        <f t="shared" si="50"/>
        <v>370000</v>
      </c>
      <c r="Q3222" s="7">
        <v>540520772</v>
      </c>
    </row>
    <row r="3223" spans="1:17" x14ac:dyDescent="0.25">
      <c r="A3223" t="s">
        <v>2821</v>
      </c>
      <c r="B3223" t="s">
        <v>24</v>
      </c>
      <c r="C3223">
        <v>2009</v>
      </c>
      <c r="D3223" t="s">
        <v>27</v>
      </c>
      <c r="E3223" t="s">
        <v>53</v>
      </c>
      <c r="F3223">
        <v>130000</v>
      </c>
      <c r="G3223">
        <v>200000</v>
      </c>
      <c r="H3223">
        <v>0</v>
      </c>
      <c r="I3223">
        <v>40000</v>
      </c>
      <c r="J3223">
        <v>7</v>
      </c>
      <c r="K3223">
        <v>30</v>
      </c>
      <c r="L3223">
        <v>6.3</v>
      </c>
      <c r="M3223">
        <v>7</v>
      </c>
      <c r="N3223" t="s">
        <v>53</v>
      </c>
      <c r="O3223" t="s">
        <v>82</v>
      </c>
      <c r="P3223">
        <f t="shared" si="50"/>
        <v>370000</v>
      </c>
      <c r="Q3223" s="7">
        <v>534740514</v>
      </c>
    </row>
    <row r="3224" spans="1:17" x14ac:dyDescent="0.25">
      <c r="A3224" t="s">
        <v>2822</v>
      </c>
      <c r="B3224" t="s">
        <v>32</v>
      </c>
      <c r="C3224">
        <v>2005</v>
      </c>
      <c r="D3224" t="s">
        <v>52</v>
      </c>
      <c r="E3224" t="s">
        <v>53</v>
      </c>
      <c r="F3224">
        <v>320000</v>
      </c>
      <c r="G3224">
        <v>20000</v>
      </c>
      <c r="H3224">
        <v>0</v>
      </c>
      <c r="I3224">
        <v>30000</v>
      </c>
      <c r="J3224">
        <v>7.5</v>
      </c>
      <c r="K3224">
        <v>52</v>
      </c>
      <c r="L3224">
        <v>6.7</v>
      </c>
      <c r="M3224">
        <v>80</v>
      </c>
      <c r="N3224" t="s">
        <v>564</v>
      </c>
      <c r="O3224" t="s">
        <v>41</v>
      </c>
      <c r="P3224">
        <f t="shared" si="50"/>
        <v>370000</v>
      </c>
      <c r="Q3224" s="7">
        <v>511054143</v>
      </c>
    </row>
    <row r="3225" spans="1:17" x14ac:dyDescent="0.25">
      <c r="A3225" t="s">
        <v>2823</v>
      </c>
      <c r="B3225" t="s">
        <v>37</v>
      </c>
      <c r="C3225">
        <v>2013</v>
      </c>
      <c r="D3225" t="s">
        <v>17</v>
      </c>
      <c r="E3225" t="s">
        <v>98</v>
      </c>
      <c r="F3225">
        <v>160000</v>
      </c>
      <c r="G3225">
        <v>140000</v>
      </c>
      <c r="H3225">
        <v>0</v>
      </c>
      <c r="I3225">
        <v>70000</v>
      </c>
      <c r="J3225">
        <v>7.4</v>
      </c>
      <c r="K3225">
        <v>28</v>
      </c>
      <c r="L3225">
        <v>3.8</v>
      </c>
      <c r="M3225">
        <v>26</v>
      </c>
      <c r="N3225" t="s">
        <v>247</v>
      </c>
      <c r="O3225" t="s">
        <v>19</v>
      </c>
      <c r="P3225">
        <f t="shared" si="50"/>
        <v>370000</v>
      </c>
      <c r="Q3225" s="7">
        <v>556861736</v>
      </c>
    </row>
    <row r="3226" spans="1:17" x14ac:dyDescent="0.25">
      <c r="A3226" t="s">
        <v>1825</v>
      </c>
      <c r="B3226" t="s">
        <v>37</v>
      </c>
      <c r="C3226">
        <v>2007</v>
      </c>
      <c r="D3226" t="s">
        <v>17</v>
      </c>
      <c r="E3226" t="s">
        <v>98</v>
      </c>
      <c r="F3226">
        <v>290000</v>
      </c>
      <c r="G3226">
        <v>40000</v>
      </c>
      <c r="H3226">
        <v>0</v>
      </c>
      <c r="I3226">
        <v>30000</v>
      </c>
      <c r="J3226">
        <v>8.5</v>
      </c>
      <c r="K3226">
        <v>31</v>
      </c>
      <c r="L3226">
        <v>8.1999999999999993</v>
      </c>
      <c r="M3226">
        <v>57</v>
      </c>
      <c r="N3226" t="s">
        <v>128</v>
      </c>
      <c r="O3226" t="s">
        <v>65</v>
      </c>
      <c r="P3226">
        <f t="shared" si="50"/>
        <v>360000</v>
      </c>
      <c r="Q3226" s="7">
        <v>522751172</v>
      </c>
    </row>
    <row r="3227" spans="1:17" x14ac:dyDescent="0.25">
      <c r="A3227" t="s">
        <v>2824</v>
      </c>
      <c r="B3227" t="s">
        <v>16</v>
      </c>
      <c r="C3227">
        <v>2011</v>
      </c>
      <c r="D3227" t="s">
        <v>17</v>
      </c>
      <c r="E3227" t="s">
        <v>53</v>
      </c>
      <c r="F3227">
        <v>330000</v>
      </c>
      <c r="G3227">
        <v>20000</v>
      </c>
      <c r="H3227">
        <v>0</v>
      </c>
      <c r="I3227">
        <v>20000</v>
      </c>
      <c r="J3227" t="s">
        <v>149</v>
      </c>
      <c r="K3227" t="s">
        <v>149</v>
      </c>
      <c r="L3227" t="s">
        <v>149</v>
      </c>
      <c r="M3227" t="s">
        <v>149</v>
      </c>
      <c r="N3227" t="s">
        <v>53</v>
      </c>
      <c r="O3227" t="s">
        <v>65</v>
      </c>
      <c r="P3227">
        <f t="shared" si="50"/>
        <v>370000</v>
      </c>
      <c r="Q3227" s="7">
        <v>545961365</v>
      </c>
    </row>
    <row r="3228" spans="1:17" x14ac:dyDescent="0.25">
      <c r="A3228" t="s">
        <v>888</v>
      </c>
      <c r="B3228" t="s">
        <v>111</v>
      </c>
      <c r="C3228">
        <v>2011</v>
      </c>
      <c r="D3228" t="s">
        <v>52</v>
      </c>
      <c r="E3228" t="s">
        <v>95</v>
      </c>
      <c r="F3228">
        <v>140000</v>
      </c>
      <c r="G3228">
        <v>180000</v>
      </c>
      <c r="H3228">
        <v>0</v>
      </c>
      <c r="I3228">
        <v>60000</v>
      </c>
      <c r="J3228">
        <v>7.9</v>
      </c>
      <c r="K3228">
        <v>32</v>
      </c>
      <c r="L3228">
        <v>5.2</v>
      </c>
      <c r="M3228">
        <v>1618</v>
      </c>
      <c r="N3228" t="s">
        <v>889</v>
      </c>
      <c r="O3228" t="s">
        <v>41</v>
      </c>
      <c r="P3228">
        <f t="shared" si="50"/>
        <v>380000</v>
      </c>
      <c r="Q3228" s="7">
        <v>545961365</v>
      </c>
    </row>
    <row r="3229" spans="1:17" x14ac:dyDescent="0.25">
      <c r="A3229" t="s">
        <v>2825</v>
      </c>
      <c r="B3229" t="s">
        <v>136</v>
      </c>
      <c r="C3229">
        <v>2004</v>
      </c>
      <c r="D3229" t="s">
        <v>94</v>
      </c>
      <c r="E3229" t="s">
        <v>18</v>
      </c>
      <c r="F3229">
        <v>290000</v>
      </c>
      <c r="G3229">
        <v>70000</v>
      </c>
      <c r="H3229">
        <v>0</v>
      </c>
      <c r="I3229">
        <v>10000</v>
      </c>
      <c r="J3229">
        <v>6.5</v>
      </c>
      <c r="K3229">
        <v>31</v>
      </c>
      <c r="L3229">
        <v>8.1</v>
      </c>
      <c r="M3229">
        <v>27</v>
      </c>
      <c r="N3229" t="s">
        <v>2826</v>
      </c>
      <c r="O3229" t="s">
        <v>65</v>
      </c>
      <c r="P3229">
        <f t="shared" si="50"/>
        <v>370000</v>
      </c>
      <c r="Q3229" s="7">
        <v>505524224</v>
      </c>
    </row>
    <row r="3230" spans="1:17" x14ac:dyDescent="0.25">
      <c r="A3230" t="s">
        <v>1882</v>
      </c>
      <c r="B3230" t="s">
        <v>116</v>
      </c>
      <c r="C3230">
        <v>2010</v>
      </c>
      <c r="D3230" t="s">
        <v>38</v>
      </c>
      <c r="E3230" t="s">
        <v>81</v>
      </c>
      <c r="F3230">
        <v>90000</v>
      </c>
      <c r="G3230">
        <v>180000</v>
      </c>
      <c r="H3230">
        <v>10000</v>
      </c>
      <c r="I3230">
        <v>100000</v>
      </c>
      <c r="J3230">
        <v>6.5</v>
      </c>
      <c r="K3230">
        <v>10</v>
      </c>
      <c r="L3230">
        <v>7.4</v>
      </c>
      <c r="M3230">
        <v>14</v>
      </c>
      <c r="N3230" t="s">
        <v>377</v>
      </c>
      <c r="O3230" t="s">
        <v>65</v>
      </c>
      <c r="P3230">
        <f t="shared" si="50"/>
        <v>380000</v>
      </c>
      <c r="Q3230" s="7">
        <v>540520772</v>
      </c>
    </row>
    <row r="3231" spans="1:17" x14ac:dyDescent="0.25">
      <c r="A3231" t="s">
        <v>2827</v>
      </c>
      <c r="B3231" t="s">
        <v>69</v>
      </c>
      <c r="C3231">
        <v>2016</v>
      </c>
      <c r="D3231" t="s">
        <v>52</v>
      </c>
      <c r="E3231" t="s">
        <v>39</v>
      </c>
      <c r="F3231">
        <v>100000</v>
      </c>
      <c r="G3231">
        <v>190000</v>
      </c>
      <c r="H3231">
        <v>20000</v>
      </c>
      <c r="I3231">
        <v>60000</v>
      </c>
      <c r="J3231">
        <v>8.4</v>
      </c>
      <c r="K3231">
        <v>39</v>
      </c>
      <c r="L3231">
        <v>8.5</v>
      </c>
      <c r="M3231">
        <v>210</v>
      </c>
      <c r="N3231" t="s">
        <v>2828</v>
      </c>
      <c r="O3231" t="s">
        <v>41</v>
      </c>
      <c r="P3231">
        <f t="shared" si="50"/>
        <v>370000</v>
      </c>
      <c r="Q3231" s="7">
        <v>573178249</v>
      </c>
    </row>
    <row r="3232" spans="1:17" x14ac:dyDescent="0.25">
      <c r="A3232" t="s">
        <v>2829</v>
      </c>
      <c r="B3232" t="s">
        <v>67</v>
      </c>
      <c r="C3232">
        <v>2014</v>
      </c>
      <c r="D3232" t="s">
        <v>27</v>
      </c>
      <c r="E3232" t="s">
        <v>178</v>
      </c>
      <c r="F3232">
        <v>130000</v>
      </c>
      <c r="G3232">
        <v>80000</v>
      </c>
      <c r="H3232">
        <v>150000</v>
      </c>
      <c r="I3232">
        <v>20000</v>
      </c>
      <c r="J3232">
        <v>8.3000000000000007</v>
      </c>
      <c r="K3232">
        <v>52</v>
      </c>
      <c r="L3232">
        <v>8.1999999999999993</v>
      </c>
      <c r="M3232">
        <v>66</v>
      </c>
      <c r="N3232" t="s">
        <v>416</v>
      </c>
      <c r="O3232" t="s">
        <v>65</v>
      </c>
      <c r="P3232">
        <f t="shared" si="50"/>
        <v>380000</v>
      </c>
      <c r="Q3232" s="7">
        <v>562338430</v>
      </c>
    </row>
    <row r="3233" spans="1:17" x14ac:dyDescent="0.25">
      <c r="A3233" t="s">
        <v>1423</v>
      </c>
      <c r="B3233" t="s">
        <v>16</v>
      </c>
      <c r="C3233">
        <v>2009</v>
      </c>
      <c r="D3233" t="s">
        <v>21</v>
      </c>
      <c r="E3233" t="s">
        <v>1033</v>
      </c>
      <c r="F3233">
        <v>100000</v>
      </c>
      <c r="G3233">
        <v>220000</v>
      </c>
      <c r="H3233">
        <v>0</v>
      </c>
      <c r="I3233">
        <v>40000</v>
      </c>
      <c r="J3233">
        <v>5.0999999999999996</v>
      </c>
      <c r="K3233">
        <v>10</v>
      </c>
      <c r="L3233">
        <v>5.5</v>
      </c>
      <c r="M3233">
        <v>22</v>
      </c>
      <c r="N3233" t="s">
        <v>1033</v>
      </c>
      <c r="O3233" t="s">
        <v>82</v>
      </c>
      <c r="P3233">
        <f t="shared" si="50"/>
        <v>360000</v>
      </c>
      <c r="Q3233" s="7">
        <v>534740514</v>
      </c>
    </row>
    <row r="3234" spans="1:17" x14ac:dyDescent="0.25">
      <c r="A3234" t="s">
        <v>944</v>
      </c>
      <c r="B3234" t="s">
        <v>136</v>
      </c>
      <c r="C3234">
        <v>2002</v>
      </c>
      <c r="D3234" t="s">
        <v>38</v>
      </c>
      <c r="E3234" t="s">
        <v>18</v>
      </c>
      <c r="F3234">
        <v>280000</v>
      </c>
      <c r="G3234">
        <v>70000</v>
      </c>
      <c r="H3234">
        <v>0</v>
      </c>
      <c r="I3234">
        <v>10000</v>
      </c>
      <c r="J3234">
        <v>7.4</v>
      </c>
      <c r="K3234">
        <v>18</v>
      </c>
      <c r="L3234">
        <v>8.3000000000000007</v>
      </c>
      <c r="M3234">
        <v>19</v>
      </c>
      <c r="N3234" t="s">
        <v>294</v>
      </c>
      <c r="O3234" t="s">
        <v>19</v>
      </c>
      <c r="P3234">
        <f t="shared" si="50"/>
        <v>360000</v>
      </c>
      <c r="Q3234" s="7">
        <v>495013192</v>
      </c>
    </row>
    <row r="3235" spans="1:17" x14ac:dyDescent="0.25">
      <c r="A3235" t="s">
        <v>2321</v>
      </c>
      <c r="B3235" t="s">
        <v>32</v>
      </c>
      <c r="C3235">
        <v>2006</v>
      </c>
      <c r="D3235" t="s">
        <v>38</v>
      </c>
      <c r="E3235" t="s">
        <v>272</v>
      </c>
      <c r="F3235">
        <v>270000</v>
      </c>
      <c r="G3235">
        <v>70000</v>
      </c>
      <c r="H3235">
        <v>10000</v>
      </c>
      <c r="I3235">
        <v>30000</v>
      </c>
      <c r="J3235">
        <v>8</v>
      </c>
      <c r="K3235">
        <v>54</v>
      </c>
      <c r="L3235">
        <v>7.3</v>
      </c>
      <c r="M3235">
        <v>84</v>
      </c>
      <c r="N3235" t="s">
        <v>1043</v>
      </c>
      <c r="O3235" t="s">
        <v>65</v>
      </c>
      <c r="P3235">
        <f t="shared" si="50"/>
        <v>380000</v>
      </c>
      <c r="Q3235" s="7">
        <v>516818555</v>
      </c>
    </row>
    <row r="3236" spans="1:17" x14ac:dyDescent="0.25">
      <c r="A3236" t="s">
        <v>2830</v>
      </c>
      <c r="B3236" t="s">
        <v>69</v>
      </c>
      <c r="C3236">
        <v>2016</v>
      </c>
      <c r="D3236" t="s">
        <v>17</v>
      </c>
      <c r="E3236" t="s">
        <v>148</v>
      </c>
      <c r="F3236">
        <v>30000</v>
      </c>
      <c r="G3236">
        <v>280000</v>
      </c>
      <c r="H3236">
        <v>0</v>
      </c>
      <c r="I3236">
        <v>50000</v>
      </c>
      <c r="J3236">
        <v>8.5</v>
      </c>
      <c r="K3236">
        <v>50</v>
      </c>
      <c r="L3236">
        <v>8.6999999999999993</v>
      </c>
      <c r="M3236">
        <v>1290</v>
      </c>
      <c r="N3236" t="s">
        <v>2831</v>
      </c>
      <c r="O3236" t="s">
        <v>19</v>
      </c>
      <c r="P3236">
        <f t="shared" si="50"/>
        <v>360000</v>
      </c>
      <c r="Q3236" s="7">
        <v>573178249</v>
      </c>
    </row>
    <row r="3237" spans="1:17" x14ac:dyDescent="0.25">
      <c r="A3237" t="s">
        <v>2357</v>
      </c>
      <c r="B3237" t="s">
        <v>16</v>
      </c>
      <c r="C3237">
        <v>2007</v>
      </c>
      <c r="D3237" t="s">
        <v>17</v>
      </c>
      <c r="E3237" t="s">
        <v>39</v>
      </c>
      <c r="F3237">
        <v>340000</v>
      </c>
      <c r="G3237">
        <v>0</v>
      </c>
      <c r="H3237">
        <v>0</v>
      </c>
      <c r="I3237">
        <v>30000</v>
      </c>
      <c r="J3237">
        <v>6.6</v>
      </c>
      <c r="K3237">
        <v>15</v>
      </c>
      <c r="L3237">
        <v>7.1</v>
      </c>
      <c r="M3237">
        <v>14</v>
      </c>
      <c r="N3237" t="s">
        <v>959</v>
      </c>
      <c r="O3237" t="s">
        <v>19</v>
      </c>
      <c r="P3237">
        <f t="shared" si="50"/>
        <v>370000</v>
      </c>
      <c r="Q3237" s="7">
        <v>522751172</v>
      </c>
    </row>
    <row r="3238" spans="1:17" x14ac:dyDescent="0.25">
      <c r="A3238" t="s">
        <v>733</v>
      </c>
      <c r="B3238" t="s">
        <v>37</v>
      </c>
      <c r="C3238">
        <v>2015</v>
      </c>
      <c r="D3238" t="s">
        <v>52</v>
      </c>
      <c r="E3238" t="s">
        <v>53</v>
      </c>
      <c r="F3238">
        <v>170000</v>
      </c>
      <c r="G3238">
        <v>110000</v>
      </c>
      <c r="H3238">
        <v>20000</v>
      </c>
      <c r="I3238">
        <v>60000</v>
      </c>
      <c r="J3238" t="s">
        <v>149</v>
      </c>
      <c r="K3238" t="s">
        <v>149</v>
      </c>
      <c r="L3238">
        <v>5.5</v>
      </c>
      <c r="M3238">
        <v>81</v>
      </c>
      <c r="N3238" t="s">
        <v>85</v>
      </c>
      <c r="O3238" t="s">
        <v>65</v>
      </c>
      <c r="P3238">
        <f t="shared" si="50"/>
        <v>360000</v>
      </c>
      <c r="Q3238" s="7">
        <v>567732286</v>
      </c>
    </row>
    <row r="3239" spans="1:17" x14ac:dyDescent="0.25">
      <c r="A3239" t="s">
        <v>2432</v>
      </c>
      <c r="B3239" t="s">
        <v>37</v>
      </c>
      <c r="C3239">
        <v>2015</v>
      </c>
      <c r="D3239" t="s">
        <v>38</v>
      </c>
      <c r="E3239" t="s">
        <v>53</v>
      </c>
      <c r="F3239">
        <v>160000</v>
      </c>
      <c r="G3239">
        <v>150000</v>
      </c>
      <c r="H3239">
        <v>0</v>
      </c>
      <c r="I3239">
        <v>60000</v>
      </c>
      <c r="J3239" t="s">
        <v>149</v>
      </c>
      <c r="K3239" t="s">
        <v>149</v>
      </c>
      <c r="L3239">
        <v>4.2</v>
      </c>
      <c r="M3239">
        <v>6</v>
      </c>
      <c r="N3239" t="s">
        <v>242</v>
      </c>
      <c r="O3239" t="s">
        <v>82</v>
      </c>
      <c r="P3239">
        <f t="shared" si="50"/>
        <v>370000</v>
      </c>
      <c r="Q3239" s="7">
        <v>567732286</v>
      </c>
    </row>
    <row r="3240" spans="1:17" x14ac:dyDescent="0.25">
      <c r="A3240" t="s">
        <v>2832</v>
      </c>
      <c r="B3240" t="s">
        <v>24</v>
      </c>
      <c r="C3240">
        <v>2006</v>
      </c>
      <c r="D3240" t="s">
        <v>25</v>
      </c>
      <c r="E3240" t="s">
        <v>593</v>
      </c>
      <c r="F3240">
        <v>330000</v>
      </c>
      <c r="G3240">
        <v>10000</v>
      </c>
      <c r="H3240">
        <v>0</v>
      </c>
      <c r="I3240">
        <v>30000</v>
      </c>
      <c r="J3240">
        <v>6.8</v>
      </c>
      <c r="K3240">
        <v>10</v>
      </c>
      <c r="L3240">
        <v>6.8</v>
      </c>
      <c r="M3240">
        <v>8</v>
      </c>
      <c r="N3240" t="s">
        <v>655</v>
      </c>
      <c r="O3240" t="s">
        <v>19</v>
      </c>
      <c r="P3240">
        <f t="shared" si="50"/>
        <v>370000</v>
      </c>
      <c r="Q3240" s="7">
        <v>516818555</v>
      </c>
    </row>
    <row r="3241" spans="1:17" x14ac:dyDescent="0.25">
      <c r="A3241" t="s">
        <v>2833</v>
      </c>
      <c r="B3241" t="s">
        <v>24</v>
      </c>
      <c r="C3241">
        <v>2009</v>
      </c>
      <c r="D3241" t="s">
        <v>71</v>
      </c>
      <c r="E3241" t="s">
        <v>81</v>
      </c>
      <c r="F3241">
        <v>230000</v>
      </c>
      <c r="G3241">
        <v>100000</v>
      </c>
      <c r="H3241">
        <v>0</v>
      </c>
      <c r="I3241">
        <v>30000</v>
      </c>
      <c r="J3241" t="s">
        <v>149</v>
      </c>
      <c r="K3241" t="s">
        <v>149</v>
      </c>
      <c r="L3241" t="s">
        <v>149</v>
      </c>
      <c r="M3241" t="s">
        <v>149</v>
      </c>
      <c r="N3241" t="s">
        <v>2834</v>
      </c>
      <c r="O3241" t="s">
        <v>19</v>
      </c>
      <c r="P3241">
        <f t="shared" si="50"/>
        <v>360000</v>
      </c>
      <c r="Q3241" s="7">
        <v>534740514</v>
      </c>
    </row>
    <row r="3242" spans="1:17" x14ac:dyDescent="0.25">
      <c r="A3242" t="s">
        <v>1989</v>
      </c>
      <c r="B3242" t="s">
        <v>116</v>
      </c>
      <c r="C3242">
        <v>2007</v>
      </c>
      <c r="D3242" t="s">
        <v>21</v>
      </c>
      <c r="E3242" t="s">
        <v>434</v>
      </c>
      <c r="F3242">
        <v>60000</v>
      </c>
      <c r="G3242">
        <v>200000</v>
      </c>
      <c r="H3242">
        <v>0</v>
      </c>
      <c r="I3242">
        <v>110000</v>
      </c>
      <c r="J3242">
        <v>7.3</v>
      </c>
      <c r="K3242">
        <v>6</v>
      </c>
      <c r="L3242">
        <v>7.8</v>
      </c>
      <c r="M3242">
        <v>11</v>
      </c>
      <c r="N3242" t="s">
        <v>1990</v>
      </c>
      <c r="O3242" t="s">
        <v>65</v>
      </c>
      <c r="P3242">
        <f t="shared" si="50"/>
        <v>370000</v>
      </c>
      <c r="Q3242" s="7">
        <v>522751172</v>
      </c>
    </row>
    <row r="3243" spans="1:17" x14ac:dyDescent="0.25">
      <c r="A3243" t="s">
        <v>2781</v>
      </c>
      <c r="B3243" t="s">
        <v>32</v>
      </c>
      <c r="C3243">
        <v>2011</v>
      </c>
      <c r="D3243" t="s">
        <v>94</v>
      </c>
      <c r="E3243" t="s">
        <v>178</v>
      </c>
      <c r="F3243">
        <v>210000</v>
      </c>
      <c r="G3243">
        <v>120000</v>
      </c>
      <c r="H3243">
        <v>10000</v>
      </c>
      <c r="I3243">
        <v>30000</v>
      </c>
      <c r="J3243">
        <v>7.2</v>
      </c>
      <c r="K3243">
        <v>55</v>
      </c>
      <c r="L3243">
        <v>5.9</v>
      </c>
      <c r="M3243">
        <v>102</v>
      </c>
      <c r="N3243" t="s">
        <v>288</v>
      </c>
      <c r="O3243" t="s">
        <v>65</v>
      </c>
      <c r="P3243">
        <f t="shared" si="50"/>
        <v>370000</v>
      </c>
      <c r="Q3243" s="7">
        <v>545961365</v>
      </c>
    </row>
    <row r="3244" spans="1:17" x14ac:dyDescent="0.25">
      <c r="A3244" t="s">
        <v>2835</v>
      </c>
      <c r="B3244" t="s">
        <v>69</v>
      </c>
      <c r="C3244">
        <v>2016</v>
      </c>
      <c r="D3244" t="s">
        <v>21</v>
      </c>
      <c r="E3244" t="s">
        <v>1033</v>
      </c>
      <c r="F3244">
        <v>40000</v>
      </c>
      <c r="G3244">
        <v>270000</v>
      </c>
      <c r="H3244">
        <v>0</v>
      </c>
      <c r="I3244">
        <v>50000</v>
      </c>
      <c r="J3244">
        <v>8.5</v>
      </c>
      <c r="K3244">
        <v>46</v>
      </c>
      <c r="L3244">
        <v>8.1</v>
      </c>
      <c r="M3244">
        <v>196</v>
      </c>
      <c r="N3244" t="s">
        <v>1033</v>
      </c>
      <c r="O3244" t="s">
        <v>19</v>
      </c>
      <c r="P3244">
        <f t="shared" si="50"/>
        <v>360000</v>
      </c>
      <c r="Q3244" s="7">
        <v>573178249</v>
      </c>
    </row>
    <row r="3245" spans="1:17" x14ac:dyDescent="0.25">
      <c r="A3245" t="s">
        <v>2836</v>
      </c>
      <c r="B3245" t="s">
        <v>116</v>
      </c>
      <c r="C3245">
        <v>2005</v>
      </c>
      <c r="D3245" t="s">
        <v>17</v>
      </c>
      <c r="E3245" t="s">
        <v>98</v>
      </c>
      <c r="F3245">
        <v>340000</v>
      </c>
      <c r="G3245">
        <v>0</v>
      </c>
      <c r="H3245">
        <v>0</v>
      </c>
      <c r="I3245">
        <v>30000</v>
      </c>
      <c r="J3245">
        <v>7.3</v>
      </c>
      <c r="K3245">
        <v>23</v>
      </c>
      <c r="L3245">
        <v>7.4</v>
      </c>
      <c r="M3245">
        <v>14</v>
      </c>
      <c r="N3245" t="s">
        <v>247</v>
      </c>
      <c r="O3245" t="s">
        <v>19</v>
      </c>
      <c r="P3245">
        <f t="shared" si="50"/>
        <v>370000</v>
      </c>
      <c r="Q3245" s="7">
        <v>511054143</v>
      </c>
    </row>
    <row r="3246" spans="1:17" x14ac:dyDescent="0.25">
      <c r="A3246" t="s">
        <v>2837</v>
      </c>
      <c r="B3246" t="s">
        <v>43</v>
      </c>
      <c r="C3246">
        <v>2006</v>
      </c>
      <c r="D3246" t="s">
        <v>17</v>
      </c>
      <c r="E3246" t="s">
        <v>98</v>
      </c>
      <c r="F3246">
        <v>170000</v>
      </c>
      <c r="G3246">
        <v>130000</v>
      </c>
      <c r="H3246">
        <v>20000</v>
      </c>
      <c r="I3246">
        <v>40000</v>
      </c>
      <c r="J3246">
        <v>5.9</v>
      </c>
      <c r="K3246">
        <v>27</v>
      </c>
      <c r="L3246">
        <v>7.7</v>
      </c>
      <c r="M3246">
        <v>42</v>
      </c>
      <c r="N3246" t="s">
        <v>139</v>
      </c>
      <c r="O3246" t="s">
        <v>19</v>
      </c>
      <c r="P3246">
        <f t="shared" si="50"/>
        <v>360000</v>
      </c>
      <c r="Q3246" s="7">
        <v>516818555</v>
      </c>
    </row>
    <row r="3247" spans="1:17" x14ac:dyDescent="0.25">
      <c r="A3247" t="s">
        <v>2800</v>
      </c>
      <c r="B3247" t="s">
        <v>16</v>
      </c>
      <c r="C3247">
        <v>2009</v>
      </c>
      <c r="D3247" t="s">
        <v>17</v>
      </c>
      <c r="E3247" t="s">
        <v>412</v>
      </c>
      <c r="F3247">
        <v>120000</v>
      </c>
      <c r="G3247">
        <v>210000</v>
      </c>
      <c r="H3247">
        <v>0</v>
      </c>
      <c r="I3247">
        <v>40000</v>
      </c>
      <c r="J3247">
        <v>7.3</v>
      </c>
      <c r="K3247">
        <v>33</v>
      </c>
      <c r="L3247">
        <v>7.7</v>
      </c>
      <c r="M3247">
        <v>21</v>
      </c>
      <c r="N3247" t="s">
        <v>466</v>
      </c>
      <c r="O3247" t="s">
        <v>19</v>
      </c>
      <c r="P3247">
        <f t="shared" si="50"/>
        <v>370000</v>
      </c>
      <c r="Q3247" s="7">
        <v>534740514</v>
      </c>
    </row>
    <row r="3248" spans="1:17" x14ac:dyDescent="0.25">
      <c r="A3248" t="s">
        <v>2838</v>
      </c>
      <c r="B3248" t="s">
        <v>16</v>
      </c>
      <c r="C3248">
        <v>2009</v>
      </c>
      <c r="D3248" t="s">
        <v>38</v>
      </c>
      <c r="E3248" t="s">
        <v>1033</v>
      </c>
      <c r="F3248">
        <v>110000</v>
      </c>
      <c r="G3248">
        <v>220000</v>
      </c>
      <c r="H3248">
        <v>0</v>
      </c>
      <c r="I3248">
        <v>40000</v>
      </c>
      <c r="J3248">
        <v>6.8</v>
      </c>
      <c r="K3248">
        <v>30</v>
      </c>
      <c r="L3248">
        <v>7.9</v>
      </c>
      <c r="M3248">
        <v>15</v>
      </c>
      <c r="N3248" t="s">
        <v>1364</v>
      </c>
      <c r="O3248" t="s">
        <v>65</v>
      </c>
      <c r="P3248">
        <f t="shared" si="50"/>
        <v>370000</v>
      </c>
      <c r="Q3248" s="7">
        <v>534740514</v>
      </c>
    </row>
    <row r="3249" spans="1:17" x14ac:dyDescent="0.25">
      <c r="A3249" t="s">
        <v>2628</v>
      </c>
      <c r="B3249" t="s">
        <v>24</v>
      </c>
      <c r="C3249">
        <v>2007</v>
      </c>
      <c r="D3249" t="s">
        <v>25</v>
      </c>
      <c r="E3249" t="s">
        <v>593</v>
      </c>
      <c r="F3249">
        <v>320000</v>
      </c>
      <c r="G3249">
        <v>20000</v>
      </c>
      <c r="H3249">
        <v>0</v>
      </c>
      <c r="I3249">
        <v>30000</v>
      </c>
      <c r="J3249">
        <v>5.6</v>
      </c>
      <c r="K3249">
        <v>4</v>
      </c>
      <c r="L3249">
        <v>2.7</v>
      </c>
      <c r="M3249">
        <v>6</v>
      </c>
      <c r="N3249" t="s">
        <v>655</v>
      </c>
      <c r="O3249" t="s">
        <v>19</v>
      </c>
      <c r="P3249">
        <f t="shared" si="50"/>
        <v>370000</v>
      </c>
      <c r="Q3249" s="7">
        <v>522751172</v>
      </c>
    </row>
    <row r="3250" spans="1:17" x14ac:dyDescent="0.25">
      <c r="A3250" t="s">
        <v>1622</v>
      </c>
      <c r="B3250" t="s">
        <v>116</v>
      </c>
      <c r="C3250">
        <v>2007</v>
      </c>
      <c r="D3250" t="s">
        <v>38</v>
      </c>
      <c r="E3250" t="s">
        <v>98</v>
      </c>
      <c r="F3250">
        <v>100000</v>
      </c>
      <c r="G3250">
        <v>170000</v>
      </c>
      <c r="H3250">
        <v>0</v>
      </c>
      <c r="I3250">
        <v>100000</v>
      </c>
      <c r="J3250">
        <v>5.2</v>
      </c>
      <c r="K3250">
        <v>11</v>
      </c>
      <c r="L3250">
        <v>7.6</v>
      </c>
      <c r="M3250">
        <v>20</v>
      </c>
      <c r="N3250" t="s">
        <v>387</v>
      </c>
      <c r="O3250" t="s">
        <v>82</v>
      </c>
      <c r="P3250">
        <f t="shared" si="50"/>
        <v>370000</v>
      </c>
      <c r="Q3250" s="7">
        <v>522751172</v>
      </c>
    </row>
    <row r="3251" spans="1:17" x14ac:dyDescent="0.25">
      <c r="A3251" t="s">
        <v>2839</v>
      </c>
      <c r="B3251" t="s">
        <v>32</v>
      </c>
      <c r="C3251">
        <v>2009</v>
      </c>
      <c r="D3251" t="s">
        <v>52</v>
      </c>
      <c r="E3251" t="s">
        <v>199</v>
      </c>
      <c r="F3251">
        <v>170000</v>
      </c>
      <c r="G3251">
        <v>150000</v>
      </c>
      <c r="H3251">
        <v>0</v>
      </c>
      <c r="I3251">
        <v>40000</v>
      </c>
      <c r="J3251">
        <v>6.2</v>
      </c>
      <c r="K3251">
        <v>61</v>
      </c>
      <c r="L3251">
        <v>7.5</v>
      </c>
      <c r="M3251">
        <v>26</v>
      </c>
      <c r="N3251" t="s">
        <v>2295</v>
      </c>
      <c r="O3251" t="s">
        <v>41</v>
      </c>
      <c r="P3251">
        <f t="shared" si="50"/>
        <v>360000</v>
      </c>
      <c r="Q3251" s="7">
        <v>534740514</v>
      </c>
    </row>
    <row r="3252" spans="1:17" x14ac:dyDescent="0.25">
      <c r="A3252" t="s">
        <v>2840</v>
      </c>
      <c r="B3252" t="s">
        <v>43</v>
      </c>
      <c r="C3252">
        <v>2006</v>
      </c>
      <c r="D3252" t="s">
        <v>94</v>
      </c>
      <c r="E3252" t="s">
        <v>269</v>
      </c>
      <c r="F3252">
        <v>90000</v>
      </c>
      <c r="G3252">
        <v>70000</v>
      </c>
      <c r="H3252">
        <v>180000</v>
      </c>
      <c r="I3252">
        <v>20000</v>
      </c>
      <c r="J3252">
        <v>8.1</v>
      </c>
      <c r="K3252">
        <v>34</v>
      </c>
      <c r="L3252">
        <v>9</v>
      </c>
      <c r="M3252">
        <v>59</v>
      </c>
      <c r="N3252" t="s">
        <v>810</v>
      </c>
      <c r="O3252" t="s">
        <v>65</v>
      </c>
      <c r="P3252">
        <f t="shared" si="50"/>
        <v>360000</v>
      </c>
      <c r="Q3252" s="7">
        <v>516818555</v>
      </c>
    </row>
    <row r="3253" spans="1:17" x14ac:dyDescent="0.25">
      <c r="A3253" t="s">
        <v>2841</v>
      </c>
      <c r="B3253" t="s">
        <v>16</v>
      </c>
      <c r="C3253">
        <v>2008</v>
      </c>
      <c r="D3253" t="s">
        <v>94</v>
      </c>
      <c r="E3253" t="s">
        <v>1023</v>
      </c>
      <c r="F3253">
        <v>160000</v>
      </c>
      <c r="G3253">
        <v>130000</v>
      </c>
      <c r="H3253">
        <v>40000</v>
      </c>
      <c r="I3253">
        <v>30000</v>
      </c>
      <c r="J3253">
        <v>7.9</v>
      </c>
      <c r="K3253">
        <v>34</v>
      </c>
      <c r="L3253">
        <v>8.5</v>
      </c>
      <c r="M3253">
        <v>39</v>
      </c>
      <c r="N3253" t="s">
        <v>2273</v>
      </c>
      <c r="O3253" t="s">
        <v>82</v>
      </c>
      <c r="P3253">
        <f t="shared" si="50"/>
        <v>360000</v>
      </c>
      <c r="Q3253" s="7">
        <v>528816311</v>
      </c>
    </row>
    <row r="3254" spans="1:17" x14ac:dyDescent="0.25">
      <c r="A3254" t="s">
        <v>2842</v>
      </c>
      <c r="B3254" t="s">
        <v>111</v>
      </c>
      <c r="C3254">
        <v>2008</v>
      </c>
      <c r="D3254" t="s">
        <v>226</v>
      </c>
      <c r="E3254" t="s">
        <v>412</v>
      </c>
      <c r="F3254">
        <v>0</v>
      </c>
      <c r="G3254">
        <v>340000</v>
      </c>
      <c r="H3254">
        <v>0</v>
      </c>
      <c r="I3254">
        <v>30000</v>
      </c>
      <c r="J3254" t="s">
        <v>149</v>
      </c>
      <c r="K3254" t="s">
        <v>149</v>
      </c>
      <c r="L3254">
        <v>8</v>
      </c>
      <c r="M3254">
        <v>9</v>
      </c>
      <c r="N3254" t="s">
        <v>412</v>
      </c>
      <c r="O3254" t="s">
        <v>65</v>
      </c>
      <c r="P3254">
        <f t="shared" si="50"/>
        <v>370000</v>
      </c>
      <c r="Q3254" s="7">
        <v>528816311</v>
      </c>
    </row>
    <row r="3255" spans="1:17" x14ac:dyDescent="0.25">
      <c r="A3255" t="s">
        <v>2843</v>
      </c>
      <c r="B3255" t="s">
        <v>16</v>
      </c>
      <c r="C3255">
        <v>2009</v>
      </c>
      <c r="D3255" t="s">
        <v>38</v>
      </c>
      <c r="E3255" t="s">
        <v>272</v>
      </c>
      <c r="F3255">
        <v>160000</v>
      </c>
      <c r="G3255">
        <v>160000</v>
      </c>
      <c r="H3255">
        <v>0</v>
      </c>
      <c r="I3255">
        <v>40000</v>
      </c>
      <c r="J3255">
        <v>7.9</v>
      </c>
      <c r="K3255">
        <v>9</v>
      </c>
      <c r="L3255">
        <v>8.3000000000000007</v>
      </c>
      <c r="M3255">
        <v>12</v>
      </c>
      <c r="N3255" t="s">
        <v>454</v>
      </c>
      <c r="O3255" t="s">
        <v>82</v>
      </c>
      <c r="P3255">
        <f t="shared" si="50"/>
        <v>360000</v>
      </c>
      <c r="Q3255" s="7">
        <v>534740514</v>
      </c>
    </row>
    <row r="3256" spans="1:17" x14ac:dyDescent="0.25">
      <c r="A3256" t="s">
        <v>2030</v>
      </c>
      <c r="B3256" t="s">
        <v>134</v>
      </c>
      <c r="C3256">
        <v>2012</v>
      </c>
      <c r="D3256" t="s">
        <v>38</v>
      </c>
      <c r="E3256" t="s">
        <v>199</v>
      </c>
      <c r="F3256">
        <v>250000</v>
      </c>
      <c r="G3256">
        <v>90000</v>
      </c>
      <c r="H3256">
        <v>0</v>
      </c>
      <c r="I3256">
        <v>30000</v>
      </c>
      <c r="J3256">
        <v>7.3</v>
      </c>
      <c r="K3256">
        <v>42</v>
      </c>
      <c r="L3256">
        <v>7.4</v>
      </c>
      <c r="M3256">
        <v>109</v>
      </c>
      <c r="N3256" t="s">
        <v>647</v>
      </c>
      <c r="O3256" t="s">
        <v>82</v>
      </c>
      <c r="P3256">
        <f t="shared" si="50"/>
        <v>370000</v>
      </c>
      <c r="Q3256" s="7">
        <v>551484507</v>
      </c>
    </row>
    <row r="3257" spans="1:17" x14ac:dyDescent="0.25">
      <c r="A3257" t="s">
        <v>563</v>
      </c>
      <c r="B3257" t="s">
        <v>116</v>
      </c>
      <c r="C3257">
        <v>2006</v>
      </c>
      <c r="D3257" t="s">
        <v>94</v>
      </c>
      <c r="E3257" t="s">
        <v>53</v>
      </c>
      <c r="F3257">
        <v>330000</v>
      </c>
      <c r="G3257">
        <v>0</v>
      </c>
      <c r="H3257">
        <v>0</v>
      </c>
      <c r="I3257">
        <v>30000</v>
      </c>
      <c r="J3257">
        <v>8.1</v>
      </c>
      <c r="K3257">
        <v>19</v>
      </c>
      <c r="L3257">
        <v>7.5</v>
      </c>
      <c r="M3257">
        <v>14</v>
      </c>
      <c r="N3257" t="s">
        <v>242</v>
      </c>
      <c r="O3257" t="s">
        <v>65</v>
      </c>
      <c r="P3257">
        <f t="shared" si="50"/>
        <v>360000</v>
      </c>
      <c r="Q3257" s="7">
        <v>516818555</v>
      </c>
    </row>
    <row r="3258" spans="1:17" x14ac:dyDescent="0.25">
      <c r="A3258" t="s">
        <v>1197</v>
      </c>
      <c r="B3258" t="s">
        <v>43</v>
      </c>
      <c r="C3258">
        <v>2007</v>
      </c>
      <c r="D3258" t="s">
        <v>71</v>
      </c>
      <c r="E3258" t="s">
        <v>98</v>
      </c>
      <c r="F3258">
        <v>300000</v>
      </c>
      <c r="G3258">
        <v>10000</v>
      </c>
      <c r="H3258">
        <v>0</v>
      </c>
      <c r="I3258">
        <v>50000</v>
      </c>
      <c r="J3258">
        <v>7.1</v>
      </c>
      <c r="K3258">
        <v>17</v>
      </c>
      <c r="L3258">
        <v>8</v>
      </c>
      <c r="M3258">
        <v>15</v>
      </c>
      <c r="N3258" t="s">
        <v>357</v>
      </c>
      <c r="O3258" t="s">
        <v>65</v>
      </c>
      <c r="P3258">
        <f t="shared" si="50"/>
        <v>360000</v>
      </c>
      <c r="Q3258" s="7">
        <v>522751172</v>
      </c>
    </row>
    <row r="3259" spans="1:17" x14ac:dyDescent="0.25">
      <c r="A3259" t="s">
        <v>828</v>
      </c>
      <c r="B3259" t="s">
        <v>116</v>
      </c>
      <c r="C3259">
        <v>2006</v>
      </c>
      <c r="D3259" t="s">
        <v>17</v>
      </c>
      <c r="E3259" t="s">
        <v>98</v>
      </c>
      <c r="F3259">
        <v>340000</v>
      </c>
      <c r="G3259">
        <v>0</v>
      </c>
      <c r="H3259">
        <v>0</v>
      </c>
      <c r="I3259">
        <v>30000</v>
      </c>
      <c r="J3259">
        <v>7.5</v>
      </c>
      <c r="K3259">
        <v>16</v>
      </c>
      <c r="L3259">
        <v>7.9</v>
      </c>
      <c r="M3259">
        <v>11</v>
      </c>
      <c r="N3259" t="s">
        <v>99</v>
      </c>
      <c r="O3259" t="s">
        <v>19</v>
      </c>
      <c r="P3259">
        <f t="shared" si="50"/>
        <v>370000</v>
      </c>
      <c r="Q3259" s="7">
        <v>516818555</v>
      </c>
    </row>
    <row r="3260" spans="1:17" x14ac:dyDescent="0.25">
      <c r="A3260" t="s">
        <v>2844</v>
      </c>
      <c r="B3260" t="s">
        <v>16</v>
      </c>
      <c r="C3260">
        <v>2009</v>
      </c>
      <c r="D3260" t="s">
        <v>94</v>
      </c>
      <c r="E3260" t="s">
        <v>1023</v>
      </c>
      <c r="F3260">
        <v>160000</v>
      </c>
      <c r="G3260">
        <v>120000</v>
      </c>
      <c r="H3260">
        <v>60000</v>
      </c>
      <c r="I3260">
        <v>30000</v>
      </c>
      <c r="J3260">
        <v>6.7</v>
      </c>
      <c r="K3260">
        <v>41</v>
      </c>
      <c r="L3260">
        <v>8.3000000000000007</v>
      </c>
      <c r="M3260">
        <v>63</v>
      </c>
      <c r="N3260" t="s">
        <v>2583</v>
      </c>
      <c r="O3260" t="s">
        <v>65</v>
      </c>
      <c r="P3260">
        <f t="shared" si="50"/>
        <v>370000</v>
      </c>
      <c r="Q3260" s="7">
        <v>534740514</v>
      </c>
    </row>
    <row r="3261" spans="1:17" x14ac:dyDescent="0.25">
      <c r="A3261" t="s">
        <v>1965</v>
      </c>
      <c r="B3261" t="s">
        <v>136</v>
      </c>
      <c r="C3261">
        <v>2004</v>
      </c>
      <c r="D3261" t="s">
        <v>52</v>
      </c>
      <c r="E3261" t="s">
        <v>98</v>
      </c>
      <c r="F3261">
        <v>280000</v>
      </c>
      <c r="G3261">
        <v>70000</v>
      </c>
      <c r="H3261">
        <v>0</v>
      </c>
      <c r="I3261">
        <v>10000</v>
      </c>
      <c r="J3261">
        <v>6</v>
      </c>
      <c r="K3261">
        <v>35</v>
      </c>
      <c r="L3261">
        <v>6.7</v>
      </c>
      <c r="M3261">
        <v>14</v>
      </c>
      <c r="N3261" t="s">
        <v>141</v>
      </c>
      <c r="O3261" t="s">
        <v>65</v>
      </c>
      <c r="P3261">
        <f t="shared" si="50"/>
        <v>360000</v>
      </c>
      <c r="Q3261" s="7">
        <v>505524224</v>
      </c>
    </row>
    <row r="3262" spans="1:17" x14ac:dyDescent="0.25">
      <c r="A3262" t="s">
        <v>702</v>
      </c>
      <c r="B3262" t="s">
        <v>111</v>
      </c>
      <c r="C3262">
        <v>2011</v>
      </c>
      <c r="D3262" t="s">
        <v>38</v>
      </c>
      <c r="E3262" t="s">
        <v>98</v>
      </c>
      <c r="F3262">
        <v>90000</v>
      </c>
      <c r="G3262">
        <v>210000</v>
      </c>
      <c r="H3262">
        <v>0</v>
      </c>
      <c r="I3262">
        <v>70000</v>
      </c>
      <c r="J3262">
        <v>6.9</v>
      </c>
      <c r="K3262">
        <v>18</v>
      </c>
      <c r="L3262">
        <v>5.8</v>
      </c>
      <c r="M3262">
        <v>338</v>
      </c>
      <c r="N3262" t="s">
        <v>587</v>
      </c>
      <c r="O3262" t="s">
        <v>65</v>
      </c>
      <c r="P3262">
        <f t="shared" si="50"/>
        <v>370000</v>
      </c>
      <c r="Q3262" s="7">
        <v>545961365</v>
      </c>
    </row>
    <row r="3263" spans="1:17" x14ac:dyDescent="0.25">
      <c r="A3263" t="s">
        <v>2845</v>
      </c>
      <c r="B3263" t="s">
        <v>43</v>
      </c>
      <c r="C3263">
        <v>2008</v>
      </c>
      <c r="D3263" t="s">
        <v>63</v>
      </c>
      <c r="E3263" t="s">
        <v>269</v>
      </c>
      <c r="F3263">
        <v>80000</v>
      </c>
      <c r="G3263">
        <v>60000</v>
      </c>
      <c r="H3263">
        <v>210000</v>
      </c>
      <c r="I3263">
        <v>20000</v>
      </c>
      <c r="J3263">
        <v>4.8</v>
      </c>
      <c r="K3263">
        <v>17</v>
      </c>
      <c r="L3263">
        <v>7.9</v>
      </c>
      <c r="M3263">
        <v>37</v>
      </c>
      <c r="N3263" t="s">
        <v>423</v>
      </c>
      <c r="O3263" t="s">
        <v>65</v>
      </c>
      <c r="P3263">
        <f t="shared" si="50"/>
        <v>370000</v>
      </c>
      <c r="Q3263" s="7">
        <v>528816311</v>
      </c>
    </row>
    <row r="3264" spans="1:17" x14ac:dyDescent="0.25">
      <c r="A3264" t="s">
        <v>2846</v>
      </c>
      <c r="B3264" t="s">
        <v>24</v>
      </c>
      <c r="C3264">
        <v>2006</v>
      </c>
      <c r="D3264" t="s">
        <v>27</v>
      </c>
      <c r="E3264" t="s">
        <v>18</v>
      </c>
      <c r="F3264">
        <v>300000</v>
      </c>
      <c r="G3264">
        <v>30000</v>
      </c>
      <c r="H3264">
        <v>0</v>
      </c>
      <c r="I3264">
        <v>30000</v>
      </c>
      <c r="J3264">
        <v>8.6999999999999993</v>
      </c>
      <c r="K3264">
        <v>51</v>
      </c>
      <c r="L3264">
        <v>8.6</v>
      </c>
      <c r="M3264">
        <v>105</v>
      </c>
      <c r="N3264" t="s">
        <v>1716</v>
      </c>
      <c r="O3264" t="s">
        <v>82</v>
      </c>
      <c r="P3264">
        <f t="shared" si="50"/>
        <v>360000</v>
      </c>
      <c r="Q3264" s="7">
        <v>516818555</v>
      </c>
    </row>
    <row r="3265" spans="1:17" x14ac:dyDescent="0.25">
      <c r="A3265" t="s">
        <v>2847</v>
      </c>
      <c r="B3265" t="s">
        <v>43</v>
      </c>
      <c r="C3265">
        <v>2001</v>
      </c>
      <c r="D3265" t="s">
        <v>17</v>
      </c>
      <c r="E3265" t="s">
        <v>173</v>
      </c>
      <c r="F3265">
        <v>180000</v>
      </c>
      <c r="G3265">
        <v>140000</v>
      </c>
      <c r="H3265">
        <v>0</v>
      </c>
      <c r="I3265">
        <v>50000</v>
      </c>
      <c r="J3265">
        <v>5.8</v>
      </c>
      <c r="K3265">
        <v>15</v>
      </c>
      <c r="L3265">
        <v>7.8</v>
      </c>
      <c r="M3265">
        <v>14</v>
      </c>
      <c r="N3265" t="s">
        <v>2848</v>
      </c>
      <c r="O3265" t="s">
        <v>19</v>
      </c>
      <c r="P3265">
        <f t="shared" si="50"/>
        <v>370000</v>
      </c>
      <c r="Q3265" s="7">
        <v>489752572</v>
      </c>
    </row>
    <row r="3266" spans="1:17" x14ac:dyDescent="0.25">
      <c r="A3266" t="s">
        <v>2849</v>
      </c>
      <c r="B3266" t="s">
        <v>111</v>
      </c>
      <c r="C3266">
        <v>2014</v>
      </c>
      <c r="D3266" t="s">
        <v>226</v>
      </c>
      <c r="E3266" t="s">
        <v>39</v>
      </c>
      <c r="F3266">
        <v>110000</v>
      </c>
      <c r="G3266">
        <v>220000</v>
      </c>
      <c r="H3266">
        <v>0</v>
      </c>
      <c r="I3266">
        <v>30000</v>
      </c>
      <c r="J3266">
        <v>8.1</v>
      </c>
      <c r="K3266">
        <v>78</v>
      </c>
      <c r="L3266">
        <v>5.5</v>
      </c>
      <c r="M3266">
        <v>1027</v>
      </c>
      <c r="N3266" t="s">
        <v>837</v>
      </c>
      <c r="O3266" t="s">
        <v>82</v>
      </c>
      <c r="P3266">
        <f t="shared" si="50"/>
        <v>360000</v>
      </c>
      <c r="Q3266" s="7">
        <v>562338430</v>
      </c>
    </row>
    <row r="3267" spans="1:17" x14ac:dyDescent="0.25">
      <c r="A3267" t="s">
        <v>2074</v>
      </c>
      <c r="B3267" t="s">
        <v>37</v>
      </c>
      <c r="C3267">
        <v>2014</v>
      </c>
      <c r="D3267" t="s">
        <v>17</v>
      </c>
      <c r="E3267" t="s">
        <v>98</v>
      </c>
      <c r="F3267">
        <v>210000</v>
      </c>
      <c r="G3267">
        <v>90000</v>
      </c>
      <c r="H3267">
        <v>0</v>
      </c>
      <c r="I3267">
        <v>60000</v>
      </c>
      <c r="J3267" t="s">
        <v>149</v>
      </c>
      <c r="K3267" t="s">
        <v>149</v>
      </c>
      <c r="L3267">
        <v>1.6</v>
      </c>
      <c r="M3267">
        <v>45</v>
      </c>
      <c r="N3267" t="s">
        <v>99</v>
      </c>
      <c r="O3267" t="s">
        <v>82</v>
      </c>
      <c r="P3267">
        <f t="shared" ref="P3267:P3330" si="51">SUM(F3267:I3267)</f>
        <v>360000</v>
      </c>
      <c r="Q3267" s="7">
        <v>562338430</v>
      </c>
    </row>
    <row r="3268" spans="1:17" x14ac:dyDescent="0.25">
      <c r="A3268" t="s">
        <v>2850</v>
      </c>
      <c r="B3268" t="s">
        <v>24</v>
      </c>
      <c r="C3268">
        <v>2008</v>
      </c>
      <c r="D3268" t="s">
        <v>25</v>
      </c>
      <c r="E3268" t="s">
        <v>173</v>
      </c>
      <c r="F3268">
        <v>270000</v>
      </c>
      <c r="G3268">
        <v>20000</v>
      </c>
      <c r="H3268">
        <v>40000</v>
      </c>
      <c r="I3268">
        <v>30000</v>
      </c>
      <c r="J3268">
        <v>8.5</v>
      </c>
      <c r="K3268">
        <v>46</v>
      </c>
      <c r="L3268">
        <v>8.6999999999999993</v>
      </c>
      <c r="M3268">
        <v>111</v>
      </c>
      <c r="N3268" t="s">
        <v>257</v>
      </c>
      <c r="O3268" t="s">
        <v>65</v>
      </c>
      <c r="P3268">
        <f t="shared" si="51"/>
        <v>360000</v>
      </c>
      <c r="Q3268" s="7">
        <v>528816311</v>
      </c>
    </row>
    <row r="3269" spans="1:17" x14ac:dyDescent="0.25">
      <c r="A3269" t="s">
        <v>2416</v>
      </c>
      <c r="B3269" t="s">
        <v>24</v>
      </c>
      <c r="C3269">
        <v>2009</v>
      </c>
      <c r="D3269" t="s">
        <v>21</v>
      </c>
      <c r="E3269" t="s">
        <v>53</v>
      </c>
      <c r="F3269">
        <v>250000</v>
      </c>
      <c r="G3269">
        <v>80000</v>
      </c>
      <c r="H3269">
        <v>0</v>
      </c>
      <c r="I3269">
        <v>30000</v>
      </c>
      <c r="J3269" t="s">
        <v>149</v>
      </c>
      <c r="K3269" t="s">
        <v>149</v>
      </c>
      <c r="L3269" t="s">
        <v>149</v>
      </c>
      <c r="M3269" t="s">
        <v>149</v>
      </c>
      <c r="N3269" t="s">
        <v>1141</v>
      </c>
      <c r="O3269" t="s">
        <v>19</v>
      </c>
      <c r="P3269">
        <f t="shared" si="51"/>
        <v>360000</v>
      </c>
      <c r="Q3269" s="7">
        <v>534740514</v>
      </c>
    </row>
    <row r="3270" spans="1:17" x14ac:dyDescent="0.25">
      <c r="A3270" t="s">
        <v>2851</v>
      </c>
      <c r="B3270" t="s">
        <v>134</v>
      </c>
      <c r="C3270">
        <v>2016</v>
      </c>
      <c r="D3270" t="s">
        <v>52</v>
      </c>
      <c r="E3270" t="s">
        <v>18</v>
      </c>
      <c r="F3270">
        <v>170000</v>
      </c>
      <c r="G3270">
        <v>100000</v>
      </c>
      <c r="H3270">
        <v>70000</v>
      </c>
      <c r="I3270">
        <v>30000</v>
      </c>
      <c r="J3270">
        <v>6.9</v>
      </c>
      <c r="K3270">
        <v>82</v>
      </c>
      <c r="L3270">
        <v>7.4</v>
      </c>
      <c r="M3270">
        <v>662</v>
      </c>
      <c r="N3270" t="s">
        <v>1016</v>
      </c>
      <c r="O3270" t="s">
        <v>82</v>
      </c>
      <c r="P3270">
        <f t="shared" si="51"/>
        <v>370000</v>
      </c>
      <c r="Q3270" s="7">
        <v>573178249</v>
      </c>
    </row>
    <row r="3271" spans="1:17" x14ac:dyDescent="0.25">
      <c r="A3271" t="s">
        <v>2852</v>
      </c>
      <c r="B3271" t="s">
        <v>37</v>
      </c>
      <c r="C3271">
        <v>2009</v>
      </c>
      <c r="D3271" t="s">
        <v>38</v>
      </c>
      <c r="E3271" t="s">
        <v>173</v>
      </c>
      <c r="F3271">
        <v>130000</v>
      </c>
      <c r="G3271">
        <v>170000</v>
      </c>
      <c r="H3271">
        <v>0</v>
      </c>
      <c r="I3271">
        <v>60000</v>
      </c>
      <c r="J3271">
        <v>5.9</v>
      </c>
      <c r="K3271">
        <v>41</v>
      </c>
      <c r="L3271">
        <v>6.4</v>
      </c>
      <c r="M3271">
        <v>28</v>
      </c>
      <c r="N3271" t="s">
        <v>2853</v>
      </c>
      <c r="O3271" t="s">
        <v>41</v>
      </c>
      <c r="P3271">
        <f t="shared" si="51"/>
        <v>360000</v>
      </c>
      <c r="Q3271" s="7">
        <v>534740514</v>
      </c>
    </row>
    <row r="3272" spans="1:17" x14ac:dyDescent="0.25">
      <c r="A3272" t="s">
        <v>2679</v>
      </c>
      <c r="B3272" t="s">
        <v>32</v>
      </c>
      <c r="C3272">
        <v>2010</v>
      </c>
      <c r="D3272" t="s">
        <v>38</v>
      </c>
      <c r="E3272" t="s">
        <v>81</v>
      </c>
      <c r="F3272">
        <v>240000</v>
      </c>
      <c r="G3272">
        <v>90000</v>
      </c>
      <c r="H3272">
        <v>10000</v>
      </c>
      <c r="I3272">
        <v>30000</v>
      </c>
      <c r="J3272">
        <v>6.8</v>
      </c>
      <c r="K3272">
        <v>57</v>
      </c>
      <c r="L3272">
        <v>6.3</v>
      </c>
      <c r="M3272">
        <v>29</v>
      </c>
      <c r="N3272" t="s">
        <v>81</v>
      </c>
      <c r="O3272" t="s">
        <v>65</v>
      </c>
      <c r="P3272">
        <f t="shared" si="51"/>
        <v>370000</v>
      </c>
      <c r="Q3272" s="7">
        <v>540520772</v>
      </c>
    </row>
    <row r="3273" spans="1:17" x14ac:dyDescent="0.25">
      <c r="A3273" t="s">
        <v>2854</v>
      </c>
      <c r="B3273" t="s">
        <v>43</v>
      </c>
      <c r="C3273">
        <v>2005</v>
      </c>
      <c r="D3273" t="s">
        <v>38</v>
      </c>
      <c r="E3273" t="s">
        <v>593</v>
      </c>
      <c r="F3273">
        <v>180000</v>
      </c>
      <c r="G3273">
        <v>140000</v>
      </c>
      <c r="H3273">
        <v>0</v>
      </c>
      <c r="I3273">
        <v>50000</v>
      </c>
      <c r="J3273">
        <v>5.3</v>
      </c>
      <c r="K3273">
        <v>6</v>
      </c>
      <c r="L3273">
        <v>6</v>
      </c>
      <c r="M3273">
        <v>8</v>
      </c>
      <c r="N3273" t="s">
        <v>375</v>
      </c>
      <c r="O3273" t="s">
        <v>19</v>
      </c>
      <c r="P3273">
        <f t="shared" si="51"/>
        <v>370000</v>
      </c>
      <c r="Q3273" s="7">
        <v>511054143</v>
      </c>
    </row>
    <row r="3274" spans="1:17" x14ac:dyDescent="0.25">
      <c r="A3274" t="s">
        <v>2855</v>
      </c>
      <c r="B3274" t="s">
        <v>43</v>
      </c>
      <c r="C3274">
        <v>2005</v>
      </c>
      <c r="D3274" t="s">
        <v>52</v>
      </c>
      <c r="E3274" t="s">
        <v>566</v>
      </c>
      <c r="F3274">
        <v>180000</v>
      </c>
      <c r="G3274">
        <v>140000</v>
      </c>
      <c r="H3274">
        <v>0</v>
      </c>
      <c r="I3274">
        <v>50000</v>
      </c>
      <c r="J3274">
        <v>5</v>
      </c>
      <c r="K3274">
        <v>24</v>
      </c>
      <c r="L3274">
        <v>7</v>
      </c>
      <c r="M3274">
        <v>21</v>
      </c>
      <c r="N3274" t="s">
        <v>2314</v>
      </c>
      <c r="O3274" t="s">
        <v>41</v>
      </c>
      <c r="P3274">
        <f t="shared" si="51"/>
        <v>370000</v>
      </c>
      <c r="Q3274" s="7">
        <v>511054143</v>
      </c>
    </row>
    <row r="3275" spans="1:17" x14ac:dyDescent="0.25">
      <c r="A3275" t="s">
        <v>2856</v>
      </c>
      <c r="B3275" t="s">
        <v>24</v>
      </c>
      <c r="C3275">
        <v>2009</v>
      </c>
      <c r="D3275" t="s">
        <v>94</v>
      </c>
      <c r="E3275" t="s">
        <v>269</v>
      </c>
      <c r="F3275">
        <v>120000</v>
      </c>
      <c r="G3275">
        <v>20000</v>
      </c>
      <c r="H3275">
        <v>210000</v>
      </c>
      <c r="I3275">
        <v>10000</v>
      </c>
      <c r="J3275">
        <v>7.3</v>
      </c>
      <c r="K3275">
        <v>21</v>
      </c>
      <c r="L3275">
        <v>7.9</v>
      </c>
      <c r="M3275">
        <v>24</v>
      </c>
      <c r="N3275" t="s">
        <v>810</v>
      </c>
      <c r="O3275" t="s">
        <v>82</v>
      </c>
      <c r="P3275">
        <f t="shared" si="51"/>
        <v>360000</v>
      </c>
      <c r="Q3275" s="7">
        <v>534740514</v>
      </c>
    </row>
    <row r="3276" spans="1:17" x14ac:dyDescent="0.25">
      <c r="A3276" t="s">
        <v>2857</v>
      </c>
      <c r="B3276" t="s">
        <v>37</v>
      </c>
      <c r="C3276">
        <v>2009</v>
      </c>
      <c r="D3276" t="s">
        <v>25</v>
      </c>
      <c r="E3276" t="s">
        <v>197</v>
      </c>
      <c r="F3276">
        <v>120000</v>
      </c>
      <c r="G3276">
        <v>170000</v>
      </c>
      <c r="H3276">
        <v>10000</v>
      </c>
      <c r="I3276">
        <v>60000</v>
      </c>
      <c r="J3276">
        <v>7.1</v>
      </c>
      <c r="K3276">
        <v>48</v>
      </c>
      <c r="L3276">
        <v>7.4</v>
      </c>
      <c r="M3276">
        <v>62</v>
      </c>
      <c r="N3276" t="s">
        <v>2295</v>
      </c>
      <c r="O3276" t="s">
        <v>41</v>
      </c>
      <c r="P3276">
        <f t="shared" si="51"/>
        <v>360000</v>
      </c>
      <c r="Q3276" s="7">
        <v>534740514</v>
      </c>
    </row>
    <row r="3277" spans="1:17" x14ac:dyDescent="0.25">
      <c r="A3277" t="s">
        <v>2858</v>
      </c>
      <c r="B3277" t="s">
        <v>43</v>
      </c>
      <c r="C3277">
        <v>2001</v>
      </c>
      <c r="D3277" t="s">
        <v>71</v>
      </c>
      <c r="E3277" t="s">
        <v>662</v>
      </c>
      <c r="F3277">
        <v>110000</v>
      </c>
      <c r="G3277">
        <v>90000</v>
      </c>
      <c r="H3277">
        <v>140000</v>
      </c>
      <c r="I3277">
        <v>30000</v>
      </c>
      <c r="J3277">
        <v>7.7</v>
      </c>
      <c r="K3277">
        <v>13</v>
      </c>
      <c r="L3277">
        <v>8.5</v>
      </c>
      <c r="M3277">
        <v>23</v>
      </c>
      <c r="N3277" t="s">
        <v>2859</v>
      </c>
      <c r="O3277" t="s">
        <v>19</v>
      </c>
      <c r="P3277">
        <f t="shared" si="51"/>
        <v>370000</v>
      </c>
      <c r="Q3277" s="7">
        <v>489752572</v>
      </c>
    </row>
    <row r="3278" spans="1:17" x14ac:dyDescent="0.25">
      <c r="A3278" t="s">
        <v>2715</v>
      </c>
      <c r="B3278" t="s">
        <v>43</v>
      </c>
      <c r="C3278">
        <v>2005</v>
      </c>
      <c r="D3278" t="s">
        <v>38</v>
      </c>
      <c r="E3278" t="s">
        <v>434</v>
      </c>
      <c r="F3278">
        <v>180000</v>
      </c>
      <c r="G3278">
        <v>140000</v>
      </c>
      <c r="H3278">
        <v>0</v>
      </c>
      <c r="I3278">
        <v>50000</v>
      </c>
      <c r="J3278">
        <v>6</v>
      </c>
      <c r="K3278">
        <v>12</v>
      </c>
      <c r="L3278">
        <v>7.1</v>
      </c>
      <c r="M3278">
        <v>8</v>
      </c>
      <c r="N3278" t="s">
        <v>595</v>
      </c>
      <c r="O3278" t="s">
        <v>82</v>
      </c>
      <c r="P3278">
        <f t="shared" si="51"/>
        <v>370000</v>
      </c>
      <c r="Q3278" s="7">
        <v>511054143</v>
      </c>
    </row>
    <row r="3279" spans="1:17" x14ac:dyDescent="0.25">
      <c r="A3279" t="s">
        <v>2860</v>
      </c>
      <c r="B3279" t="s">
        <v>931</v>
      </c>
      <c r="C3279">
        <v>2015</v>
      </c>
      <c r="D3279" t="s">
        <v>94</v>
      </c>
      <c r="E3279" t="s">
        <v>269</v>
      </c>
      <c r="F3279">
        <v>60000</v>
      </c>
      <c r="G3279">
        <v>40000</v>
      </c>
      <c r="H3279">
        <v>230000</v>
      </c>
      <c r="I3279">
        <v>30000</v>
      </c>
      <c r="J3279">
        <v>7</v>
      </c>
      <c r="K3279">
        <v>4</v>
      </c>
      <c r="L3279">
        <v>7.1</v>
      </c>
      <c r="M3279">
        <v>27</v>
      </c>
      <c r="N3279" t="s">
        <v>2861</v>
      </c>
      <c r="O3279" t="s">
        <v>65</v>
      </c>
      <c r="P3279">
        <f t="shared" si="51"/>
        <v>360000</v>
      </c>
      <c r="Q3279" s="7">
        <v>567732286</v>
      </c>
    </row>
    <row r="3280" spans="1:17" x14ac:dyDescent="0.25">
      <c r="A3280" t="s">
        <v>2862</v>
      </c>
      <c r="B3280" t="s">
        <v>161</v>
      </c>
      <c r="C3280">
        <v>2002</v>
      </c>
      <c r="D3280" t="s">
        <v>38</v>
      </c>
      <c r="E3280" t="s">
        <v>18</v>
      </c>
      <c r="F3280">
        <v>260000</v>
      </c>
      <c r="G3280">
        <v>100000</v>
      </c>
      <c r="H3280">
        <v>0</v>
      </c>
      <c r="I3280">
        <v>10000</v>
      </c>
      <c r="J3280">
        <v>7.2</v>
      </c>
      <c r="K3280">
        <v>7</v>
      </c>
      <c r="L3280">
        <v>9.3000000000000007</v>
      </c>
      <c r="M3280">
        <v>18</v>
      </c>
      <c r="N3280" t="s">
        <v>2863</v>
      </c>
      <c r="O3280" t="s">
        <v>19</v>
      </c>
      <c r="P3280">
        <f t="shared" si="51"/>
        <v>370000</v>
      </c>
      <c r="Q3280" s="7">
        <v>495013192</v>
      </c>
    </row>
    <row r="3281" spans="1:17" x14ac:dyDescent="0.25">
      <c r="A3281" t="s">
        <v>2864</v>
      </c>
      <c r="B3281" t="s">
        <v>43</v>
      </c>
      <c r="C3281">
        <v>2001</v>
      </c>
      <c r="D3281" t="s">
        <v>94</v>
      </c>
      <c r="E3281" t="s">
        <v>49</v>
      </c>
      <c r="F3281">
        <v>140000</v>
      </c>
      <c r="G3281">
        <v>110000</v>
      </c>
      <c r="H3281">
        <v>80000</v>
      </c>
      <c r="I3281">
        <v>40000</v>
      </c>
      <c r="J3281">
        <v>7</v>
      </c>
      <c r="K3281">
        <v>23</v>
      </c>
      <c r="L3281">
        <v>8.5</v>
      </c>
      <c r="M3281">
        <v>14</v>
      </c>
      <c r="N3281" t="s">
        <v>2865</v>
      </c>
      <c r="O3281" t="s">
        <v>65</v>
      </c>
      <c r="P3281">
        <f t="shared" si="51"/>
        <v>370000</v>
      </c>
      <c r="Q3281" s="7">
        <v>489752572</v>
      </c>
    </row>
    <row r="3282" spans="1:17" x14ac:dyDescent="0.25">
      <c r="A3282" t="s">
        <v>1411</v>
      </c>
      <c r="B3282" t="s">
        <v>43</v>
      </c>
      <c r="C3282">
        <v>2000</v>
      </c>
      <c r="D3282" t="s">
        <v>17</v>
      </c>
      <c r="E3282" t="s">
        <v>49</v>
      </c>
      <c r="F3282">
        <v>180000</v>
      </c>
      <c r="G3282">
        <v>140000</v>
      </c>
      <c r="H3282">
        <v>0</v>
      </c>
      <c r="I3282">
        <v>50000</v>
      </c>
      <c r="J3282">
        <v>5.0999999999999996</v>
      </c>
      <c r="K3282">
        <v>16</v>
      </c>
      <c r="L3282" t="s">
        <v>149</v>
      </c>
      <c r="M3282" t="s">
        <v>149</v>
      </c>
      <c r="N3282" t="s">
        <v>1103</v>
      </c>
      <c r="O3282" t="s">
        <v>19</v>
      </c>
      <c r="P3282">
        <f t="shared" si="51"/>
        <v>370000</v>
      </c>
      <c r="Q3282" s="7">
        <v>484244580</v>
      </c>
    </row>
    <row r="3283" spans="1:17" x14ac:dyDescent="0.25">
      <c r="A3283" t="s">
        <v>1567</v>
      </c>
      <c r="B3283" t="s">
        <v>101</v>
      </c>
      <c r="C3283">
        <v>2005</v>
      </c>
      <c r="D3283" t="s">
        <v>38</v>
      </c>
      <c r="E3283" t="s">
        <v>39</v>
      </c>
      <c r="F3283">
        <v>270000</v>
      </c>
      <c r="G3283">
        <v>80000</v>
      </c>
      <c r="H3283">
        <v>0</v>
      </c>
      <c r="I3283">
        <v>10000</v>
      </c>
      <c r="J3283">
        <v>8.4</v>
      </c>
      <c r="K3283">
        <v>27</v>
      </c>
      <c r="L3283">
        <v>8.6999999999999993</v>
      </c>
      <c r="M3283">
        <v>15</v>
      </c>
      <c r="N3283" t="s">
        <v>311</v>
      </c>
      <c r="O3283" t="s">
        <v>19</v>
      </c>
      <c r="P3283">
        <f t="shared" si="51"/>
        <v>360000</v>
      </c>
      <c r="Q3283" s="7">
        <v>511054143</v>
      </c>
    </row>
    <row r="3284" spans="1:17" x14ac:dyDescent="0.25">
      <c r="A3284" t="s">
        <v>2684</v>
      </c>
      <c r="B3284" t="s">
        <v>16</v>
      </c>
      <c r="C3284">
        <v>2009</v>
      </c>
      <c r="D3284" t="s">
        <v>63</v>
      </c>
      <c r="E3284" t="s">
        <v>434</v>
      </c>
      <c r="F3284">
        <v>300000</v>
      </c>
      <c r="G3284">
        <v>30000</v>
      </c>
      <c r="H3284">
        <v>0</v>
      </c>
      <c r="I3284">
        <v>30000</v>
      </c>
      <c r="J3284">
        <v>4.9000000000000004</v>
      </c>
      <c r="K3284">
        <v>16</v>
      </c>
      <c r="L3284">
        <v>6.2</v>
      </c>
      <c r="M3284">
        <v>14</v>
      </c>
      <c r="N3284" t="s">
        <v>1461</v>
      </c>
      <c r="O3284" t="s">
        <v>82</v>
      </c>
      <c r="P3284">
        <f t="shared" si="51"/>
        <v>360000</v>
      </c>
      <c r="Q3284" s="7">
        <v>534740514</v>
      </c>
    </row>
    <row r="3285" spans="1:17" x14ac:dyDescent="0.25">
      <c r="A3285" t="s">
        <v>2714</v>
      </c>
      <c r="B3285" t="s">
        <v>16</v>
      </c>
      <c r="C3285">
        <v>2008</v>
      </c>
      <c r="D3285" t="s">
        <v>38</v>
      </c>
      <c r="E3285" t="s">
        <v>407</v>
      </c>
      <c r="F3285">
        <v>310000</v>
      </c>
      <c r="G3285">
        <v>20000</v>
      </c>
      <c r="H3285">
        <v>0</v>
      </c>
      <c r="I3285">
        <v>30000</v>
      </c>
      <c r="J3285">
        <v>6.3</v>
      </c>
      <c r="K3285">
        <v>5</v>
      </c>
      <c r="L3285">
        <v>7.1</v>
      </c>
      <c r="M3285">
        <v>12</v>
      </c>
      <c r="N3285" t="s">
        <v>186</v>
      </c>
      <c r="O3285" t="s">
        <v>65</v>
      </c>
      <c r="P3285">
        <f t="shared" si="51"/>
        <v>360000</v>
      </c>
      <c r="Q3285" s="7">
        <v>528816311</v>
      </c>
    </row>
    <row r="3286" spans="1:17" x14ac:dyDescent="0.25">
      <c r="A3286" t="s">
        <v>2866</v>
      </c>
      <c r="B3286" t="s">
        <v>231</v>
      </c>
      <c r="C3286">
        <v>2001</v>
      </c>
      <c r="D3286" t="s">
        <v>21</v>
      </c>
      <c r="E3286" t="s">
        <v>53</v>
      </c>
      <c r="F3286">
        <v>200000</v>
      </c>
      <c r="G3286">
        <v>140000</v>
      </c>
      <c r="H3286">
        <v>0</v>
      </c>
      <c r="I3286">
        <v>20000</v>
      </c>
      <c r="J3286">
        <v>5.4</v>
      </c>
      <c r="K3286">
        <v>16</v>
      </c>
      <c r="L3286">
        <v>6.3</v>
      </c>
      <c r="M3286">
        <v>4</v>
      </c>
      <c r="N3286" t="s">
        <v>2867</v>
      </c>
      <c r="O3286" t="s">
        <v>65</v>
      </c>
      <c r="P3286">
        <f t="shared" si="51"/>
        <v>360000</v>
      </c>
      <c r="Q3286" s="7">
        <v>489752572</v>
      </c>
    </row>
    <row r="3287" spans="1:17" x14ac:dyDescent="0.25">
      <c r="A3287" t="s">
        <v>1799</v>
      </c>
      <c r="B3287" t="s">
        <v>161</v>
      </c>
      <c r="C3287">
        <v>2001</v>
      </c>
      <c r="D3287" t="s">
        <v>17</v>
      </c>
      <c r="E3287" t="s">
        <v>53</v>
      </c>
      <c r="F3287">
        <v>260000</v>
      </c>
      <c r="G3287">
        <v>100000</v>
      </c>
      <c r="H3287">
        <v>0</v>
      </c>
      <c r="I3287">
        <v>10000</v>
      </c>
      <c r="J3287">
        <v>5.8</v>
      </c>
      <c r="K3287">
        <v>7</v>
      </c>
      <c r="L3287" t="s">
        <v>149</v>
      </c>
      <c r="M3287" t="s">
        <v>149</v>
      </c>
      <c r="N3287" t="s">
        <v>1784</v>
      </c>
      <c r="O3287" t="s">
        <v>19</v>
      </c>
      <c r="P3287">
        <f t="shared" si="51"/>
        <v>370000</v>
      </c>
      <c r="Q3287" s="7">
        <v>489752572</v>
      </c>
    </row>
    <row r="3288" spans="1:17" x14ac:dyDescent="0.25">
      <c r="A3288" t="s">
        <v>2868</v>
      </c>
      <c r="B3288" t="s">
        <v>16</v>
      </c>
      <c r="C3288">
        <v>2010</v>
      </c>
      <c r="D3288" t="s">
        <v>71</v>
      </c>
      <c r="E3288" t="s">
        <v>53</v>
      </c>
      <c r="F3288">
        <v>300000</v>
      </c>
      <c r="G3288">
        <v>30000</v>
      </c>
      <c r="H3288">
        <v>0</v>
      </c>
      <c r="I3288">
        <v>30000</v>
      </c>
      <c r="J3288" t="s">
        <v>149</v>
      </c>
      <c r="K3288" t="s">
        <v>149</v>
      </c>
      <c r="L3288" t="s">
        <v>149</v>
      </c>
      <c r="M3288" t="s">
        <v>149</v>
      </c>
      <c r="N3288" t="s">
        <v>53</v>
      </c>
      <c r="O3288" t="s">
        <v>19</v>
      </c>
      <c r="P3288">
        <f t="shared" si="51"/>
        <v>360000</v>
      </c>
      <c r="Q3288" s="7">
        <v>540520772</v>
      </c>
    </row>
    <row r="3289" spans="1:17" x14ac:dyDescent="0.25">
      <c r="A3289" t="s">
        <v>2869</v>
      </c>
      <c r="B3289" t="s">
        <v>101</v>
      </c>
      <c r="C3289">
        <v>2004</v>
      </c>
      <c r="D3289" t="s">
        <v>71</v>
      </c>
      <c r="E3289" t="s">
        <v>33</v>
      </c>
      <c r="F3289">
        <v>270000</v>
      </c>
      <c r="G3289">
        <v>80000</v>
      </c>
      <c r="H3289">
        <v>0</v>
      </c>
      <c r="I3289">
        <v>10000</v>
      </c>
      <c r="J3289">
        <v>8.1</v>
      </c>
      <c r="K3289">
        <v>66</v>
      </c>
      <c r="L3289">
        <v>7.5</v>
      </c>
      <c r="M3289">
        <v>23</v>
      </c>
      <c r="N3289" t="s">
        <v>1252</v>
      </c>
      <c r="O3289" t="s">
        <v>65</v>
      </c>
      <c r="P3289">
        <f t="shared" si="51"/>
        <v>360000</v>
      </c>
      <c r="Q3289" s="7">
        <v>505524224</v>
      </c>
    </row>
    <row r="3290" spans="1:17" x14ac:dyDescent="0.25">
      <c r="A3290" t="s">
        <v>2870</v>
      </c>
      <c r="B3290" t="s">
        <v>116</v>
      </c>
      <c r="C3290">
        <v>2006</v>
      </c>
      <c r="D3290" t="s">
        <v>94</v>
      </c>
      <c r="E3290" t="s">
        <v>178</v>
      </c>
      <c r="F3290">
        <v>170000</v>
      </c>
      <c r="G3290">
        <v>10000</v>
      </c>
      <c r="H3290">
        <v>160000</v>
      </c>
      <c r="I3290">
        <v>20000</v>
      </c>
      <c r="J3290">
        <v>8</v>
      </c>
      <c r="K3290">
        <v>39</v>
      </c>
      <c r="L3290">
        <v>8.4</v>
      </c>
      <c r="M3290">
        <v>57</v>
      </c>
      <c r="N3290" t="s">
        <v>335</v>
      </c>
      <c r="O3290" t="s">
        <v>65</v>
      </c>
      <c r="P3290">
        <f t="shared" si="51"/>
        <v>360000</v>
      </c>
      <c r="Q3290" s="7">
        <v>516818555</v>
      </c>
    </row>
    <row r="3291" spans="1:17" x14ac:dyDescent="0.25">
      <c r="A3291" t="s">
        <v>1478</v>
      </c>
      <c r="B3291" t="s">
        <v>69</v>
      </c>
      <c r="C3291">
        <v>2015</v>
      </c>
      <c r="D3291" t="s">
        <v>27</v>
      </c>
      <c r="E3291" t="s">
        <v>81</v>
      </c>
      <c r="F3291">
        <v>170000</v>
      </c>
      <c r="G3291">
        <v>130000</v>
      </c>
      <c r="H3291">
        <v>0</v>
      </c>
      <c r="I3291">
        <v>60000</v>
      </c>
      <c r="J3291">
        <v>7.3</v>
      </c>
      <c r="K3291">
        <v>10</v>
      </c>
      <c r="L3291">
        <v>6.8</v>
      </c>
      <c r="M3291">
        <v>20</v>
      </c>
      <c r="N3291" t="s">
        <v>81</v>
      </c>
      <c r="O3291" t="s">
        <v>82</v>
      </c>
      <c r="P3291">
        <f t="shared" si="51"/>
        <v>360000</v>
      </c>
      <c r="Q3291" s="7">
        <v>567732286</v>
      </c>
    </row>
    <row r="3292" spans="1:17" x14ac:dyDescent="0.25">
      <c r="A3292" t="s">
        <v>2183</v>
      </c>
      <c r="B3292" t="s">
        <v>101</v>
      </c>
      <c r="C3292">
        <v>2003</v>
      </c>
      <c r="D3292" t="s">
        <v>17</v>
      </c>
      <c r="E3292" t="s">
        <v>412</v>
      </c>
      <c r="F3292">
        <v>270000</v>
      </c>
      <c r="G3292">
        <v>80000</v>
      </c>
      <c r="H3292">
        <v>0</v>
      </c>
      <c r="I3292">
        <v>10000</v>
      </c>
      <c r="J3292">
        <v>9.1</v>
      </c>
      <c r="K3292">
        <v>25</v>
      </c>
      <c r="L3292">
        <v>8.9</v>
      </c>
      <c r="M3292">
        <v>45</v>
      </c>
      <c r="N3292" t="s">
        <v>311</v>
      </c>
      <c r="O3292" t="s">
        <v>19</v>
      </c>
      <c r="P3292">
        <f t="shared" si="51"/>
        <v>360000</v>
      </c>
      <c r="Q3292" s="7">
        <v>500125528</v>
      </c>
    </row>
    <row r="3293" spans="1:17" x14ac:dyDescent="0.25">
      <c r="A3293" t="s">
        <v>2871</v>
      </c>
      <c r="B3293" t="s">
        <v>43</v>
      </c>
      <c r="C3293">
        <v>2004</v>
      </c>
      <c r="D3293" t="s">
        <v>17</v>
      </c>
      <c r="E3293" t="s">
        <v>1216</v>
      </c>
      <c r="F3293">
        <v>180000</v>
      </c>
      <c r="G3293">
        <v>140000</v>
      </c>
      <c r="H3293">
        <v>0</v>
      </c>
      <c r="I3293">
        <v>50000</v>
      </c>
      <c r="J3293">
        <v>5.9</v>
      </c>
      <c r="K3293">
        <v>6</v>
      </c>
      <c r="L3293">
        <v>8.6999999999999993</v>
      </c>
      <c r="M3293">
        <v>32</v>
      </c>
      <c r="N3293" t="s">
        <v>53</v>
      </c>
      <c r="O3293" t="s">
        <v>19</v>
      </c>
      <c r="P3293">
        <f t="shared" si="51"/>
        <v>370000</v>
      </c>
      <c r="Q3293" s="7">
        <v>505524224</v>
      </c>
    </row>
    <row r="3294" spans="1:17" x14ac:dyDescent="0.25">
      <c r="A3294" t="s">
        <v>2580</v>
      </c>
      <c r="B3294" t="s">
        <v>32</v>
      </c>
      <c r="C3294">
        <v>2010</v>
      </c>
      <c r="D3294" t="s">
        <v>38</v>
      </c>
      <c r="E3294" t="s">
        <v>53</v>
      </c>
      <c r="F3294">
        <v>240000</v>
      </c>
      <c r="G3294">
        <v>80000</v>
      </c>
      <c r="H3294">
        <v>0</v>
      </c>
      <c r="I3294">
        <v>30000</v>
      </c>
      <c r="J3294">
        <v>7.6</v>
      </c>
      <c r="K3294">
        <v>68</v>
      </c>
      <c r="L3294">
        <v>7.6</v>
      </c>
      <c r="M3294">
        <v>96</v>
      </c>
      <c r="N3294" t="s">
        <v>651</v>
      </c>
      <c r="O3294" t="s">
        <v>65</v>
      </c>
      <c r="P3294">
        <f t="shared" si="51"/>
        <v>350000</v>
      </c>
      <c r="Q3294" s="7">
        <v>540520772</v>
      </c>
    </row>
    <row r="3295" spans="1:17" x14ac:dyDescent="0.25">
      <c r="A3295" t="s">
        <v>2189</v>
      </c>
      <c r="B3295" t="s">
        <v>16</v>
      </c>
      <c r="C3295">
        <v>2007</v>
      </c>
      <c r="D3295" t="s">
        <v>38</v>
      </c>
      <c r="E3295" t="s">
        <v>81</v>
      </c>
      <c r="F3295">
        <v>300000</v>
      </c>
      <c r="G3295">
        <v>30000</v>
      </c>
      <c r="H3295">
        <v>0</v>
      </c>
      <c r="I3295">
        <v>30000</v>
      </c>
      <c r="J3295">
        <v>6</v>
      </c>
      <c r="K3295">
        <v>17</v>
      </c>
      <c r="L3295">
        <v>5.9</v>
      </c>
      <c r="M3295">
        <v>11</v>
      </c>
      <c r="N3295" t="s">
        <v>190</v>
      </c>
      <c r="O3295" t="s">
        <v>82</v>
      </c>
      <c r="P3295">
        <f t="shared" si="51"/>
        <v>360000</v>
      </c>
      <c r="Q3295" s="7">
        <v>522751172</v>
      </c>
    </row>
    <row r="3296" spans="1:17" x14ac:dyDescent="0.25">
      <c r="A3296" t="s">
        <v>2872</v>
      </c>
      <c r="B3296" t="s">
        <v>67</v>
      </c>
      <c r="C3296">
        <v>2014</v>
      </c>
      <c r="D3296" t="s">
        <v>94</v>
      </c>
      <c r="E3296" t="s">
        <v>18</v>
      </c>
      <c r="F3296">
        <v>80000</v>
      </c>
      <c r="G3296">
        <v>40000</v>
      </c>
      <c r="H3296">
        <v>230000</v>
      </c>
      <c r="I3296">
        <v>10000</v>
      </c>
      <c r="J3296">
        <v>5.7</v>
      </c>
      <c r="K3296">
        <v>25</v>
      </c>
      <c r="L3296">
        <v>4.8</v>
      </c>
      <c r="M3296">
        <v>19</v>
      </c>
      <c r="N3296" t="s">
        <v>2873</v>
      </c>
      <c r="O3296" t="s">
        <v>82</v>
      </c>
      <c r="P3296">
        <f t="shared" si="51"/>
        <v>360000</v>
      </c>
      <c r="Q3296" s="7">
        <v>562338430</v>
      </c>
    </row>
    <row r="3297" spans="1:17" x14ac:dyDescent="0.25">
      <c r="A3297" t="s">
        <v>2874</v>
      </c>
      <c r="B3297" t="s">
        <v>43</v>
      </c>
      <c r="C3297">
        <v>2003</v>
      </c>
      <c r="D3297" t="s">
        <v>94</v>
      </c>
      <c r="E3297" t="s">
        <v>49</v>
      </c>
      <c r="F3297">
        <v>180000</v>
      </c>
      <c r="G3297">
        <v>140000</v>
      </c>
      <c r="H3297">
        <v>0</v>
      </c>
      <c r="I3297">
        <v>50000</v>
      </c>
      <c r="J3297">
        <v>7.2</v>
      </c>
      <c r="K3297">
        <v>39</v>
      </c>
      <c r="L3297">
        <v>8.1999999999999993</v>
      </c>
      <c r="M3297">
        <v>33</v>
      </c>
      <c r="N3297" t="s">
        <v>2875</v>
      </c>
      <c r="O3297" t="s">
        <v>65</v>
      </c>
      <c r="P3297">
        <f t="shared" si="51"/>
        <v>370000</v>
      </c>
      <c r="Q3297" s="7">
        <v>500125528</v>
      </c>
    </row>
    <row r="3298" spans="1:17" x14ac:dyDescent="0.25">
      <c r="A3298" t="s">
        <v>1254</v>
      </c>
      <c r="B3298" t="s">
        <v>201</v>
      </c>
      <c r="C3298">
        <v>2016</v>
      </c>
      <c r="D3298" t="s">
        <v>38</v>
      </c>
      <c r="E3298" t="s">
        <v>81</v>
      </c>
      <c r="F3298">
        <v>170000</v>
      </c>
      <c r="G3298">
        <v>160000</v>
      </c>
      <c r="H3298">
        <v>0</v>
      </c>
      <c r="I3298">
        <v>30000</v>
      </c>
      <c r="J3298">
        <v>8.3000000000000007</v>
      </c>
      <c r="K3298">
        <v>9</v>
      </c>
      <c r="L3298">
        <v>7.7</v>
      </c>
      <c r="M3298">
        <v>131</v>
      </c>
      <c r="N3298" t="s">
        <v>190</v>
      </c>
      <c r="O3298" t="s">
        <v>41</v>
      </c>
      <c r="P3298">
        <f t="shared" si="51"/>
        <v>360000</v>
      </c>
      <c r="Q3298" s="7">
        <v>573178249</v>
      </c>
    </row>
    <row r="3299" spans="1:17" x14ac:dyDescent="0.25">
      <c r="A3299" t="s">
        <v>1952</v>
      </c>
      <c r="B3299" t="s">
        <v>116</v>
      </c>
      <c r="C3299">
        <v>2008</v>
      </c>
      <c r="D3299" t="s">
        <v>17</v>
      </c>
      <c r="E3299" t="s">
        <v>98</v>
      </c>
      <c r="F3299">
        <v>70000</v>
      </c>
      <c r="G3299">
        <v>180000</v>
      </c>
      <c r="H3299">
        <v>0</v>
      </c>
      <c r="I3299">
        <v>100000</v>
      </c>
      <c r="J3299">
        <v>5.3</v>
      </c>
      <c r="K3299">
        <v>4</v>
      </c>
      <c r="L3299">
        <v>5.5</v>
      </c>
      <c r="M3299">
        <v>6</v>
      </c>
      <c r="N3299" t="s">
        <v>1028</v>
      </c>
      <c r="O3299" t="s">
        <v>19</v>
      </c>
      <c r="P3299">
        <f t="shared" si="51"/>
        <v>350000</v>
      </c>
      <c r="Q3299" s="7">
        <v>528816311</v>
      </c>
    </row>
    <row r="3300" spans="1:17" x14ac:dyDescent="0.25">
      <c r="A3300" t="s">
        <v>538</v>
      </c>
      <c r="B3300" t="s">
        <v>101</v>
      </c>
      <c r="C3300">
        <v>2002</v>
      </c>
      <c r="D3300" t="s">
        <v>38</v>
      </c>
      <c r="E3300" t="s">
        <v>98</v>
      </c>
      <c r="F3300">
        <v>270000</v>
      </c>
      <c r="G3300">
        <v>80000</v>
      </c>
      <c r="H3300">
        <v>0</v>
      </c>
      <c r="I3300">
        <v>10000</v>
      </c>
      <c r="J3300">
        <v>7.7</v>
      </c>
      <c r="K3300">
        <v>13</v>
      </c>
      <c r="L3300">
        <v>7.2</v>
      </c>
      <c r="M3300">
        <v>12</v>
      </c>
      <c r="N3300" t="s">
        <v>375</v>
      </c>
      <c r="O3300" t="s">
        <v>19</v>
      </c>
      <c r="P3300">
        <f t="shared" si="51"/>
        <v>360000</v>
      </c>
      <c r="Q3300" s="7">
        <v>495013192</v>
      </c>
    </row>
    <row r="3301" spans="1:17" x14ac:dyDescent="0.25">
      <c r="A3301" t="s">
        <v>2876</v>
      </c>
      <c r="B3301" t="s">
        <v>43</v>
      </c>
      <c r="C3301">
        <v>2001</v>
      </c>
      <c r="D3301" t="s">
        <v>21</v>
      </c>
      <c r="E3301" t="s">
        <v>566</v>
      </c>
      <c r="F3301">
        <v>170000</v>
      </c>
      <c r="G3301">
        <v>140000</v>
      </c>
      <c r="H3301">
        <v>0</v>
      </c>
      <c r="I3301">
        <v>50000</v>
      </c>
      <c r="J3301">
        <v>4.5</v>
      </c>
      <c r="K3301">
        <v>23</v>
      </c>
      <c r="L3301">
        <v>5.3</v>
      </c>
      <c r="M3301">
        <v>10</v>
      </c>
      <c r="N3301" t="s">
        <v>2877</v>
      </c>
      <c r="O3301" t="s">
        <v>65</v>
      </c>
      <c r="P3301">
        <f t="shared" si="51"/>
        <v>360000</v>
      </c>
      <c r="Q3301" s="7">
        <v>489752572</v>
      </c>
    </row>
    <row r="3302" spans="1:17" x14ac:dyDescent="0.25">
      <c r="A3302" t="s">
        <v>2878</v>
      </c>
      <c r="B3302" t="s">
        <v>43</v>
      </c>
      <c r="C3302">
        <v>2009</v>
      </c>
      <c r="D3302" t="s">
        <v>17</v>
      </c>
      <c r="E3302" t="s">
        <v>39</v>
      </c>
      <c r="F3302">
        <v>170000</v>
      </c>
      <c r="G3302">
        <v>140000</v>
      </c>
      <c r="H3302">
        <v>0</v>
      </c>
      <c r="I3302">
        <v>50000</v>
      </c>
      <c r="J3302" t="s">
        <v>149</v>
      </c>
      <c r="K3302" t="s">
        <v>149</v>
      </c>
      <c r="L3302">
        <v>8.5</v>
      </c>
      <c r="M3302">
        <v>4</v>
      </c>
      <c r="N3302" t="s">
        <v>39</v>
      </c>
      <c r="O3302" t="s">
        <v>82</v>
      </c>
      <c r="P3302">
        <f t="shared" si="51"/>
        <v>360000</v>
      </c>
      <c r="Q3302" s="7">
        <v>534740514</v>
      </c>
    </row>
    <row r="3303" spans="1:17" x14ac:dyDescent="0.25">
      <c r="A3303" t="s">
        <v>2879</v>
      </c>
      <c r="B3303" t="s">
        <v>134</v>
      </c>
      <c r="C3303">
        <v>2012</v>
      </c>
      <c r="D3303" t="s">
        <v>17</v>
      </c>
      <c r="E3303" t="s">
        <v>81</v>
      </c>
      <c r="F3303">
        <v>200000</v>
      </c>
      <c r="G3303">
        <v>120000</v>
      </c>
      <c r="H3303">
        <v>0</v>
      </c>
      <c r="I3303">
        <v>30000</v>
      </c>
      <c r="J3303">
        <v>3.1</v>
      </c>
      <c r="K3303">
        <v>13</v>
      </c>
      <c r="L3303">
        <v>2.7</v>
      </c>
      <c r="M3303">
        <v>18</v>
      </c>
      <c r="N3303" t="s">
        <v>81</v>
      </c>
      <c r="O3303" t="s">
        <v>19</v>
      </c>
      <c r="P3303">
        <f t="shared" si="51"/>
        <v>350000</v>
      </c>
      <c r="Q3303" s="7">
        <v>551484507</v>
      </c>
    </row>
    <row r="3304" spans="1:17" x14ac:dyDescent="0.25">
      <c r="A3304" t="s">
        <v>2279</v>
      </c>
      <c r="B3304" t="s">
        <v>931</v>
      </c>
      <c r="C3304">
        <v>2013</v>
      </c>
      <c r="D3304" t="s">
        <v>94</v>
      </c>
      <c r="E3304" t="s">
        <v>1812</v>
      </c>
      <c r="F3304">
        <v>140000</v>
      </c>
      <c r="G3304">
        <v>50000</v>
      </c>
      <c r="H3304">
        <v>120000</v>
      </c>
      <c r="I3304">
        <v>50000</v>
      </c>
      <c r="J3304">
        <v>7.8</v>
      </c>
      <c r="K3304">
        <v>15</v>
      </c>
      <c r="L3304">
        <v>8.4</v>
      </c>
      <c r="M3304">
        <v>198</v>
      </c>
      <c r="N3304" t="s">
        <v>2068</v>
      </c>
      <c r="O3304" t="s">
        <v>65</v>
      </c>
      <c r="P3304">
        <f t="shared" si="51"/>
        <v>360000</v>
      </c>
      <c r="Q3304" s="7">
        <v>556861736</v>
      </c>
    </row>
    <row r="3305" spans="1:17" x14ac:dyDescent="0.25">
      <c r="A3305" t="s">
        <v>2880</v>
      </c>
      <c r="B3305" t="s">
        <v>931</v>
      </c>
      <c r="C3305">
        <v>2012</v>
      </c>
      <c r="D3305" t="s">
        <v>21</v>
      </c>
      <c r="E3305" t="s">
        <v>49</v>
      </c>
      <c r="F3305">
        <v>130000</v>
      </c>
      <c r="G3305">
        <v>170000</v>
      </c>
      <c r="H3305">
        <v>0</v>
      </c>
      <c r="I3305">
        <v>50000</v>
      </c>
      <c r="J3305">
        <v>7.9</v>
      </c>
      <c r="K3305">
        <v>63</v>
      </c>
      <c r="L3305">
        <v>8.1999999999999993</v>
      </c>
      <c r="M3305">
        <v>191</v>
      </c>
      <c r="N3305" t="s">
        <v>1375</v>
      </c>
      <c r="O3305" t="s">
        <v>82</v>
      </c>
      <c r="P3305">
        <f t="shared" si="51"/>
        <v>350000</v>
      </c>
      <c r="Q3305" s="7">
        <v>551484507</v>
      </c>
    </row>
    <row r="3306" spans="1:17" x14ac:dyDescent="0.25">
      <c r="A3306" t="s">
        <v>2881</v>
      </c>
      <c r="B3306" t="s">
        <v>43</v>
      </c>
      <c r="C3306">
        <v>2005</v>
      </c>
      <c r="D3306" t="s">
        <v>17</v>
      </c>
      <c r="E3306" t="s">
        <v>1216</v>
      </c>
      <c r="F3306">
        <v>170000</v>
      </c>
      <c r="G3306">
        <v>140000</v>
      </c>
      <c r="H3306">
        <v>0</v>
      </c>
      <c r="I3306">
        <v>50000</v>
      </c>
      <c r="J3306" t="s">
        <v>149</v>
      </c>
      <c r="K3306" t="s">
        <v>149</v>
      </c>
      <c r="L3306">
        <v>8.9</v>
      </c>
      <c r="M3306">
        <v>17</v>
      </c>
      <c r="N3306" t="s">
        <v>1009</v>
      </c>
      <c r="O3306" t="s">
        <v>65</v>
      </c>
      <c r="P3306">
        <f t="shared" si="51"/>
        <v>360000</v>
      </c>
      <c r="Q3306" s="7">
        <v>511054143</v>
      </c>
    </row>
    <row r="3307" spans="1:17" x14ac:dyDescent="0.25">
      <c r="A3307" t="s">
        <v>2882</v>
      </c>
      <c r="B3307" t="s">
        <v>24</v>
      </c>
      <c r="C3307">
        <v>2005</v>
      </c>
      <c r="D3307" t="s">
        <v>71</v>
      </c>
      <c r="E3307" t="s">
        <v>18</v>
      </c>
      <c r="F3307">
        <v>300000</v>
      </c>
      <c r="G3307">
        <v>10000</v>
      </c>
      <c r="H3307">
        <v>20000</v>
      </c>
      <c r="I3307">
        <v>30000</v>
      </c>
      <c r="J3307">
        <v>8.1</v>
      </c>
      <c r="K3307">
        <v>45</v>
      </c>
      <c r="L3307">
        <v>8.6999999999999993</v>
      </c>
      <c r="M3307">
        <v>45</v>
      </c>
      <c r="N3307" t="s">
        <v>2883</v>
      </c>
      <c r="O3307" t="s">
        <v>65</v>
      </c>
      <c r="P3307">
        <f t="shared" si="51"/>
        <v>360000</v>
      </c>
      <c r="Q3307" s="7">
        <v>511054143</v>
      </c>
    </row>
    <row r="3308" spans="1:17" x14ac:dyDescent="0.25">
      <c r="A3308" t="s">
        <v>2884</v>
      </c>
      <c r="B3308" t="s">
        <v>16</v>
      </c>
      <c r="C3308">
        <v>2009</v>
      </c>
      <c r="D3308" t="s">
        <v>27</v>
      </c>
      <c r="E3308" t="s">
        <v>81</v>
      </c>
      <c r="F3308">
        <v>330000</v>
      </c>
      <c r="G3308">
        <v>0</v>
      </c>
      <c r="H3308">
        <v>0</v>
      </c>
      <c r="I3308">
        <v>30000</v>
      </c>
      <c r="J3308" t="s">
        <v>149</v>
      </c>
      <c r="K3308" t="s">
        <v>149</v>
      </c>
      <c r="L3308" t="s">
        <v>149</v>
      </c>
      <c r="M3308" t="s">
        <v>149</v>
      </c>
      <c r="N3308" t="s">
        <v>1651</v>
      </c>
      <c r="O3308" t="s">
        <v>19</v>
      </c>
      <c r="P3308">
        <f t="shared" si="51"/>
        <v>360000</v>
      </c>
      <c r="Q3308" s="7">
        <v>534740514</v>
      </c>
    </row>
    <row r="3309" spans="1:17" x14ac:dyDescent="0.25">
      <c r="A3309" t="s">
        <v>2885</v>
      </c>
      <c r="B3309" t="s">
        <v>37</v>
      </c>
      <c r="C3309">
        <v>2013</v>
      </c>
      <c r="D3309" t="s">
        <v>52</v>
      </c>
      <c r="E3309" t="s">
        <v>1175</v>
      </c>
      <c r="F3309">
        <v>40000</v>
      </c>
      <c r="G3309">
        <v>20000</v>
      </c>
      <c r="H3309">
        <v>270000</v>
      </c>
      <c r="I3309">
        <v>10000</v>
      </c>
      <c r="J3309">
        <v>6.9</v>
      </c>
      <c r="K3309">
        <v>28</v>
      </c>
      <c r="L3309">
        <v>7.5</v>
      </c>
      <c r="M3309">
        <v>52</v>
      </c>
      <c r="N3309" t="s">
        <v>2886</v>
      </c>
      <c r="O3309" t="s">
        <v>41</v>
      </c>
      <c r="P3309">
        <f t="shared" si="51"/>
        <v>340000</v>
      </c>
      <c r="Q3309" s="7">
        <v>556861736</v>
      </c>
    </row>
    <row r="3310" spans="1:17" x14ac:dyDescent="0.25">
      <c r="A3310" t="s">
        <v>449</v>
      </c>
      <c r="B3310" t="s">
        <v>111</v>
      </c>
      <c r="C3310">
        <v>2014</v>
      </c>
      <c r="D3310" t="s">
        <v>38</v>
      </c>
      <c r="E3310" t="s">
        <v>199</v>
      </c>
      <c r="F3310">
        <v>120000</v>
      </c>
      <c r="G3310">
        <v>200000</v>
      </c>
      <c r="H3310">
        <v>0</v>
      </c>
      <c r="I3310">
        <v>30000</v>
      </c>
      <c r="J3310">
        <v>8.4</v>
      </c>
      <c r="K3310">
        <v>17</v>
      </c>
      <c r="L3310">
        <v>8</v>
      </c>
      <c r="M3310">
        <v>1671</v>
      </c>
      <c r="N3310" t="s">
        <v>450</v>
      </c>
      <c r="O3310" t="s">
        <v>41</v>
      </c>
      <c r="P3310">
        <f t="shared" si="51"/>
        <v>350000</v>
      </c>
      <c r="Q3310" s="7">
        <v>562338430</v>
      </c>
    </row>
    <row r="3311" spans="1:17" x14ac:dyDescent="0.25">
      <c r="A3311" t="s">
        <v>2887</v>
      </c>
      <c r="B3311" t="s">
        <v>43</v>
      </c>
      <c r="C3311">
        <v>2006</v>
      </c>
      <c r="D3311" t="s">
        <v>94</v>
      </c>
      <c r="E3311" t="s">
        <v>173</v>
      </c>
      <c r="F3311">
        <v>80000</v>
      </c>
      <c r="G3311">
        <v>60000</v>
      </c>
      <c r="H3311">
        <v>190000</v>
      </c>
      <c r="I3311">
        <v>20000</v>
      </c>
      <c r="J3311">
        <v>7.6</v>
      </c>
      <c r="K3311">
        <v>43</v>
      </c>
      <c r="L3311">
        <v>7.6</v>
      </c>
      <c r="M3311">
        <v>109</v>
      </c>
      <c r="N3311" t="s">
        <v>257</v>
      </c>
      <c r="O3311" t="s">
        <v>65</v>
      </c>
      <c r="P3311">
        <f t="shared" si="51"/>
        <v>350000</v>
      </c>
      <c r="Q3311" s="7">
        <v>516818555</v>
      </c>
    </row>
    <row r="3312" spans="1:17" x14ac:dyDescent="0.25">
      <c r="A3312" t="s">
        <v>2823</v>
      </c>
      <c r="B3312" t="s">
        <v>32</v>
      </c>
      <c r="C3312">
        <v>2013</v>
      </c>
      <c r="D3312" t="s">
        <v>17</v>
      </c>
      <c r="E3312" t="s">
        <v>98</v>
      </c>
      <c r="F3312">
        <v>210000</v>
      </c>
      <c r="G3312">
        <v>120000</v>
      </c>
      <c r="H3312">
        <v>0</v>
      </c>
      <c r="I3312">
        <v>30000</v>
      </c>
      <c r="J3312">
        <v>7.7</v>
      </c>
      <c r="K3312">
        <v>28</v>
      </c>
      <c r="L3312">
        <v>6.2</v>
      </c>
      <c r="M3312">
        <v>26</v>
      </c>
      <c r="N3312" t="s">
        <v>247</v>
      </c>
      <c r="O3312" t="s">
        <v>19</v>
      </c>
      <c r="P3312">
        <f t="shared" si="51"/>
        <v>360000</v>
      </c>
      <c r="Q3312" s="7">
        <v>556861736</v>
      </c>
    </row>
    <row r="3313" spans="1:17" x14ac:dyDescent="0.25">
      <c r="A3313" t="s">
        <v>2888</v>
      </c>
      <c r="B3313" t="s">
        <v>116</v>
      </c>
      <c r="C3313">
        <v>2008</v>
      </c>
      <c r="D3313" t="s">
        <v>25</v>
      </c>
      <c r="E3313" t="s">
        <v>49</v>
      </c>
      <c r="F3313">
        <v>210000</v>
      </c>
      <c r="G3313">
        <v>90000</v>
      </c>
      <c r="H3313">
        <v>10000</v>
      </c>
      <c r="I3313">
        <v>40000</v>
      </c>
      <c r="J3313">
        <v>8.5</v>
      </c>
      <c r="K3313">
        <v>55</v>
      </c>
      <c r="L3313">
        <v>8.4</v>
      </c>
      <c r="M3313">
        <v>44</v>
      </c>
      <c r="N3313" t="s">
        <v>1239</v>
      </c>
      <c r="O3313" t="s">
        <v>19</v>
      </c>
      <c r="P3313">
        <f t="shared" si="51"/>
        <v>350000</v>
      </c>
      <c r="Q3313" s="7">
        <v>528816311</v>
      </c>
    </row>
    <row r="3314" spans="1:17" x14ac:dyDescent="0.25">
      <c r="A3314" t="s">
        <v>2889</v>
      </c>
      <c r="B3314" t="s">
        <v>116</v>
      </c>
      <c r="C3314">
        <v>2009</v>
      </c>
      <c r="D3314" t="s">
        <v>17</v>
      </c>
      <c r="E3314" t="s">
        <v>412</v>
      </c>
      <c r="F3314">
        <v>0</v>
      </c>
      <c r="G3314">
        <v>260000</v>
      </c>
      <c r="H3314">
        <v>0</v>
      </c>
      <c r="I3314">
        <v>90000</v>
      </c>
      <c r="J3314">
        <v>6.9</v>
      </c>
      <c r="K3314">
        <v>10</v>
      </c>
      <c r="L3314">
        <v>6.9</v>
      </c>
      <c r="M3314">
        <v>7</v>
      </c>
      <c r="N3314" t="s">
        <v>950</v>
      </c>
      <c r="O3314" t="s">
        <v>19</v>
      </c>
      <c r="P3314">
        <f t="shared" si="51"/>
        <v>350000</v>
      </c>
      <c r="Q3314" s="7">
        <v>534740514</v>
      </c>
    </row>
    <row r="3315" spans="1:17" x14ac:dyDescent="0.25">
      <c r="A3315" t="s">
        <v>2890</v>
      </c>
      <c r="B3315" t="s">
        <v>161</v>
      </c>
      <c r="C3315">
        <v>2002</v>
      </c>
      <c r="D3315" t="s">
        <v>38</v>
      </c>
      <c r="E3315" t="s">
        <v>53</v>
      </c>
      <c r="F3315">
        <v>250000</v>
      </c>
      <c r="G3315">
        <v>90000</v>
      </c>
      <c r="H3315">
        <v>0</v>
      </c>
      <c r="I3315">
        <v>10000</v>
      </c>
      <c r="J3315">
        <v>6.8</v>
      </c>
      <c r="K3315">
        <v>8</v>
      </c>
      <c r="L3315" t="s">
        <v>149</v>
      </c>
      <c r="M3315" t="s">
        <v>149</v>
      </c>
      <c r="N3315" t="s">
        <v>297</v>
      </c>
      <c r="O3315" t="s">
        <v>19</v>
      </c>
      <c r="P3315">
        <f t="shared" si="51"/>
        <v>350000</v>
      </c>
      <c r="Q3315" s="7">
        <v>495013192</v>
      </c>
    </row>
    <row r="3316" spans="1:17" x14ac:dyDescent="0.25">
      <c r="A3316" t="s">
        <v>2891</v>
      </c>
      <c r="B3316" t="s">
        <v>43</v>
      </c>
      <c r="C3316">
        <v>2003</v>
      </c>
      <c r="D3316" t="s">
        <v>38</v>
      </c>
      <c r="E3316" t="s">
        <v>81</v>
      </c>
      <c r="F3316">
        <v>170000</v>
      </c>
      <c r="G3316">
        <v>130000</v>
      </c>
      <c r="H3316">
        <v>0</v>
      </c>
      <c r="I3316">
        <v>50000</v>
      </c>
      <c r="J3316">
        <v>6.3</v>
      </c>
      <c r="K3316">
        <v>21</v>
      </c>
      <c r="L3316">
        <v>8.3000000000000007</v>
      </c>
      <c r="M3316">
        <v>14</v>
      </c>
      <c r="N3316" t="s">
        <v>190</v>
      </c>
      <c r="O3316" t="s">
        <v>65</v>
      </c>
      <c r="P3316">
        <f t="shared" si="51"/>
        <v>350000</v>
      </c>
      <c r="Q3316" s="7">
        <v>500125528</v>
      </c>
    </row>
    <row r="3317" spans="1:17" x14ac:dyDescent="0.25">
      <c r="A3317" t="s">
        <v>1215</v>
      </c>
      <c r="B3317" t="s">
        <v>101</v>
      </c>
      <c r="C3317">
        <v>2003</v>
      </c>
      <c r="D3317" t="s">
        <v>17</v>
      </c>
      <c r="E3317" t="s">
        <v>1216</v>
      </c>
      <c r="F3317">
        <v>260000</v>
      </c>
      <c r="G3317">
        <v>80000</v>
      </c>
      <c r="H3317">
        <v>0</v>
      </c>
      <c r="I3317">
        <v>10000</v>
      </c>
      <c r="J3317" t="s">
        <v>149</v>
      </c>
      <c r="K3317" t="s">
        <v>149</v>
      </c>
      <c r="L3317">
        <v>9.1</v>
      </c>
      <c r="M3317">
        <v>22</v>
      </c>
      <c r="N3317" t="s">
        <v>2052</v>
      </c>
      <c r="O3317" t="s">
        <v>65</v>
      </c>
      <c r="P3317">
        <f t="shared" si="51"/>
        <v>350000</v>
      </c>
      <c r="Q3317" s="7">
        <v>500125528</v>
      </c>
    </row>
    <row r="3318" spans="1:17" x14ac:dyDescent="0.25">
      <c r="A3318" t="s">
        <v>2892</v>
      </c>
      <c r="B3318" t="s">
        <v>16</v>
      </c>
      <c r="C3318">
        <v>2008</v>
      </c>
      <c r="D3318" t="s">
        <v>17</v>
      </c>
      <c r="E3318" t="s">
        <v>95</v>
      </c>
      <c r="F3318">
        <v>330000</v>
      </c>
      <c r="G3318">
        <v>0</v>
      </c>
      <c r="H3318">
        <v>0</v>
      </c>
      <c r="I3318">
        <v>30000</v>
      </c>
      <c r="J3318" t="s">
        <v>149</v>
      </c>
      <c r="K3318" t="s">
        <v>149</v>
      </c>
      <c r="L3318">
        <v>1.1000000000000001</v>
      </c>
      <c r="M3318">
        <v>10</v>
      </c>
      <c r="N3318" t="s">
        <v>2893</v>
      </c>
      <c r="O3318" t="s">
        <v>19</v>
      </c>
      <c r="P3318">
        <f t="shared" si="51"/>
        <v>360000</v>
      </c>
      <c r="Q3318" s="7">
        <v>528816311</v>
      </c>
    </row>
    <row r="3319" spans="1:17" x14ac:dyDescent="0.25">
      <c r="A3319" t="s">
        <v>2289</v>
      </c>
      <c r="B3319" t="s">
        <v>116</v>
      </c>
      <c r="C3319">
        <v>2009</v>
      </c>
      <c r="D3319" t="s">
        <v>38</v>
      </c>
      <c r="E3319" t="s">
        <v>98</v>
      </c>
      <c r="F3319">
        <v>240000</v>
      </c>
      <c r="G3319">
        <v>60000</v>
      </c>
      <c r="H3319">
        <v>0</v>
      </c>
      <c r="I3319">
        <v>50000</v>
      </c>
      <c r="J3319" t="s">
        <v>149</v>
      </c>
      <c r="K3319" t="s">
        <v>149</v>
      </c>
      <c r="L3319">
        <v>8.8000000000000007</v>
      </c>
      <c r="M3319">
        <v>4</v>
      </c>
      <c r="N3319" t="s">
        <v>2290</v>
      </c>
      <c r="O3319" t="s">
        <v>82</v>
      </c>
      <c r="P3319">
        <f t="shared" si="51"/>
        <v>350000</v>
      </c>
      <c r="Q3319" s="7">
        <v>534740514</v>
      </c>
    </row>
    <row r="3320" spans="1:17" x14ac:dyDescent="0.25">
      <c r="A3320" t="s">
        <v>2556</v>
      </c>
      <c r="B3320" t="s">
        <v>24</v>
      </c>
      <c r="C3320">
        <v>2007</v>
      </c>
      <c r="D3320" t="s">
        <v>226</v>
      </c>
      <c r="E3320" t="s">
        <v>434</v>
      </c>
      <c r="F3320">
        <v>70000</v>
      </c>
      <c r="G3320">
        <v>240000</v>
      </c>
      <c r="H3320">
        <v>0</v>
      </c>
      <c r="I3320">
        <v>40000</v>
      </c>
      <c r="J3320">
        <v>8.1</v>
      </c>
      <c r="K3320">
        <v>25</v>
      </c>
      <c r="L3320">
        <v>9.1</v>
      </c>
      <c r="M3320">
        <v>22</v>
      </c>
      <c r="N3320" t="s">
        <v>2557</v>
      </c>
      <c r="O3320" t="s">
        <v>82</v>
      </c>
      <c r="P3320">
        <f t="shared" si="51"/>
        <v>350000</v>
      </c>
      <c r="Q3320" s="7">
        <v>522751172</v>
      </c>
    </row>
    <row r="3321" spans="1:17" x14ac:dyDescent="0.25">
      <c r="A3321" t="s">
        <v>2894</v>
      </c>
      <c r="B3321" t="s">
        <v>37</v>
      </c>
      <c r="C3321">
        <v>2010</v>
      </c>
      <c r="D3321" t="s">
        <v>38</v>
      </c>
      <c r="E3321" t="s">
        <v>197</v>
      </c>
      <c r="F3321">
        <v>180000</v>
      </c>
      <c r="G3321">
        <v>120000</v>
      </c>
      <c r="H3321">
        <v>0</v>
      </c>
      <c r="I3321">
        <v>50000</v>
      </c>
      <c r="J3321">
        <v>5.9</v>
      </c>
      <c r="K3321">
        <v>50</v>
      </c>
      <c r="L3321">
        <v>6</v>
      </c>
      <c r="M3321">
        <v>36</v>
      </c>
      <c r="N3321" t="s">
        <v>2895</v>
      </c>
      <c r="O3321" t="s">
        <v>65</v>
      </c>
      <c r="P3321">
        <f t="shared" si="51"/>
        <v>350000</v>
      </c>
      <c r="Q3321" s="7">
        <v>540520772</v>
      </c>
    </row>
    <row r="3322" spans="1:17" x14ac:dyDescent="0.25">
      <c r="A3322" t="s">
        <v>2108</v>
      </c>
      <c r="B3322" t="s">
        <v>37</v>
      </c>
      <c r="C3322">
        <v>2009</v>
      </c>
      <c r="D3322" t="s">
        <v>27</v>
      </c>
      <c r="E3322" t="s">
        <v>53</v>
      </c>
      <c r="F3322">
        <v>200000</v>
      </c>
      <c r="G3322">
        <v>110000</v>
      </c>
      <c r="H3322">
        <v>0</v>
      </c>
      <c r="I3322">
        <v>50000</v>
      </c>
      <c r="J3322">
        <v>7.3</v>
      </c>
      <c r="K3322">
        <v>34</v>
      </c>
      <c r="L3322">
        <v>7.2</v>
      </c>
      <c r="M3322">
        <v>9</v>
      </c>
      <c r="N3322" t="s">
        <v>651</v>
      </c>
      <c r="O3322" t="s">
        <v>65</v>
      </c>
      <c r="P3322">
        <f t="shared" si="51"/>
        <v>360000</v>
      </c>
      <c r="Q3322" s="7">
        <v>534740514</v>
      </c>
    </row>
    <row r="3323" spans="1:17" x14ac:dyDescent="0.25">
      <c r="A3323" t="s">
        <v>2878</v>
      </c>
      <c r="B3323" t="s">
        <v>16</v>
      </c>
      <c r="C3323">
        <v>2009</v>
      </c>
      <c r="D3323" t="s">
        <v>17</v>
      </c>
      <c r="E3323" t="s">
        <v>39</v>
      </c>
      <c r="F3323">
        <v>320000</v>
      </c>
      <c r="G3323">
        <v>10000</v>
      </c>
      <c r="H3323">
        <v>0</v>
      </c>
      <c r="I3323">
        <v>30000</v>
      </c>
      <c r="J3323">
        <v>7.9</v>
      </c>
      <c r="K3323">
        <v>8</v>
      </c>
      <c r="L3323">
        <v>6.8</v>
      </c>
      <c r="M3323">
        <v>16</v>
      </c>
      <c r="N3323" t="s">
        <v>39</v>
      </c>
      <c r="O3323" t="s">
        <v>82</v>
      </c>
      <c r="P3323">
        <f t="shared" si="51"/>
        <v>360000</v>
      </c>
      <c r="Q3323" s="7">
        <v>534740514</v>
      </c>
    </row>
    <row r="3324" spans="1:17" x14ac:dyDescent="0.25">
      <c r="A3324" t="s">
        <v>2896</v>
      </c>
      <c r="B3324" t="s">
        <v>43</v>
      </c>
      <c r="C3324">
        <v>2003</v>
      </c>
      <c r="D3324" t="s">
        <v>21</v>
      </c>
      <c r="E3324" t="s">
        <v>434</v>
      </c>
      <c r="F3324">
        <v>170000</v>
      </c>
      <c r="G3324">
        <v>130000</v>
      </c>
      <c r="H3324">
        <v>0</v>
      </c>
      <c r="I3324">
        <v>40000</v>
      </c>
      <c r="J3324">
        <v>5.6</v>
      </c>
      <c r="K3324">
        <v>13</v>
      </c>
      <c r="L3324">
        <v>5.3</v>
      </c>
      <c r="M3324">
        <v>8</v>
      </c>
      <c r="N3324" t="s">
        <v>1837</v>
      </c>
      <c r="O3324" t="s">
        <v>65</v>
      </c>
      <c r="P3324">
        <f t="shared" si="51"/>
        <v>340000</v>
      </c>
      <c r="Q3324" s="7">
        <v>500125528</v>
      </c>
    </row>
    <row r="3325" spans="1:17" x14ac:dyDescent="0.25">
      <c r="A3325" t="s">
        <v>2897</v>
      </c>
      <c r="B3325" t="s">
        <v>231</v>
      </c>
      <c r="C3325">
        <v>2000</v>
      </c>
      <c r="D3325" t="s">
        <v>94</v>
      </c>
      <c r="E3325" t="s">
        <v>1270</v>
      </c>
      <c r="F3325">
        <v>30000</v>
      </c>
      <c r="G3325">
        <v>20000</v>
      </c>
      <c r="H3325">
        <v>280000</v>
      </c>
      <c r="I3325">
        <v>20000</v>
      </c>
      <c r="J3325">
        <v>8.3000000000000007</v>
      </c>
      <c r="K3325">
        <v>11</v>
      </c>
      <c r="L3325">
        <v>8.4</v>
      </c>
      <c r="M3325">
        <v>25</v>
      </c>
      <c r="N3325" t="s">
        <v>1656</v>
      </c>
      <c r="O3325" t="s">
        <v>65</v>
      </c>
      <c r="P3325">
        <f t="shared" si="51"/>
        <v>350000</v>
      </c>
      <c r="Q3325" s="7">
        <v>484244580</v>
      </c>
    </row>
    <row r="3326" spans="1:17" x14ac:dyDescent="0.25">
      <c r="A3326" t="s">
        <v>2898</v>
      </c>
      <c r="B3326" t="s">
        <v>69</v>
      </c>
      <c r="C3326">
        <v>2016</v>
      </c>
      <c r="D3326" t="s">
        <v>52</v>
      </c>
      <c r="E3326" t="s">
        <v>590</v>
      </c>
      <c r="F3326">
        <v>60000</v>
      </c>
      <c r="G3326">
        <v>210000</v>
      </c>
      <c r="H3326">
        <v>30000</v>
      </c>
      <c r="I3326">
        <v>50000</v>
      </c>
      <c r="J3326">
        <v>4.8</v>
      </c>
      <c r="K3326">
        <v>43</v>
      </c>
      <c r="L3326">
        <v>3.8</v>
      </c>
      <c r="M3326">
        <v>212</v>
      </c>
      <c r="N3326" t="s">
        <v>2899</v>
      </c>
      <c r="O3326" t="s">
        <v>41</v>
      </c>
      <c r="P3326">
        <f t="shared" si="51"/>
        <v>350000</v>
      </c>
      <c r="Q3326" s="7">
        <v>573178249</v>
      </c>
    </row>
    <row r="3327" spans="1:17" x14ac:dyDescent="0.25">
      <c r="A3327" t="s">
        <v>156</v>
      </c>
      <c r="B3327" t="s">
        <v>134</v>
      </c>
      <c r="C3327">
        <v>2012</v>
      </c>
      <c r="D3327" t="s">
        <v>38</v>
      </c>
      <c r="E3327" t="s">
        <v>81</v>
      </c>
      <c r="F3327">
        <v>190000</v>
      </c>
      <c r="G3327">
        <v>130000</v>
      </c>
      <c r="H3327">
        <v>0</v>
      </c>
      <c r="I3327">
        <v>30000</v>
      </c>
      <c r="J3327">
        <v>8.5</v>
      </c>
      <c r="K3327">
        <v>26</v>
      </c>
      <c r="L3327">
        <v>7.1</v>
      </c>
      <c r="M3327">
        <v>216</v>
      </c>
      <c r="N3327" t="s">
        <v>377</v>
      </c>
      <c r="O3327" t="s">
        <v>41</v>
      </c>
      <c r="P3327">
        <f t="shared" si="51"/>
        <v>350000</v>
      </c>
      <c r="Q3327" s="7">
        <v>551484507</v>
      </c>
    </row>
    <row r="3328" spans="1:17" x14ac:dyDescent="0.25">
      <c r="A3328" t="s">
        <v>2900</v>
      </c>
      <c r="B3328" t="s">
        <v>69</v>
      </c>
      <c r="C3328">
        <v>2016</v>
      </c>
      <c r="D3328" t="s">
        <v>63</v>
      </c>
      <c r="E3328" t="s">
        <v>269</v>
      </c>
      <c r="F3328">
        <v>110000</v>
      </c>
      <c r="G3328">
        <v>130000</v>
      </c>
      <c r="H3328">
        <v>70000</v>
      </c>
      <c r="I3328">
        <v>50000</v>
      </c>
      <c r="J3328">
        <v>6.6</v>
      </c>
      <c r="K3328">
        <v>45</v>
      </c>
      <c r="L3328">
        <v>7.8</v>
      </c>
      <c r="M3328">
        <v>49</v>
      </c>
      <c r="N3328" t="s">
        <v>2901</v>
      </c>
      <c r="O3328" t="s">
        <v>65</v>
      </c>
      <c r="P3328">
        <f t="shared" si="51"/>
        <v>360000</v>
      </c>
      <c r="Q3328" s="7">
        <v>573178249</v>
      </c>
    </row>
    <row r="3329" spans="1:17" x14ac:dyDescent="0.25">
      <c r="A3329" t="s">
        <v>2902</v>
      </c>
      <c r="B3329" t="s">
        <v>161</v>
      </c>
      <c r="C3329">
        <v>2003</v>
      </c>
      <c r="D3329" t="s">
        <v>38</v>
      </c>
      <c r="E3329" t="s">
        <v>434</v>
      </c>
      <c r="F3329">
        <v>250000</v>
      </c>
      <c r="G3329">
        <v>90000</v>
      </c>
      <c r="H3329">
        <v>0</v>
      </c>
      <c r="I3329">
        <v>10000</v>
      </c>
      <c r="J3329">
        <v>3.9</v>
      </c>
      <c r="K3329">
        <v>13</v>
      </c>
      <c r="L3329">
        <v>5.8</v>
      </c>
      <c r="M3329">
        <v>11</v>
      </c>
      <c r="N3329" t="s">
        <v>2903</v>
      </c>
      <c r="O3329" t="s">
        <v>19</v>
      </c>
      <c r="P3329">
        <f t="shared" si="51"/>
        <v>350000</v>
      </c>
      <c r="Q3329" s="7">
        <v>500125528</v>
      </c>
    </row>
    <row r="3330" spans="1:17" x14ac:dyDescent="0.25">
      <c r="A3330" t="s">
        <v>2904</v>
      </c>
      <c r="B3330" t="s">
        <v>16</v>
      </c>
      <c r="C3330">
        <v>2009</v>
      </c>
      <c r="D3330" t="s">
        <v>63</v>
      </c>
      <c r="E3330" t="s">
        <v>81</v>
      </c>
      <c r="F3330">
        <v>330000</v>
      </c>
      <c r="G3330">
        <v>0</v>
      </c>
      <c r="H3330">
        <v>0</v>
      </c>
      <c r="I3330">
        <v>30000</v>
      </c>
      <c r="J3330">
        <v>6.7</v>
      </c>
      <c r="K3330">
        <v>34</v>
      </c>
      <c r="L3330">
        <v>8.1999999999999993</v>
      </c>
      <c r="M3330">
        <v>21</v>
      </c>
      <c r="N3330" t="s">
        <v>64</v>
      </c>
      <c r="O3330" t="s">
        <v>82</v>
      </c>
      <c r="P3330">
        <f t="shared" si="51"/>
        <v>360000</v>
      </c>
      <c r="Q3330" s="7">
        <v>534740514</v>
      </c>
    </row>
    <row r="3331" spans="1:17" x14ac:dyDescent="0.25">
      <c r="A3331" t="s">
        <v>2905</v>
      </c>
      <c r="B3331" t="s">
        <v>931</v>
      </c>
      <c r="C3331">
        <v>2013</v>
      </c>
      <c r="D3331" t="s">
        <v>38</v>
      </c>
      <c r="E3331" t="s">
        <v>662</v>
      </c>
      <c r="F3331">
        <v>40000</v>
      </c>
      <c r="G3331">
        <v>40000</v>
      </c>
      <c r="H3331">
        <v>250000</v>
      </c>
      <c r="I3331">
        <v>20000</v>
      </c>
      <c r="J3331">
        <v>7.1</v>
      </c>
      <c r="K3331">
        <v>44</v>
      </c>
      <c r="L3331">
        <v>8</v>
      </c>
      <c r="M3331">
        <v>136</v>
      </c>
      <c r="N3331" t="s">
        <v>663</v>
      </c>
      <c r="O3331" t="s">
        <v>65</v>
      </c>
      <c r="P3331">
        <f t="shared" ref="P3331:P3394" si="52">SUM(F3331:I3331)</f>
        <v>350000</v>
      </c>
      <c r="Q3331" s="7">
        <v>556861736</v>
      </c>
    </row>
    <row r="3332" spans="1:17" x14ac:dyDescent="0.25">
      <c r="A3332" t="s">
        <v>2906</v>
      </c>
      <c r="B3332" t="s">
        <v>111</v>
      </c>
      <c r="C3332">
        <v>2015</v>
      </c>
      <c r="D3332" t="s">
        <v>71</v>
      </c>
      <c r="E3332" t="s">
        <v>412</v>
      </c>
      <c r="F3332">
        <v>0</v>
      </c>
      <c r="G3332">
        <v>330000</v>
      </c>
      <c r="H3332">
        <v>0</v>
      </c>
      <c r="I3332">
        <v>20000</v>
      </c>
      <c r="J3332">
        <v>8.1</v>
      </c>
      <c r="K3332">
        <v>34</v>
      </c>
      <c r="L3332">
        <v>6.9</v>
      </c>
      <c r="M3332">
        <v>97</v>
      </c>
      <c r="N3332" t="s">
        <v>412</v>
      </c>
      <c r="O3332" t="s">
        <v>19</v>
      </c>
      <c r="P3332">
        <f t="shared" si="52"/>
        <v>350000</v>
      </c>
      <c r="Q3332" s="7">
        <v>567732286</v>
      </c>
    </row>
    <row r="3333" spans="1:17" x14ac:dyDescent="0.25">
      <c r="A3333" t="s">
        <v>2907</v>
      </c>
      <c r="B3333" t="s">
        <v>43</v>
      </c>
      <c r="C3333">
        <v>2003</v>
      </c>
      <c r="D3333" t="s">
        <v>38</v>
      </c>
      <c r="E3333" t="s">
        <v>197</v>
      </c>
      <c r="F3333">
        <v>170000</v>
      </c>
      <c r="G3333">
        <v>130000</v>
      </c>
      <c r="H3333">
        <v>0</v>
      </c>
      <c r="I3333">
        <v>40000</v>
      </c>
      <c r="J3333">
        <v>6.5</v>
      </c>
      <c r="K3333">
        <v>28</v>
      </c>
      <c r="L3333">
        <v>6.6</v>
      </c>
      <c r="M3333">
        <v>48</v>
      </c>
      <c r="N3333" t="s">
        <v>937</v>
      </c>
      <c r="O3333" t="s">
        <v>41</v>
      </c>
      <c r="P3333">
        <f t="shared" si="52"/>
        <v>340000</v>
      </c>
      <c r="Q3333" s="7">
        <v>500125528</v>
      </c>
    </row>
    <row r="3334" spans="1:17" x14ac:dyDescent="0.25">
      <c r="A3334" t="s">
        <v>871</v>
      </c>
      <c r="B3334" t="s">
        <v>136</v>
      </c>
      <c r="C3334">
        <v>2006</v>
      </c>
      <c r="D3334" t="s">
        <v>21</v>
      </c>
      <c r="E3334" t="s">
        <v>98</v>
      </c>
      <c r="F3334">
        <v>270000</v>
      </c>
      <c r="G3334">
        <v>70000</v>
      </c>
      <c r="H3334">
        <v>0</v>
      </c>
      <c r="I3334">
        <v>10000</v>
      </c>
      <c r="J3334">
        <v>7.5</v>
      </c>
      <c r="K3334">
        <v>12</v>
      </c>
      <c r="L3334">
        <v>7.8</v>
      </c>
      <c r="M3334">
        <v>14</v>
      </c>
      <c r="N3334" t="s">
        <v>139</v>
      </c>
      <c r="O3334" t="s">
        <v>82</v>
      </c>
      <c r="P3334">
        <f t="shared" si="52"/>
        <v>350000</v>
      </c>
      <c r="Q3334" s="7">
        <v>516818555</v>
      </c>
    </row>
    <row r="3335" spans="1:17" x14ac:dyDescent="0.25">
      <c r="A3335" t="s">
        <v>2908</v>
      </c>
      <c r="B3335" t="s">
        <v>161</v>
      </c>
      <c r="C3335">
        <v>2003</v>
      </c>
      <c r="D3335" t="s">
        <v>38</v>
      </c>
      <c r="E3335" t="s">
        <v>434</v>
      </c>
      <c r="F3335">
        <v>250000</v>
      </c>
      <c r="G3335">
        <v>90000</v>
      </c>
      <c r="H3335">
        <v>0</v>
      </c>
      <c r="I3335">
        <v>10000</v>
      </c>
      <c r="J3335" t="s">
        <v>149</v>
      </c>
      <c r="K3335" t="s">
        <v>149</v>
      </c>
      <c r="L3335" t="s">
        <v>149</v>
      </c>
      <c r="M3335" t="s">
        <v>149</v>
      </c>
      <c r="N3335" t="s">
        <v>685</v>
      </c>
      <c r="O3335" t="s">
        <v>19</v>
      </c>
      <c r="P3335">
        <f t="shared" si="52"/>
        <v>350000</v>
      </c>
      <c r="Q3335" s="7">
        <v>500125528</v>
      </c>
    </row>
    <row r="3336" spans="1:17" x14ac:dyDescent="0.25">
      <c r="A3336" t="s">
        <v>107</v>
      </c>
      <c r="B3336" t="s">
        <v>116</v>
      </c>
      <c r="C3336">
        <v>2012</v>
      </c>
      <c r="D3336" t="s">
        <v>38</v>
      </c>
      <c r="E3336" t="s">
        <v>98</v>
      </c>
      <c r="F3336">
        <v>50000</v>
      </c>
      <c r="G3336">
        <v>180000</v>
      </c>
      <c r="H3336">
        <v>20000</v>
      </c>
      <c r="I3336">
        <v>90000</v>
      </c>
      <c r="J3336" t="s">
        <v>149</v>
      </c>
      <c r="K3336" t="s">
        <v>149</v>
      </c>
      <c r="L3336">
        <v>3.2</v>
      </c>
      <c r="M3336">
        <v>19</v>
      </c>
      <c r="N3336" t="s">
        <v>98</v>
      </c>
      <c r="O3336" t="s">
        <v>19</v>
      </c>
      <c r="P3336">
        <f t="shared" si="52"/>
        <v>340000</v>
      </c>
      <c r="Q3336" s="7">
        <v>551484507</v>
      </c>
    </row>
    <row r="3337" spans="1:17" x14ac:dyDescent="0.25">
      <c r="A3337" t="s">
        <v>2820</v>
      </c>
      <c r="B3337" t="s">
        <v>32</v>
      </c>
      <c r="C3337">
        <v>2010</v>
      </c>
      <c r="D3337" t="s">
        <v>63</v>
      </c>
      <c r="E3337" t="s">
        <v>98</v>
      </c>
      <c r="F3337">
        <v>230000</v>
      </c>
      <c r="G3337">
        <v>90000</v>
      </c>
      <c r="H3337">
        <v>0</v>
      </c>
      <c r="I3337">
        <v>20000</v>
      </c>
      <c r="J3337">
        <v>7.9</v>
      </c>
      <c r="K3337">
        <v>63</v>
      </c>
      <c r="L3337">
        <v>7</v>
      </c>
      <c r="M3337">
        <v>55</v>
      </c>
      <c r="N3337" t="s">
        <v>247</v>
      </c>
      <c r="O3337" t="s">
        <v>65</v>
      </c>
      <c r="P3337">
        <f t="shared" si="52"/>
        <v>340000</v>
      </c>
      <c r="Q3337" s="7">
        <v>540520772</v>
      </c>
    </row>
    <row r="3338" spans="1:17" x14ac:dyDescent="0.25">
      <c r="A3338" t="s">
        <v>2909</v>
      </c>
      <c r="B3338" t="s">
        <v>101</v>
      </c>
      <c r="C3338">
        <v>2003</v>
      </c>
      <c r="D3338" t="s">
        <v>27</v>
      </c>
      <c r="E3338" t="s">
        <v>33</v>
      </c>
      <c r="F3338">
        <v>260000</v>
      </c>
      <c r="G3338">
        <v>80000</v>
      </c>
      <c r="H3338">
        <v>0</v>
      </c>
      <c r="I3338">
        <v>10000</v>
      </c>
      <c r="J3338">
        <v>4.9000000000000004</v>
      </c>
      <c r="K3338">
        <v>12</v>
      </c>
      <c r="L3338" t="s">
        <v>149</v>
      </c>
      <c r="M3338" t="s">
        <v>149</v>
      </c>
      <c r="N3338" t="s">
        <v>2910</v>
      </c>
      <c r="O3338" t="s">
        <v>19</v>
      </c>
      <c r="P3338">
        <f t="shared" si="52"/>
        <v>350000</v>
      </c>
      <c r="Q3338" s="7">
        <v>500125528</v>
      </c>
    </row>
    <row r="3339" spans="1:17" x14ac:dyDescent="0.25">
      <c r="A3339" t="s">
        <v>2294</v>
      </c>
      <c r="B3339" t="s">
        <v>32</v>
      </c>
      <c r="C3339">
        <v>2009</v>
      </c>
      <c r="D3339" t="s">
        <v>52</v>
      </c>
      <c r="E3339" t="s">
        <v>199</v>
      </c>
      <c r="F3339">
        <v>130000</v>
      </c>
      <c r="G3339">
        <v>180000</v>
      </c>
      <c r="H3339">
        <v>0</v>
      </c>
      <c r="I3339">
        <v>40000</v>
      </c>
      <c r="J3339">
        <v>4.8</v>
      </c>
      <c r="K3339">
        <v>50</v>
      </c>
      <c r="L3339">
        <v>5</v>
      </c>
      <c r="M3339">
        <v>53</v>
      </c>
      <c r="N3339" t="s">
        <v>2295</v>
      </c>
      <c r="O3339" t="s">
        <v>65</v>
      </c>
      <c r="P3339">
        <f t="shared" si="52"/>
        <v>350000</v>
      </c>
      <c r="Q3339" s="7">
        <v>534740514</v>
      </c>
    </row>
    <row r="3340" spans="1:17" x14ac:dyDescent="0.25">
      <c r="A3340" t="s">
        <v>2911</v>
      </c>
      <c r="B3340" t="s">
        <v>43</v>
      </c>
      <c r="C3340">
        <v>2007</v>
      </c>
      <c r="D3340" t="s">
        <v>17</v>
      </c>
      <c r="E3340" t="s">
        <v>39</v>
      </c>
      <c r="F3340">
        <v>170000</v>
      </c>
      <c r="G3340">
        <v>130000</v>
      </c>
      <c r="H3340">
        <v>0</v>
      </c>
      <c r="I3340">
        <v>40000</v>
      </c>
      <c r="J3340">
        <v>6.6</v>
      </c>
      <c r="K3340">
        <v>4</v>
      </c>
      <c r="L3340" t="s">
        <v>149</v>
      </c>
      <c r="M3340" t="s">
        <v>149</v>
      </c>
      <c r="N3340" t="s">
        <v>311</v>
      </c>
      <c r="O3340" t="s">
        <v>19</v>
      </c>
      <c r="P3340">
        <f t="shared" si="52"/>
        <v>340000</v>
      </c>
      <c r="Q3340" s="7">
        <v>522751172</v>
      </c>
    </row>
    <row r="3341" spans="1:17" x14ac:dyDescent="0.25">
      <c r="A3341" t="s">
        <v>733</v>
      </c>
      <c r="B3341" t="s">
        <v>32</v>
      </c>
      <c r="C3341">
        <v>2015</v>
      </c>
      <c r="D3341" t="s">
        <v>52</v>
      </c>
      <c r="E3341" t="s">
        <v>53</v>
      </c>
      <c r="F3341">
        <v>240000</v>
      </c>
      <c r="G3341">
        <v>80000</v>
      </c>
      <c r="H3341">
        <v>0</v>
      </c>
      <c r="I3341">
        <v>30000</v>
      </c>
      <c r="J3341" t="s">
        <v>149</v>
      </c>
      <c r="K3341" t="s">
        <v>149</v>
      </c>
      <c r="L3341">
        <v>4.4000000000000004</v>
      </c>
      <c r="M3341">
        <v>59</v>
      </c>
      <c r="N3341" t="s">
        <v>73</v>
      </c>
      <c r="O3341" t="s">
        <v>65</v>
      </c>
      <c r="P3341">
        <f t="shared" si="52"/>
        <v>350000</v>
      </c>
      <c r="Q3341" s="7">
        <v>567732286</v>
      </c>
    </row>
    <row r="3342" spans="1:17" x14ac:dyDescent="0.25">
      <c r="A3342" t="s">
        <v>1498</v>
      </c>
      <c r="B3342" t="s">
        <v>43</v>
      </c>
      <c r="C3342">
        <v>2009</v>
      </c>
      <c r="D3342" t="s">
        <v>27</v>
      </c>
      <c r="E3342" t="s">
        <v>53</v>
      </c>
      <c r="F3342">
        <v>170000</v>
      </c>
      <c r="G3342">
        <v>130000</v>
      </c>
      <c r="H3342">
        <v>0</v>
      </c>
      <c r="I3342">
        <v>40000</v>
      </c>
      <c r="J3342" t="s">
        <v>149</v>
      </c>
      <c r="K3342" t="s">
        <v>149</v>
      </c>
      <c r="L3342">
        <v>7.6</v>
      </c>
      <c r="M3342">
        <v>9</v>
      </c>
      <c r="N3342" t="s">
        <v>235</v>
      </c>
      <c r="O3342" t="s">
        <v>65</v>
      </c>
      <c r="P3342">
        <f t="shared" si="52"/>
        <v>340000</v>
      </c>
      <c r="Q3342" s="7">
        <v>534740514</v>
      </c>
    </row>
    <row r="3343" spans="1:17" x14ac:dyDescent="0.25">
      <c r="A3343" t="s">
        <v>2912</v>
      </c>
      <c r="B3343" t="s">
        <v>16</v>
      </c>
      <c r="C3343">
        <v>2007</v>
      </c>
      <c r="D3343" t="s">
        <v>38</v>
      </c>
      <c r="E3343" t="s">
        <v>1216</v>
      </c>
      <c r="F3343">
        <v>320000</v>
      </c>
      <c r="G3343">
        <v>0</v>
      </c>
      <c r="H3343">
        <v>0</v>
      </c>
      <c r="I3343">
        <v>20000</v>
      </c>
      <c r="J3343">
        <v>2.7</v>
      </c>
      <c r="K3343">
        <v>9</v>
      </c>
      <c r="L3343">
        <v>4.8</v>
      </c>
      <c r="M3343">
        <v>26</v>
      </c>
      <c r="N3343" t="s">
        <v>2913</v>
      </c>
      <c r="O3343" t="s">
        <v>82</v>
      </c>
      <c r="P3343">
        <f t="shared" si="52"/>
        <v>340000</v>
      </c>
      <c r="Q3343" s="7">
        <v>522751172</v>
      </c>
    </row>
    <row r="3344" spans="1:17" x14ac:dyDescent="0.25">
      <c r="A3344" t="s">
        <v>2671</v>
      </c>
      <c r="B3344" t="s">
        <v>43</v>
      </c>
      <c r="C3344">
        <v>2005</v>
      </c>
      <c r="D3344" t="s">
        <v>52</v>
      </c>
      <c r="E3344" t="s">
        <v>81</v>
      </c>
      <c r="F3344">
        <v>170000</v>
      </c>
      <c r="G3344">
        <v>130000</v>
      </c>
      <c r="H3344">
        <v>0</v>
      </c>
      <c r="I3344">
        <v>40000</v>
      </c>
      <c r="J3344">
        <v>7</v>
      </c>
      <c r="K3344">
        <v>15</v>
      </c>
      <c r="L3344">
        <v>6.9</v>
      </c>
      <c r="M3344">
        <v>9</v>
      </c>
      <c r="N3344" t="s">
        <v>2672</v>
      </c>
      <c r="O3344" t="s">
        <v>41</v>
      </c>
      <c r="P3344">
        <f t="shared" si="52"/>
        <v>340000</v>
      </c>
      <c r="Q3344" s="7">
        <v>511054143</v>
      </c>
    </row>
    <row r="3345" spans="1:17" x14ac:dyDescent="0.25">
      <c r="A3345" t="s">
        <v>2779</v>
      </c>
      <c r="B3345" t="s">
        <v>32</v>
      </c>
      <c r="C3345">
        <v>2008</v>
      </c>
      <c r="D3345" t="s">
        <v>21</v>
      </c>
      <c r="E3345" t="s">
        <v>197</v>
      </c>
      <c r="F3345">
        <v>110000</v>
      </c>
      <c r="G3345">
        <v>200000</v>
      </c>
      <c r="H3345">
        <v>0</v>
      </c>
      <c r="I3345">
        <v>40000</v>
      </c>
      <c r="J3345">
        <v>6.8</v>
      </c>
      <c r="K3345">
        <v>20</v>
      </c>
      <c r="L3345">
        <v>5.6</v>
      </c>
      <c r="M3345">
        <v>12</v>
      </c>
      <c r="N3345" t="s">
        <v>2780</v>
      </c>
      <c r="O3345" t="s">
        <v>19</v>
      </c>
      <c r="P3345">
        <f t="shared" si="52"/>
        <v>350000</v>
      </c>
      <c r="Q3345" s="7">
        <v>528816311</v>
      </c>
    </row>
    <row r="3346" spans="1:17" x14ac:dyDescent="0.25">
      <c r="A3346" t="s">
        <v>1792</v>
      </c>
      <c r="B3346" t="s">
        <v>201</v>
      </c>
      <c r="C3346">
        <v>2016</v>
      </c>
      <c r="D3346" t="s">
        <v>38</v>
      </c>
      <c r="E3346" t="s">
        <v>199</v>
      </c>
      <c r="F3346">
        <v>190000</v>
      </c>
      <c r="G3346">
        <v>120000</v>
      </c>
      <c r="H3346">
        <v>0</v>
      </c>
      <c r="I3346">
        <v>30000</v>
      </c>
      <c r="J3346">
        <v>7.1</v>
      </c>
      <c r="K3346">
        <v>18</v>
      </c>
      <c r="L3346">
        <v>5.0999999999999996</v>
      </c>
      <c r="M3346">
        <v>15</v>
      </c>
      <c r="N3346" t="s">
        <v>632</v>
      </c>
      <c r="O3346" t="s">
        <v>82</v>
      </c>
      <c r="P3346">
        <f t="shared" si="52"/>
        <v>340000</v>
      </c>
      <c r="Q3346" s="7">
        <v>573178249</v>
      </c>
    </row>
    <row r="3347" spans="1:17" x14ac:dyDescent="0.25">
      <c r="A3347" t="s">
        <v>2914</v>
      </c>
      <c r="B3347" t="s">
        <v>43</v>
      </c>
      <c r="C3347">
        <v>2002</v>
      </c>
      <c r="D3347" t="s">
        <v>17</v>
      </c>
      <c r="E3347" t="s">
        <v>555</v>
      </c>
      <c r="F3347">
        <v>170000</v>
      </c>
      <c r="G3347">
        <v>130000</v>
      </c>
      <c r="H3347">
        <v>0</v>
      </c>
      <c r="I3347">
        <v>40000</v>
      </c>
      <c r="J3347">
        <v>8.5</v>
      </c>
      <c r="K3347">
        <v>31</v>
      </c>
      <c r="L3347">
        <v>8.6999999999999993</v>
      </c>
      <c r="M3347">
        <v>14</v>
      </c>
      <c r="N3347" t="s">
        <v>1046</v>
      </c>
      <c r="O3347" t="s">
        <v>65</v>
      </c>
      <c r="P3347">
        <f t="shared" si="52"/>
        <v>340000</v>
      </c>
      <c r="Q3347" s="7">
        <v>495013192</v>
      </c>
    </row>
    <row r="3348" spans="1:17" x14ac:dyDescent="0.25">
      <c r="A3348" t="s">
        <v>2915</v>
      </c>
      <c r="B3348" t="s">
        <v>69</v>
      </c>
      <c r="C3348">
        <v>2016</v>
      </c>
      <c r="D3348" t="s">
        <v>25</v>
      </c>
      <c r="E3348" t="s">
        <v>98</v>
      </c>
      <c r="F3348">
        <v>110000</v>
      </c>
      <c r="G3348">
        <v>160000</v>
      </c>
      <c r="H3348">
        <v>20000</v>
      </c>
      <c r="I3348">
        <v>50000</v>
      </c>
      <c r="J3348">
        <v>6.9</v>
      </c>
      <c r="K3348">
        <v>50</v>
      </c>
      <c r="L3348">
        <v>4.7</v>
      </c>
      <c r="M3348">
        <v>578</v>
      </c>
      <c r="N3348" t="s">
        <v>126</v>
      </c>
      <c r="O3348" t="s">
        <v>65</v>
      </c>
      <c r="P3348">
        <f t="shared" si="52"/>
        <v>340000</v>
      </c>
      <c r="Q3348" s="7">
        <v>573178249</v>
      </c>
    </row>
    <row r="3349" spans="1:17" x14ac:dyDescent="0.25">
      <c r="A3349" t="s">
        <v>1894</v>
      </c>
      <c r="B3349" t="s">
        <v>201</v>
      </c>
      <c r="C3349">
        <v>2014</v>
      </c>
      <c r="D3349" t="s">
        <v>52</v>
      </c>
      <c r="E3349" t="s">
        <v>148</v>
      </c>
      <c r="F3349">
        <v>200000</v>
      </c>
      <c r="G3349">
        <v>110000</v>
      </c>
      <c r="H3349">
        <v>0</v>
      </c>
      <c r="I3349">
        <v>30000</v>
      </c>
      <c r="J3349">
        <v>6.3</v>
      </c>
      <c r="K3349">
        <v>12</v>
      </c>
      <c r="L3349">
        <v>6.6</v>
      </c>
      <c r="M3349">
        <v>68</v>
      </c>
      <c r="N3349" t="s">
        <v>843</v>
      </c>
      <c r="O3349" t="s">
        <v>41</v>
      </c>
      <c r="P3349">
        <f t="shared" si="52"/>
        <v>340000</v>
      </c>
      <c r="Q3349" s="7">
        <v>562338430</v>
      </c>
    </row>
    <row r="3350" spans="1:17" x14ac:dyDescent="0.25">
      <c r="A3350" t="s">
        <v>1013</v>
      </c>
      <c r="B3350" t="s">
        <v>136</v>
      </c>
      <c r="C3350">
        <v>2004</v>
      </c>
      <c r="D3350" t="s">
        <v>17</v>
      </c>
      <c r="E3350" t="s">
        <v>98</v>
      </c>
      <c r="F3350">
        <v>270000</v>
      </c>
      <c r="G3350">
        <v>70000</v>
      </c>
      <c r="H3350">
        <v>0</v>
      </c>
      <c r="I3350">
        <v>10000</v>
      </c>
      <c r="J3350">
        <v>8.1</v>
      </c>
      <c r="K3350">
        <v>30</v>
      </c>
      <c r="L3350">
        <v>8</v>
      </c>
      <c r="M3350">
        <v>4</v>
      </c>
      <c r="N3350" t="s">
        <v>247</v>
      </c>
      <c r="O3350" t="s">
        <v>19</v>
      </c>
      <c r="P3350">
        <f t="shared" si="52"/>
        <v>350000</v>
      </c>
      <c r="Q3350" s="7">
        <v>505524224</v>
      </c>
    </row>
    <row r="3351" spans="1:17" x14ac:dyDescent="0.25">
      <c r="A3351" t="s">
        <v>2584</v>
      </c>
      <c r="B3351" t="s">
        <v>43</v>
      </c>
      <c r="C3351">
        <v>2003</v>
      </c>
      <c r="D3351" t="s">
        <v>27</v>
      </c>
      <c r="E3351" t="s">
        <v>173</v>
      </c>
      <c r="F3351">
        <v>170000</v>
      </c>
      <c r="G3351">
        <v>130000</v>
      </c>
      <c r="H3351">
        <v>0</v>
      </c>
      <c r="I3351">
        <v>40000</v>
      </c>
      <c r="J3351">
        <v>8.3000000000000007</v>
      </c>
      <c r="K3351">
        <v>29</v>
      </c>
      <c r="L3351">
        <v>9.1</v>
      </c>
      <c r="M3351">
        <v>17</v>
      </c>
      <c r="N3351" t="s">
        <v>635</v>
      </c>
      <c r="O3351" t="s">
        <v>19</v>
      </c>
      <c r="P3351">
        <f t="shared" si="52"/>
        <v>340000</v>
      </c>
      <c r="Q3351" s="7">
        <v>500125528</v>
      </c>
    </row>
    <row r="3352" spans="1:17" x14ac:dyDescent="0.25">
      <c r="A3352" t="s">
        <v>2916</v>
      </c>
      <c r="B3352" t="s">
        <v>43</v>
      </c>
      <c r="C3352">
        <v>2003</v>
      </c>
      <c r="D3352" t="s">
        <v>52</v>
      </c>
      <c r="E3352" t="s">
        <v>593</v>
      </c>
      <c r="F3352">
        <v>170000</v>
      </c>
      <c r="G3352">
        <v>130000</v>
      </c>
      <c r="H3352">
        <v>0</v>
      </c>
      <c r="I3352">
        <v>40000</v>
      </c>
      <c r="J3352">
        <v>8.1</v>
      </c>
      <c r="K3352">
        <v>28</v>
      </c>
      <c r="L3352">
        <v>8.9</v>
      </c>
      <c r="M3352">
        <v>17</v>
      </c>
      <c r="N3352" t="s">
        <v>270</v>
      </c>
      <c r="O3352" t="s">
        <v>65</v>
      </c>
      <c r="P3352">
        <f t="shared" si="52"/>
        <v>340000</v>
      </c>
      <c r="Q3352" s="7">
        <v>500125528</v>
      </c>
    </row>
    <row r="3353" spans="1:17" x14ac:dyDescent="0.25">
      <c r="A3353" t="s">
        <v>2917</v>
      </c>
      <c r="B3353" t="s">
        <v>43</v>
      </c>
      <c r="C3353">
        <v>2000</v>
      </c>
      <c r="D3353" t="s">
        <v>94</v>
      </c>
      <c r="E3353" t="s">
        <v>81</v>
      </c>
      <c r="F3353">
        <v>100000</v>
      </c>
      <c r="G3353">
        <v>80000</v>
      </c>
      <c r="H3353">
        <v>150000</v>
      </c>
      <c r="I3353">
        <v>30000</v>
      </c>
      <c r="J3353">
        <v>5.9</v>
      </c>
      <c r="K3353">
        <v>12</v>
      </c>
      <c r="L3353">
        <v>7.8</v>
      </c>
      <c r="M3353">
        <v>4</v>
      </c>
      <c r="N3353" t="s">
        <v>570</v>
      </c>
      <c r="O3353" t="s">
        <v>65</v>
      </c>
      <c r="P3353">
        <f t="shared" si="52"/>
        <v>360000</v>
      </c>
      <c r="Q3353" s="7">
        <v>484244580</v>
      </c>
    </row>
    <row r="3354" spans="1:17" x14ac:dyDescent="0.25">
      <c r="A3354" t="s">
        <v>2525</v>
      </c>
      <c r="B3354" t="s">
        <v>37</v>
      </c>
      <c r="C3354">
        <v>2008</v>
      </c>
      <c r="D3354" t="s">
        <v>52</v>
      </c>
      <c r="E3354" t="s">
        <v>53</v>
      </c>
      <c r="F3354">
        <v>230000</v>
      </c>
      <c r="G3354">
        <v>70000</v>
      </c>
      <c r="H3354">
        <v>0</v>
      </c>
      <c r="I3354">
        <v>40000</v>
      </c>
      <c r="J3354">
        <v>6</v>
      </c>
      <c r="K3354">
        <v>30</v>
      </c>
      <c r="L3354">
        <v>6.4</v>
      </c>
      <c r="M3354">
        <v>14</v>
      </c>
      <c r="N3354" t="s">
        <v>1046</v>
      </c>
      <c r="O3354" t="s">
        <v>65</v>
      </c>
      <c r="P3354">
        <f t="shared" si="52"/>
        <v>340000</v>
      </c>
      <c r="Q3354" s="7">
        <v>528816311</v>
      </c>
    </row>
    <row r="3355" spans="1:17" x14ac:dyDescent="0.25">
      <c r="A3355" t="s">
        <v>2918</v>
      </c>
      <c r="B3355" t="s">
        <v>43</v>
      </c>
      <c r="C3355">
        <v>2002</v>
      </c>
      <c r="D3355" t="s">
        <v>25</v>
      </c>
      <c r="E3355" t="s">
        <v>434</v>
      </c>
      <c r="F3355">
        <v>170000</v>
      </c>
      <c r="G3355">
        <v>130000</v>
      </c>
      <c r="H3355">
        <v>0</v>
      </c>
      <c r="I3355">
        <v>40000</v>
      </c>
      <c r="J3355" t="s">
        <v>149</v>
      </c>
      <c r="K3355" t="s">
        <v>149</v>
      </c>
      <c r="L3355" t="s">
        <v>149</v>
      </c>
      <c r="M3355" t="s">
        <v>149</v>
      </c>
      <c r="N3355" t="s">
        <v>893</v>
      </c>
      <c r="O3355" t="s">
        <v>19</v>
      </c>
      <c r="P3355">
        <f t="shared" si="52"/>
        <v>340000</v>
      </c>
      <c r="Q3355" s="7">
        <v>495013192</v>
      </c>
    </row>
    <row r="3356" spans="1:17" x14ac:dyDescent="0.25">
      <c r="A3356" t="s">
        <v>1491</v>
      </c>
      <c r="B3356" t="s">
        <v>116</v>
      </c>
      <c r="C3356">
        <v>2006</v>
      </c>
      <c r="D3356" t="s">
        <v>17</v>
      </c>
      <c r="E3356" t="s">
        <v>49</v>
      </c>
      <c r="F3356">
        <v>320000</v>
      </c>
      <c r="G3356">
        <v>0</v>
      </c>
      <c r="H3356">
        <v>0</v>
      </c>
      <c r="I3356">
        <v>30000</v>
      </c>
      <c r="J3356">
        <v>8.3000000000000007</v>
      </c>
      <c r="K3356">
        <v>30</v>
      </c>
      <c r="L3356">
        <v>8.5</v>
      </c>
      <c r="M3356">
        <v>32</v>
      </c>
      <c r="N3356" t="s">
        <v>1492</v>
      </c>
      <c r="O3356" t="s">
        <v>19</v>
      </c>
      <c r="P3356">
        <f t="shared" si="52"/>
        <v>350000</v>
      </c>
      <c r="Q3356" s="7">
        <v>516818555</v>
      </c>
    </row>
    <row r="3357" spans="1:17" x14ac:dyDescent="0.25">
      <c r="A3357" t="s">
        <v>2256</v>
      </c>
      <c r="B3357" t="s">
        <v>136</v>
      </c>
      <c r="C3357">
        <v>2006</v>
      </c>
      <c r="D3357" t="s">
        <v>25</v>
      </c>
      <c r="E3357" t="s">
        <v>53</v>
      </c>
      <c r="F3357">
        <v>270000</v>
      </c>
      <c r="G3357">
        <v>70000</v>
      </c>
      <c r="H3357">
        <v>0</v>
      </c>
      <c r="I3357">
        <v>10000</v>
      </c>
      <c r="J3357">
        <v>6.1</v>
      </c>
      <c r="K3357">
        <v>21</v>
      </c>
      <c r="L3357">
        <v>9.3000000000000007</v>
      </c>
      <c r="M3357">
        <v>6</v>
      </c>
      <c r="N3357" t="s">
        <v>502</v>
      </c>
      <c r="O3357" t="s">
        <v>82</v>
      </c>
      <c r="P3357">
        <f t="shared" si="52"/>
        <v>350000</v>
      </c>
      <c r="Q3357" s="7">
        <v>516818555</v>
      </c>
    </row>
    <row r="3358" spans="1:17" x14ac:dyDescent="0.25">
      <c r="A3358" t="s">
        <v>2919</v>
      </c>
      <c r="B3358" t="s">
        <v>69</v>
      </c>
      <c r="C3358">
        <v>2016</v>
      </c>
      <c r="D3358" t="s">
        <v>38</v>
      </c>
      <c r="E3358" t="s">
        <v>81</v>
      </c>
      <c r="F3358">
        <v>30000</v>
      </c>
      <c r="G3358">
        <v>260000</v>
      </c>
      <c r="H3358">
        <v>0</v>
      </c>
      <c r="I3358">
        <v>50000</v>
      </c>
      <c r="J3358">
        <v>8.1</v>
      </c>
      <c r="K3358">
        <v>52</v>
      </c>
      <c r="L3358">
        <v>7.9</v>
      </c>
      <c r="M3358">
        <v>110</v>
      </c>
      <c r="N3358" t="s">
        <v>2920</v>
      </c>
      <c r="O3358" t="s">
        <v>19</v>
      </c>
      <c r="P3358">
        <f t="shared" si="52"/>
        <v>340000</v>
      </c>
      <c r="Q3358" s="7">
        <v>573178249</v>
      </c>
    </row>
    <row r="3359" spans="1:17" x14ac:dyDescent="0.25">
      <c r="A3359" t="s">
        <v>1560</v>
      </c>
      <c r="B3359" t="s">
        <v>16</v>
      </c>
      <c r="C3359">
        <v>2011</v>
      </c>
      <c r="D3359" t="s">
        <v>17</v>
      </c>
      <c r="E3359" t="s">
        <v>98</v>
      </c>
      <c r="F3359">
        <v>200000</v>
      </c>
      <c r="G3359">
        <v>110000</v>
      </c>
      <c r="H3359">
        <v>0</v>
      </c>
      <c r="I3359">
        <v>30000</v>
      </c>
      <c r="J3359">
        <v>8.5</v>
      </c>
      <c r="K3359">
        <v>14</v>
      </c>
      <c r="L3359">
        <v>6.7</v>
      </c>
      <c r="M3359">
        <v>7</v>
      </c>
      <c r="N3359" t="s">
        <v>98</v>
      </c>
      <c r="O3359" t="s">
        <v>19</v>
      </c>
      <c r="P3359">
        <f t="shared" si="52"/>
        <v>340000</v>
      </c>
      <c r="Q3359" s="7">
        <v>545961365</v>
      </c>
    </row>
    <row r="3360" spans="1:17" x14ac:dyDescent="0.25">
      <c r="A3360" t="s">
        <v>2627</v>
      </c>
      <c r="B3360" t="s">
        <v>32</v>
      </c>
      <c r="C3360">
        <v>2007</v>
      </c>
      <c r="D3360" t="s">
        <v>38</v>
      </c>
      <c r="E3360" t="s">
        <v>98</v>
      </c>
      <c r="F3360">
        <v>300000</v>
      </c>
      <c r="G3360">
        <v>10000</v>
      </c>
      <c r="H3360">
        <v>0</v>
      </c>
      <c r="I3360">
        <v>30000</v>
      </c>
      <c r="J3360">
        <v>6.9</v>
      </c>
      <c r="K3360">
        <v>48</v>
      </c>
      <c r="L3360">
        <v>6.3</v>
      </c>
      <c r="M3360">
        <v>108</v>
      </c>
      <c r="N3360" t="s">
        <v>853</v>
      </c>
      <c r="O3360" t="s">
        <v>41</v>
      </c>
      <c r="P3360">
        <f t="shared" si="52"/>
        <v>340000</v>
      </c>
      <c r="Q3360" s="7">
        <v>522751172</v>
      </c>
    </row>
    <row r="3361" spans="1:17" x14ac:dyDescent="0.25">
      <c r="A3361" t="s">
        <v>2921</v>
      </c>
      <c r="B3361" t="s">
        <v>161</v>
      </c>
      <c r="C3361">
        <v>2002</v>
      </c>
      <c r="D3361" t="s">
        <v>25</v>
      </c>
      <c r="E3361" t="s">
        <v>434</v>
      </c>
      <c r="F3361">
        <v>250000</v>
      </c>
      <c r="G3361">
        <v>90000</v>
      </c>
      <c r="H3361">
        <v>0</v>
      </c>
      <c r="I3361">
        <v>10000</v>
      </c>
      <c r="J3361" t="s">
        <v>149</v>
      </c>
      <c r="K3361" t="s">
        <v>149</v>
      </c>
      <c r="L3361" t="s">
        <v>149</v>
      </c>
      <c r="M3361" t="s">
        <v>149</v>
      </c>
      <c r="N3361" t="s">
        <v>1827</v>
      </c>
      <c r="O3361" t="s">
        <v>19</v>
      </c>
      <c r="P3361">
        <f t="shared" si="52"/>
        <v>350000</v>
      </c>
      <c r="Q3361" s="7">
        <v>495013192</v>
      </c>
    </row>
    <row r="3362" spans="1:17" x14ac:dyDescent="0.25">
      <c r="A3362" t="s">
        <v>1859</v>
      </c>
      <c r="B3362" t="s">
        <v>16</v>
      </c>
      <c r="C3362">
        <v>2009</v>
      </c>
      <c r="D3362" t="s">
        <v>192</v>
      </c>
      <c r="E3362" t="s">
        <v>407</v>
      </c>
      <c r="F3362">
        <v>130000</v>
      </c>
      <c r="G3362">
        <v>180000</v>
      </c>
      <c r="H3362">
        <v>0</v>
      </c>
      <c r="I3362">
        <v>40000</v>
      </c>
      <c r="J3362" t="s">
        <v>149</v>
      </c>
      <c r="K3362" t="s">
        <v>149</v>
      </c>
      <c r="L3362" t="s">
        <v>149</v>
      </c>
      <c r="M3362" t="s">
        <v>149</v>
      </c>
      <c r="N3362" t="s">
        <v>1349</v>
      </c>
      <c r="O3362" t="s">
        <v>19</v>
      </c>
      <c r="P3362">
        <f t="shared" si="52"/>
        <v>350000</v>
      </c>
      <c r="Q3362" s="7">
        <v>534740514</v>
      </c>
    </row>
    <row r="3363" spans="1:17" x14ac:dyDescent="0.25">
      <c r="A3363" t="s">
        <v>2922</v>
      </c>
      <c r="B3363" t="s">
        <v>43</v>
      </c>
      <c r="C3363">
        <v>2006</v>
      </c>
      <c r="D3363" t="s">
        <v>38</v>
      </c>
      <c r="E3363" t="s">
        <v>662</v>
      </c>
      <c r="F3363">
        <v>110000</v>
      </c>
      <c r="G3363">
        <v>90000</v>
      </c>
      <c r="H3363">
        <v>120000</v>
      </c>
      <c r="I3363">
        <v>30000</v>
      </c>
      <c r="J3363">
        <v>6.2</v>
      </c>
      <c r="K3363">
        <v>23</v>
      </c>
      <c r="L3363">
        <v>9.1</v>
      </c>
      <c r="M3363">
        <v>24</v>
      </c>
      <c r="N3363" t="s">
        <v>663</v>
      </c>
      <c r="O3363" t="s">
        <v>65</v>
      </c>
      <c r="P3363">
        <f t="shared" si="52"/>
        <v>350000</v>
      </c>
      <c r="Q3363" s="7">
        <v>516818555</v>
      </c>
    </row>
    <row r="3364" spans="1:17" x14ac:dyDescent="0.25">
      <c r="A3364" t="s">
        <v>79</v>
      </c>
      <c r="B3364" t="s">
        <v>134</v>
      </c>
      <c r="C3364">
        <v>2013</v>
      </c>
      <c r="D3364" t="s">
        <v>52</v>
      </c>
      <c r="E3364" t="s">
        <v>53</v>
      </c>
      <c r="F3364">
        <v>220000</v>
      </c>
      <c r="G3364">
        <v>90000</v>
      </c>
      <c r="H3364">
        <v>10000</v>
      </c>
      <c r="I3364">
        <v>30000</v>
      </c>
      <c r="J3364">
        <v>6.9</v>
      </c>
      <c r="K3364">
        <v>6</v>
      </c>
      <c r="L3364">
        <v>3.4</v>
      </c>
      <c r="M3364">
        <v>256</v>
      </c>
      <c r="N3364" t="s">
        <v>56</v>
      </c>
      <c r="O3364" t="s">
        <v>41</v>
      </c>
      <c r="P3364">
        <f t="shared" si="52"/>
        <v>350000</v>
      </c>
      <c r="Q3364" s="7">
        <v>556861736</v>
      </c>
    </row>
    <row r="3365" spans="1:17" x14ac:dyDescent="0.25">
      <c r="A3365" t="s">
        <v>2923</v>
      </c>
      <c r="B3365" t="s">
        <v>37</v>
      </c>
      <c r="C3365">
        <v>2011</v>
      </c>
      <c r="D3365" t="s">
        <v>38</v>
      </c>
      <c r="E3365" t="s">
        <v>53</v>
      </c>
      <c r="F3365">
        <v>110000</v>
      </c>
      <c r="G3365">
        <v>180000</v>
      </c>
      <c r="H3365">
        <v>0</v>
      </c>
      <c r="I3365">
        <v>60000</v>
      </c>
      <c r="J3365">
        <v>5.7</v>
      </c>
      <c r="K3365">
        <v>41</v>
      </c>
      <c r="L3365">
        <v>5.6</v>
      </c>
      <c r="M3365">
        <v>27</v>
      </c>
      <c r="N3365" t="s">
        <v>262</v>
      </c>
      <c r="O3365" t="s">
        <v>65</v>
      </c>
      <c r="P3365">
        <f t="shared" si="52"/>
        <v>350000</v>
      </c>
      <c r="Q3365" s="7">
        <v>545961365</v>
      </c>
    </row>
    <row r="3366" spans="1:17" x14ac:dyDescent="0.25">
      <c r="A3366" t="s">
        <v>2924</v>
      </c>
      <c r="B3366" t="s">
        <v>16</v>
      </c>
      <c r="C3366">
        <v>2010</v>
      </c>
      <c r="D3366" t="s">
        <v>27</v>
      </c>
      <c r="E3366" t="s">
        <v>434</v>
      </c>
      <c r="F3366">
        <v>240000</v>
      </c>
      <c r="G3366">
        <v>70000</v>
      </c>
      <c r="H3366">
        <v>0</v>
      </c>
      <c r="I3366">
        <v>30000</v>
      </c>
      <c r="J3366" t="s">
        <v>149</v>
      </c>
      <c r="K3366" t="s">
        <v>149</v>
      </c>
      <c r="L3366">
        <v>7.6</v>
      </c>
      <c r="M3366">
        <v>5</v>
      </c>
      <c r="N3366" t="s">
        <v>2925</v>
      </c>
      <c r="O3366" t="s">
        <v>19</v>
      </c>
      <c r="P3366">
        <f t="shared" si="52"/>
        <v>340000</v>
      </c>
      <c r="Q3366" s="7">
        <v>540520772</v>
      </c>
    </row>
    <row r="3367" spans="1:17" x14ac:dyDescent="0.25">
      <c r="A3367" t="s">
        <v>2926</v>
      </c>
      <c r="B3367" t="s">
        <v>161</v>
      </c>
      <c r="C3367">
        <v>2004</v>
      </c>
      <c r="D3367" t="s">
        <v>25</v>
      </c>
      <c r="E3367" t="s">
        <v>18</v>
      </c>
      <c r="F3367">
        <v>100000</v>
      </c>
      <c r="G3367">
        <v>40000</v>
      </c>
      <c r="H3367">
        <v>200000</v>
      </c>
      <c r="I3367">
        <v>10000</v>
      </c>
      <c r="J3367">
        <v>6.6</v>
      </c>
      <c r="K3367">
        <v>12</v>
      </c>
      <c r="L3367" t="s">
        <v>149</v>
      </c>
      <c r="M3367" t="s">
        <v>149</v>
      </c>
      <c r="N3367" t="s">
        <v>18</v>
      </c>
      <c r="O3367" t="s">
        <v>19</v>
      </c>
      <c r="P3367">
        <f t="shared" si="52"/>
        <v>350000</v>
      </c>
      <c r="Q3367" s="7">
        <v>505524224</v>
      </c>
    </row>
    <row r="3368" spans="1:17" x14ac:dyDescent="0.25">
      <c r="A3368" t="s">
        <v>1781</v>
      </c>
      <c r="B3368" t="s">
        <v>24</v>
      </c>
      <c r="C3368">
        <v>2007</v>
      </c>
      <c r="D3368" t="s">
        <v>38</v>
      </c>
      <c r="E3368" t="s">
        <v>407</v>
      </c>
      <c r="F3368">
        <v>300000</v>
      </c>
      <c r="G3368">
        <v>10000</v>
      </c>
      <c r="H3368">
        <v>10000</v>
      </c>
      <c r="I3368">
        <v>30000</v>
      </c>
      <c r="J3368">
        <v>6.6</v>
      </c>
      <c r="K3368">
        <v>14</v>
      </c>
      <c r="L3368" t="s">
        <v>149</v>
      </c>
      <c r="M3368" t="s">
        <v>149</v>
      </c>
      <c r="N3368" t="s">
        <v>655</v>
      </c>
      <c r="O3368" t="s">
        <v>82</v>
      </c>
      <c r="P3368">
        <f t="shared" si="52"/>
        <v>350000</v>
      </c>
      <c r="Q3368" s="7">
        <v>522751172</v>
      </c>
    </row>
    <row r="3369" spans="1:17" x14ac:dyDescent="0.25">
      <c r="A3369" t="s">
        <v>1137</v>
      </c>
      <c r="B3369" t="s">
        <v>16</v>
      </c>
      <c r="C3369">
        <v>2011</v>
      </c>
      <c r="D3369" t="s">
        <v>63</v>
      </c>
      <c r="E3369" t="s">
        <v>434</v>
      </c>
      <c r="F3369">
        <v>230000</v>
      </c>
      <c r="G3369">
        <v>80000</v>
      </c>
      <c r="H3369">
        <v>0</v>
      </c>
      <c r="I3369">
        <v>30000</v>
      </c>
      <c r="J3369">
        <v>7.4</v>
      </c>
      <c r="K3369">
        <v>6</v>
      </c>
      <c r="L3369">
        <v>5.2</v>
      </c>
      <c r="M3369">
        <v>9</v>
      </c>
      <c r="N3369" t="s">
        <v>546</v>
      </c>
      <c r="O3369" t="s">
        <v>65</v>
      </c>
      <c r="P3369">
        <f t="shared" si="52"/>
        <v>340000</v>
      </c>
      <c r="Q3369" s="7">
        <v>545961365</v>
      </c>
    </row>
    <row r="3370" spans="1:17" x14ac:dyDescent="0.25">
      <c r="A3370" t="s">
        <v>2696</v>
      </c>
      <c r="B3370" t="s">
        <v>32</v>
      </c>
      <c r="C3370">
        <v>2011</v>
      </c>
      <c r="D3370" t="s">
        <v>63</v>
      </c>
      <c r="E3370" t="s">
        <v>434</v>
      </c>
      <c r="F3370">
        <v>180000</v>
      </c>
      <c r="G3370">
        <v>140000</v>
      </c>
      <c r="H3370">
        <v>0</v>
      </c>
      <c r="I3370">
        <v>30000</v>
      </c>
      <c r="J3370">
        <v>7.5</v>
      </c>
      <c r="K3370">
        <v>64</v>
      </c>
      <c r="L3370">
        <v>7.2</v>
      </c>
      <c r="M3370">
        <v>45</v>
      </c>
      <c r="N3370" t="s">
        <v>434</v>
      </c>
      <c r="O3370" t="s">
        <v>65</v>
      </c>
      <c r="P3370">
        <f t="shared" si="52"/>
        <v>350000</v>
      </c>
      <c r="Q3370" s="7">
        <v>545961365</v>
      </c>
    </row>
    <row r="3371" spans="1:17" x14ac:dyDescent="0.25">
      <c r="A3371" t="s">
        <v>2843</v>
      </c>
      <c r="B3371" t="s">
        <v>37</v>
      </c>
      <c r="C3371">
        <v>2009</v>
      </c>
      <c r="D3371" t="s">
        <v>38</v>
      </c>
      <c r="E3371" t="s">
        <v>272</v>
      </c>
      <c r="F3371">
        <v>140000</v>
      </c>
      <c r="G3371">
        <v>150000</v>
      </c>
      <c r="H3371">
        <v>0</v>
      </c>
      <c r="I3371">
        <v>60000</v>
      </c>
      <c r="J3371">
        <v>7.3</v>
      </c>
      <c r="K3371">
        <v>37</v>
      </c>
      <c r="L3371">
        <v>8.6999999999999993</v>
      </c>
      <c r="M3371">
        <v>62</v>
      </c>
      <c r="N3371" t="s">
        <v>454</v>
      </c>
      <c r="O3371" t="s">
        <v>82</v>
      </c>
      <c r="P3371">
        <f t="shared" si="52"/>
        <v>350000</v>
      </c>
      <c r="Q3371" s="7">
        <v>534740514</v>
      </c>
    </row>
    <row r="3372" spans="1:17" x14ac:dyDescent="0.25">
      <c r="A3372" t="s">
        <v>1608</v>
      </c>
      <c r="B3372" t="s">
        <v>32</v>
      </c>
      <c r="C3372">
        <v>2012</v>
      </c>
      <c r="D3372" t="s">
        <v>63</v>
      </c>
      <c r="E3372" t="s">
        <v>269</v>
      </c>
      <c r="F3372">
        <v>190000</v>
      </c>
      <c r="G3372">
        <v>110000</v>
      </c>
      <c r="H3372">
        <v>10000</v>
      </c>
      <c r="I3372">
        <v>30000</v>
      </c>
      <c r="J3372">
        <v>8.3000000000000007</v>
      </c>
      <c r="K3372">
        <v>35</v>
      </c>
      <c r="L3372">
        <v>7.5</v>
      </c>
      <c r="M3372">
        <v>90</v>
      </c>
      <c r="N3372" t="s">
        <v>269</v>
      </c>
      <c r="O3372" t="s">
        <v>65</v>
      </c>
      <c r="P3372">
        <f t="shared" si="52"/>
        <v>340000</v>
      </c>
      <c r="Q3372" s="7">
        <v>551484507</v>
      </c>
    </row>
    <row r="3373" spans="1:17" x14ac:dyDescent="0.25">
      <c r="A3373" t="s">
        <v>2927</v>
      </c>
      <c r="B3373" t="s">
        <v>161</v>
      </c>
      <c r="C3373">
        <v>2002</v>
      </c>
      <c r="D3373" t="s">
        <v>38</v>
      </c>
      <c r="E3373" t="s">
        <v>232</v>
      </c>
      <c r="F3373">
        <v>250000</v>
      </c>
      <c r="G3373">
        <v>90000</v>
      </c>
      <c r="H3373">
        <v>0</v>
      </c>
      <c r="I3373">
        <v>10000</v>
      </c>
      <c r="J3373">
        <v>7.3</v>
      </c>
      <c r="K3373">
        <v>9</v>
      </c>
      <c r="L3373">
        <v>6.6</v>
      </c>
      <c r="M3373">
        <v>14</v>
      </c>
      <c r="N3373" t="s">
        <v>2928</v>
      </c>
      <c r="O3373" t="s">
        <v>65</v>
      </c>
      <c r="P3373">
        <f t="shared" si="52"/>
        <v>350000</v>
      </c>
      <c r="Q3373" s="7">
        <v>495013192</v>
      </c>
    </row>
    <row r="3374" spans="1:17" x14ac:dyDescent="0.25">
      <c r="A3374" t="s">
        <v>2929</v>
      </c>
      <c r="B3374" t="s">
        <v>43</v>
      </c>
      <c r="C3374">
        <v>2003</v>
      </c>
      <c r="D3374" t="s">
        <v>71</v>
      </c>
      <c r="E3374" t="s">
        <v>662</v>
      </c>
      <c r="F3374">
        <v>80000</v>
      </c>
      <c r="G3374">
        <v>60000</v>
      </c>
      <c r="H3374">
        <v>190000</v>
      </c>
      <c r="I3374">
        <v>20000</v>
      </c>
      <c r="J3374">
        <v>7.7</v>
      </c>
      <c r="K3374">
        <v>21</v>
      </c>
      <c r="L3374">
        <v>9.1</v>
      </c>
      <c r="M3374">
        <v>18</v>
      </c>
      <c r="N3374" t="s">
        <v>2859</v>
      </c>
      <c r="O3374" t="s">
        <v>19</v>
      </c>
      <c r="P3374">
        <f t="shared" si="52"/>
        <v>350000</v>
      </c>
      <c r="Q3374" s="7">
        <v>500125528</v>
      </c>
    </row>
    <row r="3375" spans="1:17" x14ac:dyDescent="0.25">
      <c r="A3375" t="s">
        <v>2843</v>
      </c>
      <c r="B3375" t="s">
        <v>24</v>
      </c>
      <c r="C3375">
        <v>2009</v>
      </c>
      <c r="D3375" t="s">
        <v>38</v>
      </c>
      <c r="E3375" t="s">
        <v>272</v>
      </c>
      <c r="F3375">
        <v>160000</v>
      </c>
      <c r="G3375">
        <v>150000</v>
      </c>
      <c r="H3375">
        <v>0</v>
      </c>
      <c r="I3375">
        <v>40000</v>
      </c>
      <c r="J3375">
        <v>6.1</v>
      </c>
      <c r="K3375">
        <v>10</v>
      </c>
      <c r="L3375">
        <v>5.8</v>
      </c>
      <c r="M3375">
        <v>4</v>
      </c>
      <c r="N3375" t="s">
        <v>827</v>
      </c>
      <c r="O3375" t="s">
        <v>82</v>
      </c>
      <c r="P3375">
        <f t="shared" si="52"/>
        <v>350000</v>
      </c>
      <c r="Q3375" s="7">
        <v>534740514</v>
      </c>
    </row>
    <row r="3376" spans="1:17" x14ac:dyDescent="0.25">
      <c r="A3376" t="s">
        <v>2930</v>
      </c>
      <c r="B3376" t="s">
        <v>43</v>
      </c>
      <c r="C3376">
        <v>2004</v>
      </c>
      <c r="D3376" t="s">
        <v>192</v>
      </c>
      <c r="E3376" t="s">
        <v>407</v>
      </c>
      <c r="F3376">
        <v>170000</v>
      </c>
      <c r="G3376">
        <v>130000</v>
      </c>
      <c r="H3376">
        <v>0</v>
      </c>
      <c r="I3376">
        <v>40000</v>
      </c>
      <c r="J3376">
        <v>6.5</v>
      </c>
      <c r="K3376">
        <v>34</v>
      </c>
      <c r="L3376">
        <v>8.6</v>
      </c>
      <c r="M3376">
        <v>20</v>
      </c>
      <c r="N3376" t="s">
        <v>197</v>
      </c>
      <c r="O3376" t="s">
        <v>82</v>
      </c>
      <c r="P3376">
        <f t="shared" si="52"/>
        <v>340000</v>
      </c>
      <c r="Q3376" s="7">
        <v>505524224</v>
      </c>
    </row>
    <row r="3377" spans="1:17" x14ac:dyDescent="0.25">
      <c r="A3377" t="s">
        <v>2931</v>
      </c>
      <c r="B3377" t="s">
        <v>16</v>
      </c>
      <c r="C3377">
        <v>2007</v>
      </c>
      <c r="D3377" t="s">
        <v>226</v>
      </c>
      <c r="E3377" t="s">
        <v>18</v>
      </c>
      <c r="F3377">
        <v>220000</v>
      </c>
      <c r="G3377">
        <v>20000</v>
      </c>
      <c r="H3377">
        <v>80000</v>
      </c>
      <c r="I3377">
        <v>20000</v>
      </c>
      <c r="J3377">
        <v>7.5</v>
      </c>
      <c r="K3377">
        <v>38</v>
      </c>
      <c r="L3377">
        <v>7.6</v>
      </c>
      <c r="M3377">
        <v>45</v>
      </c>
      <c r="N3377" t="s">
        <v>2563</v>
      </c>
      <c r="O3377" t="s">
        <v>65</v>
      </c>
      <c r="P3377">
        <f t="shared" si="52"/>
        <v>340000</v>
      </c>
      <c r="Q3377" s="7">
        <v>522751172</v>
      </c>
    </row>
    <row r="3378" spans="1:17" x14ac:dyDescent="0.25">
      <c r="A3378" t="s">
        <v>1384</v>
      </c>
      <c r="B3378" t="s">
        <v>43</v>
      </c>
      <c r="C3378">
        <v>2009</v>
      </c>
      <c r="D3378" t="s">
        <v>21</v>
      </c>
      <c r="E3378" t="s">
        <v>49</v>
      </c>
      <c r="F3378">
        <v>70000</v>
      </c>
      <c r="G3378">
        <v>30000</v>
      </c>
      <c r="H3378">
        <v>0</v>
      </c>
      <c r="I3378">
        <v>250000</v>
      </c>
      <c r="J3378">
        <v>7.2</v>
      </c>
      <c r="K3378">
        <v>10</v>
      </c>
      <c r="L3378">
        <v>8.3000000000000007</v>
      </c>
      <c r="M3378">
        <v>6</v>
      </c>
      <c r="N3378" t="s">
        <v>1141</v>
      </c>
      <c r="O3378" t="s">
        <v>65</v>
      </c>
      <c r="P3378">
        <f t="shared" si="52"/>
        <v>350000</v>
      </c>
      <c r="Q3378" s="7">
        <v>534740514</v>
      </c>
    </row>
    <row r="3379" spans="1:17" x14ac:dyDescent="0.25">
      <c r="A3379" t="s">
        <v>2932</v>
      </c>
      <c r="B3379" t="s">
        <v>43</v>
      </c>
      <c r="C3379">
        <v>2000</v>
      </c>
      <c r="D3379" t="s">
        <v>47</v>
      </c>
      <c r="E3379" t="s">
        <v>555</v>
      </c>
      <c r="F3379">
        <v>170000</v>
      </c>
      <c r="G3379">
        <v>130000</v>
      </c>
      <c r="H3379">
        <v>0</v>
      </c>
      <c r="I3379">
        <v>40000</v>
      </c>
      <c r="J3379">
        <v>7.5</v>
      </c>
      <c r="K3379">
        <v>11</v>
      </c>
      <c r="L3379" t="s">
        <v>149</v>
      </c>
      <c r="M3379" t="s">
        <v>149</v>
      </c>
      <c r="N3379" t="s">
        <v>188</v>
      </c>
      <c r="O3379" t="s">
        <v>19</v>
      </c>
      <c r="P3379">
        <f t="shared" si="52"/>
        <v>340000</v>
      </c>
      <c r="Q3379" s="7">
        <v>484244580</v>
      </c>
    </row>
    <row r="3380" spans="1:17" x14ac:dyDescent="0.25">
      <c r="A3380" t="s">
        <v>1676</v>
      </c>
      <c r="B3380" t="s">
        <v>101</v>
      </c>
      <c r="C3380">
        <v>2004</v>
      </c>
      <c r="D3380" t="s">
        <v>52</v>
      </c>
      <c r="E3380" t="s">
        <v>272</v>
      </c>
      <c r="F3380">
        <v>260000</v>
      </c>
      <c r="G3380">
        <v>70000</v>
      </c>
      <c r="H3380">
        <v>0</v>
      </c>
      <c r="I3380">
        <v>10000</v>
      </c>
      <c r="J3380">
        <v>7.8</v>
      </c>
      <c r="K3380">
        <v>44</v>
      </c>
      <c r="L3380">
        <v>8.8000000000000007</v>
      </c>
      <c r="M3380">
        <v>15</v>
      </c>
      <c r="N3380" t="s">
        <v>454</v>
      </c>
      <c r="O3380" t="s">
        <v>41</v>
      </c>
      <c r="P3380">
        <f t="shared" si="52"/>
        <v>340000</v>
      </c>
      <c r="Q3380" s="7">
        <v>505524224</v>
      </c>
    </row>
    <row r="3381" spans="1:17" x14ac:dyDescent="0.25">
      <c r="A3381" t="s">
        <v>2933</v>
      </c>
      <c r="B3381" t="s">
        <v>32</v>
      </c>
      <c r="C3381">
        <v>2010</v>
      </c>
      <c r="D3381" t="s">
        <v>226</v>
      </c>
      <c r="E3381" t="s">
        <v>178</v>
      </c>
      <c r="F3381">
        <v>230000</v>
      </c>
      <c r="G3381">
        <v>90000</v>
      </c>
      <c r="H3381">
        <v>0</v>
      </c>
      <c r="I3381">
        <v>30000</v>
      </c>
      <c r="J3381">
        <v>7.5</v>
      </c>
      <c r="K3381">
        <v>28</v>
      </c>
      <c r="L3381">
        <v>7.1</v>
      </c>
      <c r="M3381">
        <v>23</v>
      </c>
      <c r="N3381" t="s">
        <v>2934</v>
      </c>
      <c r="O3381" t="s">
        <v>82</v>
      </c>
      <c r="P3381">
        <f t="shared" si="52"/>
        <v>350000</v>
      </c>
      <c r="Q3381" s="7">
        <v>540520772</v>
      </c>
    </row>
    <row r="3382" spans="1:17" x14ac:dyDescent="0.25">
      <c r="A3382" t="s">
        <v>2935</v>
      </c>
      <c r="B3382" t="s">
        <v>43</v>
      </c>
      <c r="C3382">
        <v>2001</v>
      </c>
      <c r="D3382" t="s">
        <v>71</v>
      </c>
      <c r="E3382" t="s">
        <v>272</v>
      </c>
      <c r="F3382">
        <v>170000</v>
      </c>
      <c r="G3382">
        <v>130000</v>
      </c>
      <c r="H3382">
        <v>0</v>
      </c>
      <c r="I3382">
        <v>40000</v>
      </c>
      <c r="J3382">
        <v>6.5</v>
      </c>
      <c r="K3382">
        <v>15</v>
      </c>
      <c r="L3382">
        <v>8.1</v>
      </c>
      <c r="M3382">
        <v>7</v>
      </c>
      <c r="N3382" t="s">
        <v>1162</v>
      </c>
      <c r="O3382" t="s">
        <v>65</v>
      </c>
      <c r="P3382">
        <f t="shared" si="52"/>
        <v>340000</v>
      </c>
      <c r="Q3382" s="7">
        <v>489752572</v>
      </c>
    </row>
    <row r="3383" spans="1:17" x14ac:dyDescent="0.25">
      <c r="A3383" t="s">
        <v>2936</v>
      </c>
      <c r="B3383" t="s">
        <v>37</v>
      </c>
      <c r="C3383">
        <v>2010</v>
      </c>
      <c r="D3383" t="s">
        <v>17</v>
      </c>
      <c r="E3383" t="s">
        <v>81</v>
      </c>
      <c r="F3383">
        <v>110000</v>
      </c>
      <c r="G3383">
        <v>170000</v>
      </c>
      <c r="H3383">
        <v>0</v>
      </c>
      <c r="I3383">
        <v>60000</v>
      </c>
      <c r="J3383">
        <v>4.5</v>
      </c>
      <c r="K3383">
        <v>17</v>
      </c>
      <c r="L3383">
        <v>4.3</v>
      </c>
      <c r="M3383">
        <v>8</v>
      </c>
      <c r="N3383" t="s">
        <v>1610</v>
      </c>
      <c r="O3383" t="s">
        <v>19</v>
      </c>
      <c r="P3383">
        <f t="shared" si="52"/>
        <v>340000</v>
      </c>
      <c r="Q3383" s="7">
        <v>540520772</v>
      </c>
    </row>
    <row r="3384" spans="1:17" x14ac:dyDescent="0.25">
      <c r="A3384" t="s">
        <v>2937</v>
      </c>
      <c r="B3384" t="s">
        <v>111</v>
      </c>
      <c r="C3384">
        <v>2013</v>
      </c>
      <c r="D3384" t="s">
        <v>226</v>
      </c>
      <c r="E3384" t="s">
        <v>434</v>
      </c>
      <c r="F3384">
        <v>60000</v>
      </c>
      <c r="G3384">
        <v>250000</v>
      </c>
      <c r="H3384">
        <v>0</v>
      </c>
      <c r="I3384">
        <v>40000</v>
      </c>
      <c r="J3384">
        <v>8</v>
      </c>
      <c r="K3384">
        <v>82</v>
      </c>
      <c r="L3384">
        <v>2.1</v>
      </c>
      <c r="M3384">
        <v>6157</v>
      </c>
      <c r="N3384" t="s">
        <v>2164</v>
      </c>
      <c r="O3384" t="s">
        <v>41</v>
      </c>
      <c r="P3384">
        <f t="shared" si="52"/>
        <v>350000</v>
      </c>
      <c r="Q3384" s="7">
        <v>556861736</v>
      </c>
    </row>
    <row r="3385" spans="1:17" x14ac:dyDescent="0.25">
      <c r="A3385" t="s">
        <v>2938</v>
      </c>
      <c r="B3385" t="s">
        <v>16</v>
      </c>
      <c r="C3385">
        <v>2006</v>
      </c>
      <c r="D3385" t="s">
        <v>71</v>
      </c>
      <c r="E3385" t="s">
        <v>18</v>
      </c>
      <c r="F3385">
        <v>280000</v>
      </c>
      <c r="G3385">
        <v>10000</v>
      </c>
      <c r="H3385">
        <v>30000</v>
      </c>
      <c r="I3385">
        <v>30000</v>
      </c>
      <c r="J3385">
        <v>8</v>
      </c>
      <c r="K3385">
        <v>49</v>
      </c>
      <c r="L3385">
        <v>8</v>
      </c>
      <c r="M3385">
        <v>47</v>
      </c>
      <c r="N3385" t="s">
        <v>1270</v>
      </c>
      <c r="O3385" t="s">
        <v>65</v>
      </c>
      <c r="P3385">
        <f t="shared" si="52"/>
        <v>350000</v>
      </c>
      <c r="Q3385" s="7">
        <v>516818555</v>
      </c>
    </row>
    <row r="3386" spans="1:17" x14ac:dyDescent="0.25">
      <c r="A3386" t="s">
        <v>2939</v>
      </c>
      <c r="B3386" t="s">
        <v>16</v>
      </c>
      <c r="C3386">
        <v>2010</v>
      </c>
      <c r="D3386" t="s">
        <v>71</v>
      </c>
      <c r="E3386" t="s">
        <v>173</v>
      </c>
      <c r="F3386">
        <v>280000</v>
      </c>
      <c r="G3386">
        <v>40000</v>
      </c>
      <c r="H3386">
        <v>0</v>
      </c>
      <c r="I3386">
        <v>20000</v>
      </c>
      <c r="J3386" t="s">
        <v>149</v>
      </c>
      <c r="K3386" t="s">
        <v>149</v>
      </c>
      <c r="L3386" t="s">
        <v>149</v>
      </c>
      <c r="M3386" t="s">
        <v>149</v>
      </c>
      <c r="N3386" t="s">
        <v>257</v>
      </c>
      <c r="O3386" t="s">
        <v>19</v>
      </c>
      <c r="P3386">
        <f t="shared" si="52"/>
        <v>340000</v>
      </c>
      <c r="Q3386" s="7">
        <v>540520772</v>
      </c>
    </row>
    <row r="3387" spans="1:17" x14ac:dyDescent="0.25">
      <c r="A3387" t="s">
        <v>2940</v>
      </c>
      <c r="B3387" t="s">
        <v>136</v>
      </c>
      <c r="C3387">
        <v>2005</v>
      </c>
      <c r="D3387" t="s">
        <v>63</v>
      </c>
      <c r="E3387" t="s">
        <v>434</v>
      </c>
      <c r="F3387">
        <v>260000</v>
      </c>
      <c r="G3387">
        <v>70000</v>
      </c>
      <c r="H3387">
        <v>0</v>
      </c>
      <c r="I3387">
        <v>10000</v>
      </c>
      <c r="J3387">
        <v>7.6</v>
      </c>
      <c r="K3387">
        <v>36</v>
      </c>
      <c r="L3387">
        <v>6</v>
      </c>
      <c r="M3387">
        <v>263</v>
      </c>
      <c r="N3387" t="s">
        <v>546</v>
      </c>
      <c r="O3387" t="s">
        <v>65</v>
      </c>
      <c r="P3387">
        <f t="shared" si="52"/>
        <v>340000</v>
      </c>
      <c r="Q3387" s="7">
        <v>511054143</v>
      </c>
    </row>
    <row r="3388" spans="1:17" x14ac:dyDescent="0.25">
      <c r="A3388" t="s">
        <v>536</v>
      </c>
      <c r="B3388" t="s">
        <v>16</v>
      </c>
      <c r="C3388">
        <v>2011</v>
      </c>
      <c r="D3388" t="s">
        <v>17</v>
      </c>
      <c r="E3388" t="s">
        <v>39</v>
      </c>
      <c r="F3388">
        <v>290000</v>
      </c>
      <c r="G3388">
        <v>30000</v>
      </c>
      <c r="H3388">
        <v>0</v>
      </c>
      <c r="I3388">
        <v>20000</v>
      </c>
      <c r="J3388" t="s">
        <v>149</v>
      </c>
      <c r="K3388" t="s">
        <v>149</v>
      </c>
      <c r="L3388">
        <v>6.8</v>
      </c>
      <c r="M3388">
        <v>6</v>
      </c>
      <c r="N3388" t="s">
        <v>311</v>
      </c>
      <c r="O3388" t="s">
        <v>19</v>
      </c>
      <c r="P3388">
        <f t="shared" si="52"/>
        <v>340000</v>
      </c>
      <c r="Q3388" s="7">
        <v>545961365</v>
      </c>
    </row>
    <row r="3389" spans="1:17" x14ac:dyDescent="0.25">
      <c r="A3389" t="s">
        <v>801</v>
      </c>
      <c r="B3389" t="s">
        <v>101</v>
      </c>
      <c r="C3389">
        <v>2004</v>
      </c>
      <c r="D3389" t="s">
        <v>71</v>
      </c>
      <c r="E3389" t="s">
        <v>98</v>
      </c>
      <c r="F3389">
        <v>220000</v>
      </c>
      <c r="G3389">
        <v>110000</v>
      </c>
      <c r="H3389">
        <v>0</v>
      </c>
      <c r="I3389">
        <v>10000</v>
      </c>
      <c r="J3389">
        <v>7</v>
      </c>
      <c r="K3389">
        <v>28</v>
      </c>
      <c r="L3389">
        <v>6.5</v>
      </c>
      <c r="M3389">
        <v>10</v>
      </c>
      <c r="N3389" t="s">
        <v>326</v>
      </c>
      <c r="O3389" t="s">
        <v>65</v>
      </c>
      <c r="P3389">
        <f t="shared" si="52"/>
        <v>340000</v>
      </c>
      <c r="Q3389" s="7">
        <v>505524224</v>
      </c>
    </row>
    <row r="3390" spans="1:17" x14ac:dyDescent="0.25">
      <c r="A3390" t="s">
        <v>1406</v>
      </c>
      <c r="B3390" t="s">
        <v>201</v>
      </c>
      <c r="C3390">
        <v>2014</v>
      </c>
      <c r="D3390" t="s">
        <v>25</v>
      </c>
      <c r="E3390" t="s">
        <v>81</v>
      </c>
      <c r="F3390">
        <v>130000</v>
      </c>
      <c r="G3390">
        <v>180000</v>
      </c>
      <c r="H3390">
        <v>0</v>
      </c>
      <c r="I3390">
        <v>30000</v>
      </c>
      <c r="J3390">
        <v>9.1</v>
      </c>
      <c r="K3390">
        <v>6</v>
      </c>
      <c r="L3390">
        <v>7.9</v>
      </c>
      <c r="M3390">
        <v>218</v>
      </c>
      <c r="N3390" t="s">
        <v>692</v>
      </c>
      <c r="O3390" t="s">
        <v>82</v>
      </c>
      <c r="P3390">
        <f t="shared" si="52"/>
        <v>340000</v>
      </c>
      <c r="Q3390" s="7">
        <v>562338430</v>
      </c>
    </row>
    <row r="3391" spans="1:17" x14ac:dyDescent="0.25">
      <c r="A3391" t="s">
        <v>1519</v>
      </c>
      <c r="B3391" t="s">
        <v>24</v>
      </c>
      <c r="C3391">
        <v>2005</v>
      </c>
      <c r="D3391" t="s">
        <v>38</v>
      </c>
      <c r="E3391" t="s">
        <v>434</v>
      </c>
      <c r="F3391">
        <v>310000</v>
      </c>
      <c r="G3391">
        <v>0</v>
      </c>
      <c r="H3391">
        <v>0</v>
      </c>
      <c r="I3391">
        <v>20000</v>
      </c>
      <c r="J3391">
        <v>6.7</v>
      </c>
      <c r="K3391">
        <v>5</v>
      </c>
      <c r="L3391">
        <v>7.6</v>
      </c>
      <c r="M3391">
        <v>10</v>
      </c>
      <c r="N3391" t="s">
        <v>2941</v>
      </c>
      <c r="O3391" t="s">
        <v>19</v>
      </c>
      <c r="P3391">
        <f t="shared" si="52"/>
        <v>330000</v>
      </c>
      <c r="Q3391" s="7">
        <v>511054143</v>
      </c>
    </row>
    <row r="3392" spans="1:17" x14ac:dyDescent="0.25">
      <c r="A3392" t="s">
        <v>743</v>
      </c>
      <c r="B3392" t="s">
        <v>37</v>
      </c>
      <c r="C3392">
        <v>2008</v>
      </c>
      <c r="D3392" t="s">
        <v>27</v>
      </c>
      <c r="E3392" t="s">
        <v>98</v>
      </c>
      <c r="F3392">
        <v>250000</v>
      </c>
      <c r="G3392">
        <v>50000</v>
      </c>
      <c r="H3392">
        <v>0</v>
      </c>
      <c r="I3392">
        <v>40000</v>
      </c>
      <c r="J3392">
        <v>5.4</v>
      </c>
      <c r="K3392">
        <v>4</v>
      </c>
      <c r="L3392">
        <v>6.7</v>
      </c>
      <c r="M3392">
        <v>13</v>
      </c>
      <c r="N3392" t="s">
        <v>98</v>
      </c>
      <c r="O3392" t="s">
        <v>19</v>
      </c>
      <c r="P3392">
        <f t="shared" si="52"/>
        <v>340000</v>
      </c>
      <c r="Q3392" s="7">
        <v>528816311</v>
      </c>
    </row>
    <row r="3393" spans="1:17" x14ac:dyDescent="0.25">
      <c r="A3393" t="s">
        <v>2491</v>
      </c>
      <c r="B3393" t="s">
        <v>24</v>
      </c>
      <c r="C3393">
        <v>2008</v>
      </c>
      <c r="D3393" t="s">
        <v>71</v>
      </c>
      <c r="E3393" t="s">
        <v>98</v>
      </c>
      <c r="F3393">
        <v>290000</v>
      </c>
      <c r="G3393">
        <v>20000</v>
      </c>
      <c r="H3393">
        <v>0</v>
      </c>
      <c r="I3393">
        <v>30000</v>
      </c>
      <c r="J3393">
        <v>6.9</v>
      </c>
      <c r="K3393">
        <v>16</v>
      </c>
      <c r="L3393">
        <v>7.3</v>
      </c>
      <c r="M3393">
        <v>8</v>
      </c>
      <c r="N3393" t="s">
        <v>98</v>
      </c>
      <c r="O3393" t="s">
        <v>19</v>
      </c>
      <c r="P3393">
        <f t="shared" si="52"/>
        <v>340000</v>
      </c>
      <c r="Q3393" s="7">
        <v>528816311</v>
      </c>
    </row>
    <row r="3394" spans="1:17" x14ac:dyDescent="0.25">
      <c r="A3394" t="s">
        <v>2942</v>
      </c>
      <c r="B3394" t="s">
        <v>32</v>
      </c>
      <c r="C3394">
        <v>2006</v>
      </c>
      <c r="D3394" t="s">
        <v>38</v>
      </c>
      <c r="E3394" t="s">
        <v>33</v>
      </c>
      <c r="F3394">
        <v>270000</v>
      </c>
      <c r="G3394">
        <v>20000</v>
      </c>
      <c r="H3394">
        <v>20000</v>
      </c>
      <c r="I3394">
        <v>30000</v>
      </c>
      <c r="J3394">
        <v>5.6</v>
      </c>
      <c r="K3394">
        <v>51</v>
      </c>
      <c r="L3394">
        <v>7.3</v>
      </c>
      <c r="M3394">
        <v>58</v>
      </c>
      <c r="N3394" t="s">
        <v>1237</v>
      </c>
      <c r="O3394" t="s">
        <v>41</v>
      </c>
      <c r="P3394">
        <f t="shared" si="52"/>
        <v>340000</v>
      </c>
      <c r="Q3394" s="7">
        <v>516818555</v>
      </c>
    </row>
    <row r="3395" spans="1:17" x14ac:dyDescent="0.25">
      <c r="A3395" t="s">
        <v>2943</v>
      </c>
      <c r="B3395" t="s">
        <v>37</v>
      </c>
      <c r="C3395">
        <v>2007</v>
      </c>
      <c r="D3395" t="s">
        <v>38</v>
      </c>
      <c r="E3395" t="s">
        <v>434</v>
      </c>
      <c r="F3395">
        <v>130000</v>
      </c>
      <c r="G3395">
        <v>150000</v>
      </c>
      <c r="H3395">
        <v>0</v>
      </c>
      <c r="I3395">
        <v>50000</v>
      </c>
      <c r="J3395">
        <v>6.9</v>
      </c>
      <c r="K3395">
        <v>35</v>
      </c>
      <c r="L3395">
        <v>7.2</v>
      </c>
      <c r="M3395">
        <v>40</v>
      </c>
      <c r="N3395" t="s">
        <v>976</v>
      </c>
      <c r="O3395" t="s">
        <v>41</v>
      </c>
      <c r="P3395">
        <f t="shared" ref="P3395:P3458" si="53">SUM(F3395:I3395)</f>
        <v>330000</v>
      </c>
      <c r="Q3395" s="7">
        <v>522751172</v>
      </c>
    </row>
    <row r="3396" spans="1:17" x14ac:dyDescent="0.25">
      <c r="A3396" t="s">
        <v>2944</v>
      </c>
      <c r="B3396" t="s">
        <v>43</v>
      </c>
      <c r="C3396">
        <v>2004</v>
      </c>
      <c r="D3396" t="s">
        <v>192</v>
      </c>
      <c r="E3396" t="s">
        <v>593</v>
      </c>
      <c r="F3396">
        <v>170000</v>
      </c>
      <c r="G3396">
        <v>130000</v>
      </c>
      <c r="H3396">
        <v>0</v>
      </c>
      <c r="I3396">
        <v>40000</v>
      </c>
      <c r="J3396">
        <v>6</v>
      </c>
      <c r="K3396">
        <v>44</v>
      </c>
      <c r="L3396">
        <v>6.3</v>
      </c>
      <c r="M3396">
        <v>18</v>
      </c>
      <c r="N3396" t="s">
        <v>1176</v>
      </c>
      <c r="O3396" t="s">
        <v>41</v>
      </c>
      <c r="P3396">
        <f t="shared" si="53"/>
        <v>340000</v>
      </c>
      <c r="Q3396" s="7">
        <v>505524224</v>
      </c>
    </row>
    <row r="3397" spans="1:17" x14ac:dyDescent="0.25">
      <c r="A3397" t="s">
        <v>1762</v>
      </c>
      <c r="B3397" t="s">
        <v>101</v>
      </c>
      <c r="C3397">
        <v>2006</v>
      </c>
      <c r="D3397" t="s">
        <v>17</v>
      </c>
      <c r="E3397" t="s">
        <v>98</v>
      </c>
      <c r="F3397">
        <v>250000</v>
      </c>
      <c r="G3397">
        <v>70000</v>
      </c>
      <c r="H3397">
        <v>0</v>
      </c>
      <c r="I3397">
        <v>10000</v>
      </c>
      <c r="J3397">
        <v>7.5</v>
      </c>
      <c r="K3397">
        <v>29</v>
      </c>
      <c r="L3397">
        <v>8.6</v>
      </c>
      <c r="M3397">
        <v>17</v>
      </c>
      <c r="N3397" t="s">
        <v>139</v>
      </c>
      <c r="O3397" t="s">
        <v>19</v>
      </c>
      <c r="P3397">
        <f t="shared" si="53"/>
        <v>330000</v>
      </c>
      <c r="Q3397" s="7">
        <v>516818555</v>
      </c>
    </row>
    <row r="3398" spans="1:17" x14ac:dyDescent="0.25">
      <c r="A3398" t="s">
        <v>2945</v>
      </c>
      <c r="B3398" t="s">
        <v>116</v>
      </c>
      <c r="C3398">
        <v>2011</v>
      </c>
      <c r="D3398" t="s">
        <v>63</v>
      </c>
      <c r="E3398" t="s">
        <v>269</v>
      </c>
      <c r="F3398">
        <v>90000</v>
      </c>
      <c r="G3398">
        <v>70000</v>
      </c>
      <c r="H3398">
        <v>150000</v>
      </c>
      <c r="I3398">
        <v>40000</v>
      </c>
      <c r="J3398">
        <v>5.9</v>
      </c>
      <c r="K3398">
        <v>16</v>
      </c>
      <c r="L3398">
        <v>7.2</v>
      </c>
      <c r="M3398">
        <v>26</v>
      </c>
      <c r="N3398" t="s">
        <v>2177</v>
      </c>
      <c r="O3398" t="s">
        <v>65</v>
      </c>
      <c r="P3398">
        <f t="shared" si="53"/>
        <v>350000</v>
      </c>
      <c r="Q3398" s="7">
        <v>545961365</v>
      </c>
    </row>
    <row r="3399" spans="1:17" x14ac:dyDescent="0.25">
      <c r="A3399" t="s">
        <v>2237</v>
      </c>
      <c r="B3399" t="s">
        <v>32</v>
      </c>
      <c r="C3399">
        <v>2006</v>
      </c>
      <c r="D3399" t="s">
        <v>52</v>
      </c>
      <c r="E3399" t="s">
        <v>593</v>
      </c>
      <c r="F3399">
        <v>280000</v>
      </c>
      <c r="G3399">
        <v>30000</v>
      </c>
      <c r="H3399">
        <v>0</v>
      </c>
      <c r="I3399">
        <v>30000</v>
      </c>
      <c r="J3399">
        <v>8.5</v>
      </c>
      <c r="K3399">
        <v>44</v>
      </c>
      <c r="L3399">
        <v>7.3</v>
      </c>
      <c r="M3399">
        <v>131</v>
      </c>
      <c r="N3399" t="s">
        <v>1252</v>
      </c>
      <c r="O3399" t="s">
        <v>41</v>
      </c>
      <c r="P3399">
        <f t="shared" si="53"/>
        <v>340000</v>
      </c>
      <c r="Q3399" s="7">
        <v>516818555</v>
      </c>
    </row>
    <row r="3400" spans="1:17" x14ac:dyDescent="0.25">
      <c r="A3400" t="s">
        <v>2946</v>
      </c>
      <c r="B3400" t="s">
        <v>67</v>
      </c>
      <c r="C3400">
        <v>2011</v>
      </c>
      <c r="D3400" t="s">
        <v>226</v>
      </c>
      <c r="E3400" t="s">
        <v>81</v>
      </c>
      <c r="F3400">
        <v>220000</v>
      </c>
      <c r="G3400">
        <v>90000</v>
      </c>
      <c r="H3400">
        <v>0</v>
      </c>
      <c r="I3400">
        <v>30000</v>
      </c>
      <c r="J3400">
        <v>7.7</v>
      </c>
      <c r="K3400">
        <v>49</v>
      </c>
      <c r="L3400">
        <v>7.9</v>
      </c>
      <c r="M3400">
        <v>78</v>
      </c>
      <c r="N3400" t="s">
        <v>81</v>
      </c>
      <c r="O3400" t="s">
        <v>65</v>
      </c>
      <c r="P3400">
        <f t="shared" si="53"/>
        <v>340000</v>
      </c>
      <c r="Q3400" s="7">
        <v>545961365</v>
      </c>
    </row>
    <row r="3401" spans="1:17" x14ac:dyDescent="0.25">
      <c r="A3401" t="s">
        <v>2947</v>
      </c>
      <c r="B3401" t="s">
        <v>24</v>
      </c>
      <c r="C3401">
        <v>2008</v>
      </c>
      <c r="D3401" t="s">
        <v>27</v>
      </c>
      <c r="E3401" t="s">
        <v>148</v>
      </c>
      <c r="F3401">
        <v>310000</v>
      </c>
      <c r="G3401">
        <v>0</v>
      </c>
      <c r="H3401">
        <v>0</v>
      </c>
      <c r="I3401">
        <v>20000</v>
      </c>
      <c r="J3401" t="s">
        <v>149</v>
      </c>
      <c r="K3401" t="s">
        <v>149</v>
      </c>
      <c r="L3401" t="s">
        <v>149</v>
      </c>
      <c r="M3401" t="s">
        <v>149</v>
      </c>
      <c r="N3401" t="s">
        <v>2948</v>
      </c>
      <c r="O3401" t="s">
        <v>19</v>
      </c>
      <c r="P3401">
        <f t="shared" si="53"/>
        <v>330000</v>
      </c>
      <c r="Q3401" s="7">
        <v>528816311</v>
      </c>
    </row>
    <row r="3402" spans="1:17" x14ac:dyDescent="0.25">
      <c r="A3402" t="s">
        <v>849</v>
      </c>
      <c r="B3402" t="s">
        <v>101</v>
      </c>
      <c r="C3402">
        <v>2002</v>
      </c>
      <c r="D3402" t="s">
        <v>21</v>
      </c>
      <c r="E3402" t="s">
        <v>566</v>
      </c>
      <c r="F3402">
        <v>250000</v>
      </c>
      <c r="G3402">
        <v>70000</v>
      </c>
      <c r="H3402">
        <v>0</v>
      </c>
      <c r="I3402">
        <v>10000</v>
      </c>
      <c r="J3402">
        <v>7.1</v>
      </c>
      <c r="K3402">
        <v>19</v>
      </c>
      <c r="L3402" t="s">
        <v>149</v>
      </c>
      <c r="M3402" t="s">
        <v>149</v>
      </c>
      <c r="N3402" t="s">
        <v>2314</v>
      </c>
      <c r="O3402" t="s">
        <v>65</v>
      </c>
      <c r="P3402">
        <f t="shared" si="53"/>
        <v>330000</v>
      </c>
      <c r="Q3402" s="7">
        <v>495013192</v>
      </c>
    </row>
    <row r="3403" spans="1:17" x14ac:dyDescent="0.25">
      <c r="A3403" t="s">
        <v>2949</v>
      </c>
      <c r="B3403" t="s">
        <v>111</v>
      </c>
      <c r="C3403">
        <v>2011</v>
      </c>
      <c r="D3403" t="s">
        <v>71</v>
      </c>
      <c r="E3403" t="s">
        <v>98</v>
      </c>
      <c r="F3403">
        <v>110000</v>
      </c>
      <c r="G3403">
        <v>170000</v>
      </c>
      <c r="H3403">
        <v>0</v>
      </c>
      <c r="I3403">
        <v>50000</v>
      </c>
      <c r="J3403" t="s">
        <v>149</v>
      </c>
      <c r="K3403" t="s">
        <v>149</v>
      </c>
      <c r="L3403">
        <v>6.3</v>
      </c>
      <c r="M3403">
        <v>14</v>
      </c>
      <c r="N3403" t="s">
        <v>112</v>
      </c>
      <c r="O3403" t="s">
        <v>65</v>
      </c>
      <c r="P3403">
        <f t="shared" si="53"/>
        <v>330000</v>
      </c>
      <c r="Q3403" s="7">
        <v>545961365</v>
      </c>
    </row>
    <row r="3404" spans="1:17" x14ac:dyDescent="0.25">
      <c r="A3404" t="s">
        <v>2950</v>
      </c>
      <c r="B3404" t="s">
        <v>161</v>
      </c>
      <c r="C3404">
        <v>2005</v>
      </c>
      <c r="D3404" t="s">
        <v>21</v>
      </c>
      <c r="E3404" t="s">
        <v>407</v>
      </c>
      <c r="F3404">
        <v>240000</v>
      </c>
      <c r="G3404">
        <v>90000</v>
      </c>
      <c r="H3404">
        <v>0</v>
      </c>
      <c r="I3404">
        <v>10000</v>
      </c>
      <c r="J3404">
        <v>4.7</v>
      </c>
      <c r="K3404">
        <v>9</v>
      </c>
      <c r="L3404">
        <v>6.8</v>
      </c>
      <c r="M3404">
        <v>4</v>
      </c>
      <c r="N3404" t="s">
        <v>2951</v>
      </c>
      <c r="O3404" t="s">
        <v>19</v>
      </c>
      <c r="P3404">
        <f t="shared" si="53"/>
        <v>340000</v>
      </c>
      <c r="Q3404" s="7">
        <v>511054143</v>
      </c>
    </row>
    <row r="3405" spans="1:17" x14ac:dyDescent="0.25">
      <c r="A3405" t="s">
        <v>1499</v>
      </c>
      <c r="B3405" t="s">
        <v>136</v>
      </c>
      <c r="C3405">
        <v>2003</v>
      </c>
      <c r="D3405" t="s">
        <v>38</v>
      </c>
      <c r="E3405" t="s">
        <v>173</v>
      </c>
      <c r="F3405">
        <v>260000</v>
      </c>
      <c r="G3405">
        <v>70000</v>
      </c>
      <c r="H3405">
        <v>0</v>
      </c>
      <c r="I3405">
        <v>10000</v>
      </c>
      <c r="J3405">
        <v>5.7</v>
      </c>
      <c r="K3405">
        <v>25</v>
      </c>
      <c r="L3405">
        <v>8</v>
      </c>
      <c r="M3405">
        <v>8</v>
      </c>
      <c r="N3405" t="s">
        <v>257</v>
      </c>
      <c r="O3405" t="s">
        <v>19</v>
      </c>
      <c r="P3405">
        <f t="shared" si="53"/>
        <v>340000</v>
      </c>
      <c r="Q3405" s="7">
        <v>500125528</v>
      </c>
    </row>
    <row r="3406" spans="1:17" x14ac:dyDescent="0.25">
      <c r="A3406" t="s">
        <v>2952</v>
      </c>
      <c r="B3406" t="s">
        <v>32</v>
      </c>
      <c r="C3406">
        <v>2005</v>
      </c>
      <c r="D3406" t="s">
        <v>38</v>
      </c>
      <c r="E3406" t="s">
        <v>33</v>
      </c>
      <c r="F3406">
        <v>280000</v>
      </c>
      <c r="G3406">
        <v>30000</v>
      </c>
      <c r="H3406">
        <v>0</v>
      </c>
      <c r="I3406">
        <v>30000</v>
      </c>
      <c r="J3406">
        <v>7.9</v>
      </c>
      <c r="K3406">
        <v>76</v>
      </c>
      <c r="L3406">
        <v>8.1</v>
      </c>
      <c r="M3406">
        <v>107</v>
      </c>
      <c r="N3406" t="s">
        <v>169</v>
      </c>
      <c r="O3406" t="s">
        <v>65</v>
      </c>
      <c r="P3406">
        <f t="shared" si="53"/>
        <v>340000</v>
      </c>
      <c r="Q3406" s="7">
        <v>511054143</v>
      </c>
    </row>
    <row r="3407" spans="1:17" x14ac:dyDescent="0.25">
      <c r="A3407" t="s">
        <v>2953</v>
      </c>
      <c r="B3407" t="s">
        <v>37</v>
      </c>
      <c r="C3407">
        <v>2009</v>
      </c>
      <c r="D3407" t="s">
        <v>38</v>
      </c>
      <c r="E3407" t="s">
        <v>662</v>
      </c>
      <c r="F3407">
        <v>140000</v>
      </c>
      <c r="G3407">
        <v>30000</v>
      </c>
      <c r="H3407">
        <v>150000</v>
      </c>
      <c r="I3407">
        <v>20000</v>
      </c>
      <c r="J3407">
        <v>6.2</v>
      </c>
      <c r="K3407">
        <v>22</v>
      </c>
      <c r="L3407">
        <v>7</v>
      </c>
      <c r="M3407">
        <v>26</v>
      </c>
      <c r="N3407" t="s">
        <v>663</v>
      </c>
      <c r="O3407" t="s">
        <v>65</v>
      </c>
      <c r="P3407">
        <f t="shared" si="53"/>
        <v>340000</v>
      </c>
      <c r="Q3407" s="7">
        <v>534740514</v>
      </c>
    </row>
    <row r="3408" spans="1:17" x14ac:dyDescent="0.25">
      <c r="A3408" t="s">
        <v>2954</v>
      </c>
      <c r="B3408" t="s">
        <v>37</v>
      </c>
      <c r="C3408">
        <v>2010</v>
      </c>
      <c r="D3408" t="s">
        <v>52</v>
      </c>
      <c r="E3408" t="s">
        <v>49</v>
      </c>
      <c r="F3408">
        <v>130000</v>
      </c>
      <c r="G3408">
        <v>150000</v>
      </c>
      <c r="H3408">
        <v>10000</v>
      </c>
      <c r="I3408">
        <v>50000</v>
      </c>
      <c r="J3408">
        <v>6</v>
      </c>
      <c r="K3408">
        <v>39</v>
      </c>
      <c r="L3408">
        <v>6.2</v>
      </c>
      <c r="M3408">
        <v>11</v>
      </c>
      <c r="N3408" t="s">
        <v>2955</v>
      </c>
      <c r="O3408" t="s">
        <v>65</v>
      </c>
      <c r="P3408">
        <f t="shared" si="53"/>
        <v>340000</v>
      </c>
      <c r="Q3408" s="7">
        <v>540520772</v>
      </c>
    </row>
    <row r="3409" spans="1:17" x14ac:dyDescent="0.25">
      <c r="A3409" t="s">
        <v>2956</v>
      </c>
      <c r="B3409" t="s">
        <v>24</v>
      </c>
      <c r="C3409">
        <v>2007</v>
      </c>
      <c r="D3409" t="s">
        <v>47</v>
      </c>
      <c r="E3409" t="s">
        <v>1175</v>
      </c>
      <c r="F3409">
        <v>280000</v>
      </c>
      <c r="G3409">
        <v>0</v>
      </c>
      <c r="H3409">
        <v>30000</v>
      </c>
      <c r="I3409">
        <v>20000</v>
      </c>
      <c r="J3409">
        <v>8.1999999999999993</v>
      </c>
      <c r="K3409">
        <v>41</v>
      </c>
      <c r="L3409">
        <v>8.6999999999999993</v>
      </c>
      <c r="M3409">
        <v>32</v>
      </c>
      <c r="N3409" t="s">
        <v>408</v>
      </c>
      <c r="O3409" t="s">
        <v>82</v>
      </c>
      <c r="P3409">
        <f t="shared" si="53"/>
        <v>330000</v>
      </c>
      <c r="Q3409" s="7">
        <v>522751172</v>
      </c>
    </row>
    <row r="3410" spans="1:17" x14ac:dyDescent="0.25">
      <c r="A3410" t="s">
        <v>2401</v>
      </c>
      <c r="B3410" t="s">
        <v>43</v>
      </c>
      <c r="C3410">
        <v>2008</v>
      </c>
      <c r="D3410" t="s">
        <v>38</v>
      </c>
      <c r="E3410" t="s">
        <v>269</v>
      </c>
      <c r="F3410">
        <v>40000</v>
      </c>
      <c r="G3410">
        <v>30000</v>
      </c>
      <c r="H3410">
        <v>250000</v>
      </c>
      <c r="I3410">
        <v>10000</v>
      </c>
      <c r="J3410">
        <v>5.2</v>
      </c>
      <c r="K3410">
        <v>8</v>
      </c>
      <c r="L3410">
        <v>6.5</v>
      </c>
      <c r="M3410">
        <v>8</v>
      </c>
      <c r="N3410" t="s">
        <v>663</v>
      </c>
      <c r="O3410" t="s">
        <v>65</v>
      </c>
      <c r="P3410">
        <f t="shared" si="53"/>
        <v>330000</v>
      </c>
      <c r="Q3410" s="7">
        <v>528816311</v>
      </c>
    </row>
    <row r="3411" spans="1:17" x14ac:dyDescent="0.25">
      <c r="A3411" t="s">
        <v>2957</v>
      </c>
      <c r="B3411" t="s">
        <v>116</v>
      </c>
      <c r="C3411">
        <v>2008</v>
      </c>
      <c r="D3411" t="s">
        <v>94</v>
      </c>
      <c r="E3411" t="s">
        <v>178</v>
      </c>
      <c r="F3411">
        <v>140000</v>
      </c>
      <c r="G3411">
        <v>10000</v>
      </c>
      <c r="H3411">
        <v>160000</v>
      </c>
      <c r="I3411">
        <v>20000</v>
      </c>
      <c r="J3411">
        <v>7.5</v>
      </c>
      <c r="K3411">
        <v>37</v>
      </c>
      <c r="L3411">
        <v>7.1</v>
      </c>
      <c r="M3411">
        <v>26</v>
      </c>
      <c r="N3411" t="s">
        <v>335</v>
      </c>
      <c r="O3411" t="s">
        <v>65</v>
      </c>
      <c r="P3411">
        <f t="shared" si="53"/>
        <v>330000</v>
      </c>
      <c r="Q3411" s="7">
        <v>528816311</v>
      </c>
    </row>
    <row r="3412" spans="1:17" x14ac:dyDescent="0.25">
      <c r="A3412" t="s">
        <v>2958</v>
      </c>
      <c r="B3412" t="s">
        <v>24</v>
      </c>
      <c r="C3412">
        <v>2008</v>
      </c>
      <c r="D3412" t="s">
        <v>71</v>
      </c>
      <c r="E3412" t="s">
        <v>81</v>
      </c>
      <c r="F3412">
        <v>310000</v>
      </c>
      <c r="G3412">
        <v>0</v>
      </c>
      <c r="H3412">
        <v>0</v>
      </c>
      <c r="I3412">
        <v>30000</v>
      </c>
      <c r="J3412" t="s">
        <v>149</v>
      </c>
      <c r="K3412" t="s">
        <v>149</v>
      </c>
      <c r="L3412" t="s">
        <v>149</v>
      </c>
      <c r="M3412" t="s">
        <v>149</v>
      </c>
      <c r="N3412" t="s">
        <v>2959</v>
      </c>
      <c r="O3412" t="s">
        <v>19</v>
      </c>
      <c r="P3412">
        <f t="shared" si="53"/>
        <v>340000</v>
      </c>
      <c r="Q3412" s="7">
        <v>528816311</v>
      </c>
    </row>
    <row r="3413" spans="1:17" x14ac:dyDescent="0.25">
      <c r="A3413" t="s">
        <v>2960</v>
      </c>
      <c r="B3413" t="s">
        <v>43</v>
      </c>
      <c r="C3413">
        <v>2001</v>
      </c>
      <c r="D3413" t="s">
        <v>21</v>
      </c>
      <c r="E3413" t="s">
        <v>232</v>
      </c>
      <c r="F3413">
        <v>160000</v>
      </c>
      <c r="G3413">
        <v>130000</v>
      </c>
      <c r="H3413">
        <v>0</v>
      </c>
      <c r="I3413">
        <v>40000</v>
      </c>
      <c r="J3413">
        <v>6.9</v>
      </c>
      <c r="K3413">
        <v>16</v>
      </c>
      <c r="L3413">
        <v>6.8</v>
      </c>
      <c r="M3413">
        <v>6</v>
      </c>
      <c r="N3413" t="s">
        <v>850</v>
      </c>
      <c r="O3413" t="s">
        <v>19</v>
      </c>
      <c r="P3413">
        <f t="shared" si="53"/>
        <v>330000</v>
      </c>
      <c r="Q3413" s="7">
        <v>489752572</v>
      </c>
    </row>
    <row r="3414" spans="1:17" x14ac:dyDescent="0.25">
      <c r="A3414" t="s">
        <v>1781</v>
      </c>
      <c r="B3414" t="s">
        <v>32</v>
      </c>
      <c r="C3414">
        <v>2007</v>
      </c>
      <c r="D3414" t="s">
        <v>38</v>
      </c>
      <c r="E3414" t="s">
        <v>407</v>
      </c>
      <c r="F3414">
        <v>290000</v>
      </c>
      <c r="G3414">
        <v>20000</v>
      </c>
      <c r="H3414">
        <v>0</v>
      </c>
      <c r="I3414">
        <v>30000</v>
      </c>
      <c r="J3414">
        <v>5.8</v>
      </c>
      <c r="K3414">
        <v>42</v>
      </c>
      <c r="L3414">
        <v>5.3</v>
      </c>
      <c r="M3414">
        <v>21</v>
      </c>
      <c r="N3414" t="s">
        <v>375</v>
      </c>
      <c r="O3414" t="s">
        <v>65</v>
      </c>
      <c r="P3414">
        <f t="shared" si="53"/>
        <v>340000</v>
      </c>
      <c r="Q3414" s="7">
        <v>522751172</v>
      </c>
    </row>
    <row r="3415" spans="1:17" x14ac:dyDescent="0.25">
      <c r="A3415" t="s">
        <v>2961</v>
      </c>
      <c r="B3415" t="s">
        <v>67</v>
      </c>
      <c r="C3415">
        <v>2013</v>
      </c>
      <c r="D3415" t="s">
        <v>226</v>
      </c>
      <c r="E3415" t="s">
        <v>53</v>
      </c>
      <c r="F3415">
        <v>150000</v>
      </c>
      <c r="G3415">
        <v>150000</v>
      </c>
      <c r="H3415">
        <v>0</v>
      </c>
      <c r="I3415">
        <v>30000</v>
      </c>
      <c r="J3415" t="s">
        <v>149</v>
      </c>
      <c r="K3415" t="s">
        <v>149</v>
      </c>
      <c r="L3415">
        <v>3</v>
      </c>
      <c r="M3415">
        <v>8</v>
      </c>
      <c r="N3415" t="s">
        <v>1028</v>
      </c>
      <c r="O3415" t="s">
        <v>19</v>
      </c>
      <c r="P3415">
        <f t="shared" si="53"/>
        <v>330000</v>
      </c>
      <c r="Q3415" s="7">
        <v>556861736</v>
      </c>
    </row>
    <row r="3416" spans="1:17" x14ac:dyDescent="0.25">
      <c r="A3416" t="s">
        <v>2962</v>
      </c>
      <c r="B3416" t="s">
        <v>37</v>
      </c>
      <c r="C3416">
        <v>2007</v>
      </c>
      <c r="D3416" t="s">
        <v>27</v>
      </c>
      <c r="E3416" t="s">
        <v>49</v>
      </c>
      <c r="F3416">
        <v>280000</v>
      </c>
      <c r="G3416">
        <v>0</v>
      </c>
      <c r="H3416">
        <v>20000</v>
      </c>
      <c r="I3416">
        <v>30000</v>
      </c>
      <c r="J3416">
        <v>7.5</v>
      </c>
      <c r="K3416">
        <v>43</v>
      </c>
      <c r="L3416">
        <v>8.1999999999999993</v>
      </c>
      <c r="M3416">
        <v>51</v>
      </c>
      <c r="N3416" t="s">
        <v>2452</v>
      </c>
      <c r="O3416" t="s">
        <v>65</v>
      </c>
      <c r="P3416">
        <f t="shared" si="53"/>
        <v>330000</v>
      </c>
      <c r="Q3416" s="7">
        <v>522751172</v>
      </c>
    </row>
    <row r="3417" spans="1:17" x14ac:dyDescent="0.25">
      <c r="A3417" t="s">
        <v>928</v>
      </c>
      <c r="B3417" t="s">
        <v>101</v>
      </c>
      <c r="C3417">
        <v>2006</v>
      </c>
      <c r="D3417" t="s">
        <v>52</v>
      </c>
      <c r="E3417" t="s">
        <v>81</v>
      </c>
      <c r="F3417">
        <v>210000</v>
      </c>
      <c r="G3417">
        <v>110000</v>
      </c>
      <c r="H3417">
        <v>0</v>
      </c>
      <c r="I3417">
        <v>10000</v>
      </c>
      <c r="J3417">
        <v>6.6</v>
      </c>
      <c r="K3417">
        <v>14</v>
      </c>
      <c r="L3417">
        <v>6</v>
      </c>
      <c r="M3417">
        <v>27</v>
      </c>
      <c r="N3417" t="s">
        <v>524</v>
      </c>
      <c r="O3417" t="s">
        <v>65</v>
      </c>
      <c r="P3417">
        <f t="shared" si="53"/>
        <v>330000</v>
      </c>
      <c r="Q3417" s="7">
        <v>516818555</v>
      </c>
    </row>
    <row r="3418" spans="1:17" x14ac:dyDescent="0.25">
      <c r="A3418" t="s">
        <v>2762</v>
      </c>
      <c r="B3418" t="s">
        <v>24</v>
      </c>
      <c r="C3418">
        <v>2010</v>
      </c>
      <c r="D3418" t="s">
        <v>38</v>
      </c>
      <c r="E3418" t="s">
        <v>412</v>
      </c>
      <c r="F3418">
        <v>140000</v>
      </c>
      <c r="G3418">
        <v>160000</v>
      </c>
      <c r="H3418">
        <v>0</v>
      </c>
      <c r="I3418">
        <v>30000</v>
      </c>
      <c r="J3418">
        <v>5.4</v>
      </c>
      <c r="K3418">
        <v>7</v>
      </c>
      <c r="L3418" t="s">
        <v>149</v>
      </c>
      <c r="M3418" t="s">
        <v>149</v>
      </c>
      <c r="N3418" t="s">
        <v>2763</v>
      </c>
      <c r="O3418" t="s">
        <v>82</v>
      </c>
      <c r="P3418">
        <f t="shared" si="53"/>
        <v>330000</v>
      </c>
      <c r="Q3418" s="7">
        <v>540520772</v>
      </c>
    </row>
    <row r="3419" spans="1:17" x14ac:dyDescent="0.25">
      <c r="A3419" t="s">
        <v>2366</v>
      </c>
      <c r="B3419" t="s">
        <v>37</v>
      </c>
      <c r="C3419">
        <v>2008</v>
      </c>
      <c r="D3419" t="s">
        <v>17</v>
      </c>
      <c r="E3419" t="s">
        <v>98</v>
      </c>
      <c r="F3419">
        <v>290000</v>
      </c>
      <c r="G3419">
        <v>20000</v>
      </c>
      <c r="H3419">
        <v>0</v>
      </c>
      <c r="I3419">
        <v>30000</v>
      </c>
      <c r="J3419">
        <v>8.8000000000000007</v>
      </c>
      <c r="K3419">
        <v>25</v>
      </c>
      <c r="L3419">
        <v>7.7</v>
      </c>
      <c r="M3419">
        <v>41</v>
      </c>
      <c r="N3419" t="s">
        <v>139</v>
      </c>
      <c r="O3419" t="s">
        <v>82</v>
      </c>
      <c r="P3419">
        <f t="shared" si="53"/>
        <v>340000</v>
      </c>
      <c r="Q3419" s="7">
        <v>528816311</v>
      </c>
    </row>
    <row r="3420" spans="1:17" x14ac:dyDescent="0.25">
      <c r="A3420" t="s">
        <v>2963</v>
      </c>
      <c r="B3420" t="s">
        <v>69</v>
      </c>
      <c r="C3420">
        <v>2016</v>
      </c>
      <c r="D3420" t="s">
        <v>94</v>
      </c>
      <c r="E3420" t="s">
        <v>178</v>
      </c>
      <c r="F3420">
        <v>80000</v>
      </c>
      <c r="G3420">
        <v>140000</v>
      </c>
      <c r="H3420">
        <v>80000</v>
      </c>
      <c r="I3420">
        <v>40000</v>
      </c>
      <c r="J3420">
        <v>7.7</v>
      </c>
      <c r="K3420">
        <v>74</v>
      </c>
      <c r="L3420">
        <v>8.3000000000000007</v>
      </c>
      <c r="M3420">
        <v>222</v>
      </c>
      <c r="N3420" t="s">
        <v>178</v>
      </c>
      <c r="O3420" t="s">
        <v>82</v>
      </c>
      <c r="P3420">
        <f t="shared" si="53"/>
        <v>340000</v>
      </c>
      <c r="Q3420" s="7">
        <v>573178249</v>
      </c>
    </row>
    <row r="3421" spans="1:17" x14ac:dyDescent="0.25">
      <c r="A3421" t="s">
        <v>2964</v>
      </c>
      <c r="B3421" t="s">
        <v>161</v>
      </c>
      <c r="C3421">
        <v>2003</v>
      </c>
      <c r="D3421" t="s">
        <v>25</v>
      </c>
      <c r="E3421" t="s">
        <v>434</v>
      </c>
      <c r="F3421">
        <v>240000</v>
      </c>
      <c r="G3421">
        <v>90000</v>
      </c>
      <c r="H3421">
        <v>0</v>
      </c>
      <c r="I3421">
        <v>10000</v>
      </c>
      <c r="J3421">
        <v>7.2</v>
      </c>
      <c r="K3421">
        <v>21</v>
      </c>
      <c r="L3421">
        <v>8.1</v>
      </c>
      <c r="M3421">
        <v>18</v>
      </c>
      <c r="N3421" t="s">
        <v>169</v>
      </c>
      <c r="O3421" t="s">
        <v>19</v>
      </c>
      <c r="P3421">
        <f t="shared" si="53"/>
        <v>340000</v>
      </c>
      <c r="Q3421" s="7">
        <v>500125528</v>
      </c>
    </row>
    <row r="3422" spans="1:17" x14ac:dyDescent="0.25">
      <c r="A3422" t="s">
        <v>2965</v>
      </c>
      <c r="B3422" t="s">
        <v>69</v>
      </c>
      <c r="C3422">
        <v>2016</v>
      </c>
      <c r="D3422" t="s">
        <v>17</v>
      </c>
      <c r="E3422" t="s">
        <v>98</v>
      </c>
      <c r="F3422">
        <v>190000</v>
      </c>
      <c r="G3422">
        <v>80000</v>
      </c>
      <c r="H3422">
        <v>0</v>
      </c>
      <c r="I3422">
        <v>60000</v>
      </c>
      <c r="J3422">
        <v>7.8</v>
      </c>
      <c r="K3422">
        <v>26</v>
      </c>
      <c r="L3422">
        <v>5.8</v>
      </c>
      <c r="M3422">
        <v>67</v>
      </c>
      <c r="N3422" t="s">
        <v>2966</v>
      </c>
      <c r="O3422" t="s">
        <v>82</v>
      </c>
      <c r="P3422">
        <f t="shared" si="53"/>
        <v>330000</v>
      </c>
      <c r="Q3422" s="7">
        <v>573178249</v>
      </c>
    </row>
    <row r="3423" spans="1:17" x14ac:dyDescent="0.25">
      <c r="A3423" t="s">
        <v>2967</v>
      </c>
      <c r="B3423" t="s">
        <v>24</v>
      </c>
      <c r="C3423">
        <v>2007</v>
      </c>
      <c r="D3423" t="s">
        <v>25</v>
      </c>
      <c r="E3423" t="s">
        <v>197</v>
      </c>
      <c r="F3423">
        <v>220000</v>
      </c>
      <c r="G3423">
        <v>0</v>
      </c>
      <c r="H3423">
        <v>90000</v>
      </c>
      <c r="I3423">
        <v>20000</v>
      </c>
      <c r="J3423">
        <v>7.8</v>
      </c>
      <c r="K3423">
        <v>27</v>
      </c>
      <c r="L3423">
        <v>8.6</v>
      </c>
      <c r="M3423">
        <v>32</v>
      </c>
      <c r="N3423" t="s">
        <v>2968</v>
      </c>
      <c r="O3423" t="s">
        <v>82</v>
      </c>
      <c r="P3423">
        <f t="shared" si="53"/>
        <v>330000</v>
      </c>
      <c r="Q3423" s="7">
        <v>522751172</v>
      </c>
    </row>
    <row r="3424" spans="1:17" x14ac:dyDescent="0.25">
      <c r="A3424" t="s">
        <v>2969</v>
      </c>
      <c r="B3424" t="s">
        <v>37</v>
      </c>
      <c r="C3424">
        <v>2009</v>
      </c>
      <c r="D3424" t="s">
        <v>17</v>
      </c>
      <c r="E3424" t="s">
        <v>98</v>
      </c>
      <c r="F3424">
        <v>310000</v>
      </c>
      <c r="G3424">
        <v>0</v>
      </c>
      <c r="H3424">
        <v>0</v>
      </c>
      <c r="I3424">
        <v>30000</v>
      </c>
      <c r="J3424">
        <v>7.5</v>
      </c>
      <c r="K3424">
        <v>17</v>
      </c>
      <c r="L3424">
        <v>7.8</v>
      </c>
      <c r="M3424">
        <v>6</v>
      </c>
      <c r="N3424" t="s">
        <v>139</v>
      </c>
      <c r="O3424" t="s">
        <v>19</v>
      </c>
      <c r="P3424">
        <f t="shared" si="53"/>
        <v>340000</v>
      </c>
      <c r="Q3424" s="7">
        <v>534740514</v>
      </c>
    </row>
    <row r="3425" spans="1:17" x14ac:dyDescent="0.25">
      <c r="A3425" t="s">
        <v>2970</v>
      </c>
      <c r="B3425" t="s">
        <v>116</v>
      </c>
      <c r="C3425">
        <v>2006</v>
      </c>
      <c r="D3425" t="s">
        <v>94</v>
      </c>
      <c r="E3425" t="s">
        <v>49</v>
      </c>
      <c r="F3425">
        <v>210000</v>
      </c>
      <c r="G3425">
        <v>0</v>
      </c>
      <c r="H3425">
        <v>100000</v>
      </c>
      <c r="I3425">
        <v>20000</v>
      </c>
      <c r="J3425">
        <v>8.6999999999999993</v>
      </c>
      <c r="K3425">
        <v>45</v>
      </c>
      <c r="L3425">
        <v>8.1999999999999993</v>
      </c>
      <c r="M3425">
        <v>74</v>
      </c>
      <c r="N3425" t="s">
        <v>182</v>
      </c>
      <c r="O3425" t="s">
        <v>65</v>
      </c>
      <c r="P3425">
        <f t="shared" si="53"/>
        <v>330000</v>
      </c>
      <c r="Q3425" s="7">
        <v>516818555</v>
      </c>
    </row>
    <row r="3426" spans="1:17" x14ac:dyDescent="0.25">
      <c r="A3426" t="s">
        <v>2971</v>
      </c>
      <c r="B3426" t="s">
        <v>24</v>
      </c>
      <c r="C3426">
        <v>2009</v>
      </c>
      <c r="D3426" t="s">
        <v>38</v>
      </c>
      <c r="E3426" t="s">
        <v>485</v>
      </c>
      <c r="F3426">
        <v>120000</v>
      </c>
      <c r="G3426">
        <v>180000</v>
      </c>
      <c r="H3426">
        <v>0</v>
      </c>
      <c r="I3426">
        <v>40000</v>
      </c>
      <c r="J3426" t="s">
        <v>149</v>
      </c>
      <c r="K3426" t="s">
        <v>149</v>
      </c>
      <c r="L3426" t="s">
        <v>149</v>
      </c>
      <c r="M3426" t="s">
        <v>149</v>
      </c>
      <c r="N3426" t="s">
        <v>2972</v>
      </c>
      <c r="O3426" t="s">
        <v>19</v>
      </c>
      <c r="P3426">
        <f t="shared" si="53"/>
        <v>340000</v>
      </c>
      <c r="Q3426" s="7">
        <v>534740514</v>
      </c>
    </row>
    <row r="3427" spans="1:17" x14ac:dyDescent="0.25">
      <c r="A3427" t="s">
        <v>2973</v>
      </c>
      <c r="B3427" t="s">
        <v>32</v>
      </c>
      <c r="C3427">
        <v>2011</v>
      </c>
      <c r="D3427" t="s">
        <v>38</v>
      </c>
      <c r="E3427" t="s">
        <v>98</v>
      </c>
      <c r="F3427">
        <v>190000</v>
      </c>
      <c r="G3427">
        <v>110000</v>
      </c>
      <c r="H3427">
        <v>0</v>
      </c>
      <c r="I3427">
        <v>30000</v>
      </c>
      <c r="J3427">
        <v>4.4000000000000004</v>
      </c>
      <c r="K3427">
        <v>31</v>
      </c>
      <c r="L3427">
        <v>5.4</v>
      </c>
      <c r="M3427">
        <v>24</v>
      </c>
      <c r="N3427" t="s">
        <v>1005</v>
      </c>
      <c r="O3427" t="s">
        <v>65</v>
      </c>
      <c r="P3427">
        <f t="shared" si="53"/>
        <v>330000</v>
      </c>
      <c r="Q3427" s="7">
        <v>545961365</v>
      </c>
    </row>
    <row r="3428" spans="1:17" x14ac:dyDescent="0.25">
      <c r="A3428" t="s">
        <v>2367</v>
      </c>
      <c r="B3428" t="s">
        <v>24</v>
      </c>
      <c r="C3428">
        <v>2006</v>
      </c>
      <c r="D3428" t="s">
        <v>192</v>
      </c>
      <c r="E3428" t="s">
        <v>434</v>
      </c>
      <c r="F3428">
        <v>300000</v>
      </c>
      <c r="G3428">
        <v>10000</v>
      </c>
      <c r="H3428">
        <v>0</v>
      </c>
      <c r="I3428">
        <v>30000</v>
      </c>
      <c r="J3428">
        <v>6.4</v>
      </c>
      <c r="K3428">
        <v>9</v>
      </c>
      <c r="L3428">
        <v>6.4</v>
      </c>
      <c r="M3428">
        <v>7</v>
      </c>
      <c r="N3428" t="s">
        <v>335</v>
      </c>
      <c r="O3428" t="s">
        <v>19</v>
      </c>
      <c r="P3428">
        <f t="shared" si="53"/>
        <v>340000</v>
      </c>
      <c r="Q3428" s="7">
        <v>516818555</v>
      </c>
    </row>
    <row r="3429" spans="1:17" x14ac:dyDescent="0.25">
      <c r="A3429" t="s">
        <v>2974</v>
      </c>
      <c r="B3429" t="s">
        <v>116</v>
      </c>
      <c r="C3429">
        <v>2004</v>
      </c>
      <c r="D3429" t="s">
        <v>27</v>
      </c>
      <c r="E3429" t="s">
        <v>49</v>
      </c>
      <c r="F3429">
        <v>130000</v>
      </c>
      <c r="G3429">
        <v>150000</v>
      </c>
      <c r="H3429">
        <v>0</v>
      </c>
      <c r="I3429">
        <v>50000</v>
      </c>
      <c r="J3429">
        <v>5.0999999999999996</v>
      </c>
      <c r="K3429">
        <v>48</v>
      </c>
      <c r="L3429">
        <v>5.8</v>
      </c>
      <c r="M3429">
        <v>4</v>
      </c>
      <c r="N3429" t="s">
        <v>2690</v>
      </c>
      <c r="O3429" t="s">
        <v>82</v>
      </c>
      <c r="P3429">
        <f t="shared" si="53"/>
        <v>330000</v>
      </c>
      <c r="Q3429" s="7">
        <v>505524224</v>
      </c>
    </row>
    <row r="3430" spans="1:17" x14ac:dyDescent="0.25">
      <c r="A3430" t="s">
        <v>2975</v>
      </c>
      <c r="B3430" t="s">
        <v>136</v>
      </c>
      <c r="C3430">
        <v>2003</v>
      </c>
      <c r="D3430" t="s">
        <v>63</v>
      </c>
      <c r="E3430" t="s">
        <v>434</v>
      </c>
      <c r="F3430">
        <v>260000</v>
      </c>
      <c r="G3430">
        <v>70000</v>
      </c>
      <c r="H3430">
        <v>0</v>
      </c>
      <c r="I3430">
        <v>10000</v>
      </c>
      <c r="J3430">
        <v>7.6</v>
      </c>
      <c r="K3430">
        <v>26</v>
      </c>
      <c r="L3430">
        <v>8.6999999999999993</v>
      </c>
      <c r="M3430">
        <v>47</v>
      </c>
      <c r="N3430" t="s">
        <v>546</v>
      </c>
      <c r="O3430" t="s">
        <v>65</v>
      </c>
      <c r="P3430">
        <f t="shared" si="53"/>
        <v>340000</v>
      </c>
      <c r="Q3430" s="7">
        <v>500125528</v>
      </c>
    </row>
    <row r="3431" spans="1:17" x14ac:dyDescent="0.25">
      <c r="A3431" t="s">
        <v>1054</v>
      </c>
      <c r="B3431" t="s">
        <v>136</v>
      </c>
      <c r="C3431">
        <v>2005</v>
      </c>
      <c r="D3431" t="s">
        <v>71</v>
      </c>
      <c r="E3431" t="s">
        <v>98</v>
      </c>
      <c r="F3431">
        <v>260000</v>
      </c>
      <c r="G3431">
        <v>70000</v>
      </c>
      <c r="H3431">
        <v>0</v>
      </c>
      <c r="I3431">
        <v>10000</v>
      </c>
      <c r="J3431">
        <v>7.3</v>
      </c>
      <c r="K3431">
        <v>22</v>
      </c>
      <c r="L3431">
        <v>8.3000000000000007</v>
      </c>
      <c r="M3431">
        <v>8</v>
      </c>
      <c r="N3431" t="s">
        <v>326</v>
      </c>
      <c r="O3431" t="s">
        <v>65</v>
      </c>
      <c r="P3431">
        <f t="shared" si="53"/>
        <v>340000</v>
      </c>
      <c r="Q3431" s="7">
        <v>511054143</v>
      </c>
    </row>
    <row r="3432" spans="1:17" x14ac:dyDescent="0.25">
      <c r="A3432" t="s">
        <v>2976</v>
      </c>
      <c r="B3432" t="s">
        <v>116</v>
      </c>
      <c r="C3432">
        <v>2006</v>
      </c>
      <c r="D3432" t="s">
        <v>94</v>
      </c>
      <c r="E3432" t="s">
        <v>81</v>
      </c>
      <c r="F3432">
        <v>140000</v>
      </c>
      <c r="G3432">
        <v>120000</v>
      </c>
      <c r="H3432">
        <v>0</v>
      </c>
      <c r="I3432">
        <v>80000</v>
      </c>
      <c r="J3432">
        <v>6.5</v>
      </c>
      <c r="K3432">
        <v>46</v>
      </c>
      <c r="L3432">
        <v>8.3000000000000007</v>
      </c>
      <c r="M3432">
        <v>28</v>
      </c>
      <c r="N3432" t="s">
        <v>1296</v>
      </c>
      <c r="O3432" t="s">
        <v>65</v>
      </c>
      <c r="P3432">
        <f t="shared" si="53"/>
        <v>340000</v>
      </c>
      <c r="Q3432" s="7">
        <v>516818555</v>
      </c>
    </row>
    <row r="3433" spans="1:17" x14ac:dyDescent="0.25">
      <c r="A3433" t="s">
        <v>2977</v>
      </c>
      <c r="B3433" t="s">
        <v>43</v>
      </c>
      <c r="C3433">
        <v>2001</v>
      </c>
      <c r="D3433" t="s">
        <v>25</v>
      </c>
      <c r="E3433" t="s">
        <v>49</v>
      </c>
      <c r="F3433">
        <v>120000</v>
      </c>
      <c r="G3433">
        <v>100000</v>
      </c>
      <c r="H3433">
        <v>80000</v>
      </c>
      <c r="I3433">
        <v>30000</v>
      </c>
      <c r="J3433">
        <v>9.1</v>
      </c>
      <c r="K3433">
        <v>18</v>
      </c>
      <c r="L3433">
        <v>9.1</v>
      </c>
      <c r="M3433">
        <v>72</v>
      </c>
      <c r="N3433" t="s">
        <v>294</v>
      </c>
      <c r="O3433" t="s">
        <v>19</v>
      </c>
      <c r="P3433">
        <f t="shared" si="53"/>
        <v>330000</v>
      </c>
      <c r="Q3433" s="7">
        <v>489752572</v>
      </c>
    </row>
    <row r="3434" spans="1:17" x14ac:dyDescent="0.25">
      <c r="A3434" t="s">
        <v>2978</v>
      </c>
      <c r="B3434" t="s">
        <v>101</v>
      </c>
      <c r="C3434">
        <v>2003</v>
      </c>
      <c r="D3434" t="s">
        <v>52</v>
      </c>
      <c r="E3434" t="s">
        <v>272</v>
      </c>
      <c r="F3434">
        <v>250000</v>
      </c>
      <c r="G3434">
        <v>70000</v>
      </c>
      <c r="H3434">
        <v>0</v>
      </c>
      <c r="I3434">
        <v>10000</v>
      </c>
      <c r="J3434">
        <v>8.4</v>
      </c>
      <c r="K3434">
        <v>50</v>
      </c>
      <c r="L3434">
        <v>7.6</v>
      </c>
      <c r="M3434">
        <v>37</v>
      </c>
      <c r="N3434" t="s">
        <v>2979</v>
      </c>
      <c r="O3434" t="s">
        <v>41</v>
      </c>
      <c r="P3434">
        <f t="shared" si="53"/>
        <v>330000</v>
      </c>
      <c r="Q3434" s="7">
        <v>500125528</v>
      </c>
    </row>
    <row r="3435" spans="1:17" x14ac:dyDescent="0.25">
      <c r="A3435" t="s">
        <v>2980</v>
      </c>
      <c r="B3435" t="s">
        <v>43</v>
      </c>
      <c r="C3435">
        <v>2002</v>
      </c>
      <c r="D3435" t="s">
        <v>38</v>
      </c>
      <c r="E3435" t="s">
        <v>49</v>
      </c>
      <c r="F3435">
        <v>160000</v>
      </c>
      <c r="G3435">
        <v>130000</v>
      </c>
      <c r="H3435">
        <v>0</v>
      </c>
      <c r="I3435">
        <v>40000</v>
      </c>
      <c r="J3435" t="s">
        <v>149</v>
      </c>
      <c r="K3435" t="s">
        <v>149</v>
      </c>
      <c r="L3435" t="s">
        <v>149</v>
      </c>
      <c r="M3435" t="s">
        <v>149</v>
      </c>
      <c r="N3435" t="s">
        <v>659</v>
      </c>
      <c r="O3435" t="s">
        <v>19</v>
      </c>
      <c r="P3435">
        <f t="shared" si="53"/>
        <v>330000</v>
      </c>
      <c r="Q3435" s="7">
        <v>495013192</v>
      </c>
    </row>
    <row r="3436" spans="1:17" x14ac:dyDescent="0.25">
      <c r="A3436" t="s">
        <v>1224</v>
      </c>
      <c r="B3436" t="s">
        <v>101</v>
      </c>
      <c r="C3436">
        <v>2001</v>
      </c>
      <c r="D3436" t="s">
        <v>21</v>
      </c>
      <c r="E3436" t="s">
        <v>98</v>
      </c>
      <c r="F3436">
        <v>250000</v>
      </c>
      <c r="G3436">
        <v>70000</v>
      </c>
      <c r="H3436">
        <v>0</v>
      </c>
      <c r="I3436">
        <v>10000</v>
      </c>
      <c r="J3436">
        <v>8.1999999999999993</v>
      </c>
      <c r="K3436">
        <v>17</v>
      </c>
      <c r="L3436" t="s">
        <v>149</v>
      </c>
      <c r="M3436" t="s">
        <v>149</v>
      </c>
      <c r="N3436" t="s">
        <v>247</v>
      </c>
      <c r="O3436" t="s">
        <v>19</v>
      </c>
      <c r="P3436">
        <f t="shared" si="53"/>
        <v>330000</v>
      </c>
      <c r="Q3436" s="7">
        <v>489752572</v>
      </c>
    </row>
    <row r="3437" spans="1:17" x14ac:dyDescent="0.25">
      <c r="A3437" t="s">
        <v>2981</v>
      </c>
      <c r="B3437" t="s">
        <v>32</v>
      </c>
      <c r="C3437">
        <v>2011</v>
      </c>
      <c r="D3437" t="s">
        <v>63</v>
      </c>
      <c r="E3437" t="s">
        <v>1023</v>
      </c>
      <c r="F3437">
        <v>230000</v>
      </c>
      <c r="G3437">
        <v>60000</v>
      </c>
      <c r="H3437">
        <v>10000</v>
      </c>
      <c r="I3437">
        <v>30000</v>
      </c>
      <c r="J3437">
        <v>7.9</v>
      </c>
      <c r="K3437">
        <v>31</v>
      </c>
      <c r="L3437">
        <v>8.1999999999999993</v>
      </c>
      <c r="M3437">
        <v>51</v>
      </c>
      <c r="N3437" t="s">
        <v>2982</v>
      </c>
      <c r="O3437" t="s">
        <v>65</v>
      </c>
      <c r="P3437">
        <f t="shared" si="53"/>
        <v>330000</v>
      </c>
      <c r="Q3437" s="7">
        <v>545961365</v>
      </c>
    </row>
    <row r="3438" spans="1:17" x14ac:dyDescent="0.25">
      <c r="A3438" t="s">
        <v>2015</v>
      </c>
      <c r="B3438" t="s">
        <v>136</v>
      </c>
      <c r="C3438">
        <v>2004</v>
      </c>
      <c r="D3438" t="s">
        <v>25</v>
      </c>
      <c r="E3438" t="s">
        <v>434</v>
      </c>
      <c r="F3438">
        <v>260000</v>
      </c>
      <c r="G3438">
        <v>70000</v>
      </c>
      <c r="H3438">
        <v>0</v>
      </c>
      <c r="I3438">
        <v>10000</v>
      </c>
      <c r="J3438">
        <v>7.5</v>
      </c>
      <c r="K3438">
        <v>22</v>
      </c>
      <c r="L3438">
        <v>8.6</v>
      </c>
      <c r="M3438">
        <v>8</v>
      </c>
      <c r="N3438" t="s">
        <v>893</v>
      </c>
      <c r="O3438" t="s">
        <v>19</v>
      </c>
      <c r="P3438">
        <f t="shared" si="53"/>
        <v>340000</v>
      </c>
      <c r="Q3438" s="7">
        <v>505524224</v>
      </c>
    </row>
    <row r="3439" spans="1:17" x14ac:dyDescent="0.25">
      <c r="A3439" t="s">
        <v>2983</v>
      </c>
      <c r="B3439" t="s">
        <v>32</v>
      </c>
      <c r="C3439">
        <v>2008</v>
      </c>
      <c r="D3439" t="s">
        <v>52</v>
      </c>
      <c r="E3439" t="s">
        <v>185</v>
      </c>
      <c r="F3439">
        <v>150000</v>
      </c>
      <c r="G3439">
        <v>140000</v>
      </c>
      <c r="H3439">
        <v>0</v>
      </c>
      <c r="I3439">
        <v>40000</v>
      </c>
      <c r="J3439">
        <v>6.3</v>
      </c>
      <c r="K3439">
        <v>60</v>
      </c>
      <c r="L3439">
        <v>6.2</v>
      </c>
      <c r="M3439">
        <v>45</v>
      </c>
      <c r="N3439" t="s">
        <v>1252</v>
      </c>
      <c r="O3439" t="s">
        <v>65</v>
      </c>
      <c r="P3439">
        <f t="shared" si="53"/>
        <v>330000</v>
      </c>
      <c r="Q3439" s="7">
        <v>528816311</v>
      </c>
    </row>
    <row r="3440" spans="1:17" x14ac:dyDescent="0.25">
      <c r="A3440" t="s">
        <v>2984</v>
      </c>
      <c r="B3440" t="s">
        <v>32</v>
      </c>
      <c r="C3440">
        <v>2009</v>
      </c>
      <c r="D3440" t="s">
        <v>38</v>
      </c>
      <c r="E3440" t="s">
        <v>33</v>
      </c>
      <c r="F3440">
        <v>140000</v>
      </c>
      <c r="G3440">
        <v>140000</v>
      </c>
      <c r="H3440">
        <v>20000</v>
      </c>
      <c r="I3440">
        <v>30000</v>
      </c>
      <c r="J3440">
        <v>6.8</v>
      </c>
      <c r="K3440">
        <v>65</v>
      </c>
      <c r="L3440">
        <v>6.8</v>
      </c>
      <c r="M3440">
        <v>55</v>
      </c>
      <c r="N3440" t="s">
        <v>570</v>
      </c>
      <c r="O3440" t="s">
        <v>41</v>
      </c>
      <c r="P3440">
        <f t="shared" si="53"/>
        <v>330000</v>
      </c>
      <c r="Q3440" s="7">
        <v>534740514</v>
      </c>
    </row>
    <row r="3441" spans="1:17" x14ac:dyDescent="0.25">
      <c r="A3441" t="s">
        <v>864</v>
      </c>
      <c r="B3441" t="s">
        <v>931</v>
      </c>
      <c r="C3441">
        <v>2012</v>
      </c>
      <c r="D3441" t="s">
        <v>38</v>
      </c>
      <c r="E3441" t="s">
        <v>199</v>
      </c>
      <c r="F3441">
        <v>160000</v>
      </c>
      <c r="G3441">
        <v>110000</v>
      </c>
      <c r="H3441">
        <v>0</v>
      </c>
      <c r="I3441">
        <v>60000</v>
      </c>
      <c r="J3441">
        <v>6.2</v>
      </c>
      <c r="K3441">
        <v>9</v>
      </c>
      <c r="L3441">
        <v>6.7</v>
      </c>
      <c r="M3441">
        <v>46</v>
      </c>
      <c r="N3441" t="s">
        <v>632</v>
      </c>
      <c r="O3441" t="s">
        <v>82</v>
      </c>
      <c r="P3441">
        <f t="shared" si="53"/>
        <v>330000</v>
      </c>
      <c r="Q3441" s="7">
        <v>551484507</v>
      </c>
    </row>
    <row r="3442" spans="1:17" x14ac:dyDescent="0.25">
      <c r="A3442" t="s">
        <v>2532</v>
      </c>
      <c r="B3442" t="s">
        <v>16</v>
      </c>
      <c r="C3442">
        <v>2007</v>
      </c>
      <c r="D3442" t="s">
        <v>38</v>
      </c>
      <c r="E3442" t="s">
        <v>53</v>
      </c>
      <c r="F3442">
        <v>300000</v>
      </c>
      <c r="G3442">
        <v>10000</v>
      </c>
      <c r="H3442">
        <v>0</v>
      </c>
      <c r="I3442">
        <v>30000</v>
      </c>
      <c r="J3442">
        <v>6.2</v>
      </c>
      <c r="K3442">
        <v>16</v>
      </c>
      <c r="L3442">
        <v>7.6</v>
      </c>
      <c r="M3442">
        <v>7</v>
      </c>
      <c r="N3442" t="s">
        <v>2985</v>
      </c>
      <c r="O3442" t="s">
        <v>19</v>
      </c>
      <c r="P3442">
        <f t="shared" si="53"/>
        <v>340000</v>
      </c>
      <c r="Q3442" s="7">
        <v>522751172</v>
      </c>
    </row>
    <row r="3443" spans="1:17" x14ac:dyDescent="0.25">
      <c r="A3443" t="s">
        <v>2986</v>
      </c>
      <c r="B3443" t="s">
        <v>43</v>
      </c>
      <c r="C3443">
        <v>2002</v>
      </c>
      <c r="D3443" t="s">
        <v>17</v>
      </c>
      <c r="E3443" t="s">
        <v>53</v>
      </c>
      <c r="F3443">
        <v>160000</v>
      </c>
      <c r="G3443">
        <v>130000</v>
      </c>
      <c r="H3443">
        <v>0</v>
      </c>
      <c r="I3443">
        <v>40000</v>
      </c>
      <c r="J3443">
        <v>7.7</v>
      </c>
      <c r="K3443">
        <v>19</v>
      </c>
      <c r="L3443">
        <v>8.4</v>
      </c>
      <c r="M3443">
        <v>15</v>
      </c>
      <c r="N3443" t="s">
        <v>56</v>
      </c>
      <c r="O3443" t="s">
        <v>19</v>
      </c>
      <c r="P3443">
        <f t="shared" si="53"/>
        <v>330000</v>
      </c>
      <c r="Q3443" s="7">
        <v>495013192</v>
      </c>
    </row>
    <row r="3444" spans="1:17" x14ac:dyDescent="0.25">
      <c r="A3444" t="s">
        <v>2393</v>
      </c>
      <c r="B3444" t="s">
        <v>161</v>
      </c>
      <c r="C3444">
        <v>2005</v>
      </c>
      <c r="D3444" t="s">
        <v>38</v>
      </c>
      <c r="E3444" t="s">
        <v>53</v>
      </c>
      <c r="F3444">
        <v>240000</v>
      </c>
      <c r="G3444">
        <v>90000</v>
      </c>
      <c r="H3444">
        <v>0</v>
      </c>
      <c r="I3444">
        <v>10000</v>
      </c>
      <c r="J3444">
        <v>5.8</v>
      </c>
      <c r="K3444">
        <v>4</v>
      </c>
      <c r="L3444" t="s">
        <v>149</v>
      </c>
      <c r="M3444" t="s">
        <v>149</v>
      </c>
      <c r="N3444" t="s">
        <v>2987</v>
      </c>
      <c r="O3444" t="s">
        <v>82</v>
      </c>
      <c r="P3444">
        <f t="shared" si="53"/>
        <v>340000</v>
      </c>
      <c r="Q3444" s="7">
        <v>511054143</v>
      </c>
    </row>
    <row r="3445" spans="1:17" x14ac:dyDescent="0.25">
      <c r="A3445" t="s">
        <v>2988</v>
      </c>
      <c r="B3445" t="s">
        <v>43</v>
      </c>
      <c r="C3445">
        <v>2002</v>
      </c>
      <c r="D3445" t="s">
        <v>63</v>
      </c>
      <c r="E3445" t="s">
        <v>555</v>
      </c>
      <c r="F3445">
        <v>160000</v>
      </c>
      <c r="G3445">
        <v>130000</v>
      </c>
      <c r="H3445">
        <v>0</v>
      </c>
      <c r="I3445">
        <v>40000</v>
      </c>
      <c r="J3445">
        <v>5.9</v>
      </c>
      <c r="K3445">
        <v>15</v>
      </c>
      <c r="L3445">
        <v>6.7</v>
      </c>
      <c r="M3445">
        <v>6</v>
      </c>
      <c r="N3445" t="s">
        <v>1096</v>
      </c>
      <c r="O3445" t="s">
        <v>65</v>
      </c>
      <c r="P3445">
        <f t="shared" si="53"/>
        <v>330000</v>
      </c>
      <c r="Q3445" s="7">
        <v>495013192</v>
      </c>
    </row>
    <row r="3446" spans="1:17" x14ac:dyDescent="0.25">
      <c r="A3446" t="s">
        <v>914</v>
      </c>
      <c r="B3446" t="s">
        <v>116</v>
      </c>
      <c r="C3446">
        <v>2011</v>
      </c>
      <c r="D3446" t="s">
        <v>38</v>
      </c>
      <c r="E3446" t="s">
        <v>407</v>
      </c>
      <c r="F3446">
        <v>120000</v>
      </c>
      <c r="G3446">
        <v>130000</v>
      </c>
      <c r="H3446">
        <v>0</v>
      </c>
      <c r="I3446">
        <v>80000</v>
      </c>
      <c r="J3446">
        <v>6.7</v>
      </c>
      <c r="K3446">
        <v>5</v>
      </c>
      <c r="L3446" t="s">
        <v>149</v>
      </c>
      <c r="M3446" t="s">
        <v>149</v>
      </c>
      <c r="N3446" t="s">
        <v>186</v>
      </c>
      <c r="O3446" t="s">
        <v>82</v>
      </c>
      <c r="P3446">
        <f t="shared" si="53"/>
        <v>330000</v>
      </c>
      <c r="Q3446" s="7">
        <v>545961365</v>
      </c>
    </row>
    <row r="3447" spans="1:17" x14ac:dyDescent="0.25">
      <c r="A3447" t="s">
        <v>2800</v>
      </c>
      <c r="B3447" t="s">
        <v>32</v>
      </c>
      <c r="C3447">
        <v>2009</v>
      </c>
      <c r="D3447" t="s">
        <v>17</v>
      </c>
      <c r="E3447" t="s">
        <v>412</v>
      </c>
      <c r="F3447">
        <v>120000</v>
      </c>
      <c r="G3447">
        <v>180000</v>
      </c>
      <c r="H3447">
        <v>0</v>
      </c>
      <c r="I3447">
        <v>30000</v>
      </c>
      <c r="J3447">
        <v>7</v>
      </c>
      <c r="K3447">
        <v>43</v>
      </c>
      <c r="L3447">
        <v>6.2</v>
      </c>
      <c r="M3447">
        <v>15</v>
      </c>
      <c r="N3447" t="s">
        <v>466</v>
      </c>
      <c r="O3447" t="s">
        <v>19</v>
      </c>
      <c r="P3447">
        <f t="shared" si="53"/>
        <v>330000</v>
      </c>
      <c r="Q3447" s="7">
        <v>534740514</v>
      </c>
    </row>
    <row r="3448" spans="1:17" x14ac:dyDescent="0.25">
      <c r="A3448" t="s">
        <v>2989</v>
      </c>
      <c r="B3448" t="s">
        <v>116</v>
      </c>
      <c r="C3448">
        <v>2006</v>
      </c>
      <c r="D3448" t="s">
        <v>63</v>
      </c>
      <c r="E3448" t="s">
        <v>197</v>
      </c>
      <c r="F3448">
        <v>270000</v>
      </c>
      <c r="G3448">
        <v>10000</v>
      </c>
      <c r="H3448">
        <v>20000</v>
      </c>
      <c r="I3448">
        <v>30000</v>
      </c>
      <c r="J3448">
        <v>8</v>
      </c>
      <c r="K3448">
        <v>35</v>
      </c>
      <c r="L3448">
        <v>8</v>
      </c>
      <c r="M3448">
        <v>27</v>
      </c>
      <c r="N3448" t="s">
        <v>197</v>
      </c>
      <c r="O3448" t="s">
        <v>65</v>
      </c>
      <c r="P3448">
        <f t="shared" si="53"/>
        <v>330000</v>
      </c>
      <c r="Q3448" s="7">
        <v>516818555</v>
      </c>
    </row>
    <row r="3449" spans="1:17" x14ac:dyDescent="0.25">
      <c r="A3449" t="s">
        <v>1816</v>
      </c>
      <c r="B3449" t="s">
        <v>43</v>
      </c>
      <c r="C3449">
        <v>2009</v>
      </c>
      <c r="D3449" t="s">
        <v>17</v>
      </c>
      <c r="E3449" t="s">
        <v>49</v>
      </c>
      <c r="F3449">
        <v>160000</v>
      </c>
      <c r="G3449">
        <v>130000</v>
      </c>
      <c r="H3449">
        <v>0</v>
      </c>
      <c r="I3449">
        <v>40000</v>
      </c>
      <c r="J3449">
        <v>7.9</v>
      </c>
      <c r="K3449">
        <v>7</v>
      </c>
      <c r="L3449">
        <v>7.5</v>
      </c>
      <c r="M3449">
        <v>12</v>
      </c>
      <c r="N3449" t="s">
        <v>1492</v>
      </c>
      <c r="O3449" t="s">
        <v>19</v>
      </c>
      <c r="P3449">
        <f t="shared" si="53"/>
        <v>330000</v>
      </c>
      <c r="Q3449" s="7">
        <v>534740514</v>
      </c>
    </row>
    <row r="3450" spans="1:17" x14ac:dyDescent="0.25">
      <c r="A3450" t="s">
        <v>2675</v>
      </c>
      <c r="B3450" t="s">
        <v>43</v>
      </c>
      <c r="C3450">
        <v>2001</v>
      </c>
      <c r="D3450" t="s">
        <v>17</v>
      </c>
      <c r="E3450" t="s">
        <v>49</v>
      </c>
      <c r="F3450">
        <v>160000</v>
      </c>
      <c r="G3450">
        <v>130000</v>
      </c>
      <c r="H3450">
        <v>0</v>
      </c>
      <c r="I3450">
        <v>40000</v>
      </c>
      <c r="J3450">
        <v>7.8</v>
      </c>
      <c r="K3450">
        <v>16</v>
      </c>
      <c r="L3450" t="s">
        <v>149</v>
      </c>
      <c r="M3450" t="s">
        <v>149</v>
      </c>
      <c r="N3450" t="s">
        <v>2676</v>
      </c>
      <c r="O3450" t="s">
        <v>19</v>
      </c>
      <c r="P3450">
        <f t="shared" si="53"/>
        <v>330000</v>
      </c>
      <c r="Q3450" s="7">
        <v>489752572</v>
      </c>
    </row>
    <row r="3451" spans="1:17" x14ac:dyDescent="0.25">
      <c r="A3451" t="s">
        <v>2990</v>
      </c>
      <c r="B3451" t="s">
        <v>161</v>
      </c>
      <c r="C3451">
        <v>2004</v>
      </c>
      <c r="D3451" t="s">
        <v>25</v>
      </c>
      <c r="E3451" t="s">
        <v>18</v>
      </c>
      <c r="F3451">
        <v>170000</v>
      </c>
      <c r="G3451">
        <v>60000</v>
      </c>
      <c r="H3451">
        <v>90000</v>
      </c>
      <c r="I3451">
        <v>10000</v>
      </c>
      <c r="J3451">
        <v>7.4</v>
      </c>
      <c r="K3451">
        <v>10</v>
      </c>
      <c r="L3451">
        <v>8.6</v>
      </c>
      <c r="M3451">
        <v>12</v>
      </c>
      <c r="N3451" t="s">
        <v>257</v>
      </c>
      <c r="O3451" t="s">
        <v>19</v>
      </c>
      <c r="P3451">
        <f t="shared" si="53"/>
        <v>330000</v>
      </c>
      <c r="Q3451" s="7">
        <v>505524224</v>
      </c>
    </row>
    <row r="3452" spans="1:17" x14ac:dyDescent="0.25">
      <c r="A3452" t="s">
        <v>852</v>
      </c>
      <c r="B3452" t="s">
        <v>101</v>
      </c>
      <c r="C3452">
        <v>2006</v>
      </c>
      <c r="D3452" t="s">
        <v>63</v>
      </c>
      <c r="E3452" t="s">
        <v>98</v>
      </c>
      <c r="F3452">
        <v>260000</v>
      </c>
      <c r="G3452">
        <v>60000</v>
      </c>
      <c r="H3452">
        <v>0</v>
      </c>
      <c r="I3452">
        <v>10000</v>
      </c>
      <c r="J3452">
        <v>8.3000000000000007</v>
      </c>
      <c r="K3452">
        <v>32</v>
      </c>
      <c r="L3452">
        <v>9</v>
      </c>
      <c r="M3452">
        <v>21</v>
      </c>
      <c r="N3452" t="s">
        <v>853</v>
      </c>
      <c r="O3452" t="s">
        <v>65</v>
      </c>
      <c r="P3452">
        <f t="shared" si="53"/>
        <v>330000</v>
      </c>
      <c r="Q3452" s="7">
        <v>516818555</v>
      </c>
    </row>
    <row r="3453" spans="1:17" x14ac:dyDescent="0.25">
      <c r="A3453" t="s">
        <v>2991</v>
      </c>
      <c r="B3453" t="s">
        <v>161</v>
      </c>
      <c r="C3453">
        <v>2001</v>
      </c>
      <c r="D3453" t="s">
        <v>21</v>
      </c>
      <c r="E3453" t="s">
        <v>434</v>
      </c>
      <c r="F3453">
        <v>240000</v>
      </c>
      <c r="G3453">
        <v>90000</v>
      </c>
      <c r="H3453">
        <v>0</v>
      </c>
      <c r="I3453">
        <v>10000</v>
      </c>
      <c r="J3453">
        <v>8.1999999999999993</v>
      </c>
      <c r="K3453">
        <v>10</v>
      </c>
      <c r="L3453" t="s">
        <v>149</v>
      </c>
      <c r="M3453" t="s">
        <v>149</v>
      </c>
      <c r="N3453" t="s">
        <v>1286</v>
      </c>
      <c r="O3453" t="s">
        <v>19</v>
      </c>
      <c r="P3453">
        <f t="shared" si="53"/>
        <v>340000</v>
      </c>
      <c r="Q3453" s="7">
        <v>489752572</v>
      </c>
    </row>
    <row r="3454" spans="1:17" x14ac:dyDescent="0.25">
      <c r="A3454" t="s">
        <v>2992</v>
      </c>
      <c r="B3454" t="s">
        <v>43</v>
      </c>
      <c r="C3454">
        <v>2003</v>
      </c>
      <c r="D3454" t="s">
        <v>38</v>
      </c>
      <c r="E3454" t="s">
        <v>197</v>
      </c>
      <c r="F3454">
        <v>50000</v>
      </c>
      <c r="G3454">
        <v>40000</v>
      </c>
      <c r="H3454">
        <v>230000</v>
      </c>
      <c r="I3454">
        <v>10000</v>
      </c>
      <c r="J3454">
        <v>5.9</v>
      </c>
      <c r="K3454">
        <v>32</v>
      </c>
      <c r="L3454">
        <v>9</v>
      </c>
      <c r="M3454">
        <v>24</v>
      </c>
      <c r="N3454" t="s">
        <v>2120</v>
      </c>
      <c r="O3454" t="s">
        <v>41</v>
      </c>
      <c r="P3454">
        <f t="shared" si="53"/>
        <v>330000</v>
      </c>
      <c r="Q3454" s="7">
        <v>500125528</v>
      </c>
    </row>
    <row r="3455" spans="1:17" x14ac:dyDescent="0.25">
      <c r="A3455" t="s">
        <v>2993</v>
      </c>
      <c r="B3455" t="s">
        <v>24</v>
      </c>
      <c r="C3455">
        <v>2007</v>
      </c>
      <c r="D3455" t="s">
        <v>47</v>
      </c>
      <c r="E3455" t="s">
        <v>18</v>
      </c>
      <c r="F3455">
        <v>140000</v>
      </c>
      <c r="G3455">
        <v>10000</v>
      </c>
      <c r="H3455">
        <v>160000</v>
      </c>
      <c r="I3455">
        <v>10000</v>
      </c>
      <c r="J3455">
        <v>8.6</v>
      </c>
      <c r="K3455">
        <v>25</v>
      </c>
      <c r="L3455">
        <v>8.1999999999999993</v>
      </c>
      <c r="M3455">
        <v>15</v>
      </c>
      <c r="N3455" t="s">
        <v>203</v>
      </c>
      <c r="O3455" t="s">
        <v>19</v>
      </c>
      <c r="P3455">
        <f t="shared" si="53"/>
        <v>320000</v>
      </c>
      <c r="Q3455" s="7">
        <v>522751172</v>
      </c>
    </row>
    <row r="3456" spans="1:17" x14ac:dyDescent="0.25">
      <c r="A3456" t="s">
        <v>2994</v>
      </c>
      <c r="B3456" t="s">
        <v>32</v>
      </c>
      <c r="C3456">
        <v>2007</v>
      </c>
      <c r="D3456" t="s">
        <v>38</v>
      </c>
      <c r="E3456" t="s">
        <v>81</v>
      </c>
      <c r="F3456">
        <v>290000</v>
      </c>
      <c r="G3456">
        <v>10000</v>
      </c>
      <c r="H3456">
        <v>0</v>
      </c>
      <c r="I3456">
        <v>30000</v>
      </c>
      <c r="J3456">
        <v>7.8</v>
      </c>
      <c r="K3456">
        <v>35</v>
      </c>
      <c r="L3456">
        <v>8.6</v>
      </c>
      <c r="M3456">
        <v>84</v>
      </c>
      <c r="N3456" t="s">
        <v>190</v>
      </c>
      <c r="O3456" t="s">
        <v>65</v>
      </c>
      <c r="P3456">
        <f t="shared" si="53"/>
        <v>330000</v>
      </c>
      <c r="Q3456" s="7">
        <v>522751172</v>
      </c>
    </row>
    <row r="3457" spans="1:17" x14ac:dyDescent="0.25">
      <c r="A3457" t="s">
        <v>2131</v>
      </c>
      <c r="B3457" t="s">
        <v>37</v>
      </c>
      <c r="C3457">
        <v>2010</v>
      </c>
      <c r="D3457" t="s">
        <v>17</v>
      </c>
      <c r="E3457" t="s">
        <v>53</v>
      </c>
      <c r="F3457">
        <v>260000</v>
      </c>
      <c r="G3457">
        <v>40000</v>
      </c>
      <c r="H3457">
        <v>0</v>
      </c>
      <c r="I3457">
        <v>30000</v>
      </c>
      <c r="J3457">
        <v>6</v>
      </c>
      <c r="K3457">
        <v>4</v>
      </c>
      <c r="L3457">
        <v>5.4</v>
      </c>
      <c r="M3457">
        <v>9</v>
      </c>
      <c r="N3457" t="s">
        <v>53</v>
      </c>
      <c r="O3457" t="s">
        <v>65</v>
      </c>
      <c r="P3457">
        <f t="shared" si="53"/>
        <v>330000</v>
      </c>
      <c r="Q3457" s="7">
        <v>540520772</v>
      </c>
    </row>
    <row r="3458" spans="1:17" x14ac:dyDescent="0.25">
      <c r="A3458" t="s">
        <v>2995</v>
      </c>
      <c r="B3458" t="s">
        <v>43</v>
      </c>
      <c r="C3458">
        <v>2006</v>
      </c>
      <c r="D3458" t="s">
        <v>94</v>
      </c>
      <c r="E3458" t="s">
        <v>662</v>
      </c>
      <c r="F3458">
        <v>90000</v>
      </c>
      <c r="G3458">
        <v>70000</v>
      </c>
      <c r="H3458">
        <v>150000</v>
      </c>
      <c r="I3458">
        <v>20000</v>
      </c>
      <c r="J3458">
        <v>8.4</v>
      </c>
      <c r="K3458">
        <v>54</v>
      </c>
      <c r="L3458">
        <v>6.4</v>
      </c>
      <c r="M3458">
        <v>42</v>
      </c>
      <c r="N3458" t="s">
        <v>1812</v>
      </c>
      <c r="O3458" t="s">
        <v>65</v>
      </c>
      <c r="P3458">
        <f t="shared" si="53"/>
        <v>330000</v>
      </c>
      <c r="Q3458" s="7">
        <v>516818555</v>
      </c>
    </row>
    <row r="3459" spans="1:17" x14ac:dyDescent="0.25">
      <c r="A3459" t="s">
        <v>2996</v>
      </c>
      <c r="B3459" t="s">
        <v>43</v>
      </c>
      <c r="C3459">
        <v>2002</v>
      </c>
      <c r="D3459" t="s">
        <v>192</v>
      </c>
      <c r="E3459" t="s">
        <v>197</v>
      </c>
      <c r="F3459">
        <v>100000</v>
      </c>
      <c r="G3459">
        <v>80000</v>
      </c>
      <c r="H3459">
        <v>120000</v>
      </c>
      <c r="I3459">
        <v>30000</v>
      </c>
      <c r="J3459">
        <v>6.9</v>
      </c>
      <c r="K3459">
        <v>28</v>
      </c>
      <c r="L3459">
        <v>7.6</v>
      </c>
      <c r="M3459">
        <v>38</v>
      </c>
      <c r="N3459" t="s">
        <v>2997</v>
      </c>
      <c r="O3459" t="s">
        <v>41</v>
      </c>
      <c r="P3459">
        <f t="shared" ref="P3459:P3522" si="54">SUM(F3459:I3459)</f>
        <v>330000</v>
      </c>
      <c r="Q3459" s="7">
        <v>495013192</v>
      </c>
    </row>
    <row r="3460" spans="1:17" x14ac:dyDescent="0.25">
      <c r="A3460" t="s">
        <v>2998</v>
      </c>
      <c r="B3460" t="s">
        <v>24</v>
      </c>
      <c r="C3460">
        <v>2007</v>
      </c>
      <c r="D3460" t="s">
        <v>94</v>
      </c>
      <c r="E3460" t="s">
        <v>18</v>
      </c>
      <c r="F3460">
        <v>190000</v>
      </c>
      <c r="G3460">
        <v>20000</v>
      </c>
      <c r="H3460">
        <v>90000</v>
      </c>
      <c r="I3460">
        <v>20000</v>
      </c>
      <c r="J3460">
        <v>7.5</v>
      </c>
      <c r="K3460">
        <v>30</v>
      </c>
      <c r="L3460">
        <v>8.5</v>
      </c>
      <c r="M3460">
        <v>37</v>
      </c>
      <c r="N3460" t="s">
        <v>2999</v>
      </c>
      <c r="O3460" t="s">
        <v>65</v>
      </c>
      <c r="P3460">
        <f t="shared" si="54"/>
        <v>320000</v>
      </c>
      <c r="Q3460" s="7">
        <v>522751172</v>
      </c>
    </row>
    <row r="3461" spans="1:17" x14ac:dyDescent="0.25">
      <c r="A3461" t="s">
        <v>519</v>
      </c>
      <c r="B3461" t="s">
        <v>136</v>
      </c>
      <c r="C3461">
        <v>2005</v>
      </c>
      <c r="D3461" t="s">
        <v>52</v>
      </c>
      <c r="E3461" t="s">
        <v>53</v>
      </c>
      <c r="F3461">
        <v>250000</v>
      </c>
      <c r="G3461">
        <v>70000</v>
      </c>
      <c r="H3461">
        <v>0</v>
      </c>
      <c r="I3461">
        <v>10000</v>
      </c>
      <c r="J3461">
        <v>7.6</v>
      </c>
      <c r="K3461">
        <v>28</v>
      </c>
      <c r="L3461">
        <v>7.9</v>
      </c>
      <c r="M3461">
        <v>14</v>
      </c>
      <c r="N3461" t="s">
        <v>56</v>
      </c>
      <c r="O3461" t="s">
        <v>65</v>
      </c>
      <c r="P3461">
        <f t="shared" si="54"/>
        <v>330000</v>
      </c>
      <c r="Q3461" s="7">
        <v>511054143</v>
      </c>
    </row>
    <row r="3462" spans="1:17" x14ac:dyDescent="0.25">
      <c r="A3462" t="s">
        <v>3000</v>
      </c>
      <c r="B3462" t="s">
        <v>67</v>
      </c>
      <c r="C3462">
        <v>2015</v>
      </c>
      <c r="D3462" t="s">
        <v>63</v>
      </c>
      <c r="E3462" t="s">
        <v>269</v>
      </c>
      <c r="F3462">
        <v>120000</v>
      </c>
      <c r="G3462">
        <v>30000</v>
      </c>
      <c r="H3462">
        <v>160000</v>
      </c>
      <c r="I3462">
        <v>20000</v>
      </c>
      <c r="J3462">
        <v>6.1</v>
      </c>
      <c r="K3462">
        <v>32</v>
      </c>
      <c r="L3462">
        <v>6.6</v>
      </c>
      <c r="M3462">
        <v>32</v>
      </c>
      <c r="N3462" t="s">
        <v>1789</v>
      </c>
      <c r="O3462" t="s">
        <v>65</v>
      </c>
      <c r="P3462">
        <f t="shared" si="54"/>
        <v>330000</v>
      </c>
      <c r="Q3462" s="7">
        <v>567732286</v>
      </c>
    </row>
    <row r="3463" spans="1:17" x14ac:dyDescent="0.25">
      <c r="A3463" t="s">
        <v>2971</v>
      </c>
      <c r="B3463" t="s">
        <v>16</v>
      </c>
      <c r="C3463">
        <v>2009</v>
      </c>
      <c r="D3463" t="s">
        <v>38</v>
      </c>
      <c r="E3463" t="s">
        <v>485</v>
      </c>
      <c r="F3463">
        <v>170000</v>
      </c>
      <c r="G3463">
        <v>130000</v>
      </c>
      <c r="H3463">
        <v>0</v>
      </c>
      <c r="I3463">
        <v>30000</v>
      </c>
      <c r="J3463">
        <v>5.4</v>
      </c>
      <c r="K3463">
        <v>8</v>
      </c>
      <c r="L3463" t="s">
        <v>149</v>
      </c>
      <c r="M3463" t="s">
        <v>149</v>
      </c>
      <c r="N3463" t="s">
        <v>150</v>
      </c>
      <c r="O3463" t="s">
        <v>82</v>
      </c>
      <c r="P3463">
        <f t="shared" si="54"/>
        <v>330000</v>
      </c>
      <c r="Q3463" s="7">
        <v>534740514</v>
      </c>
    </row>
    <row r="3464" spans="1:17" x14ac:dyDescent="0.25">
      <c r="A3464" t="s">
        <v>3001</v>
      </c>
      <c r="B3464" t="s">
        <v>43</v>
      </c>
      <c r="C3464">
        <v>2003</v>
      </c>
      <c r="D3464" t="s">
        <v>94</v>
      </c>
      <c r="E3464" t="s">
        <v>662</v>
      </c>
      <c r="F3464">
        <v>160000</v>
      </c>
      <c r="G3464">
        <v>130000</v>
      </c>
      <c r="H3464">
        <v>0</v>
      </c>
      <c r="I3464">
        <v>40000</v>
      </c>
      <c r="J3464">
        <v>8.4</v>
      </c>
      <c r="K3464">
        <v>42</v>
      </c>
      <c r="L3464">
        <v>8.9</v>
      </c>
      <c r="M3464">
        <v>74</v>
      </c>
      <c r="N3464" t="s">
        <v>1812</v>
      </c>
      <c r="O3464" t="s">
        <v>65</v>
      </c>
      <c r="P3464">
        <f t="shared" si="54"/>
        <v>330000</v>
      </c>
      <c r="Q3464" s="7">
        <v>500125528</v>
      </c>
    </row>
    <row r="3465" spans="1:17" x14ac:dyDescent="0.25">
      <c r="A3465" t="s">
        <v>3002</v>
      </c>
      <c r="B3465" t="s">
        <v>43</v>
      </c>
      <c r="C3465">
        <v>2005</v>
      </c>
      <c r="D3465" t="s">
        <v>63</v>
      </c>
      <c r="E3465" t="s">
        <v>2187</v>
      </c>
      <c r="F3465">
        <v>160000</v>
      </c>
      <c r="G3465">
        <v>130000</v>
      </c>
      <c r="H3465">
        <v>0</v>
      </c>
      <c r="I3465">
        <v>40000</v>
      </c>
      <c r="J3465">
        <v>6.6</v>
      </c>
      <c r="K3465">
        <v>21</v>
      </c>
      <c r="L3465">
        <v>8.8000000000000007</v>
      </c>
      <c r="M3465">
        <v>6</v>
      </c>
      <c r="N3465" t="s">
        <v>2982</v>
      </c>
      <c r="O3465" t="s">
        <v>65</v>
      </c>
      <c r="P3465">
        <f t="shared" si="54"/>
        <v>330000</v>
      </c>
      <c r="Q3465" s="7">
        <v>511054143</v>
      </c>
    </row>
    <row r="3466" spans="1:17" x14ac:dyDescent="0.25">
      <c r="A3466" t="s">
        <v>1779</v>
      </c>
      <c r="B3466" t="s">
        <v>32</v>
      </c>
      <c r="C3466">
        <v>2010</v>
      </c>
      <c r="D3466" t="s">
        <v>94</v>
      </c>
      <c r="E3466" t="s">
        <v>412</v>
      </c>
      <c r="F3466">
        <v>120000</v>
      </c>
      <c r="G3466">
        <v>130000</v>
      </c>
      <c r="H3466">
        <v>60000</v>
      </c>
      <c r="I3466">
        <v>30000</v>
      </c>
      <c r="J3466">
        <v>7.4</v>
      </c>
      <c r="K3466">
        <v>43</v>
      </c>
      <c r="L3466">
        <v>7.7</v>
      </c>
      <c r="M3466">
        <v>96</v>
      </c>
      <c r="N3466" t="s">
        <v>822</v>
      </c>
      <c r="O3466" t="s">
        <v>65</v>
      </c>
      <c r="P3466">
        <f t="shared" si="54"/>
        <v>340000</v>
      </c>
      <c r="Q3466" s="7">
        <v>540520772</v>
      </c>
    </row>
    <row r="3467" spans="1:17" x14ac:dyDescent="0.25">
      <c r="A3467" t="s">
        <v>2973</v>
      </c>
      <c r="B3467" t="s">
        <v>16</v>
      </c>
      <c r="C3467">
        <v>2011</v>
      </c>
      <c r="D3467" t="s">
        <v>38</v>
      </c>
      <c r="E3467" t="s">
        <v>98</v>
      </c>
      <c r="F3467">
        <v>170000</v>
      </c>
      <c r="G3467">
        <v>130000</v>
      </c>
      <c r="H3467">
        <v>0</v>
      </c>
      <c r="I3467">
        <v>30000</v>
      </c>
      <c r="J3467">
        <v>4.7</v>
      </c>
      <c r="K3467">
        <v>6</v>
      </c>
      <c r="L3467">
        <v>6.6</v>
      </c>
      <c r="M3467">
        <v>5</v>
      </c>
      <c r="N3467" t="s">
        <v>1005</v>
      </c>
      <c r="O3467" t="s">
        <v>65</v>
      </c>
      <c r="P3467">
        <f t="shared" si="54"/>
        <v>330000</v>
      </c>
      <c r="Q3467" s="7">
        <v>545961365</v>
      </c>
    </row>
    <row r="3468" spans="1:17" x14ac:dyDescent="0.25">
      <c r="A3468" t="s">
        <v>2404</v>
      </c>
      <c r="B3468" t="s">
        <v>136</v>
      </c>
      <c r="C3468">
        <v>2006</v>
      </c>
      <c r="D3468" t="s">
        <v>25</v>
      </c>
      <c r="E3468" t="s">
        <v>434</v>
      </c>
      <c r="F3468">
        <v>250000</v>
      </c>
      <c r="G3468">
        <v>70000</v>
      </c>
      <c r="H3468">
        <v>0</v>
      </c>
      <c r="I3468">
        <v>10000</v>
      </c>
      <c r="J3468">
        <v>7.4</v>
      </c>
      <c r="K3468">
        <v>5</v>
      </c>
      <c r="L3468">
        <v>7.7</v>
      </c>
      <c r="M3468">
        <v>12</v>
      </c>
      <c r="N3468" t="s">
        <v>1186</v>
      </c>
      <c r="O3468" t="s">
        <v>19</v>
      </c>
      <c r="P3468">
        <f t="shared" si="54"/>
        <v>330000</v>
      </c>
      <c r="Q3468" s="7">
        <v>516818555</v>
      </c>
    </row>
    <row r="3469" spans="1:17" x14ac:dyDescent="0.25">
      <c r="A3469" t="s">
        <v>1863</v>
      </c>
      <c r="B3469" t="s">
        <v>116</v>
      </c>
      <c r="C3469">
        <v>2008</v>
      </c>
      <c r="D3469" t="s">
        <v>17</v>
      </c>
      <c r="E3469" t="s">
        <v>49</v>
      </c>
      <c r="F3469">
        <v>300000</v>
      </c>
      <c r="G3469">
        <v>0</v>
      </c>
      <c r="H3469">
        <v>0</v>
      </c>
      <c r="I3469">
        <v>20000</v>
      </c>
      <c r="J3469">
        <v>8.3000000000000007</v>
      </c>
      <c r="K3469">
        <v>14</v>
      </c>
      <c r="L3469">
        <v>8.4</v>
      </c>
      <c r="M3469">
        <v>12</v>
      </c>
      <c r="N3469" t="s">
        <v>1492</v>
      </c>
      <c r="O3469" t="s">
        <v>19</v>
      </c>
      <c r="P3469">
        <f t="shared" si="54"/>
        <v>320000</v>
      </c>
      <c r="Q3469" s="7">
        <v>528816311</v>
      </c>
    </row>
    <row r="3470" spans="1:17" x14ac:dyDescent="0.25">
      <c r="A3470" t="s">
        <v>3003</v>
      </c>
      <c r="B3470" t="s">
        <v>161</v>
      </c>
      <c r="C3470">
        <v>2003</v>
      </c>
      <c r="D3470" t="s">
        <v>25</v>
      </c>
      <c r="E3470" t="s">
        <v>407</v>
      </c>
      <c r="F3470">
        <v>240000</v>
      </c>
      <c r="G3470">
        <v>90000</v>
      </c>
      <c r="H3470">
        <v>0</v>
      </c>
      <c r="I3470">
        <v>10000</v>
      </c>
      <c r="J3470">
        <v>6.2</v>
      </c>
      <c r="K3470">
        <v>4</v>
      </c>
      <c r="L3470">
        <v>7.7</v>
      </c>
      <c r="M3470">
        <v>6</v>
      </c>
      <c r="N3470" t="s">
        <v>297</v>
      </c>
      <c r="O3470" t="s">
        <v>19</v>
      </c>
      <c r="P3470">
        <f t="shared" si="54"/>
        <v>340000</v>
      </c>
      <c r="Q3470" s="7">
        <v>500125528</v>
      </c>
    </row>
    <row r="3471" spans="1:17" x14ac:dyDescent="0.25">
      <c r="A3471" t="s">
        <v>3004</v>
      </c>
      <c r="B3471" t="s">
        <v>116</v>
      </c>
      <c r="C3471">
        <v>2006</v>
      </c>
      <c r="D3471" t="s">
        <v>27</v>
      </c>
      <c r="E3471" t="s">
        <v>197</v>
      </c>
      <c r="F3471">
        <v>260000</v>
      </c>
      <c r="G3471">
        <v>0</v>
      </c>
      <c r="H3471">
        <v>30000</v>
      </c>
      <c r="I3471">
        <v>30000</v>
      </c>
      <c r="J3471">
        <v>7.5</v>
      </c>
      <c r="K3471">
        <v>27</v>
      </c>
      <c r="L3471" t="s">
        <v>149</v>
      </c>
      <c r="M3471" t="s">
        <v>149</v>
      </c>
      <c r="N3471" t="s">
        <v>3005</v>
      </c>
      <c r="O3471" t="s">
        <v>65</v>
      </c>
      <c r="P3471">
        <f t="shared" si="54"/>
        <v>320000</v>
      </c>
      <c r="Q3471" s="7">
        <v>516818555</v>
      </c>
    </row>
    <row r="3472" spans="1:17" x14ac:dyDescent="0.25">
      <c r="A3472" t="s">
        <v>3006</v>
      </c>
      <c r="B3472" t="s">
        <v>231</v>
      </c>
      <c r="C3472">
        <v>2000</v>
      </c>
      <c r="D3472" t="s">
        <v>17</v>
      </c>
      <c r="E3472" t="s">
        <v>49</v>
      </c>
      <c r="F3472">
        <v>180000</v>
      </c>
      <c r="G3472">
        <v>120000</v>
      </c>
      <c r="H3472">
        <v>0</v>
      </c>
      <c r="I3472">
        <v>20000</v>
      </c>
      <c r="J3472">
        <v>6.9</v>
      </c>
      <c r="K3472">
        <v>9</v>
      </c>
      <c r="L3472" t="s">
        <v>149</v>
      </c>
      <c r="M3472" t="s">
        <v>149</v>
      </c>
      <c r="N3472" t="s">
        <v>1412</v>
      </c>
      <c r="O3472" t="s">
        <v>19</v>
      </c>
      <c r="P3472">
        <f t="shared" si="54"/>
        <v>320000</v>
      </c>
      <c r="Q3472" s="7">
        <v>484244580</v>
      </c>
    </row>
    <row r="3473" spans="1:17" x14ac:dyDescent="0.25">
      <c r="A3473" t="s">
        <v>3007</v>
      </c>
      <c r="B3473" t="s">
        <v>161</v>
      </c>
      <c r="C3473">
        <v>2003</v>
      </c>
      <c r="D3473" t="s">
        <v>27</v>
      </c>
      <c r="E3473" t="s">
        <v>434</v>
      </c>
      <c r="F3473">
        <v>240000</v>
      </c>
      <c r="G3473">
        <v>90000</v>
      </c>
      <c r="H3473">
        <v>0</v>
      </c>
      <c r="I3473">
        <v>10000</v>
      </c>
      <c r="J3473">
        <v>5.5</v>
      </c>
      <c r="K3473">
        <v>4</v>
      </c>
      <c r="L3473">
        <v>7.8</v>
      </c>
      <c r="M3473">
        <v>6</v>
      </c>
      <c r="N3473" t="s">
        <v>1784</v>
      </c>
      <c r="O3473" t="s">
        <v>19</v>
      </c>
      <c r="P3473">
        <f t="shared" si="54"/>
        <v>340000</v>
      </c>
      <c r="Q3473" s="7">
        <v>500125528</v>
      </c>
    </row>
    <row r="3474" spans="1:17" x14ac:dyDescent="0.25">
      <c r="A3474" t="s">
        <v>1020</v>
      </c>
      <c r="B3474" t="s">
        <v>111</v>
      </c>
      <c r="C3474">
        <v>2012</v>
      </c>
      <c r="D3474" t="s">
        <v>38</v>
      </c>
      <c r="E3474" t="s">
        <v>98</v>
      </c>
      <c r="F3474">
        <v>140000</v>
      </c>
      <c r="G3474">
        <v>150000</v>
      </c>
      <c r="H3474">
        <v>0</v>
      </c>
      <c r="I3474">
        <v>40000</v>
      </c>
      <c r="J3474">
        <v>5.5</v>
      </c>
      <c r="K3474">
        <v>30</v>
      </c>
      <c r="L3474">
        <v>5.4</v>
      </c>
      <c r="M3474">
        <v>599</v>
      </c>
      <c r="N3474" t="s">
        <v>1021</v>
      </c>
      <c r="O3474" t="s">
        <v>41</v>
      </c>
      <c r="P3474">
        <f t="shared" si="54"/>
        <v>330000</v>
      </c>
      <c r="Q3474" s="7">
        <v>551484507</v>
      </c>
    </row>
    <row r="3475" spans="1:17" x14ac:dyDescent="0.25">
      <c r="A3475" t="s">
        <v>929</v>
      </c>
      <c r="B3475" t="s">
        <v>136</v>
      </c>
      <c r="C3475">
        <v>2005</v>
      </c>
      <c r="D3475" t="s">
        <v>17</v>
      </c>
      <c r="E3475" t="s">
        <v>98</v>
      </c>
      <c r="F3475">
        <v>250000</v>
      </c>
      <c r="G3475">
        <v>70000</v>
      </c>
      <c r="H3475">
        <v>0</v>
      </c>
      <c r="I3475">
        <v>10000</v>
      </c>
      <c r="J3475">
        <v>8.8000000000000007</v>
      </c>
      <c r="K3475">
        <v>20</v>
      </c>
      <c r="L3475">
        <v>8.6999999999999993</v>
      </c>
      <c r="M3475">
        <v>16</v>
      </c>
      <c r="N3475" t="s">
        <v>99</v>
      </c>
      <c r="O3475" t="s">
        <v>19</v>
      </c>
      <c r="P3475">
        <f t="shared" si="54"/>
        <v>330000</v>
      </c>
      <c r="Q3475" s="7">
        <v>511054143</v>
      </c>
    </row>
    <row r="3476" spans="1:17" x14ac:dyDescent="0.25">
      <c r="A3476" t="s">
        <v>3008</v>
      </c>
      <c r="B3476" t="s">
        <v>16</v>
      </c>
      <c r="C3476">
        <v>2007</v>
      </c>
      <c r="D3476" t="s">
        <v>17</v>
      </c>
      <c r="E3476" t="s">
        <v>98</v>
      </c>
      <c r="F3476">
        <v>290000</v>
      </c>
      <c r="G3476">
        <v>10000</v>
      </c>
      <c r="H3476">
        <v>0</v>
      </c>
      <c r="I3476">
        <v>30000</v>
      </c>
      <c r="J3476">
        <v>7.4</v>
      </c>
      <c r="K3476">
        <v>52</v>
      </c>
      <c r="L3476">
        <v>8.1</v>
      </c>
      <c r="M3476">
        <v>60</v>
      </c>
      <c r="N3476" t="s">
        <v>875</v>
      </c>
      <c r="O3476" t="s">
        <v>19</v>
      </c>
      <c r="P3476">
        <f t="shared" si="54"/>
        <v>330000</v>
      </c>
      <c r="Q3476" s="7">
        <v>522751172</v>
      </c>
    </row>
    <row r="3477" spans="1:17" x14ac:dyDescent="0.25">
      <c r="A3477" t="s">
        <v>3009</v>
      </c>
      <c r="B3477" t="s">
        <v>931</v>
      </c>
      <c r="C3477">
        <v>2013</v>
      </c>
      <c r="D3477" t="s">
        <v>27</v>
      </c>
      <c r="E3477" t="s">
        <v>1812</v>
      </c>
      <c r="F3477">
        <v>90000</v>
      </c>
      <c r="G3477">
        <v>50000</v>
      </c>
      <c r="H3477">
        <v>150000</v>
      </c>
      <c r="I3477">
        <v>40000</v>
      </c>
      <c r="J3477">
        <v>8</v>
      </c>
      <c r="K3477">
        <v>55</v>
      </c>
      <c r="L3477">
        <v>8.1</v>
      </c>
      <c r="M3477">
        <v>235</v>
      </c>
      <c r="N3477" t="s">
        <v>2901</v>
      </c>
      <c r="O3477" t="s">
        <v>41</v>
      </c>
      <c r="P3477">
        <f t="shared" si="54"/>
        <v>330000</v>
      </c>
      <c r="Q3477" s="7">
        <v>556861736</v>
      </c>
    </row>
    <row r="3478" spans="1:17" x14ac:dyDescent="0.25">
      <c r="A3478" t="s">
        <v>1747</v>
      </c>
      <c r="B3478" t="s">
        <v>37</v>
      </c>
      <c r="C3478">
        <v>2009</v>
      </c>
      <c r="D3478" t="s">
        <v>38</v>
      </c>
      <c r="E3478" t="s">
        <v>98</v>
      </c>
      <c r="F3478">
        <v>150000</v>
      </c>
      <c r="G3478">
        <v>120000</v>
      </c>
      <c r="H3478">
        <v>0</v>
      </c>
      <c r="I3478">
        <v>50000</v>
      </c>
      <c r="J3478">
        <v>6.6</v>
      </c>
      <c r="K3478">
        <v>35</v>
      </c>
      <c r="L3478">
        <v>7.1</v>
      </c>
      <c r="M3478">
        <v>17</v>
      </c>
      <c r="N3478" t="s">
        <v>1005</v>
      </c>
      <c r="O3478" t="s">
        <v>82</v>
      </c>
      <c r="P3478">
        <f t="shared" si="54"/>
        <v>320000</v>
      </c>
      <c r="Q3478" s="7">
        <v>534740514</v>
      </c>
    </row>
    <row r="3479" spans="1:17" x14ac:dyDescent="0.25">
      <c r="A3479" t="s">
        <v>1256</v>
      </c>
      <c r="B3479" t="s">
        <v>37</v>
      </c>
      <c r="C3479">
        <v>2014</v>
      </c>
      <c r="D3479" t="s">
        <v>52</v>
      </c>
      <c r="E3479" t="s">
        <v>412</v>
      </c>
      <c r="F3479">
        <v>120000</v>
      </c>
      <c r="G3479">
        <v>160000</v>
      </c>
      <c r="H3479">
        <v>0</v>
      </c>
      <c r="I3479">
        <v>50000</v>
      </c>
      <c r="J3479" t="s">
        <v>149</v>
      </c>
      <c r="K3479" t="s">
        <v>149</v>
      </c>
      <c r="L3479">
        <v>8.3000000000000007</v>
      </c>
      <c r="M3479">
        <v>111</v>
      </c>
      <c r="N3479" t="s">
        <v>767</v>
      </c>
      <c r="O3479" t="s">
        <v>41</v>
      </c>
      <c r="P3479">
        <f t="shared" si="54"/>
        <v>330000</v>
      </c>
      <c r="Q3479" s="7">
        <v>562338430</v>
      </c>
    </row>
    <row r="3480" spans="1:17" x14ac:dyDescent="0.25">
      <c r="A3480" t="s">
        <v>3010</v>
      </c>
      <c r="B3480" t="s">
        <v>136</v>
      </c>
      <c r="C3480">
        <v>2006</v>
      </c>
      <c r="D3480" t="s">
        <v>38</v>
      </c>
      <c r="E3480" t="s">
        <v>434</v>
      </c>
      <c r="F3480">
        <v>250000</v>
      </c>
      <c r="G3480">
        <v>70000</v>
      </c>
      <c r="H3480">
        <v>0</v>
      </c>
      <c r="I3480">
        <v>10000</v>
      </c>
      <c r="J3480">
        <v>6.3</v>
      </c>
      <c r="K3480">
        <v>11</v>
      </c>
      <c r="L3480">
        <v>6.9</v>
      </c>
      <c r="M3480">
        <v>11</v>
      </c>
      <c r="N3480" t="s">
        <v>848</v>
      </c>
      <c r="O3480" t="s">
        <v>82</v>
      </c>
      <c r="P3480">
        <f t="shared" si="54"/>
        <v>330000</v>
      </c>
      <c r="Q3480" s="7">
        <v>516818555</v>
      </c>
    </row>
    <row r="3481" spans="1:17" x14ac:dyDescent="0.25">
      <c r="A3481" t="s">
        <v>3011</v>
      </c>
      <c r="B3481" t="s">
        <v>16</v>
      </c>
      <c r="C3481">
        <v>2010</v>
      </c>
      <c r="D3481" t="s">
        <v>27</v>
      </c>
      <c r="E3481" t="s">
        <v>173</v>
      </c>
      <c r="F3481">
        <v>290000</v>
      </c>
      <c r="G3481">
        <v>20000</v>
      </c>
      <c r="H3481">
        <v>0</v>
      </c>
      <c r="I3481">
        <v>20000</v>
      </c>
      <c r="J3481">
        <v>6.5</v>
      </c>
      <c r="K3481">
        <v>5</v>
      </c>
      <c r="L3481" t="s">
        <v>149</v>
      </c>
      <c r="M3481" t="s">
        <v>149</v>
      </c>
      <c r="N3481" t="s">
        <v>3012</v>
      </c>
      <c r="O3481" t="s">
        <v>65</v>
      </c>
      <c r="P3481">
        <f t="shared" si="54"/>
        <v>330000</v>
      </c>
      <c r="Q3481" s="7">
        <v>540520772</v>
      </c>
    </row>
    <row r="3482" spans="1:17" x14ac:dyDescent="0.25">
      <c r="A3482" t="s">
        <v>1890</v>
      </c>
      <c r="B3482" t="s">
        <v>16</v>
      </c>
      <c r="C3482">
        <v>2008</v>
      </c>
      <c r="D3482" t="s">
        <v>21</v>
      </c>
      <c r="E3482" t="s">
        <v>434</v>
      </c>
      <c r="F3482">
        <v>280000</v>
      </c>
      <c r="G3482">
        <v>20000</v>
      </c>
      <c r="H3482">
        <v>0</v>
      </c>
      <c r="I3482">
        <v>20000</v>
      </c>
      <c r="J3482">
        <v>7</v>
      </c>
      <c r="K3482">
        <v>7</v>
      </c>
      <c r="L3482">
        <v>8.3000000000000007</v>
      </c>
      <c r="M3482">
        <v>9</v>
      </c>
      <c r="N3482" t="s">
        <v>585</v>
      </c>
      <c r="O3482" t="s">
        <v>19</v>
      </c>
      <c r="P3482">
        <f t="shared" si="54"/>
        <v>320000</v>
      </c>
      <c r="Q3482" s="7">
        <v>528816311</v>
      </c>
    </row>
    <row r="3483" spans="1:17" x14ac:dyDescent="0.25">
      <c r="A3483" t="s">
        <v>3013</v>
      </c>
      <c r="B3483" t="s">
        <v>37</v>
      </c>
      <c r="C3483">
        <v>2012</v>
      </c>
      <c r="D3483" t="s">
        <v>38</v>
      </c>
      <c r="E3483" t="s">
        <v>412</v>
      </c>
      <c r="F3483">
        <v>90000</v>
      </c>
      <c r="G3483">
        <v>70000</v>
      </c>
      <c r="H3483">
        <v>140000</v>
      </c>
      <c r="I3483">
        <v>30000</v>
      </c>
      <c r="J3483">
        <v>7.2</v>
      </c>
      <c r="K3483">
        <v>33</v>
      </c>
      <c r="L3483">
        <v>8.1999999999999993</v>
      </c>
      <c r="M3483">
        <v>179</v>
      </c>
      <c r="N3483" t="s">
        <v>412</v>
      </c>
      <c r="O3483" t="s">
        <v>41</v>
      </c>
      <c r="P3483">
        <f t="shared" si="54"/>
        <v>330000</v>
      </c>
      <c r="Q3483" s="7">
        <v>551484507</v>
      </c>
    </row>
    <row r="3484" spans="1:17" x14ac:dyDescent="0.25">
      <c r="A3484" t="s">
        <v>1969</v>
      </c>
      <c r="B3484" t="s">
        <v>136</v>
      </c>
      <c r="C3484">
        <v>2005</v>
      </c>
      <c r="D3484" t="s">
        <v>17</v>
      </c>
      <c r="E3484" t="s">
        <v>98</v>
      </c>
      <c r="F3484">
        <v>250000</v>
      </c>
      <c r="G3484">
        <v>70000</v>
      </c>
      <c r="H3484">
        <v>0</v>
      </c>
      <c r="I3484">
        <v>10000</v>
      </c>
      <c r="J3484">
        <v>7.6</v>
      </c>
      <c r="K3484">
        <v>14</v>
      </c>
      <c r="L3484" t="s">
        <v>149</v>
      </c>
      <c r="M3484" t="s">
        <v>149</v>
      </c>
      <c r="N3484" t="s">
        <v>139</v>
      </c>
      <c r="O3484" t="s">
        <v>19</v>
      </c>
      <c r="P3484">
        <f t="shared" si="54"/>
        <v>330000</v>
      </c>
      <c r="Q3484" s="7">
        <v>511054143</v>
      </c>
    </row>
    <row r="3485" spans="1:17" x14ac:dyDescent="0.25">
      <c r="A3485" t="s">
        <v>3014</v>
      </c>
      <c r="B3485" t="s">
        <v>161</v>
      </c>
      <c r="C3485">
        <v>2005</v>
      </c>
      <c r="D3485" t="s">
        <v>47</v>
      </c>
      <c r="E3485" t="s">
        <v>18</v>
      </c>
      <c r="F3485">
        <v>120000</v>
      </c>
      <c r="G3485">
        <v>40000</v>
      </c>
      <c r="H3485">
        <v>160000</v>
      </c>
      <c r="I3485">
        <v>10000</v>
      </c>
      <c r="J3485">
        <v>7.4</v>
      </c>
      <c r="K3485">
        <v>14</v>
      </c>
      <c r="L3485" t="s">
        <v>149</v>
      </c>
      <c r="M3485" t="s">
        <v>149</v>
      </c>
      <c r="N3485" t="s">
        <v>203</v>
      </c>
      <c r="O3485" t="s">
        <v>19</v>
      </c>
      <c r="P3485">
        <f t="shared" si="54"/>
        <v>330000</v>
      </c>
      <c r="Q3485" s="7">
        <v>511054143</v>
      </c>
    </row>
    <row r="3486" spans="1:17" x14ac:dyDescent="0.25">
      <c r="A3486" t="s">
        <v>3015</v>
      </c>
      <c r="B3486" t="s">
        <v>16</v>
      </c>
      <c r="C3486">
        <v>2010</v>
      </c>
      <c r="D3486" t="s">
        <v>27</v>
      </c>
      <c r="E3486" t="s">
        <v>1175</v>
      </c>
      <c r="F3486">
        <v>310000</v>
      </c>
      <c r="G3486">
        <v>0</v>
      </c>
      <c r="H3486">
        <v>0</v>
      </c>
      <c r="I3486">
        <v>20000</v>
      </c>
      <c r="J3486" t="s">
        <v>149</v>
      </c>
      <c r="K3486" t="s">
        <v>149</v>
      </c>
      <c r="L3486" t="s">
        <v>149</v>
      </c>
      <c r="M3486" t="s">
        <v>149</v>
      </c>
      <c r="N3486" t="s">
        <v>1175</v>
      </c>
      <c r="O3486" t="s">
        <v>82</v>
      </c>
      <c r="P3486">
        <f t="shared" si="54"/>
        <v>330000</v>
      </c>
      <c r="Q3486" s="7">
        <v>540520772</v>
      </c>
    </row>
    <row r="3487" spans="1:17" x14ac:dyDescent="0.25">
      <c r="A3487" t="s">
        <v>1441</v>
      </c>
      <c r="B3487" t="s">
        <v>116</v>
      </c>
      <c r="C3487">
        <v>2009</v>
      </c>
      <c r="D3487" t="s">
        <v>17</v>
      </c>
      <c r="E3487" t="s">
        <v>39</v>
      </c>
      <c r="F3487">
        <v>300000</v>
      </c>
      <c r="G3487">
        <v>0</v>
      </c>
      <c r="H3487">
        <v>0</v>
      </c>
      <c r="I3487">
        <v>30000</v>
      </c>
      <c r="J3487" t="s">
        <v>149</v>
      </c>
      <c r="K3487" t="s">
        <v>149</v>
      </c>
      <c r="L3487">
        <v>8.1</v>
      </c>
      <c r="M3487">
        <v>13</v>
      </c>
      <c r="N3487" t="s">
        <v>311</v>
      </c>
      <c r="O3487" t="s">
        <v>19</v>
      </c>
      <c r="P3487">
        <f t="shared" si="54"/>
        <v>330000</v>
      </c>
      <c r="Q3487" s="7">
        <v>534740514</v>
      </c>
    </row>
    <row r="3488" spans="1:17" x14ac:dyDescent="0.25">
      <c r="A3488" t="s">
        <v>3016</v>
      </c>
      <c r="B3488" t="s">
        <v>101</v>
      </c>
      <c r="C3488">
        <v>2006</v>
      </c>
      <c r="D3488" t="s">
        <v>17</v>
      </c>
      <c r="E3488" t="s">
        <v>39</v>
      </c>
      <c r="F3488">
        <v>240000</v>
      </c>
      <c r="G3488">
        <v>70000</v>
      </c>
      <c r="H3488">
        <v>0</v>
      </c>
      <c r="I3488">
        <v>10000</v>
      </c>
      <c r="J3488">
        <v>7.1</v>
      </c>
      <c r="K3488">
        <v>21</v>
      </c>
      <c r="L3488">
        <v>5.7</v>
      </c>
      <c r="M3488">
        <v>12</v>
      </c>
      <c r="N3488" t="s">
        <v>970</v>
      </c>
      <c r="O3488" t="s">
        <v>19</v>
      </c>
      <c r="P3488">
        <f t="shared" si="54"/>
        <v>320000</v>
      </c>
      <c r="Q3488" s="7">
        <v>516818555</v>
      </c>
    </row>
    <row r="3489" spans="1:17" x14ac:dyDescent="0.25">
      <c r="A3489" t="s">
        <v>3017</v>
      </c>
      <c r="B3489" t="s">
        <v>32</v>
      </c>
      <c r="C3489">
        <v>2008</v>
      </c>
      <c r="D3489" t="s">
        <v>38</v>
      </c>
      <c r="E3489" t="s">
        <v>412</v>
      </c>
      <c r="F3489">
        <v>190000</v>
      </c>
      <c r="G3489">
        <v>110000</v>
      </c>
      <c r="H3489">
        <v>0</v>
      </c>
      <c r="I3489">
        <v>30000</v>
      </c>
      <c r="J3489">
        <v>4.5</v>
      </c>
      <c r="K3489">
        <v>33</v>
      </c>
      <c r="L3489">
        <v>5.8</v>
      </c>
      <c r="M3489">
        <v>33</v>
      </c>
      <c r="N3489" t="s">
        <v>1898</v>
      </c>
      <c r="O3489" t="s">
        <v>41</v>
      </c>
      <c r="P3489">
        <f t="shared" si="54"/>
        <v>330000</v>
      </c>
      <c r="Q3489" s="7">
        <v>528816311</v>
      </c>
    </row>
    <row r="3490" spans="1:17" x14ac:dyDescent="0.25">
      <c r="A3490" t="s">
        <v>1113</v>
      </c>
      <c r="B3490" t="s">
        <v>24</v>
      </c>
      <c r="C3490">
        <v>2007</v>
      </c>
      <c r="D3490" t="s">
        <v>17</v>
      </c>
      <c r="E3490" t="s">
        <v>98</v>
      </c>
      <c r="F3490">
        <v>290000</v>
      </c>
      <c r="G3490">
        <v>10000</v>
      </c>
      <c r="H3490">
        <v>0</v>
      </c>
      <c r="I3490">
        <v>30000</v>
      </c>
      <c r="J3490">
        <v>6</v>
      </c>
      <c r="K3490">
        <v>8</v>
      </c>
      <c r="L3490">
        <v>7.6</v>
      </c>
      <c r="M3490">
        <v>13</v>
      </c>
      <c r="N3490" t="s">
        <v>1740</v>
      </c>
      <c r="O3490" t="s">
        <v>19</v>
      </c>
      <c r="P3490">
        <f t="shared" si="54"/>
        <v>330000</v>
      </c>
      <c r="Q3490" s="7">
        <v>522751172</v>
      </c>
    </row>
    <row r="3491" spans="1:17" x14ac:dyDescent="0.25">
      <c r="A3491" t="s">
        <v>3018</v>
      </c>
      <c r="B3491" t="s">
        <v>24</v>
      </c>
      <c r="C3491">
        <v>2009</v>
      </c>
      <c r="D3491" t="s">
        <v>71</v>
      </c>
      <c r="E3491" t="s">
        <v>148</v>
      </c>
      <c r="F3491">
        <v>300000</v>
      </c>
      <c r="G3491">
        <v>0</v>
      </c>
      <c r="H3491">
        <v>0</v>
      </c>
      <c r="I3491">
        <v>20000</v>
      </c>
      <c r="J3491" t="s">
        <v>149</v>
      </c>
      <c r="K3491" t="s">
        <v>149</v>
      </c>
      <c r="L3491" t="s">
        <v>149</v>
      </c>
      <c r="M3491" t="s">
        <v>149</v>
      </c>
      <c r="N3491" t="s">
        <v>148</v>
      </c>
      <c r="O3491" t="s">
        <v>19</v>
      </c>
      <c r="P3491">
        <f t="shared" si="54"/>
        <v>320000</v>
      </c>
      <c r="Q3491" s="7">
        <v>534740514</v>
      </c>
    </row>
    <row r="3492" spans="1:17" x14ac:dyDescent="0.25">
      <c r="A3492" t="s">
        <v>3019</v>
      </c>
      <c r="B3492" t="s">
        <v>111</v>
      </c>
      <c r="C3492">
        <v>2008</v>
      </c>
      <c r="D3492" t="s">
        <v>94</v>
      </c>
      <c r="E3492" t="s">
        <v>232</v>
      </c>
      <c r="F3492">
        <v>320000</v>
      </c>
      <c r="G3492">
        <v>10000</v>
      </c>
      <c r="H3492">
        <v>0</v>
      </c>
      <c r="I3492">
        <v>0</v>
      </c>
      <c r="J3492">
        <v>8.6</v>
      </c>
      <c r="K3492">
        <v>30</v>
      </c>
      <c r="L3492">
        <v>8.5</v>
      </c>
      <c r="M3492">
        <v>1660</v>
      </c>
      <c r="N3492" t="s">
        <v>301</v>
      </c>
      <c r="O3492" t="s">
        <v>41</v>
      </c>
      <c r="P3492">
        <f t="shared" si="54"/>
        <v>330000</v>
      </c>
      <c r="Q3492" s="7">
        <v>528816311</v>
      </c>
    </row>
    <row r="3493" spans="1:17" x14ac:dyDescent="0.25">
      <c r="A3493" t="s">
        <v>2548</v>
      </c>
      <c r="B3493" t="s">
        <v>161</v>
      </c>
      <c r="C3493">
        <v>2004</v>
      </c>
      <c r="D3493" t="s">
        <v>38</v>
      </c>
      <c r="E3493" t="s">
        <v>173</v>
      </c>
      <c r="F3493">
        <v>230000</v>
      </c>
      <c r="G3493">
        <v>90000</v>
      </c>
      <c r="H3493">
        <v>0</v>
      </c>
      <c r="I3493">
        <v>10000</v>
      </c>
      <c r="J3493">
        <v>6.5</v>
      </c>
      <c r="K3493">
        <v>9</v>
      </c>
      <c r="L3493" t="s">
        <v>149</v>
      </c>
      <c r="M3493" t="s">
        <v>149</v>
      </c>
      <c r="N3493" t="s">
        <v>257</v>
      </c>
      <c r="O3493" t="s">
        <v>19</v>
      </c>
      <c r="P3493">
        <f t="shared" si="54"/>
        <v>330000</v>
      </c>
      <c r="Q3493" s="7">
        <v>505524224</v>
      </c>
    </row>
    <row r="3494" spans="1:17" x14ac:dyDescent="0.25">
      <c r="A3494" t="s">
        <v>3020</v>
      </c>
      <c r="B3494" t="s">
        <v>43</v>
      </c>
      <c r="C3494">
        <v>2004</v>
      </c>
      <c r="D3494" t="s">
        <v>38</v>
      </c>
      <c r="E3494" t="s">
        <v>434</v>
      </c>
      <c r="F3494">
        <v>160000</v>
      </c>
      <c r="G3494">
        <v>120000</v>
      </c>
      <c r="H3494">
        <v>0</v>
      </c>
      <c r="I3494">
        <v>40000</v>
      </c>
      <c r="J3494" t="s">
        <v>149</v>
      </c>
      <c r="K3494" t="s">
        <v>149</v>
      </c>
      <c r="L3494" t="s">
        <v>149</v>
      </c>
      <c r="M3494" t="s">
        <v>149</v>
      </c>
      <c r="N3494" t="s">
        <v>270</v>
      </c>
      <c r="O3494" t="s">
        <v>19</v>
      </c>
      <c r="P3494">
        <f t="shared" si="54"/>
        <v>320000</v>
      </c>
      <c r="Q3494" s="7">
        <v>505524224</v>
      </c>
    </row>
    <row r="3495" spans="1:17" x14ac:dyDescent="0.25">
      <c r="A3495" t="s">
        <v>3021</v>
      </c>
      <c r="B3495" t="s">
        <v>16</v>
      </c>
      <c r="C3495">
        <v>2011</v>
      </c>
      <c r="D3495" t="s">
        <v>192</v>
      </c>
      <c r="E3495" t="s">
        <v>18</v>
      </c>
      <c r="F3495">
        <v>170000</v>
      </c>
      <c r="G3495">
        <v>130000</v>
      </c>
      <c r="H3495">
        <v>0</v>
      </c>
      <c r="I3495">
        <v>30000</v>
      </c>
      <c r="J3495">
        <v>6.5</v>
      </c>
      <c r="K3495">
        <v>26</v>
      </c>
      <c r="L3495">
        <v>8.1999999999999993</v>
      </c>
      <c r="M3495">
        <v>5</v>
      </c>
      <c r="N3495" t="s">
        <v>1893</v>
      </c>
      <c r="O3495" t="s">
        <v>19</v>
      </c>
      <c r="P3495">
        <f t="shared" si="54"/>
        <v>330000</v>
      </c>
      <c r="Q3495" s="7">
        <v>545961365</v>
      </c>
    </row>
    <row r="3496" spans="1:17" x14ac:dyDescent="0.25">
      <c r="A3496" t="s">
        <v>2762</v>
      </c>
      <c r="B3496" t="s">
        <v>16</v>
      </c>
      <c r="C3496">
        <v>2010</v>
      </c>
      <c r="D3496" t="s">
        <v>38</v>
      </c>
      <c r="E3496" t="s">
        <v>412</v>
      </c>
      <c r="F3496">
        <v>150000</v>
      </c>
      <c r="G3496">
        <v>150000</v>
      </c>
      <c r="H3496">
        <v>0</v>
      </c>
      <c r="I3496">
        <v>30000</v>
      </c>
      <c r="J3496">
        <v>4.0999999999999996</v>
      </c>
      <c r="K3496">
        <v>11</v>
      </c>
      <c r="L3496">
        <v>4.5999999999999996</v>
      </c>
      <c r="M3496">
        <v>12</v>
      </c>
      <c r="N3496" t="s">
        <v>1176</v>
      </c>
      <c r="O3496" t="s">
        <v>65</v>
      </c>
      <c r="P3496">
        <f t="shared" si="54"/>
        <v>330000</v>
      </c>
      <c r="Q3496" s="7">
        <v>540520772</v>
      </c>
    </row>
    <row r="3497" spans="1:17" x14ac:dyDescent="0.25">
      <c r="A3497" t="s">
        <v>3022</v>
      </c>
      <c r="B3497" t="s">
        <v>43</v>
      </c>
      <c r="C3497">
        <v>2003</v>
      </c>
      <c r="D3497" t="s">
        <v>52</v>
      </c>
      <c r="E3497" t="s">
        <v>593</v>
      </c>
      <c r="F3497">
        <v>160000</v>
      </c>
      <c r="G3497">
        <v>120000</v>
      </c>
      <c r="H3497">
        <v>0</v>
      </c>
      <c r="I3497">
        <v>40000</v>
      </c>
      <c r="J3497">
        <v>6.9</v>
      </c>
      <c r="K3497">
        <v>21</v>
      </c>
      <c r="L3497">
        <v>7.8</v>
      </c>
      <c r="M3497">
        <v>16</v>
      </c>
      <c r="N3497" t="s">
        <v>328</v>
      </c>
      <c r="O3497" t="s">
        <v>41</v>
      </c>
      <c r="P3497">
        <f t="shared" si="54"/>
        <v>320000</v>
      </c>
      <c r="Q3497" s="7">
        <v>500125528</v>
      </c>
    </row>
    <row r="3498" spans="1:17" x14ac:dyDescent="0.25">
      <c r="A3498" t="s">
        <v>2969</v>
      </c>
      <c r="B3498" t="s">
        <v>32</v>
      </c>
      <c r="C3498">
        <v>2009</v>
      </c>
      <c r="D3498" t="s">
        <v>17</v>
      </c>
      <c r="E3498" t="s">
        <v>98</v>
      </c>
      <c r="F3498">
        <v>300000</v>
      </c>
      <c r="G3498">
        <v>0</v>
      </c>
      <c r="H3498">
        <v>0</v>
      </c>
      <c r="I3498">
        <v>20000</v>
      </c>
      <c r="J3498">
        <v>7.5</v>
      </c>
      <c r="K3498">
        <v>22</v>
      </c>
      <c r="L3498" t="s">
        <v>149</v>
      </c>
      <c r="M3498" t="s">
        <v>149</v>
      </c>
      <c r="N3498" t="s">
        <v>139</v>
      </c>
      <c r="O3498" t="s">
        <v>19</v>
      </c>
      <c r="P3498">
        <f t="shared" si="54"/>
        <v>320000</v>
      </c>
      <c r="Q3498" s="7">
        <v>534740514</v>
      </c>
    </row>
    <row r="3499" spans="1:17" x14ac:dyDescent="0.25">
      <c r="A3499" t="s">
        <v>3023</v>
      </c>
      <c r="B3499" t="s">
        <v>16</v>
      </c>
      <c r="C3499">
        <v>2011</v>
      </c>
      <c r="D3499" t="s">
        <v>38</v>
      </c>
      <c r="E3499" t="s">
        <v>81</v>
      </c>
      <c r="F3499">
        <v>120000</v>
      </c>
      <c r="G3499">
        <v>160000</v>
      </c>
      <c r="H3499">
        <v>0</v>
      </c>
      <c r="I3499">
        <v>40000</v>
      </c>
      <c r="J3499" t="s">
        <v>149</v>
      </c>
      <c r="K3499" t="s">
        <v>149</v>
      </c>
      <c r="L3499">
        <v>5.7</v>
      </c>
      <c r="M3499">
        <v>6</v>
      </c>
      <c r="N3499" t="s">
        <v>692</v>
      </c>
      <c r="O3499" t="s">
        <v>82</v>
      </c>
      <c r="P3499">
        <f t="shared" si="54"/>
        <v>320000</v>
      </c>
      <c r="Q3499" s="7">
        <v>545961365</v>
      </c>
    </row>
    <row r="3500" spans="1:17" x14ac:dyDescent="0.25">
      <c r="A3500" t="s">
        <v>3024</v>
      </c>
      <c r="B3500" t="s">
        <v>32</v>
      </c>
      <c r="C3500">
        <v>2009</v>
      </c>
      <c r="D3500" t="s">
        <v>226</v>
      </c>
      <c r="E3500" t="s">
        <v>272</v>
      </c>
      <c r="F3500">
        <v>170000</v>
      </c>
      <c r="G3500">
        <v>110000</v>
      </c>
      <c r="H3500">
        <v>10000</v>
      </c>
      <c r="I3500">
        <v>30000</v>
      </c>
      <c r="J3500">
        <v>7.6</v>
      </c>
      <c r="K3500">
        <v>48</v>
      </c>
      <c r="L3500">
        <v>7.4</v>
      </c>
      <c r="M3500">
        <v>41</v>
      </c>
      <c r="N3500" t="s">
        <v>272</v>
      </c>
      <c r="O3500" t="s">
        <v>65</v>
      </c>
      <c r="P3500">
        <f t="shared" si="54"/>
        <v>320000</v>
      </c>
      <c r="Q3500" s="7">
        <v>534740514</v>
      </c>
    </row>
    <row r="3501" spans="1:17" x14ac:dyDescent="0.25">
      <c r="A3501" t="s">
        <v>3025</v>
      </c>
      <c r="B3501" t="s">
        <v>16</v>
      </c>
      <c r="C3501">
        <v>2006</v>
      </c>
      <c r="D3501" t="s">
        <v>38</v>
      </c>
      <c r="E3501" t="s">
        <v>173</v>
      </c>
      <c r="F3501">
        <v>220000</v>
      </c>
      <c r="G3501">
        <v>10000</v>
      </c>
      <c r="H3501">
        <v>80000</v>
      </c>
      <c r="I3501">
        <v>20000</v>
      </c>
      <c r="J3501">
        <v>7.5</v>
      </c>
      <c r="K3501">
        <v>46</v>
      </c>
      <c r="L3501">
        <v>7.4</v>
      </c>
      <c r="M3501">
        <v>33</v>
      </c>
      <c r="N3501" t="s">
        <v>257</v>
      </c>
      <c r="O3501" t="s">
        <v>19</v>
      </c>
      <c r="P3501">
        <f t="shared" si="54"/>
        <v>330000</v>
      </c>
      <c r="Q3501" s="7">
        <v>516818555</v>
      </c>
    </row>
    <row r="3502" spans="1:17" x14ac:dyDescent="0.25">
      <c r="A3502" t="s">
        <v>3026</v>
      </c>
      <c r="B3502" t="s">
        <v>24</v>
      </c>
      <c r="C3502">
        <v>2009</v>
      </c>
      <c r="D3502" t="s">
        <v>71</v>
      </c>
      <c r="E3502" t="s">
        <v>81</v>
      </c>
      <c r="F3502">
        <v>300000</v>
      </c>
      <c r="G3502">
        <v>0</v>
      </c>
      <c r="H3502">
        <v>0</v>
      </c>
      <c r="I3502">
        <v>20000</v>
      </c>
      <c r="J3502" t="s">
        <v>149</v>
      </c>
      <c r="K3502" t="s">
        <v>149</v>
      </c>
      <c r="L3502" t="s">
        <v>149</v>
      </c>
      <c r="M3502" t="s">
        <v>149</v>
      </c>
      <c r="N3502" t="s">
        <v>81</v>
      </c>
      <c r="O3502" t="s">
        <v>19</v>
      </c>
      <c r="P3502">
        <f t="shared" si="54"/>
        <v>320000</v>
      </c>
      <c r="Q3502" s="7">
        <v>534740514</v>
      </c>
    </row>
    <row r="3503" spans="1:17" x14ac:dyDescent="0.25">
      <c r="A3503" t="s">
        <v>3011</v>
      </c>
      <c r="B3503" t="s">
        <v>37</v>
      </c>
      <c r="C3503">
        <v>2010</v>
      </c>
      <c r="D3503" t="s">
        <v>27</v>
      </c>
      <c r="E3503" t="s">
        <v>173</v>
      </c>
      <c r="F3503">
        <v>250000</v>
      </c>
      <c r="G3503">
        <v>40000</v>
      </c>
      <c r="H3503">
        <v>0</v>
      </c>
      <c r="I3503">
        <v>30000</v>
      </c>
      <c r="J3503">
        <v>7.5</v>
      </c>
      <c r="K3503">
        <v>25</v>
      </c>
      <c r="L3503">
        <v>6.3</v>
      </c>
      <c r="M3503">
        <v>4</v>
      </c>
      <c r="N3503" t="s">
        <v>3012</v>
      </c>
      <c r="O3503" t="s">
        <v>65</v>
      </c>
      <c r="P3503">
        <f t="shared" si="54"/>
        <v>320000</v>
      </c>
      <c r="Q3503" s="7">
        <v>540520772</v>
      </c>
    </row>
    <row r="3504" spans="1:17" x14ac:dyDescent="0.25">
      <c r="A3504" t="s">
        <v>3027</v>
      </c>
      <c r="B3504" t="s">
        <v>67</v>
      </c>
      <c r="C3504">
        <v>2015</v>
      </c>
      <c r="D3504" t="s">
        <v>27</v>
      </c>
      <c r="E3504" t="s">
        <v>412</v>
      </c>
      <c r="F3504">
        <v>160000</v>
      </c>
      <c r="G3504">
        <v>40000</v>
      </c>
      <c r="H3504">
        <v>100000</v>
      </c>
      <c r="I3504">
        <v>20000</v>
      </c>
      <c r="J3504">
        <v>8</v>
      </c>
      <c r="K3504">
        <v>32</v>
      </c>
      <c r="L3504">
        <v>8.5</v>
      </c>
      <c r="M3504">
        <v>71</v>
      </c>
      <c r="N3504" t="s">
        <v>412</v>
      </c>
      <c r="O3504" t="s">
        <v>82</v>
      </c>
      <c r="P3504">
        <f t="shared" si="54"/>
        <v>320000</v>
      </c>
      <c r="Q3504" s="7">
        <v>567732286</v>
      </c>
    </row>
    <row r="3505" spans="1:17" x14ac:dyDescent="0.25">
      <c r="A3505" t="s">
        <v>1478</v>
      </c>
      <c r="B3505" t="s">
        <v>201</v>
      </c>
      <c r="C3505">
        <v>2015</v>
      </c>
      <c r="D3505" t="s">
        <v>27</v>
      </c>
      <c r="E3505" t="s">
        <v>81</v>
      </c>
      <c r="F3505">
        <v>250000</v>
      </c>
      <c r="G3505">
        <v>40000</v>
      </c>
      <c r="H3505">
        <v>0</v>
      </c>
      <c r="I3505">
        <v>30000</v>
      </c>
      <c r="J3505">
        <v>6.6</v>
      </c>
      <c r="K3505">
        <v>10</v>
      </c>
      <c r="L3505">
        <v>6.1</v>
      </c>
      <c r="M3505">
        <v>18</v>
      </c>
      <c r="N3505" t="s">
        <v>81</v>
      </c>
      <c r="O3505" t="s">
        <v>82</v>
      </c>
      <c r="P3505">
        <f t="shared" si="54"/>
        <v>320000</v>
      </c>
      <c r="Q3505" s="7">
        <v>567732286</v>
      </c>
    </row>
    <row r="3506" spans="1:17" x14ac:dyDescent="0.25">
      <c r="A3506" t="s">
        <v>3017</v>
      </c>
      <c r="B3506" t="s">
        <v>37</v>
      </c>
      <c r="C3506">
        <v>2008</v>
      </c>
      <c r="D3506" t="s">
        <v>38</v>
      </c>
      <c r="E3506" t="s">
        <v>412</v>
      </c>
      <c r="F3506">
        <v>130000</v>
      </c>
      <c r="G3506">
        <v>140000</v>
      </c>
      <c r="H3506">
        <v>0</v>
      </c>
      <c r="I3506">
        <v>60000</v>
      </c>
      <c r="J3506">
        <v>4.4000000000000004</v>
      </c>
      <c r="K3506">
        <v>30</v>
      </c>
      <c r="L3506">
        <v>5.6</v>
      </c>
      <c r="M3506">
        <v>23</v>
      </c>
      <c r="N3506" t="s">
        <v>1898</v>
      </c>
      <c r="O3506" t="s">
        <v>41</v>
      </c>
      <c r="P3506">
        <f t="shared" si="54"/>
        <v>330000</v>
      </c>
      <c r="Q3506" s="7">
        <v>528816311</v>
      </c>
    </row>
    <row r="3507" spans="1:17" x14ac:dyDescent="0.25">
      <c r="A3507" t="s">
        <v>947</v>
      </c>
      <c r="B3507" t="s">
        <v>111</v>
      </c>
      <c r="C3507">
        <v>2011</v>
      </c>
      <c r="D3507" t="s">
        <v>52</v>
      </c>
      <c r="E3507" t="s">
        <v>98</v>
      </c>
      <c r="F3507">
        <v>130000</v>
      </c>
      <c r="G3507">
        <v>150000</v>
      </c>
      <c r="H3507">
        <v>0</v>
      </c>
      <c r="I3507">
        <v>40000</v>
      </c>
      <c r="J3507">
        <v>8.6999999999999993</v>
      </c>
      <c r="K3507">
        <v>28</v>
      </c>
      <c r="L3507">
        <v>8.3000000000000007</v>
      </c>
      <c r="M3507">
        <v>974</v>
      </c>
      <c r="N3507" t="s">
        <v>666</v>
      </c>
      <c r="O3507" t="s">
        <v>41</v>
      </c>
      <c r="P3507">
        <f t="shared" si="54"/>
        <v>320000</v>
      </c>
      <c r="Q3507" s="7">
        <v>545961365</v>
      </c>
    </row>
    <row r="3508" spans="1:17" x14ac:dyDescent="0.25">
      <c r="A3508" t="s">
        <v>3028</v>
      </c>
      <c r="B3508" t="s">
        <v>24</v>
      </c>
      <c r="C3508">
        <v>2008</v>
      </c>
      <c r="D3508" t="s">
        <v>38</v>
      </c>
      <c r="E3508" t="s">
        <v>434</v>
      </c>
      <c r="F3508">
        <v>180000</v>
      </c>
      <c r="G3508">
        <v>110000</v>
      </c>
      <c r="H3508">
        <v>0</v>
      </c>
      <c r="I3508">
        <v>30000</v>
      </c>
      <c r="J3508" t="s">
        <v>149</v>
      </c>
      <c r="K3508" t="s">
        <v>149</v>
      </c>
      <c r="L3508" t="s">
        <v>149</v>
      </c>
      <c r="M3508" t="s">
        <v>149</v>
      </c>
      <c r="N3508" t="s">
        <v>1186</v>
      </c>
      <c r="O3508" t="s">
        <v>19</v>
      </c>
      <c r="P3508">
        <f t="shared" si="54"/>
        <v>320000</v>
      </c>
      <c r="Q3508" s="7">
        <v>528816311</v>
      </c>
    </row>
    <row r="3509" spans="1:17" x14ac:dyDescent="0.25">
      <c r="A3509" t="s">
        <v>3029</v>
      </c>
      <c r="B3509" t="s">
        <v>43</v>
      </c>
      <c r="C3509">
        <v>2001</v>
      </c>
      <c r="D3509" t="s">
        <v>21</v>
      </c>
      <c r="E3509" t="s">
        <v>49</v>
      </c>
      <c r="F3509">
        <v>160000</v>
      </c>
      <c r="G3509">
        <v>120000</v>
      </c>
      <c r="H3509">
        <v>0</v>
      </c>
      <c r="I3509">
        <v>40000</v>
      </c>
      <c r="J3509">
        <v>7.7</v>
      </c>
      <c r="K3509">
        <v>21</v>
      </c>
      <c r="L3509">
        <v>8.3000000000000007</v>
      </c>
      <c r="M3509">
        <v>21</v>
      </c>
      <c r="N3509" t="s">
        <v>228</v>
      </c>
      <c r="O3509" t="s">
        <v>65</v>
      </c>
      <c r="P3509">
        <f t="shared" si="54"/>
        <v>320000</v>
      </c>
      <c r="Q3509" s="7">
        <v>489752572</v>
      </c>
    </row>
    <row r="3510" spans="1:17" x14ac:dyDescent="0.25">
      <c r="A3510" t="s">
        <v>2031</v>
      </c>
      <c r="B3510" t="s">
        <v>32</v>
      </c>
      <c r="C3510">
        <v>2011</v>
      </c>
      <c r="D3510" t="s">
        <v>27</v>
      </c>
      <c r="E3510" t="s">
        <v>81</v>
      </c>
      <c r="F3510">
        <v>200000</v>
      </c>
      <c r="G3510">
        <v>100000</v>
      </c>
      <c r="H3510">
        <v>0</v>
      </c>
      <c r="I3510">
        <v>30000</v>
      </c>
      <c r="J3510">
        <v>6.6</v>
      </c>
      <c r="K3510">
        <v>17</v>
      </c>
      <c r="L3510">
        <v>5.8</v>
      </c>
      <c r="M3510">
        <v>8</v>
      </c>
      <c r="N3510" t="s">
        <v>1716</v>
      </c>
      <c r="O3510" t="s">
        <v>65</v>
      </c>
      <c r="P3510">
        <f t="shared" si="54"/>
        <v>330000</v>
      </c>
      <c r="Q3510" s="7">
        <v>545961365</v>
      </c>
    </row>
    <row r="3511" spans="1:17" x14ac:dyDescent="0.25">
      <c r="A3511" t="s">
        <v>1337</v>
      </c>
      <c r="B3511" t="s">
        <v>101</v>
      </c>
      <c r="C3511">
        <v>2005</v>
      </c>
      <c r="D3511" t="s">
        <v>17</v>
      </c>
      <c r="E3511" t="s">
        <v>98</v>
      </c>
      <c r="F3511">
        <v>280000</v>
      </c>
      <c r="G3511">
        <v>30000</v>
      </c>
      <c r="H3511">
        <v>0</v>
      </c>
      <c r="I3511">
        <v>10000</v>
      </c>
      <c r="J3511">
        <v>8.9</v>
      </c>
      <c r="K3511">
        <v>41</v>
      </c>
      <c r="L3511">
        <v>8.9</v>
      </c>
      <c r="M3511">
        <v>10</v>
      </c>
      <c r="N3511" t="s">
        <v>139</v>
      </c>
      <c r="O3511" t="s">
        <v>19</v>
      </c>
      <c r="P3511">
        <f t="shared" si="54"/>
        <v>320000</v>
      </c>
      <c r="Q3511" s="7">
        <v>511054143</v>
      </c>
    </row>
    <row r="3512" spans="1:17" x14ac:dyDescent="0.25">
      <c r="A3512" t="s">
        <v>1538</v>
      </c>
      <c r="B3512" t="s">
        <v>16</v>
      </c>
      <c r="C3512">
        <v>2009</v>
      </c>
      <c r="D3512" t="s">
        <v>94</v>
      </c>
      <c r="E3512" t="s">
        <v>53</v>
      </c>
      <c r="F3512">
        <v>250000</v>
      </c>
      <c r="G3512">
        <v>50000</v>
      </c>
      <c r="H3512">
        <v>0</v>
      </c>
      <c r="I3512">
        <v>30000</v>
      </c>
      <c r="J3512">
        <v>5</v>
      </c>
      <c r="K3512">
        <v>8</v>
      </c>
      <c r="L3512">
        <v>5.2</v>
      </c>
      <c r="M3512">
        <v>16</v>
      </c>
      <c r="N3512" t="s">
        <v>1349</v>
      </c>
      <c r="O3512" t="s">
        <v>65</v>
      </c>
      <c r="P3512">
        <f t="shared" si="54"/>
        <v>330000</v>
      </c>
      <c r="Q3512" s="7">
        <v>534740514</v>
      </c>
    </row>
    <row r="3513" spans="1:17" x14ac:dyDescent="0.25">
      <c r="A3513" t="s">
        <v>3030</v>
      </c>
      <c r="B3513" t="s">
        <v>37</v>
      </c>
      <c r="C3513">
        <v>2013</v>
      </c>
      <c r="D3513" t="s">
        <v>38</v>
      </c>
      <c r="E3513" t="s">
        <v>197</v>
      </c>
      <c r="F3513">
        <v>100000</v>
      </c>
      <c r="G3513">
        <v>170000</v>
      </c>
      <c r="H3513">
        <v>0</v>
      </c>
      <c r="I3513">
        <v>60000</v>
      </c>
      <c r="J3513">
        <v>7.2</v>
      </c>
      <c r="K3513">
        <v>37</v>
      </c>
      <c r="L3513">
        <v>7.4</v>
      </c>
      <c r="M3513">
        <v>424</v>
      </c>
      <c r="N3513" t="s">
        <v>2717</v>
      </c>
      <c r="O3513" t="s">
        <v>41</v>
      </c>
      <c r="P3513">
        <f t="shared" si="54"/>
        <v>330000</v>
      </c>
      <c r="Q3513" s="7">
        <v>556861736</v>
      </c>
    </row>
    <row r="3514" spans="1:17" x14ac:dyDescent="0.25">
      <c r="A3514" t="s">
        <v>2505</v>
      </c>
      <c r="B3514" t="s">
        <v>32</v>
      </c>
      <c r="C3514">
        <v>2012</v>
      </c>
      <c r="D3514" t="s">
        <v>38</v>
      </c>
      <c r="E3514" t="s">
        <v>173</v>
      </c>
      <c r="F3514">
        <v>220000</v>
      </c>
      <c r="G3514">
        <v>80000</v>
      </c>
      <c r="H3514">
        <v>0</v>
      </c>
      <c r="I3514">
        <v>20000</v>
      </c>
      <c r="J3514">
        <v>6.8</v>
      </c>
      <c r="K3514">
        <v>38</v>
      </c>
      <c r="L3514">
        <v>7.3</v>
      </c>
      <c r="M3514">
        <v>269</v>
      </c>
      <c r="N3514" t="s">
        <v>257</v>
      </c>
      <c r="O3514" t="s">
        <v>41</v>
      </c>
      <c r="P3514">
        <f t="shared" si="54"/>
        <v>320000</v>
      </c>
      <c r="Q3514" s="7">
        <v>551484507</v>
      </c>
    </row>
    <row r="3515" spans="1:17" x14ac:dyDescent="0.25">
      <c r="A3515" t="s">
        <v>3031</v>
      </c>
      <c r="B3515" t="s">
        <v>37</v>
      </c>
      <c r="C3515">
        <v>2011</v>
      </c>
      <c r="D3515" t="s">
        <v>38</v>
      </c>
      <c r="E3515" t="s">
        <v>197</v>
      </c>
      <c r="F3515">
        <v>110000</v>
      </c>
      <c r="G3515">
        <v>80000</v>
      </c>
      <c r="H3515">
        <v>100000</v>
      </c>
      <c r="I3515">
        <v>30000</v>
      </c>
      <c r="J3515">
        <v>7.2</v>
      </c>
      <c r="K3515">
        <v>31</v>
      </c>
      <c r="L3515">
        <v>7.1</v>
      </c>
      <c r="M3515">
        <v>35</v>
      </c>
      <c r="N3515" t="s">
        <v>904</v>
      </c>
      <c r="O3515" t="s">
        <v>41</v>
      </c>
      <c r="P3515">
        <f t="shared" si="54"/>
        <v>320000</v>
      </c>
      <c r="Q3515" s="7">
        <v>545961365</v>
      </c>
    </row>
    <row r="3516" spans="1:17" x14ac:dyDescent="0.25">
      <c r="A3516" t="s">
        <v>1278</v>
      </c>
      <c r="B3516" t="s">
        <v>201</v>
      </c>
      <c r="C3516">
        <v>2015</v>
      </c>
      <c r="D3516" t="s">
        <v>63</v>
      </c>
      <c r="E3516" t="s">
        <v>269</v>
      </c>
      <c r="F3516">
        <v>180000</v>
      </c>
      <c r="G3516">
        <v>110000</v>
      </c>
      <c r="H3516">
        <v>0</v>
      </c>
      <c r="I3516">
        <v>30000</v>
      </c>
      <c r="J3516">
        <v>6.7</v>
      </c>
      <c r="K3516">
        <v>18</v>
      </c>
      <c r="L3516">
        <v>7.2</v>
      </c>
      <c r="M3516">
        <v>128</v>
      </c>
      <c r="N3516" t="s">
        <v>423</v>
      </c>
      <c r="O3516" t="s">
        <v>65</v>
      </c>
      <c r="P3516">
        <f t="shared" si="54"/>
        <v>320000</v>
      </c>
      <c r="Q3516" s="7">
        <v>567732286</v>
      </c>
    </row>
    <row r="3517" spans="1:17" x14ac:dyDescent="0.25">
      <c r="A3517" t="s">
        <v>2582</v>
      </c>
      <c r="B3517" t="s">
        <v>32</v>
      </c>
      <c r="C3517">
        <v>2007</v>
      </c>
      <c r="D3517" t="s">
        <v>94</v>
      </c>
      <c r="E3517" t="s">
        <v>232</v>
      </c>
      <c r="F3517">
        <v>190000</v>
      </c>
      <c r="G3517">
        <v>40000</v>
      </c>
      <c r="H3517">
        <v>80000</v>
      </c>
      <c r="I3517">
        <v>20000</v>
      </c>
      <c r="J3517">
        <v>7.9</v>
      </c>
      <c r="K3517">
        <v>56</v>
      </c>
      <c r="L3517">
        <v>7.9</v>
      </c>
      <c r="M3517">
        <v>97</v>
      </c>
      <c r="N3517" t="s">
        <v>2583</v>
      </c>
      <c r="O3517" t="s">
        <v>65</v>
      </c>
      <c r="P3517">
        <f t="shared" si="54"/>
        <v>330000</v>
      </c>
      <c r="Q3517" s="7">
        <v>522751172</v>
      </c>
    </row>
    <row r="3518" spans="1:17" x14ac:dyDescent="0.25">
      <c r="A3518" t="s">
        <v>3032</v>
      </c>
      <c r="B3518" t="s">
        <v>32</v>
      </c>
      <c r="C3518">
        <v>2009</v>
      </c>
      <c r="D3518" t="s">
        <v>38</v>
      </c>
      <c r="E3518" t="s">
        <v>1033</v>
      </c>
      <c r="F3518">
        <v>150000</v>
      </c>
      <c r="G3518">
        <v>140000</v>
      </c>
      <c r="H3518">
        <v>0</v>
      </c>
      <c r="I3518">
        <v>30000</v>
      </c>
      <c r="J3518">
        <v>7.5</v>
      </c>
      <c r="K3518">
        <v>60</v>
      </c>
      <c r="L3518">
        <v>7.2</v>
      </c>
      <c r="M3518">
        <v>46</v>
      </c>
      <c r="N3518" t="s">
        <v>2713</v>
      </c>
      <c r="O3518" t="s">
        <v>65</v>
      </c>
      <c r="P3518">
        <f t="shared" si="54"/>
        <v>320000</v>
      </c>
      <c r="Q3518" s="7">
        <v>534740514</v>
      </c>
    </row>
    <row r="3519" spans="1:17" x14ac:dyDescent="0.25">
      <c r="A3519" t="s">
        <v>553</v>
      </c>
      <c r="B3519" t="s">
        <v>24</v>
      </c>
      <c r="C3519">
        <v>2008</v>
      </c>
      <c r="D3519" t="s">
        <v>17</v>
      </c>
      <c r="E3519" t="s">
        <v>98</v>
      </c>
      <c r="F3519">
        <v>300000</v>
      </c>
      <c r="G3519">
        <v>0</v>
      </c>
      <c r="H3519">
        <v>0</v>
      </c>
      <c r="I3519">
        <v>20000</v>
      </c>
      <c r="J3519" t="s">
        <v>149</v>
      </c>
      <c r="K3519" t="s">
        <v>149</v>
      </c>
      <c r="L3519">
        <v>7.8</v>
      </c>
      <c r="M3519">
        <v>4</v>
      </c>
      <c r="N3519" t="s">
        <v>1028</v>
      </c>
      <c r="O3519" t="s">
        <v>19</v>
      </c>
      <c r="P3519">
        <f t="shared" si="54"/>
        <v>320000</v>
      </c>
      <c r="Q3519" s="7">
        <v>528816311</v>
      </c>
    </row>
    <row r="3520" spans="1:17" x14ac:dyDescent="0.25">
      <c r="A3520" t="s">
        <v>3033</v>
      </c>
      <c r="B3520" t="s">
        <v>32</v>
      </c>
      <c r="C3520">
        <v>2007</v>
      </c>
      <c r="D3520" t="s">
        <v>71</v>
      </c>
      <c r="E3520" t="s">
        <v>173</v>
      </c>
      <c r="F3520">
        <v>300000</v>
      </c>
      <c r="G3520">
        <v>0</v>
      </c>
      <c r="H3520">
        <v>0</v>
      </c>
      <c r="I3520">
        <v>20000</v>
      </c>
      <c r="J3520">
        <v>7.4</v>
      </c>
      <c r="K3520">
        <v>26</v>
      </c>
      <c r="L3520">
        <v>8.8000000000000007</v>
      </c>
      <c r="M3520">
        <v>5</v>
      </c>
      <c r="N3520" t="s">
        <v>257</v>
      </c>
      <c r="O3520" t="s">
        <v>82</v>
      </c>
      <c r="P3520">
        <f t="shared" si="54"/>
        <v>320000</v>
      </c>
      <c r="Q3520" s="7">
        <v>522751172</v>
      </c>
    </row>
    <row r="3521" spans="1:17" x14ac:dyDescent="0.25">
      <c r="A3521" t="s">
        <v>271</v>
      </c>
      <c r="B3521" t="s">
        <v>111</v>
      </c>
      <c r="C3521">
        <v>2009</v>
      </c>
      <c r="D3521" t="s">
        <v>38</v>
      </c>
      <c r="E3521" t="s">
        <v>272</v>
      </c>
      <c r="F3521">
        <v>0</v>
      </c>
      <c r="G3521">
        <v>280000</v>
      </c>
      <c r="H3521">
        <v>0</v>
      </c>
      <c r="I3521">
        <v>50000</v>
      </c>
      <c r="J3521">
        <v>9.1</v>
      </c>
      <c r="K3521">
        <v>29</v>
      </c>
      <c r="L3521">
        <v>8.6999999999999993</v>
      </c>
      <c r="M3521">
        <v>1736</v>
      </c>
      <c r="N3521" t="s">
        <v>200</v>
      </c>
      <c r="O3521" t="s">
        <v>65</v>
      </c>
      <c r="P3521">
        <f t="shared" si="54"/>
        <v>330000</v>
      </c>
      <c r="Q3521" s="7">
        <v>534740514</v>
      </c>
    </row>
    <row r="3522" spans="1:17" x14ac:dyDescent="0.25">
      <c r="A3522" t="s">
        <v>3034</v>
      </c>
      <c r="B3522" t="s">
        <v>116</v>
      </c>
      <c r="C3522">
        <v>2007</v>
      </c>
      <c r="D3522" t="s">
        <v>226</v>
      </c>
      <c r="E3522" t="s">
        <v>434</v>
      </c>
      <c r="F3522">
        <v>110000</v>
      </c>
      <c r="G3522">
        <v>130000</v>
      </c>
      <c r="H3522">
        <v>0</v>
      </c>
      <c r="I3522">
        <v>80000</v>
      </c>
      <c r="J3522">
        <v>6.7</v>
      </c>
      <c r="K3522">
        <v>25</v>
      </c>
      <c r="L3522">
        <v>7.6</v>
      </c>
      <c r="M3522">
        <v>26</v>
      </c>
      <c r="N3522" t="s">
        <v>2645</v>
      </c>
      <c r="O3522" t="s">
        <v>65</v>
      </c>
      <c r="P3522">
        <f t="shared" si="54"/>
        <v>320000</v>
      </c>
      <c r="Q3522" s="7">
        <v>522751172</v>
      </c>
    </row>
    <row r="3523" spans="1:17" x14ac:dyDescent="0.25">
      <c r="A3523" t="s">
        <v>3035</v>
      </c>
      <c r="B3523" t="s">
        <v>43</v>
      </c>
      <c r="C3523">
        <v>2005</v>
      </c>
      <c r="D3523" t="s">
        <v>52</v>
      </c>
      <c r="E3523" t="s">
        <v>81</v>
      </c>
      <c r="F3523">
        <v>160000</v>
      </c>
      <c r="G3523">
        <v>120000</v>
      </c>
      <c r="H3523">
        <v>0</v>
      </c>
      <c r="I3523">
        <v>40000</v>
      </c>
      <c r="J3523">
        <v>7.4</v>
      </c>
      <c r="K3523">
        <v>37</v>
      </c>
      <c r="L3523">
        <v>8.4</v>
      </c>
      <c r="M3523">
        <v>42</v>
      </c>
      <c r="N3523" t="s">
        <v>262</v>
      </c>
      <c r="O3523" t="s">
        <v>41</v>
      </c>
      <c r="P3523">
        <f t="shared" ref="P3523:P3586" si="55">SUM(F3523:I3523)</f>
        <v>320000</v>
      </c>
      <c r="Q3523" s="7">
        <v>511054143</v>
      </c>
    </row>
    <row r="3524" spans="1:17" x14ac:dyDescent="0.25">
      <c r="A3524" t="s">
        <v>2011</v>
      </c>
      <c r="B3524" t="s">
        <v>32</v>
      </c>
      <c r="C3524">
        <v>2005</v>
      </c>
      <c r="D3524" t="s">
        <v>17</v>
      </c>
      <c r="E3524" t="s">
        <v>53</v>
      </c>
      <c r="F3524">
        <v>280000</v>
      </c>
      <c r="G3524">
        <v>10000</v>
      </c>
      <c r="H3524">
        <v>0</v>
      </c>
      <c r="I3524">
        <v>30000</v>
      </c>
      <c r="J3524">
        <v>7.5</v>
      </c>
      <c r="K3524">
        <v>43</v>
      </c>
      <c r="L3524">
        <v>7.2</v>
      </c>
      <c r="M3524">
        <v>21</v>
      </c>
      <c r="N3524" t="s">
        <v>235</v>
      </c>
      <c r="O3524" t="s">
        <v>65</v>
      </c>
      <c r="P3524">
        <f t="shared" si="55"/>
        <v>320000</v>
      </c>
      <c r="Q3524" s="7">
        <v>511054143</v>
      </c>
    </row>
    <row r="3525" spans="1:17" x14ac:dyDescent="0.25">
      <c r="A3525" t="s">
        <v>3036</v>
      </c>
      <c r="B3525" t="s">
        <v>32</v>
      </c>
      <c r="C3525">
        <v>2007</v>
      </c>
      <c r="D3525" t="s">
        <v>47</v>
      </c>
      <c r="E3525" t="s">
        <v>269</v>
      </c>
      <c r="F3525">
        <v>140000</v>
      </c>
      <c r="G3525">
        <v>20000</v>
      </c>
      <c r="H3525">
        <v>150000</v>
      </c>
      <c r="I3525">
        <v>20000</v>
      </c>
      <c r="J3525">
        <v>7.3</v>
      </c>
      <c r="K3525">
        <v>52</v>
      </c>
      <c r="L3525">
        <v>7</v>
      </c>
      <c r="M3525">
        <v>40</v>
      </c>
      <c r="N3525" t="s">
        <v>1048</v>
      </c>
      <c r="O3525" t="s">
        <v>19</v>
      </c>
      <c r="P3525">
        <f t="shared" si="55"/>
        <v>330000</v>
      </c>
      <c r="Q3525" s="7">
        <v>522751172</v>
      </c>
    </row>
    <row r="3526" spans="1:17" x14ac:dyDescent="0.25">
      <c r="A3526" t="s">
        <v>3037</v>
      </c>
      <c r="B3526" t="s">
        <v>24</v>
      </c>
      <c r="C3526">
        <v>2010</v>
      </c>
      <c r="D3526" t="s">
        <v>25</v>
      </c>
      <c r="E3526" t="s">
        <v>1175</v>
      </c>
      <c r="F3526">
        <v>220000</v>
      </c>
      <c r="G3526">
        <v>80000</v>
      </c>
      <c r="H3526">
        <v>0</v>
      </c>
      <c r="I3526">
        <v>30000</v>
      </c>
      <c r="J3526" t="s">
        <v>149</v>
      </c>
      <c r="K3526" t="s">
        <v>149</v>
      </c>
      <c r="L3526" t="s">
        <v>149</v>
      </c>
      <c r="M3526" t="s">
        <v>149</v>
      </c>
      <c r="N3526" t="s">
        <v>831</v>
      </c>
      <c r="O3526" t="s">
        <v>82</v>
      </c>
      <c r="P3526">
        <f t="shared" si="55"/>
        <v>330000</v>
      </c>
      <c r="Q3526" s="7">
        <v>540520772</v>
      </c>
    </row>
    <row r="3527" spans="1:17" x14ac:dyDescent="0.25">
      <c r="A3527" t="s">
        <v>3038</v>
      </c>
      <c r="B3527" t="s">
        <v>24</v>
      </c>
      <c r="C3527">
        <v>2009</v>
      </c>
      <c r="D3527" t="s">
        <v>71</v>
      </c>
      <c r="E3527" t="s">
        <v>272</v>
      </c>
      <c r="F3527">
        <v>210000</v>
      </c>
      <c r="G3527">
        <v>90000</v>
      </c>
      <c r="H3527">
        <v>0</v>
      </c>
      <c r="I3527">
        <v>30000</v>
      </c>
      <c r="J3527" t="s">
        <v>149</v>
      </c>
      <c r="K3527" t="s">
        <v>149</v>
      </c>
      <c r="L3527" t="s">
        <v>149</v>
      </c>
      <c r="M3527" t="s">
        <v>149</v>
      </c>
      <c r="N3527" t="s">
        <v>1520</v>
      </c>
      <c r="O3527" t="s">
        <v>19</v>
      </c>
      <c r="P3527">
        <f t="shared" si="55"/>
        <v>330000</v>
      </c>
      <c r="Q3527" s="7">
        <v>534740514</v>
      </c>
    </row>
    <row r="3528" spans="1:17" x14ac:dyDescent="0.25">
      <c r="A3528" t="s">
        <v>629</v>
      </c>
      <c r="B3528" t="s">
        <v>136</v>
      </c>
      <c r="C3528">
        <v>2003</v>
      </c>
      <c r="D3528" t="s">
        <v>38</v>
      </c>
      <c r="E3528" t="s">
        <v>81</v>
      </c>
      <c r="F3528">
        <v>250000</v>
      </c>
      <c r="G3528">
        <v>60000</v>
      </c>
      <c r="H3528">
        <v>0</v>
      </c>
      <c r="I3528">
        <v>10000</v>
      </c>
      <c r="J3528">
        <v>9.1999999999999993</v>
      </c>
      <c r="K3528">
        <v>33</v>
      </c>
      <c r="L3528">
        <v>8.4</v>
      </c>
      <c r="M3528">
        <v>41</v>
      </c>
      <c r="N3528" t="s">
        <v>81</v>
      </c>
      <c r="O3528" t="s">
        <v>65</v>
      </c>
      <c r="P3528">
        <f t="shared" si="55"/>
        <v>320000</v>
      </c>
      <c r="Q3528" s="7">
        <v>500125528</v>
      </c>
    </row>
    <row r="3529" spans="1:17" x14ac:dyDescent="0.25">
      <c r="A3529" t="s">
        <v>2973</v>
      </c>
      <c r="B3529" t="s">
        <v>37</v>
      </c>
      <c r="C3529">
        <v>2011</v>
      </c>
      <c r="D3529" t="s">
        <v>38</v>
      </c>
      <c r="E3529" t="s">
        <v>98</v>
      </c>
      <c r="F3529">
        <v>140000</v>
      </c>
      <c r="G3529">
        <v>130000</v>
      </c>
      <c r="H3529">
        <v>0</v>
      </c>
      <c r="I3529">
        <v>50000</v>
      </c>
      <c r="J3529">
        <v>4.3</v>
      </c>
      <c r="K3529">
        <v>21</v>
      </c>
      <c r="L3529">
        <v>5.7</v>
      </c>
      <c r="M3529">
        <v>27</v>
      </c>
      <c r="N3529" t="s">
        <v>1005</v>
      </c>
      <c r="O3529" t="s">
        <v>65</v>
      </c>
      <c r="P3529">
        <f t="shared" si="55"/>
        <v>320000</v>
      </c>
      <c r="Q3529" s="7">
        <v>545961365</v>
      </c>
    </row>
    <row r="3530" spans="1:17" x14ac:dyDescent="0.25">
      <c r="A3530" t="s">
        <v>3039</v>
      </c>
      <c r="B3530" t="s">
        <v>43</v>
      </c>
      <c r="C3530">
        <v>2000</v>
      </c>
      <c r="D3530" t="s">
        <v>71</v>
      </c>
      <c r="E3530" t="s">
        <v>49</v>
      </c>
      <c r="F3530">
        <v>160000</v>
      </c>
      <c r="G3530">
        <v>120000</v>
      </c>
      <c r="H3530">
        <v>0</v>
      </c>
      <c r="I3530">
        <v>40000</v>
      </c>
      <c r="J3530">
        <v>7.9</v>
      </c>
      <c r="K3530">
        <v>18</v>
      </c>
      <c r="L3530">
        <v>8.4</v>
      </c>
      <c r="M3530">
        <v>9</v>
      </c>
      <c r="N3530" t="s">
        <v>562</v>
      </c>
      <c r="O3530" t="s">
        <v>19</v>
      </c>
      <c r="P3530">
        <f t="shared" si="55"/>
        <v>320000</v>
      </c>
      <c r="Q3530" s="7">
        <v>484244580</v>
      </c>
    </row>
    <row r="3531" spans="1:17" x14ac:dyDescent="0.25">
      <c r="A3531" t="s">
        <v>1478</v>
      </c>
      <c r="B3531" t="s">
        <v>32</v>
      </c>
      <c r="C3531">
        <v>2015</v>
      </c>
      <c r="D3531" t="s">
        <v>27</v>
      </c>
      <c r="E3531" t="s">
        <v>81</v>
      </c>
      <c r="F3531">
        <v>230000</v>
      </c>
      <c r="G3531">
        <v>50000</v>
      </c>
      <c r="H3531">
        <v>0</v>
      </c>
      <c r="I3531">
        <v>30000</v>
      </c>
      <c r="J3531" t="s">
        <v>149</v>
      </c>
      <c r="K3531" t="s">
        <v>149</v>
      </c>
      <c r="L3531">
        <v>6</v>
      </c>
      <c r="M3531">
        <v>5</v>
      </c>
      <c r="N3531" t="s">
        <v>81</v>
      </c>
      <c r="O3531" t="s">
        <v>82</v>
      </c>
      <c r="P3531">
        <f t="shared" si="55"/>
        <v>310000</v>
      </c>
      <c r="Q3531" s="7">
        <v>567732286</v>
      </c>
    </row>
    <row r="3532" spans="1:17" x14ac:dyDescent="0.25">
      <c r="A3532" t="s">
        <v>3040</v>
      </c>
      <c r="B3532" t="s">
        <v>111</v>
      </c>
      <c r="C3532">
        <v>2016</v>
      </c>
      <c r="D3532" t="s">
        <v>94</v>
      </c>
      <c r="E3532" t="s">
        <v>53</v>
      </c>
      <c r="F3532">
        <v>130000</v>
      </c>
      <c r="G3532">
        <v>160000</v>
      </c>
      <c r="H3532">
        <v>0</v>
      </c>
      <c r="I3532">
        <v>30000</v>
      </c>
      <c r="J3532">
        <v>8.8000000000000007</v>
      </c>
      <c r="K3532">
        <v>62</v>
      </c>
      <c r="L3532">
        <v>7.5</v>
      </c>
      <c r="M3532">
        <v>535</v>
      </c>
      <c r="N3532" t="s">
        <v>166</v>
      </c>
      <c r="O3532" t="s">
        <v>65</v>
      </c>
      <c r="P3532">
        <f t="shared" si="55"/>
        <v>320000</v>
      </c>
      <c r="Q3532" s="7">
        <v>573178249</v>
      </c>
    </row>
    <row r="3533" spans="1:17" x14ac:dyDescent="0.25">
      <c r="A3533" t="s">
        <v>3041</v>
      </c>
      <c r="B3533" t="s">
        <v>931</v>
      </c>
      <c r="C3533">
        <v>2014</v>
      </c>
      <c r="D3533" t="s">
        <v>27</v>
      </c>
      <c r="E3533" t="s">
        <v>412</v>
      </c>
      <c r="F3533">
        <v>80000</v>
      </c>
      <c r="G3533">
        <v>50000</v>
      </c>
      <c r="H3533">
        <v>160000</v>
      </c>
      <c r="I3533">
        <v>40000</v>
      </c>
      <c r="J3533">
        <v>8.1</v>
      </c>
      <c r="K3533">
        <v>8</v>
      </c>
      <c r="L3533">
        <v>8.4</v>
      </c>
      <c r="M3533">
        <v>69</v>
      </c>
      <c r="N3533" t="s">
        <v>412</v>
      </c>
      <c r="O3533" t="s">
        <v>65</v>
      </c>
      <c r="P3533">
        <f t="shared" si="55"/>
        <v>330000</v>
      </c>
      <c r="Q3533" s="7">
        <v>562338430</v>
      </c>
    </row>
    <row r="3534" spans="1:17" x14ac:dyDescent="0.25">
      <c r="A3534" t="s">
        <v>3042</v>
      </c>
      <c r="B3534" t="s">
        <v>16</v>
      </c>
      <c r="C3534">
        <v>2006</v>
      </c>
      <c r="D3534" t="s">
        <v>63</v>
      </c>
      <c r="E3534" t="s">
        <v>412</v>
      </c>
      <c r="F3534">
        <v>210000</v>
      </c>
      <c r="G3534">
        <v>10000</v>
      </c>
      <c r="H3534">
        <v>80000</v>
      </c>
      <c r="I3534">
        <v>20000</v>
      </c>
      <c r="J3534">
        <v>5.8</v>
      </c>
      <c r="K3534">
        <v>30</v>
      </c>
      <c r="L3534">
        <v>7.5</v>
      </c>
      <c r="M3534">
        <v>24</v>
      </c>
      <c r="N3534" t="s">
        <v>3043</v>
      </c>
      <c r="O3534" t="s">
        <v>65</v>
      </c>
      <c r="P3534">
        <f t="shared" si="55"/>
        <v>320000</v>
      </c>
      <c r="Q3534" s="7">
        <v>516818555</v>
      </c>
    </row>
    <row r="3535" spans="1:17" x14ac:dyDescent="0.25">
      <c r="A3535" t="s">
        <v>3044</v>
      </c>
      <c r="B3535" t="s">
        <v>37</v>
      </c>
      <c r="C3535">
        <v>2008</v>
      </c>
      <c r="D3535" t="s">
        <v>17</v>
      </c>
      <c r="E3535" t="s">
        <v>98</v>
      </c>
      <c r="F3535">
        <v>80000</v>
      </c>
      <c r="G3535">
        <v>180000</v>
      </c>
      <c r="H3535">
        <v>0</v>
      </c>
      <c r="I3535">
        <v>60000</v>
      </c>
      <c r="J3535">
        <v>6.3</v>
      </c>
      <c r="K3535">
        <v>37</v>
      </c>
      <c r="L3535">
        <v>6.9</v>
      </c>
      <c r="M3535">
        <v>19</v>
      </c>
      <c r="N3535" t="s">
        <v>139</v>
      </c>
      <c r="O3535" t="s">
        <v>19</v>
      </c>
      <c r="P3535">
        <f t="shared" si="55"/>
        <v>320000</v>
      </c>
      <c r="Q3535" s="7">
        <v>528816311</v>
      </c>
    </row>
    <row r="3536" spans="1:17" x14ac:dyDescent="0.25">
      <c r="A3536" t="s">
        <v>3045</v>
      </c>
      <c r="B3536" t="s">
        <v>161</v>
      </c>
      <c r="C3536">
        <v>2001</v>
      </c>
      <c r="D3536" t="s">
        <v>38</v>
      </c>
      <c r="E3536" t="s">
        <v>485</v>
      </c>
      <c r="F3536">
        <v>230000</v>
      </c>
      <c r="G3536">
        <v>80000</v>
      </c>
      <c r="H3536">
        <v>0</v>
      </c>
      <c r="I3536">
        <v>10000</v>
      </c>
      <c r="J3536">
        <v>6.4</v>
      </c>
      <c r="K3536">
        <v>15</v>
      </c>
      <c r="L3536" t="s">
        <v>149</v>
      </c>
      <c r="M3536" t="s">
        <v>149</v>
      </c>
      <c r="N3536" t="s">
        <v>2192</v>
      </c>
      <c r="O3536" t="s">
        <v>19</v>
      </c>
      <c r="P3536">
        <f t="shared" si="55"/>
        <v>320000</v>
      </c>
      <c r="Q3536" s="7">
        <v>489752572</v>
      </c>
    </row>
    <row r="3537" spans="1:17" x14ac:dyDescent="0.25">
      <c r="A3537" t="s">
        <v>3046</v>
      </c>
      <c r="B3537" t="s">
        <v>24</v>
      </c>
      <c r="C3537">
        <v>2010</v>
      </c>
      <c r="D3537" t="s">
        <v>192</v>
      </c>
      <c r="E3537" t="s">
        <v>407</v>
      </c>
      <c r="F3537">
        <v>170000</v>
      </c>
      <c r="G3537">
        <v>120000</v>
      </c>
      <c r="H3537">
        <v>0</v>
      </c>
      <c r="I3537">
        <v>30000</v>
      </c>
      <c r="J3537" t="s">
        <v>149</v>
      </c>
      <c r="K3537" t="s">
        <v>149</v>
      </c>
      <c r="L3537" t="s">
        <v>149</v>
      </c>
      <c r="M3537" t="s">
        <v>149</v>
      </c>
      <c r="N3537" t="s">
        <v>1005</v>
      </c>
      <c r="O3537" t="s">
        <v>19</v>
      </c>
      <c r="P3537">
        <f t="shared" si="55"/>
        <v>320000</v>
      </c>
      <c r="Q3537" s="7">
        <v>540520772</v>
      </c>
    </row>
    <row r="3538" spans="1:17" x14ac:dyDescent="0.25">
      <c r="A3538" t="s">
        <v>3047</v>
      </c>
      <c r="B3538" t="s">
        <v>231</v>
      </c>
      <c r="C3538">
        <v>2000</v>
      </c>
      <c r="D3538" t="s">
        <v>17</v>
      </c>
      <c r="E3538" t="s">
        <v>98</v>
      </c>
      <c r="F3538">
        <v>180000</v>
      </c>
      <c r="G3538">
        <v>120000</v>
      </c>
      <c r="H3538">
        <v>0</v>
      </c>
      <c r="I3538">
        <v>20000</v>
      </c>
      <c r="J3538">
        <v>8.5</v>
      </c>
      <c r="K3538">
        <v>10</v>
      </c>
      <c r="L3538">
        <v>7.8</v>
      </c>
      <c r="M3538">
        <v>5</v>
      </c>
      <c r="N3538" t="s">
        <v>99</v>
      </c>
      <c r="O3538" t="s">
        <v>19</v>
      </c>
      <c r="P3538">
        <f t="shared" si="55"/>
        <v>320000</v>
      </c>
      <c r="Q3538" s="7">
        <v>484244580</v>
      </c>
    </row>
    <row r="3539" spans="1:17" x14ac:dyDescent="0.25">
      <c r="A3539" t="s">
        <v>3048</v>
      </c>
      <c r="B3539" t="s">
        <v>37</v>
      </c>
      <c r="C3539">
        <v>2011</v>
      </c>
      <c r="D3539" t="s">
        <v>52</v>
      </c>
      <c r="E3539" t="s">
        <v>1033</v>
      </c>
      <c r="F3539">
        <v>60000</v>
      </c>
      <c r="G3539">
        <v>140000</v>
      </c>
      <c r="H3539">
        <v>70000</v>
      </c>
      <c r="I3539">
        <v>50000</v>
      </c>
      <c r="J3539">
        <v>6.7</v>
      </c>
      <c r="K3539">
        <v>36</v>
      </c>
      <c r="L3539">
        <v>6.3</v>
      </c>
      <c r="M3539">
        <v>18</v>
      </c>
      <c r="N3539" t="s">
        <v>1033</v>
      </c>
      <c r="O3539" t="s">
        <v>41</v>
      </c>
      <c r="P3539">
        <f t="shared" si="55"/>
        <v>320000</v>
      </c>
      <c r="Q3539" s="7">
        <v>545961365</v>
      </c>
    </row>
    <row r="3540" spans="1:17" x14ac:dyDescent="0.25">
      <c r="A3540" t="s">
        <v>3049</v>
      </c>
      <c r="B3540" t="s">
        <v>16</v>
      </c>
      <c r="C3540">
        <v>2011</v>
      </c>
      <c r="D3540" t="s">
        <v>38</v>
      </c>
      <c r="E3540" t="s">
        <v>269</v>
      </c>
      <c r="F3540">
        <v>270000</v>
      </c>
      <c r="G3540">
        <v>20000</v>
      </c>
      <c r="H3540">
        <v>0</v>
      </c>
      <c r="I3540">
        <v>20000</v>
      </c>
      <c r="J3540">
        <v>4.5</v>
      </c>
      <c r="K3540">
        <v>4</v>
      </c>
      <c r="L3540" t="s">
        <v>149</v>
      </c>
      <c r="M3540" t="s">
        <v>149</v>
      </c>
      <c r="N3540" t="s">
        <v>2968</v>
      </c>
      <c r="O3540" t="s">
        <v>82</v>
      </c>
      <c r="P3540">
        <f t="shared" si="55"/>
        <v>310000</v>
      </c>
      <c r="Q3540" s="7">
        <v>545961365</v>
      </c>
    </row>
    <row r="3541" spans="1:17" x14ac:dyDescent="0.25">
      <c r="A3541" t="s">
        <v>3050</v>
      </c>
      <c r="B3541" t="s">
        <v>16</v>
      </c>
      <c r="C3541">
        <v>2008</v>
      </c>
      <c r="D3541" t="s">
        <v>27</v>
      </c>
      <c r="E3541" t="s">
        <v>173</v>
      </c>
      <c r="F3541">
        <v>300000</v>
      </c>
      <c r="G3541">
        <v>0</v>
      </c>
      <c r="H3541">
        <v>0</v>
      </c>
      <c r="I3541">
        <v>20000</v>
      </c>
      <c r="J3541" t="s">
        <v>149</v>
      </c>
      <c r="K3541" t="s">
        <v>149</v>
      </c>
      <c r="L3541" t="s">
        <v>149</v>
      </c>
      <c r="M3541" t="s">
        <v>149</v>
      </c>
      <c r="N3541" t="s">
        <v>1186</v>
      </c>
      <c r="O3541" t="s">
        <v>82</v>
      </c>
      <c r="P3541">
        <f t="shared" si="55"/>
        <v>320000</v>
      </c>
      <c r="Q3541" s="7">
        <v>528816311</v>
      </c>
    </row>
    <row r="3542" spans="1:17" x14ac:dyDescent="0.25">
      <c r="A3542" t="s">
        <v>1423</v>
      </c>
      <c r="B3542" t="s">
        <v>116</v>
      </c>
      <c r="C3542">
        <v>2009</v>
      </c>
      <c r="D3542" t="s">
        <v>21</v>
      </c>
      <c r="E3542" t="s">
        <v>49</v>
      </c>
      <c r="F3542">
        <v>90000</v>
      </c>
      <c r="G3542">
        <v>150000</v>
      </c>
      <c r="H3542">
        <v>0</v>
      </c>
      <c r="I3542">
        <v>80000</v>
      </c>
      <c r="J3542">
        <v>5.5</v>
      </c>
      <c r="K3542">
        <v>13</v>
      </c>
      <c r="L3542">
        <v>5.7</v>
      </c>
      <c r="M3542">
        <v>10</v>
      </c>
      <c r="N3542" t="s">
        <v>1033</v>
      </c>
      <c r="O3542" t="s">
        <v>82</v>
      </c>
      <c r="P3542">
        <f t="shared" si="55"/>
        <v>320000</v>
      </c>
      <c r="Q3542" s="7">
        <v>534740514</v>
      </c>
    </row>
    <row r="3543" spans="1:17" x14ac:dyDescent="0.25">
      <c r="A3543" t="s">
        <v>3051</v>
      </c>
      <c r="B3543" t="s">
        <v>43</v>
      </c>
      <c r="C3543">
        <v>2003</v>
      </c>
      <c r="D3543" t="s">
        <v>25</v>
      </c>
      <c r="E3543" t="s">
        <v>173</v>
      </c>
      <c r="F3543">
        <v>160000</v>
      </c>
      <c r="G3543">
        <v>120000</v>
      </c>
      <c r="H3543">
        <v>0</v>
      </c>
      <c r="I3543">
        <v>40000</v>
      </c>
      <c r="J3543">
        <v>5.9</v>
      </c>
      <c r="K3543">
        <v>12</v>
      </c>
      <c r="L3543">
        <v>8.5</v>
      </c>
      <c r="M3543">
        <v>6</v>
      </c>
      <c r="N3543" t="s">
        <v>257</v>
      </c>
      <c r="O3543" t="s">
        <v>19</v>
      </c>
      <c r="P3543">
        <f t="shared" si="55"/>
        <v>320000</v>
      </c>
      <c r="Q3543" s="7">
        <v>500125528</v>
      </c>
    </row>
    <row r="3544" spans="1:17" x14ac:dyDescent="0.25">
      <c r="A3544" t="s">
        <v>3052</v>
      </c>
      <c r="B3544" t="s">
        <v>37</v>
      </c>
      <c r="C3544">
        <v>2012</v>
      </c>
      <c r="D3544" t="s">
        <v>38</v>
      </c>
      <c r="E3544" t="s">
        <v>173</v>
      </c>
      <c r="F3544">
        <v>150000</v>
      </c>
      <c r="G3544">
        <v>100000</v>
      </c>
      <c r="H3544">
        <v>30000</v>
      </c>
      <c r="I3544">
        <v>40000</v>
      </c>
      <c r="J3544">
        <v>7</v>
      </c>
      <c r="K3544">
        <v>33</v>
      </c>
      <c r="L3544">
        <v>4.8</v>
      </c>
      <c r="M3544">
        <v>136</v>
      </c>
      <c r="N3544" t="s">
        <v>2615</v>
      </c>
      <c r="O3544" t="s">
        <v>41</v>
      </c>
      <c r="P3544">
        <f t="shared" si="55"/>
        <v>320000</v>
      </c>
      <c r="Q3544" s="7">
        <v>551484507</v>
      </c>
    </row>
    <row r="3545" spans="1:17" x14ac:dyDescent="0.25">
      <c r="A3545" t="s">
        <v>3053</v>
      </c>
      <c r="B3545" t="s">
        <v>43</v>
      </c>
      <c r="C3545">
        <v>2004</v>
      </c>
      <c r="D3545" t="s">
        <v>27</v>
      </c>
      <c r="E3545" t="s">
        <v>173</v>
      </c>
      <c r="F3545">
        <v>160000</v>
      </c>
      <c r="G3545">
        <v>120000</v>
      </c>
      <c r="H3545">
        <v>0</v>
      </c>
      <c r="I3545">
        <v>40000</v>
      </c>
      <c r="J3545">
        <v>8.1999999999999993</v>
      </c>
      <c r="K3545">
        <v>25</v>
      </c>
      <c r="L3545">
        <v>7.8</v>
      </c>
      <c r="M3545">
        <v>10</v>
      </c>
      <c r="N3545" t="s">
        <v>635</v>
      </c>
      <c r="O3545" t="s">
        <v>19</v>
      </c>
      <c r="P3545">
        <f t="shared" si="55"/>
        <v>320000</v>
      </c>
      <c r="Q3545" s="7">
        <v>505524224</v>
      </c>
    </row>
    <row r="3546" spans="1:17" x14ac:dyDescent="0.25">
      <c r="A3546" t="s">
        <v>1477</v>
      </c>
      <c r="B3546" t="s">
        <v>116</v>
      </c>
      <c r="C3546">
        <v>2010</v>
      </c>
      <c r="D3546" t="s">
        <v>52</v>
      </c>
      <c r="E3546" t="s">
        <v>98</v>
      </c>
      <c r="F3546">
        <v>120000</v>
      </c>
      <c r="G3546">
        <v>130000</v>
      </c>
      <c r="H3546">
        <v>0</v>
      </c>
      <c r="I3546">
        <v>80000</v>
      </c>
      <c r="J3546">
        <v>4.9000000000000004</v>
      </c>
      <c r="K3546">
        <v>11</v>
      </c>
      <c r="L3546">
        <v>6</v>
      </c>
      <c r="M3546">
        <v>32</v>
      </c>
      <c r="N3546" t="s">
        <v>3054</v>
      </c>
      <c r="O3546" t="s">
        <v>41</v>
      </c>
      <c r="P3546">
        <f t="shared" si="55"/>
        <v>330000</v>
      </c>
      <c r="Q3546" s="7">
        <v>540520772</v>
      </c>
    </row>
    <row r="3547" spans="1:17" x14ac:dyDescent="0.25">
      <c r="A3547" t="s">
        <v>3055</v>
      </c>
      <c r="B3547" t="s">
        <v>931</v>
      </c>
      <c r="C3547">
        <v>2015</v>
      </c>
      <c r="D3547" t="s">
        <v>27</v>
      </c>
      <c r="E3547" t="s">
        <v>1812</v>
      </c>
      <c r="F3547">
        <v>90000</v>
      </c>
      <c r="G3547">
        <v>40000</v>
      </c>
      <c r="H3547">
        <v>150000</v>
      </c>
      <c r="I3547">
        <v>40000</v>
      </c>
      <c r="J3547">
        <v>7.6</v>
      </c>
      <c r="K3547">
        <v>51</v>
      </c>
      <c r="L3547">
        <v>8.6</v>
      </c>
      <c r="M3547">
        <v>83</v>
      </c>
      <c r="N3547" t="s">
        <v>3056</v>
      </c>
      <c r="O3547" t="s">
        <v>65</v>
      </c>
      <c r="P3547">
        <f t="shared" si="55"/>
        <v>320000</v>
      </c>
      <c r="Q3547" s="7">
        <v>567732286</v>
      </c>
    </row>
    <row r="3548" spans="1:17" x14ac:dyDescent="0.25">
      <c r="A3548" t="s">
        <v>3057</v>
      </c>
      <c r="B3548" t="s">
        <v>43</v>
      </c>
      <c r="C3548">
        <v>2002</v>
      </c>
      <c r="D3548" t="s">
        <v>63</v>
      </c>
      <c r="E3548" t="s">
        <v>81</v>
      </c>
      <c r="F3548">
        <v>160000</v>
      </c>
      <c r="G3548">
        <v>120000</v>
      </c>
      <c r="H3548">
        <v>0</v>
      </c>
      <c r="I3548">
        <v>40000</v>
      </c>
      <c r="J3548">
        <v>6.8</v>
      </c>
      <c r="K3548">
        <v>19</v>
      </c>
      <c r="L3548">
        <v>8</v>
      </c>
      <c r="M3548">
        <v>8</v>
      </c>
      <c r="N3548" t="s">
        <v>3058</v>
      </c>
      <c r="O3548" t="s">
        <v>65</v>
      </c>
      <c r="P3548">
        <f t="shared" si="55"/>
        <v>320000</v>
      </c>
      <c r="Q3548" s="7">
        <v>495013192</v>
      </c>
    </row>
    <row r="3549" spans="1:17" x14ac:dyDescent="0.25">
      <c r="A3549" t="s">
        <v>3059</v>
      </c>
      <c r="B3549" t="s">
        <v>16</v>
      </c>
      <c r="C3549">
        <v>2011</v>
      </c>
      <c r="D3549" t="s">
        <v>27</v>
      </c>
      <c r="E3549" t="s">
        <v>53</v>
      </c>
      <c r="F3549">
        <v>300000</v>
      </c>
      <c r="G3549">
        <v>0</v>
      </c>
      <c r="H3549">
        <v>0</v>
      </c>
      <c r="I3549">
        <v>20000</v>
      </c>
      <c r="J3549" t="s">
        <v>149</v>
      </c>
      <c r="K3549" t="s">
        <v>149</v>
      </c>
      <c r="L3549" t="s">
        <v>149</v>
      </c>
      <c r="M3549" t="s">
        <v>149</v>
      </c>
      <c r="N3549" t="s">
        <v>2073</v>
      </c>
      <c r="O3549" t="s">
        <v>82</v>
      </c>
      <c r="P3549">
        <f t="shared" si="55"/>
        <v>320000</v>
      </c>
      <c r="Q3549" s="7">
        <v>545961365</v>
      </c>
    </row>
    <row r="3550" spans="1:17" x14ac:dyDescent="0.25">
      <c r="A3550" t="s">
        <v>3060</v>
      </c>
      <c r="B3550" t="s">
        <v>43</v>
      </c>
      <c r="C3550">
        <v>2003</v>
      </c>
      <c r="D3550" t="s">
        <v>17</v>
      </c>
      <c r="E3550" t="s">
        <v>53</v>
      </c>
      <c r="F3550">
        <v>160000</v>
      </c>
      <c r="G3550">
        <v>120000</v>
      </c>
      <c r="H3550">
        <v>0</v>
      </c>
      <c r="I3550">
        <v>40000</v>
      </c>
      <c r="J3550">
        <v>7.8</v>
      </c>
      <c r="K3550">
        <v>15</v>
      </c>
      <c r="L3550">
        <v>8.3000000000000007</v>
      </c>
      <c r="M3550">
        <v>12</v>
      </c>
      <c r="N3550" t="s">
        <v>498</v>
      </c>
      <c r="O3550" t="s">
        <v>19</v>
      </c>
      <c r="P3550">
        <f t="shared" si="55"/>
        <v>320000</v>
      </c>
      <c r="Q3550" s="7">
        <v>500125528</v>
      </c>
    </row>
    <row r="3551" spans="1:17" x14ac:dyDescent="0.25">
      <c r="A3551" t="s">
        <v>3061</v>
      </c>
      <c r="B3551" t="s">
        <v>32</v>
      </c>
      <c r="C3551">
        <v>2006</v>
      </c>
      <c r="D3551" t="s">
        <v>52</v>
      </c>
      <c r="E3551" t="s">
        <v>39</v>
      </c>
      <c r="F3551">
        <v>270000</v>
      </c>
      <c r="G3551">
        <v>30000</v>
      </c>
      <c r="H3551">
        <v>0</v>
      </c>
      <c r="I3551">
        <v>30000</v>
      </c>
      <c r="J3551">
        <v>7.9</v>
      </c>
      <c r="K3551">
        <v>80</v>
      </c>
      <c r="L3551">
        <v>7.3</v>
      </c>
      <c r="M3551">
        <v>117</v>
      </c>
      <c r="N3551" t="s">
        <v>3062</v>
      </c>
      <c r="O3551" t="s">
        <v>41</v>
      </c>
      <c r="P3551">
        <f t="shared" si="55"/>
        <v>330000</v>
      </c>
      <c r="Q3551" s="7">
        <v>516818555</v>
      </c>
    </row>
    <row r="3552" spans="1:17" x14ac:dyDescent="0.25">
      <c r="A3552" t="s">
        <v>1944</v>
      </c>
      <c r="B3552" t="s">
        <v>116</v>
      </c>
      <c r="C3552">
        <v>2008</v>
      </c>
      <c r="D3552" t="s">
        <v>17</v>
      </c>
      <c r="E3552" t="s">
        <v>81</v>
      </c>
      <c r="F3552">
        <v>260000</v>
      </c>
      <c r="G3552">
        <v>30000</v>
      </c>
      <c r="H3552">
        <v>0</v>
      </c>
      <c r="I3552">
        <v>30000</v>
      </c>
      <c r="J3552">
        <v>7</v>
      </c>
      <c r="K3552">
        <v>5</v>
      </c>
      <c r="L3552">
        <v>7.5</v>
      </c>
      <c r="M3552">
        <v>4</v>
      </c>
      <c r="N3552" t="s">
        <v>81</v>
      </c>
      <c r="O3552" t="s">
        <v>82</v>
      </c>
      <c r="P3552">
        <f t="shared" si="55"/>
        <v>320000</v>
      </c>
      <c r="Q3552" s="7">
        <v>528816311</v>
      </c>
    </row>
    <row r="3553" spans="1:17" x14ac:dyDescent="0.25">
      <c r="A3553" t="s">
        <v>3063</v>
      </c>
      <c r="B3553" t="s">
        <v>37</v>
      </c>
      <c r="C3553">
        <v>2007</v>
      </c>
      <c r="D3553" t="s">
        <v>94</v>
      </c>
      <c r="E3553" t="s">
        <v>49</v>
      </c>
      <c r="F3553">
        <v>200000</v>
      </c>
      <c r="G3553">
        <v>40000</v>
      </c>
      <c r="H3553">
        <v>50000</v>
      </c>
      <c r="I3553">
        <v>30000</v>
      </c>
      <c r="J3553">
        <v>7.5</v>
      </c>
      <c r="K3553">
        <v>55</v>
      </c>
      <c r="L3553">
        <v>8.1999999999999993</v>
      </c>
      <c r="M3553">
        <v>145</v>
      </c>
      <c r="N3553" t="s">
        <v>3064</v>
      </c>
      <c r="O3553" t="s">
        <v>65</v>
      </c>
      <c r="P3553">
        <f t="shared" si="55"/>
        <v>320000</v>
      </c>
      <c r="Q3553" s="7">
        <v>522751172</v>
      </c>
    </row>
    <row r="3554" spans="1:17" x14ac:dyDescent="0.25">
      <c r="A3554" t="s">
        <v>3065</v>
      </c>
      <c r="B3554" t="s">
        <v>69</v>
      </c>
      <c r="C3554">
        <v>2014</v>
      </c>
      <c r="D3554" t="s">
        <v>38</v>
      </c>
      <c r="E3554" t="s">
        <v>178</v>
      </c>
      <c r="F3554">
        <v>90000</v>
      </c>
      <c r="G3554">
        <v>160000</v>
      </c>
      <c r="H3554">
        <v>20000</v>
      </c>
      <c r="I3554">
        <v>50000</v>
      </c>
      <c r="J3554">
        <v>5.9</v>
      </c>
      <c r="K3554">
        <v>60</v>
      </c>
      <c r="L3554">
        <v>6.9</v>
      </c>
      <c r="M3554">
        <v>310</v>
      </c>
      <c r="N3554" t="s">
        <v>2895</v>
      </c>
      <c r="O3554" t="s">
        <v>41</v>
      </c>
      <c r="P3554">
        <f t="shared" si="55"/>
        <v>320000</v>
      </c>
      <c r="Q3554" s="7">
        <v>562338430</v>
      </c>
    </row>
    <row r="3555" spans="1:17" x14ac:dyDescent="0.25">
      <c r="A3555" t="s">
        <v>2770</v>
      </c>
      <c r="B3555" t="s">
        <v>37</v>
      </c>
      <c r="C3555">
        <v>2012</v>
      </c>
      <c r="D3555" t="s">
        <v>52</v>
      </c>
      <c r="E3555" t="s">
        <v>39</v>
      </c>
      <c r="F3555">
        <v>140000</v>
      </c>
      <c r="G3555">
        <v>130000</v>
      </c>
      <c r="H3555">
        <v>0</v>
      </c>
      <c r="I3555">
        <v>50000</v>
      </c>
      <c r="J3555">
        <v>7.9</v>
      </c>
      <c r="K3555">
        <v>28</v>
      </c>
      <c r="L3555">
        <v>7.6</v>
      </c>
      <c r="M3555">
        <v>127</v>
      </c>
      <c r="N3555" t="s">
        <v>1773</v>
      </c>
      <c r="O3555" t="s">
        <v>41</v>
      </c>
      <c r="P3555">
        <f t="shared" si="55"/>
        <v>320000</v>
      </c>
      <c r="Q3555" s="7">
        <v>551484507</v>
      </c>
    </row>
    <row r="3556" spans="1:17" x14ac:dyDescent="0.25">
      <c r="A3556" t="s">
        <v>1354</v>
      </c>
      <c r="B3556" t="s">
        <v>101</v>
      </c>
      <c r="C3556">
        <v>2002</v>
      </c>
      <c r="D3556" t="s">
        <v>17</v>
      </c>
      <c r="E3556" t="s">
        <v>412</v>
      </c>
      <c r="F3556">
        <v>240000</v>
      </c>
      <c r="G3556">
        <v>70000</v>
      </c>
      <c r="H3556">
        <v>0</v>
      </c>
      <c r="I3556">
        <v>10000</v>
      </c>
      <c r="J3556">
        <v>8.6999999999999993</v>
      </c>
      <c r="K3556">
        <v>15</v>
      </c>
      <c r="L3556">
        <v>7.9</v>
      </c>
      <c r="M3556">
        <v>9</v>
      </c>
      <c r="N3556" t="s">
        <v>311</v>
      </c>
      <c r="O3556" t="s">
        <v>19</v>
      </c>
      <c r="P3556">
        <f t="shared" si="55"/>
        <v>320000</v>
      </c>
      <c r="Q3556" s="7">
        <v>495013192</v>
      </c>
    </row>
    <row r="3557" spans="1:17" x14ac:dyDescent="0.25">
      <c r="A3557" t="s">
        <v>3066</v>
      </c>
      <c r="B3557" t="s">
        <v>161</v>
      </c>
      <c r="C3557">
        <v>2002</v>
      </c>
      <c r="D3557" t="s">
        <v>27</v>
      </c>
      <c r="E3557" t="s">
        <v>232</v>
      </c>
      <c r="F3557">
        <v>230000</v>
      </c>
      <c r="G3557">
        <v>80000</v>
      </c>
      <c r="H3557">
        <v>0</v>
      </c>
      <c r="I3557">
        <v>10000</v>
      </c>
      <c r="J3557">
        <v>6</v>
      </c>
      <c r="K3557">
        <v>14</v>
      </c>
      <c r="L3557" t="s">
        <v>149</v>
      </c>
      <c r="M3557" t="s">
        <v>149</v>
      </c>
      <c r="N3557" t="s">
        <v>3067</v>
      </c>
      <c r="O3557" t="s">
        <v>19</v>
      </c>
      <c r="P3557">
        <f t="shared" si="55"/>
        <v>320000</v>
      </c>
      <c r="Q3557" s="7">
        <v>495013192</v>
      </c>
    </row>
    <row r="3558" spans="1:17" x14ac:dyDescent="0.25">
      <c r="A3558" t="s">
        <v>3068</v>
      </c>
      <c r="B3558" t="s">
        <v>101</v>
      </c>
      <c r="C3558">
        <v>2003</v>
      </c>
      <c r="D3558" t="s">
        <v>17</v>
      </c>
      <c r="E3558" t="s">
        <v>33</v>
      </c>
      <c r="F3558">
        <v>240000</v>
      </c>
      <c r="G3558">
        <v>70000</v>
      </c>
      <c r="H3558">
        <v>0</v>
      </c>
      <c r="I3558">
        <v>10000</v>
      </c>
      <c r="J3558">
        <v>7.4</v>
      </c>
      <c r="K3558">
        <v>29</v>
      </c>
      <c r="L3558">
        <v>8.8000000000000007</v>
      </c>
      <c r="M3558">
        <v>16</v>
      </c>
      <c r="N3558" t="s">
        <v>33</v>
      </c>
      <c r="O3558" t="s">
        <v>19</v>
      </c>
      <c r="P3558">
        <f t="shared" si="55"/>
        <v>320000</v>
      </c>
      <c r="Q3558" s="7">
        <v>500125528</v>
      </c>
    </row>
    <row r="3559" spans="1:17" x14ac:dyDescent="0.25">
      <c r="A3559" t="s">
        <v>424</v>
      </c>
      <c r="B3559" t="s">
        <v>161</v>
      </c>
      <c r="C3559">
        <v>2001</v>
      </c>
      <c r="D3559" t="s">
        <v>17</v>
      </c>
      <c r="E3559" t="s">
        <v>98</v>
      </c>
      <c r="F3559">
        <v>230000</v>
      </c>
      <c r="G3559">
        <v>80000</v>
      </c>
      <c r="H3559">
        <v>0</v>
      </c>
      <c r="I3559">
        <v>10000</v>
      </c>
      <c r="J3559" t="s">
        <v>149</v>
      </c>
      <c r="K3559" t="s">
        <v>149</v>
      </c>
      <c r="L3559" t="s">
        <v>149</v>
      </c>
      <c r="M3559" t="s">
        <v>149</v>
      </c>
      <c r="N3559" t="s">
        <v>779</v>
      </c>
      <c r="O3559" t="s">
        <v>19</v>
      </c>
      <c r="P3559">
        <f t="shared" si="55"/>
        <v>320000</v>
      </c>
      <c r="Q3559" s="7">
        <v>489752572</v>
      </c>
    </row>
    <row r="3560" spans="1:17" x14ac:dyDescent="0.25">
      <c r="A3560" t="s">
        <v>3069</v>
      </c>
      <c r="B3560" t="s">
        <v>16</v>
      </c>
      <c r="C3560">
        <v>2008</v>
      </c>
      <c r="D3560" t="s">
        <v>21</v>
      </c>
      <c r="E3560" t="s">
        <v>1216</v>
      </c>
      <c r="F3560">
        <v>300000</v>
      </c>
      <c r="G3560">
        <v>0</v>
      </c>
      <c r="H3560">
        <v>0</v>
      </c>
      <c r="I3560">
        <v>20000</v>
      </c>
      <c r="J3560" t="s">
        <v>149</v>
      </c>
      <c r="K3560" t="s">
        <v>149</v>
      </c>
      <c r="L3560" t="s">
        <v>149</v>
      </c>
      <c r="M3560" t="s">
        <v>149</v>
      </c>
      <c r="N3560" t="s">
        <v>2913</v>
      </c>
      <c r="O3560" t="s">
        <v>19</v>
      </c>
      <c r="P3560">
        <f t="shared" si="55"/>
        <v>320000</v>
      </c>
      <c r="Q3560" s="7">
        <v>528816311</v>
      </c>
    </row>
    <row r="3561" spans="1:17" x14ac:dyDescent="0.25">
      <c r="A3561" t="s">
        <v>3044</v>
      </c>
      <c r="B3561" t="s">
        <v>32</v>
      </c>
      <c r="C3561">
        <v>2008</v>
      </c>
      <c r="D3561" t="s">
        <v>17</v>
      </c>
      <c r="E3561" t="s">
        <v>98</v>
      </c>
      <c r="F3561">
        <v>140000</v>
      </c>
      <c r="G3561">
        <v>140000</v>
      </c>
      <c r="H3561">
        <v>0</v>
      </c>
      <c r="I3561">
        <v>30000</v>
      </c>
      <c r="J3561">
        <v>6.3</v>
      </c>
      <c r="K3561">
        <v>48</v>
      </c>
      <c r="L3561">
        <v>6.9</v>
      </c>
      <c r="M3561">
        <v>18</v>
      </c>
      <c r="N3561" t="s">
        <v>139</v>
      </c>
      <c r="O3561" t="s">
        <v>19</v>
      </c>
      <c r="P3561">
        <f t="shared" si="55"/>
        <v>310000</v>
      </c>
      <c r="Q3561" s="7">
        <v>528816311</v>
      </c>
    </row>
    <row r="3562" spans="1:17" x14ac:dyDescent="0.25">
      <c r="A3562" t="s">
        <v>2131</v>
      </c>
      <c r="B3562" t="s">
        <v>32</v>
      </c>
      <c r="C3562">
        <v>2010</v>
      </c>
      <c r="D3562" t="s">
        <v>17</v>
      </c>
      <c r="E3562" t="s">
        <v>53</v>
      </c>
      <c r="F3562">
        <v>280000</v>
      </c>
      <c r="G3562">
        <v>10000</v>
      </c>
      <c r="H3562">
        <v>0</v>
      </c>
      <c r="I3562">
        <v>20000</v>
      </c>
      <c r="J3562">
        <v>5.5</v>
      </c>
      <c r="K3562">
        <v>7</v>
      </c>
      <c r="L3562" t="s">
        <v>149</v>
      </c>
      <c r="M3562" t="s">
        <v>149</v>
      </c>
      <c r="N3562" t="s">
        <v>53</v>
      </c>
      <c r="O3562" t="s">
        <v>65</v>
      </c>
      <c r="P3562">
        <f t="shared" si="55"/>
        <v>310000</v>
      </c>
      <c r="Q3562" s="7">
        <v>540520772</v>
      </c>
    </row>
    <row r="3563" spans="1:17" x14ac:dyDescent="0.25">
      <c r="A3563" t="s">
        <v>2376</v>
      </c>
      <c r="B3563" t="s">
        <v>32</v>
      </c>
      <c r="C3563">
        <v>2006</v>
      </c>
      <c r="D3563" t="s">
        <v>21</v>
      </c>
      <c r="E3563" t="s">
        <v>232</v>
      </c>
      <c r="F3563">
        <v>230000</v>
      </c>
      <c r="G3563">
        <v>40000</v>
      </c>
      <c r="H3563">
        <v>20000</v>
      </c>
      <c r="I3563">
        <v>20000</v>
      </c>
      <c r="J3563">
        <v>8.1999999999999993</v>
      </c>
      <c r="K3563">
        <v>69</v>
      </c>
      <c r="L3563">
        <v>8</v>
      </c>
      <c r="M3563">
        <v>86</v>
      </c>
      <c r="N3563" t="s">
        <v>2427</v>
      </c>
      <c r="O3563" t="s">
        <v>82</v>
      </c>
      <c r="P3563">
        <f t="shared" si="55"/>
        <v>310000</v>
      </c>
      <c r="Q3563" s="7">
        <v>516818555</v>
      </c>
    </row>
    <row r="3564" spans="1:17" x14ac:dyDescent="0.25">
      <c r="A3564" t="s">
        <v>1719</v>
      </c>
      <c r="B3564" t="s">
        <v>116</v>
      </c>
      <c r="C3564">
        <v>2005</v>
      </c>
      <c r="D3564" t="s">
        <v>63</v>
      </c>
      <c r="E3564" t="s">
        <v>98</v>
      </c>
      <c r="F3564">
        <v>290000</v>
      </c>
      <c r="G3564">
        <v>0</v>
      </c>
      <c r="H3564">
        <v>0</v>
      </c>
      <c r="I3564">
        <v>20000</v>
      </c>
      <c r="J3564">
        <v>5.8</v>
      </c>
      <c r="K3564">
        <v>15</v>
      </c>
      <c r="L3564">
        <v>8.6999999999999993</v>
      </c>
      <c r="M3564">
        <v>30</v>
      </c>
      <c r="N3564" t="s">
        <v>139</v>
      </c>
      <c r="O3564" t="s">
        <v>65</v>
      </c>
      <c r="P3564">
        <f t="shared" si="55"/>
        <v>310000</v>
      </c>
      <c r="Q3564" s="7">
        <v>511054143</v>
      </c>
    </row>
    <row r="3565" spans="1:17" x14ac:dyDescent="0.25">
      <c r="A3565" t="s">
        <v>3070</v>
      </c>
      <c r="B3565" t="s">
        <v>24</v>
      </c>
      <c r="C3565">
        <v>2009</v>
      </c>
      <c r="D3565" t="s">
        <v>17</v>
      </c>
      <c r="E3565" t="s">
        <v>434</v>
      </c>
      <c r="F3565">
        <v>180000</v>
      </c>
      <c r="G3565">
        <v>110000</v>
      </c>
      <c r="H3565">
        <v>0</v>
      </c>
      <c r="I3565">
        <v>30000</v>
      </c>
      <c r="J3565">
        <v>6.3</v>
      </c>
      <c r="K3565">
        <v>5</v>
      </c>
      <c r="L3565" t="s">
        <v>149</v>
      </c>
      <c r="M3565" t="s">
        <v>149</v>
      </c>
      <c r="N3565" t="s">
        <v>1290</v>
      </c>
      <c r="O3565" t="s">
        <v>19</v>
      </c>
      <c r="P3565">
        <f t="shared" si="55"/>
        <v>320000</v>
      </c>
      <c r="Q3565" s="7">
        <v>534740514</v>
      </c>
    </row>
    <row r="3566" spans="1:17" x14ac:dyDescent="0.25">
      <c r="A3566" t="s">
        <v>3049</v>
      </c>
      <c r="B3566" t="s">
        <v>24</v>
      </c>
      <c r="C3566">
        <v>2011</v>
      </c>
      <c r="D3566" t="s">
        <v>38</v>
      </c>
      <c r="E3566" t="s">
        <v>269</v>
      </c>
      <c r="F3566">
        <v>260000</v>
      </c>
      <c r="G3566">
        <v>40000</v>
      </c>
      <c r="H3566">
        <v>0</v>
      </c>
      <c r="I3566">
        <v>20000</v>
      </c>
      <c r="J3566" t="s">
        <v>149</v>
      </c>
      <c r="K3566" t="s">
        <v>149</v>
      </c>
      <c r="L3566" t="s">
        <v>149</v>
      </c>
      <c r="M3566" t="s">
        <v>149</v>
      </c>
      <c r="N3566" t="s">
        <v>2968</v>
      </c>
      <c r="O3566" t="s">
        <v>82</v>
      </c>
      <c r="P3566">
        <f t="shared" si="55"/>
        <v>320000</v>
      </c>
      <c r="Q3566" s="7">
        <v>545961365</v>
      </c>
    </row>
    <row r="3567" spans="1:17" x14ac:dyDescent="0.25">
      <c r="A3567" t="s">
        <v>3071</v>
      </c>
      <c r="B3567" t="s">
        <v>101</v>
      </c>
      <c r="C3567">
        <v>2004</v>
      </c>
      <c r="D3567" t="s">
        <v>226</v>
      </c>
      <c r="E3567" t="s">
        <v>590</v>
      </c>
      <c r="F3567">
        <v>240000</v>
      </c>
      <c r="G3567">
        <v>70000</v>
      </c>
      <c r="H3567">
        <v>0</v>
      </c>
      <c r="I3567">
        <v>10000</v>
      </c>
      <c r="J3567">
        <v>8.1</v>
      </c>
      <c r="K3567">
        <v>50</v>
      </c>
      <c r="L3567">
        <v>7.9</v>
      </c>
      <c r="M3567">
        <v>31</v>
      </c>
      <c r="N3567" t="s">
        <v>3072</v>
      </c>
      <c r="O3567" t="s">
        <v>41</v>
      </c>
      <c r="P3567">
        <f t="shared" si="55"/>
        <v>320000</v>
      </c>
      <c r="Q3567" s="7">
        <v>505524224</v>
      </c>
    </row>
    <row r="3568" spans="1:17" x14ac:dyDescent="0.25">
      <c r="A3568" t="s">
        <v>3073</v>
      </c>
      <c r="B3568" t="s">
        <v>32</v>
      </c>
      <c r="C3568">
        <v>2007</v>
      </c>
      <c r="D3568" t="s">
        <v>52</v>
      </c>
      <c r="E3568" t="s">
        <v>1033</v>
      </c>
      <c r="F3568">
        <v>280000</v>
      </c>
      <c r="G3568">
        <v>10000</v>
      </c>
      <c r="H3568">
        <v>0</v>
      </c>
      <c r="I3568">
        <v>20000</v>
      </c>
      <c r="J3568">
        <v>6.3</v>
      </c>
      <c r="K3568">
        <v>46</v>
      </c>
      <c r="L3568">
        <v>7.4</v>
      </c>
      <c r="M3568">
        <v>70</v>
      </c>
      <c r="N3568" t="s">
        <v>3074</v>
      </c>
      <c r="O3568" t="s">
        <v>41</v>
      </c>
      <c r="P3568">
        <f t="shared" si="55"/>
        <v>310000</v>
      </c>
      <c r="Q3568" s="7">
        <v>522751172</v>
      </c>
    </row>
    <row r="3569" spans="1:17" x14ac:dyDescent="0.25">
      <c r="A3569" t="s">
        <v>1042</v>
      </c>
      <c r="B3569" t="s">
        <v>32</v>
      </c>
      <c r="C3569">
        <v>2015</v>
      </c>
      <c r="D3569" t="s">
        <v>192</v>
      </c>
      <c r="E3569" t="s">
        <v>178</v>
      </c>
      <c r="F3569">
        <v>180000</v>
      </c>
      <c r="G3569">
        <v>110000</v>
      </c>
      <c r="H3569">
        <v>0</v>
      </c>
      <c r="I3569">
        <v>30000</v>
      </c>
      <c r="J3569" t="s">
        <v>149</v>
      </c>
      <c r="K3569" t="s">
        <v>149</v>
      </c>
      <c r="L3569">
        <v>7.5</v>
      </c>
      <c r="M3569">
        <v>178</v>
      </c>
      <c r="N3569" t="s">
        <v>1148</v>
      </c>
      <c r="O3569" t="s">
        <v>41</v>
      </c>
      <c r="P3569">
        <f t="shared" si="55"/>
        <v>320000</v>
      </c>
      <c r="Q3569" s="7">
        <v>567732286</v>
      </c>
    </row>
    <row r="3570" spans="1:17" x14ac:dyDescent="0.25">
      <c r="A3570" t="s">
        <v>3075</v>
      </c>
      <c r="B3570" t="s">
        <v>43</v>
      </c>
      <c r="C3570">
        <v>2000</v>
      </c>
      <c r="D3570" t="s">
        <v>226</v>
      </c>
      <c r="E3570" t="s">
        <v>662</v>
      </c>
      <c r="F3570">
        <v>80000</v>
      </c>
      <c r="G3570">
        <v>60000</v>
      </c>
      <c r="H3570">
        <v>160000</v>
      </c>
      <c r="I3570">
        <v>20000</v>
      </c>
      <c r="J3570">
        <v>7.2</v>
      </c>
      <c r="K3570">
        <v>10</v>
      </c>
      <c r="L3570">
        <v>8.6999999999999993</v>
      </c>
      <c r="M3570">
        <v>11</v>
      </c>
      <c r="N3570" t="s">
        <v>1399</v>
      </c>
      <c r="O3570" t="s">
        <v>19</v>
      </c>
      <c r="P3570">
        <f t="shared" si="55"/>
        <v>320000</v>
      </c>
      <c r="Q3570" s="7">
        <v>484244580</v>
      </c>
    </row>
    <row r="3571" spans="1:17" x14ac:dyDescent="0.25">
      <c r="A3571" t="s">
        <v>212</v>
      </c>
      <c r="B3571" t="s">
        <v>111</v>
      </c>
      <c r="C3571">
        <v>2011</v>
      </c>
      <c r="D3571" t="s">
        <v>94</v>
      </c>
      <c r="E3571" t="s">
        <v>33</v>
      </c>
      <c r="F3571">
        <v>100000</v>
      </c>
      <c r="G3571">
        <v>170000</v>
      </c>
      <c r="H3571">
        <v>0</v>
      </c>
      <c r="I3571">
        <v>50000</v>
      </c>
      <c r="J3571">
        <v>7.5</v>
      </c>
      <c r="K3571">
        <v>39</v>
      </c>
      <c r="L3571">
        <v>5.4</v>
      </c>
      <c r="M3571">
        <v>555</v>
      </c>
      <c r="N3571" t="s">
        <v>213</v>
      </c>
      <c r="O3571" t="s">
        <v>41</v>
      </c>
      <c r="P3571">
        <f t="shared" si="55"/>
        <v>320000</v>
      </c>
      <c r="Q3571" s="7">
        <v>545961365</v>
      </c>
    </row>
    <row r="3572" spans="1:17" x14ac:dyDescent="0.25">
      <c r="A3572" t="s">
        <v>3076</v>
      </c>
      <c r="B3572" t="s">
        <v>24</v>
      </c>
      <c r="C3572">
        <v>2009</v>
      </c>
      <c r="D3572" t="s">
        <v>71</v>
      </c>
      <c r="E3572" t="s">
        <v>98</v>
      </c>
      <c r="F3572">
        <v>290000</v>
      </c>
      <c r="G3572">
        <v>0</v>
      </c>
      <c r="H3572">
        <v>0</v>
      </c>
      <c r="I3572">
        <v>20000</v>
      </c>
      <c r="J3572" t="s">
        <v>149</v>
      </c>
      <c r="K3572" t="s">
        <v>149</v>
      </c>
      <c r="L3572" t="s">
        <v>149</v>
      </c>
      <c r="M3572" t="s">
        <v>149</v>
      </c>
      <c r="N3572" t="s">
        <v>98</v>
      </c>
      <c r="O3572" t="s">
        <v>19</v>
      </c>
      <c r="P3572">
        <f t="shared" si="55"/>
        <v>310000</v>
      </c>
      <c r="Q3572" s="7">
        <v>534740514</v>
      </c>
    </row>
    <row r="3573" spans="1:17" x14ac:dyDescent="0.25">
      <c r="A3573" t="s">
        <v>847</v>
      </c>
      <c r="B3573" t="s">
        <v>43</v>
      </c>
      <c r="C3573">
        <v>2002</v>
      </c>
      <c r="D3573" t="s">
        <v>192</v>
      </c>
      <c r="E3573" t="s">
        <v>49</v>
      </c>
      <c r="F3573">
        <v>150000</v>
      </c>
      <c r="G3573">
        <v>120000</v>
      </c>
      <c r="H3573">
        <v>0</v>
      </c>
      <c r="I3573">
        <v>40000</v>
      </c>
      <c r="J3573">
        <v>5.2</v>
      </c>
      <c r="K3573">
        <v>15</v>
      </c>
      <c r="L3573">
        <v>7.2</v>
      </c>
      <c r="M3573">
        <v>10</v>
      </c>
      <c r="N3573" t="s">
        <v>848</v>
      </c>
      <c r="O3573" t="s">
        <v>19</v>
      </c>
      <c r="P3573">
        <f t="shared" si="55"/>
        <v>310000</v>
      </c>
      <c r="Q3573" s="7">
        <v>495013192</v>
      </c>
    </row>
    <row r="3574" spans="1:17" x14ac:dyDescent="0.25">
      <c r="A3574" t="s">
        <v>1333</v>
      </c>
      <c r="B3574" t="s">
        <v>43</v>
      </c>
      <c r="C3574">
        <v>2009</v>
      </c>
      <c r="D3574" t="s">
        <v>27</v>
      </c>
      <c r="E3574" t="s">
        <v>53</v>
      </c>
      <c r="F3574">
        <v>100000</v>
      </c>
      <c r="G3574">
        <v>20000</v>
      </c>
      <c r="H3574">
        <v>0</v>
      </c>
      <c r="I3574">
        <v>200000</v>
      </c>
      <c r="J3574">
        <v>8.6999999999999993</v>
      </c>
      <c r="K3574">
        <v>4</v>
      </c>
      <c r="L3574">
        <v>6.4</v>
      </c>
      <c r="M3574">
        <v>5</v>
      </c>
      <c r="N3574" t="s">
        <v>1334</v>
      </c>
      <c r="O3574" t="s">
        <v>65</v>
      </c>
      <c r="P3574">
        <f t="shared" si="55"/>
        <v>320000</v>
      </c>
      <c r="Q3574" s="7">
        <v>534740514</v>
      </c>
    </row>
    <row r="3575" spans="1:17" x14ac:dyDescent="0.25">
      <c r="A3575" t="s">
        <v>3077</v>
      </c>
      <c r="B3575" t="s">
        <v>116</v>
      </c>
      <c r="C3575">
        <v>2010</v>
      </c>
      <c r="D3575" t="s">
        <v>94</v>
      </c>
      <c r="E3575" t="s">
        <v>178</v>
      </c>
      <c r="F3575">
        <v>70000</v>
      </c>
      <c r="G3575">
        <v>40000</v>
      </c>
      <c r="H3575">
        <v>170000</v>
      </c>
      <c r="I3575">
        <v>30000</v>
      </c>
      <c r="J3575">
        <v>5.3</v>
      </c>
      <c r="K3575">
        <v>45</v>
      </c>
      <c r="L3575">
        <v>5.5</v>
      </c>
      <c r="M3575">
        <v>21</v>
      </c>
      <c r="N3575" t="s">
        <v>3078</v>
      </c>
      <c r="O3575" t="s">
        <v>41</v>
      </c>
      <c r="P3575">
        <f t="shared" si="55"/>
        <v>310000</v>
      </c>
      <c r="Q3575" s="7">
        <v>540520772</v>
      </c>
    </row>
    <row r="3576" spans="1:17" x14ac:dyDescent="0.25">
      <c r="A3576" t="s">
        <v>2124</v>
      </c>
      <c r="B3576" t="s">
        <v>37</v>
      </c>
      <c r="C3576">
        <v>2011</v>
      </c>
      <c r="D3576" t="s">
        <v>38</v>
      </c>
      <c r="E3576" t="s">
        <v>407</v>
      </c>
      <c r="F3576">
        <v>150000</v>
      </c>
      <c r="G3576">
        <v>110000</v>
      </c>
      <c r="H3576">
        <v>0</v>
      </c>
      <c r="I3576">
        <v>50000</v>
      </c>
      <c r="J3576">
        <v>6.3</v>
      </c>
      <c r="K3576">
        <v>13</v>
      </c>
      <c r="L3576">
        <v>6.6</v>
      </c>
      <c r="M3576">
        <v>9</v>
      </c>
      <c r="N3576" t="s">
        <v>2035</v>
      </c>
      <c r="O3576" t="s">
        <v>82</v>
      </c>
      <c r="P3576">
        <f t="shared" si="55"/>
        <v>310000</v>
      </c>
      <c r="Q3576" s="7">
        <v>545961365</v>
      </c>
    </row>
    <row r="3577" spans="1:17" x14ac:dyDescent="0.25">
      <c r="A3577" t="s">
        <v>508</v>
      </c>
      <c r="B3577" t="s">
        <v>116</v>
      </c>
      <c r="C3577">
        <v>2009</v>
      </c>
      <c r="D3577" t="s">
        <v>63</v>
      </c>
      <c r="E3577" t="s">
        <v>269</v>
      </c>
      <c r="F3577">
        <v>150000</v>
      </c>
      <c r="G3577">
        <v>30000</v>
      </c>
      <c r="H3577">
        <v>100000</v>
      </c>
      <c r="I3577">
        <v>30000</v>
      </c>
      <c r="J3577">
        <v>8.1999999999999993</v>
      </c>
      <c r="K3577">
        <v>39</v>
      </c>
      <c r="L3577">
        <v>8.1999999999999993</v>
      </c>
      <c r="M3577">
        <v>68</v>
      </c>
      <c r="N3577" t="s">
        <v>1104</v>
      </c>
      <c r="O3577" t="s">
        <v>65</v>
      </c>
      <c r="P3577">
        <f t="shared" si="55"/>
        <v>310000</v>
      </c>
      <c r="Q3577" s="7">
        <v>534740514</v>
      </c>
    </row>
    <row r="3578" spans="1:17" x14ac:dyDescent="0.25">
      <c r="A3578" t="s">
        <v>3079</v>
      </c>
      <c r="B3578" t="s">
        <v>43</v>
      </c>
      <c r="C3578">
        <v>2004</v>
      </c>
      <c r="D3578" t="s">
        <v>38</v>
      </c>
      <c r="E3578" t="s">
        <v>662</v>
      </c>
      <c r="F3578">
        <v>0</v>
      </c>
      <c r="G3578">
        <v>0</v>
      </c>
      <c r="H3578">
        <v>320000</v>
      </c>
      <c r="I3578">
        <v>0</v>
      </c>
      <c r="J3578">
        <v>7.1</v>
      </c>
      <c r="K3578">
        <v>29</v>
      </c>
      <c r="L3578">
        <v>8.8000000000000007</v>
      </c>
      <c r="M3578">
        <v>19</v>
      </c>
      <c r="N3578" t="s">
        <v>663</v>
      </c>
      <c r="O3578" t="s">
        <v>65</v>
      </c>
      <c r="P3578">
        <f t="shared" si="55"/>
        <v>320000</v>
      </c>
      <c r="Q3578" s="7">
        <v>505524224</v>
      </c>
    </row>
    <row r="3579" spans="1:17" x14ac:dyDescent="0.25">
      <c r="A3579" t="s">
        <v>3080</v>
      </c>
      <c r="B3579" t="s">
        <v>101</v>
      </c>
      <c r="C3579">
        <v>2002</v>
      </c>
      <c r="D3579" t="s">
        <v>192</v>
      </c>
      <c r="E3579" t="s">
        <v>33</v>
      </c>
      <c r="F3579">
        <v>220000</v>
      </c>
      <c r="G3579">
        <v>80000</v>
      </c>
      <c r="H3579">
        <v>0</v>
      </c>
      <c r="I3579">
        <v>10000</v>
      </c>
      <c r="J3579">
        <v>8</v>
      </c>
      <c r="K3579">
        <v>31</v>
      </c>
      <c r="L3579">
        <v>9.3000000000000007</v>
      </c>
      <c r="M3579">
        <v>96</v>
      </c>
      <c r="N3579" t="s">
        <v>775</v>
      </c>
      <c r="O3579" t="s">
        <v>65</v>
      </c>
      <c r="P3579">
        <f t="shared" si="55"/>
        <v>310000</v>
      </c>
      <c r="Q3579" s="7">
        <v>495013192</v>
      </c>
    </row>
    <row r="3580" spans="1:17" x14ac:dyDescent="0.25">
      <c r="A3580" t="s">
        <v>2004</v>
      </c>
      <c r="B3580" t="s">
        <v>32</v>
      </c>
      <c r="C3580">
        <v>2007</v>
      </c>
      <c r="D3580" t="s">
        <v>38</v>
      </c>
      <c r="E3580" t="s">
        <v>593</v>
      </c>
      <c r="F3580">
        <v>270000</v>
      </c>
      <c r="G3580">
        <v>20000</v>
      </c>
      <c r="H3580">
        <v>0</v>
      </c>
      <c r="I3580">
        <v>20000</v>
      </c>
      <c r="J3580">
        <v>6.5</v>
      </c>
      <c r="K3580">
        <v>25</v>
      </c>
      <c r="L3580">
        <v>6.3</v>
      </c>
      <c r="M3580">
        <v>39</v>
      </c>
      <c r="N3580" t="s">
        <v>1098</v>
      </c>
      <c r="O3580" t="s">
        <v>82</v>
      </c>
      <c r="P3580">
        <f t="shared" si="55"/>
        <v>310000</v>
      </c>
      <c r="Q3580" s="7">
        <v>522751172</v>
      </c>
    </row>
    <row r="3581" spans="1:17" x14ac:dyDescent="0.25">
      <c r="A3581" t="s">
        <v>1792</v>
      </c>
      <c r="B3581" t="s">
        <v>32</v>
      </c>
      <c r="C3581">
        <v>2016</v>
      </c>
      <c r="D3581" t="s">
        <v>38</v>
      </c>
      <c r="E3581" t="s">
        <v>199</v>
      </c>
      <c r="F3581">
        <v>180000</v>
      </c>
      <c r="G3581">
        <v>110000</v>
      </c>
      <c r="H3581">
        <v>0</v>
      </c>
      <c r="I3581">
        <v>30000</v>
      </c>
      <c r="J3581" t="s">
        <v>149</v>
      </c>
      <c r="K3581" t="s">
        <v>149</v>
      </c>
      <c r="L3581">
        <v>5.7</v>
      </c>
      <c r="M3581">
        <v>6</v>
      </c>
      <c r="N3581" t="s">
        <v>632</v>
      </c>
      <c r="O3581" t="s">
        <v>82</v>
      </c>
      <c r="P3581">
        <f t="shared" si="55"/>
        <v>320000</v>
      </c>
      <c r="Q3581" s="7">
        <v>573178249</v>
      </c>
    </row>
    <row r="3582" spans="1:17" x14ac:dyDescent="0.25">
      <c r="A3582" t="s">
        <v>650</v>
      </c>
      <c r="B3582" t="s">
        <v>201</v>
      </c>
      <c r="C3582">
        <v>2013</v>
      </c>
      <c r="D3582" t="s">
        <v>25</v>
      </c>
      <c r="E3582" t="s">
        <v>53</v>
      </c>
      <c r="F3582">
        <v>220000</v>
      </c>
      <c r="G3582">
        <v>60000</v>
      </c>
      <c r="H3582">
        <v>0</v>
      </c>
      <c r="I3582">
        <v>30000</v>
      </c>
      <c r="J3582" t="s">
        <v>149</v>
      </c>
      <c r="K3582" t="s">
        <v>149</v>
      </c>
      <c r="L3582">
        <v>5.5</v>
      </c>
      <c r="M3582">
        <v>43</v>
      </c>
      <c r="N3582" t="s">
        <v>242</v>
      </c>
      <c r="O3582" t="s">
        <v>82</v>
      </c>
      <c r="P3582">
        <f t="shared" si="55"/>
        <v>310000</v>
      </c>
      <c r="Q3582" s="7">
        <v>556861736</v>
      </c>
    </row>
    <row r="3583" spans="1:17" x14ac:dyDescent="0.25">
      <c r="A3583" t="s">
        <v>3081</v>
      </c>
      <c r="B3583" t="s">
        <v>37</v>
      </c>
      <c r="C3583">
        <v>2011</v>
      </c>
      <c r="D3583" t="s">
        <v>17</v>
      </c>
      <c r="E3583" t="s">
        <v>148</v>
      </c>
      <c r="F3583">
        <v>0</v>
      </c>
      <c r="G3583">
        <v>240000</v>
      </c>
      <c r="H3583">
        <v>0</v>
      </c>
      <c r="I3583">
        <v>70000</v>
      </c>
      <c r="J3583">
        <v>5</v>
      </c>
      <c r="K3583">
        <v>12</v>
      </c>
      <c r="L3583">
        <v>5.6</v>
      </c>
      <c r="M3583">
        <v>7</v>
      </c>
      <c r="N3583" t="s">
        <v>857</v>
      </c>
      <c r="O3583" t="s">
        <v>19</v>
      </c>
      <c r="P3583">
        <f t="shared" si="55"/>
        <v>310000</v>
      </c>
      <c r="Q3583" s="7">
        <v>545961365</v>
      </c>
    </row>
    <row r="3584" spans="1:17" x14ac:dyDescent="0.25">
      <c r="A3584" t="s">
        <v>3082</v>
      </c>
      <c r="B3584" t="s">
        <v>37</v>
      </c>
      <c r="C3584">
        <v>2012</v>
      </c>
      <c r="D3584" t="s">
        <v>21</v>
      </c>
      <c r="E3584" t="s">
        <v>1033</v>
      </c>
      <c r="F3584">
        <v>60000</v>
      </c>
      <c r="G3584">
        <v>190000</v>
      </c>
      <c r="H3584">
        <v>0</v>
      </c>
      <c r="I3584">
        <v>60000</v>
      </c>
      <c r="J3584">
        <v>6.1</v>
      </c>
      <c r="K3584">
        <v>27</v>
      </c>
      <c r="L3584">
        <v>5.6</v>
      </c>
      <c r="M3584">
        <v>34</v>
      </c>
      <c r="N3584" t="s">
        <v>1033</v>
      </c>
      <c r="O3584" t="s">
        <v>19</v>
      </c>
      <c r="P3584">
        <f t="shared" si="55"/>
        <v>310000</v>
      </c>
      <c r="Q3584" s="7">
        <v>551484507</v>
      </c>
    </row>
    <row r="3585" spans="1:17" x14ac:dyDescent="0.25">
      <c r="A3585" t="s">
        <v>3032</v>
      </c>
      <c r="B3585" t="s">
        <v>37</v>
      </c>
      <c r="C3585">
        <v>2009</v>
      </c>
      <c r="D3585" t="s">
        <v>38</v>
      </c>
      <c r="E3585" t="s">
        <v>1033</v>
      </c>
      <c r="F3585">
        <v>110000</v>
      </c>
      <c r="G3585">
        <v>150000</v>
      </c>
      <c r="H3585">
        <v>0</v>
      </c>
      <c r="I3585">
        <v>60000</v>
      </c>
      <c r="J3585">
        <v>7.2</v>
      </c>
      <c r="K3585">
        <v>42</v>
      </c>
      <c r="L3585">
        <v>7.6</v>
      </c>
      <c r="M3585">
        <v>24</v>
      </c>
      <c r="N3585" t="s">
        <v>2713</v>
      </c>
      <c r="O3585" t="s">
        <v>65</v>
      </c>
      <c r="P3585">
        <f t="shared" si="55"/>
        <v>320000</v>
      </c>
      <c r="Q3585" s="7">
        <v>534740514</v>
      </c>
    </row>
    <row r="3586" spans="1:17" x14ac:dyDescent="0.25">
      <c r="A3586" t="s">
        <v>2428</v>
      </c>
      <c r="B3586" t="s">
        <v>116</v>
      </c>
      <c r="C3586">
        <v>2007</v>
      </c>
      <c r="D3586" t="s">
        <v>38</v>
      </c>
      <c r="E3586" t="s">
        <v>53</v>
      </c>
      <c r="F3586">
        <v>80000</v>
      </c>
      <c r="G3586">
        <v>150000</v>
      </c>
      <c r="H3586">
        <v>0</v>
      </c>
      <c r="I3586">
        <v>90000</v>
      </c>
      <c r="J3586">
        <v>5.7</v>
      </c>
      <c r="K3586">
        <v>8</v>
      </c>
      <c r="L3586" t="s">
        <v>149</v>
      </c>
      <c r="M3586" t="s">
        <v>149</v>
      </c>
      <c r="N3586" t="s">
        <v>655</v>
      </c>
      <c r="O3586" t="s">
        <v>82</v>
      </c>
      <c r="P3586">
        <f t="shared" si="55"/>
        <v>320000</v>
      </c>
      <c r="Q3586" s="7">
        <v>522751172</v>
      </c>
    </row>
    <row r="3587" spans="1:17" x14ac:dyDescent="0.25">
      <c r="A3587" t="s">
        <v>1501</v>
      </c>
      <c r="B3587" t="s">
        <v>37</v>
      </c>
      <c r="C3587">
        <v>2007</v>
      </c>
      <c r="D3587" t="s">
        <v>17</v>
      </c>
      <c r="E3587" t="s">
        <v>49</v>
      </c>
      <c r="F3587">
        <v>290000</v>
      </c>
      <c r="G3587">
        <v>0</v>
      </c>
      <c r="H3587">
        <v>0</v>
      </c>
      <c r="I3587">
        <v>20000</v>
      </c>
      <c r="J3587">
        <v>7.7</v>
      </c>
      <c r="K3587">
        <v>30</v>
      </c>
      <c r="L3587">
        <v>7.5</v>
      </c>
      <c r="M3587">
        <v>17</v>
      </c>
      <c r="N3587" t="s">
        <v>1492</v>
      </c>
      <c r="O3587" t="s">
        <v>19</v>
      </c>
      <c r="P3587">
        <f t="shared" ref="P3587:P3650" si="56">SUM(F3587:I3587)</f>
        <v>310000</v>
      </c>
      <c r="Q3587" s="7">
        <v>522751172</v>
      </c>
    </row>
    <row r="3588" spans="1:17" x14ac:dyDescent="0.25">
      <c r="A3588" t="s">
        <v>718</v>
      </c>
      <c r="B3588" t="s">
        <v>101</v>
      </c>
      <c r="C3588">
        <v>2003</v>
      </c>
      <c r="D3588" t="s">
        <v>21</v>
      </c>
      <c r="E3588" t="s">
        <v>593</v>
      </c>
      <c r="F3588">
        <v>240000</v>
      </c>
      <c r="G3588">
        <v>70000</v>
      </c>
      <c r="H3588">
        <v>0</v>
      </c>
      <c r="I3588">
        <v>10000</v>
      </c>
      <c r="J3588">
        <v>7</v>
      </c>
      <c r="K3588">
        <v>14</v>
      </c>
      <c r="L3588">
        <v>8.9</v>
      </c>
      <c r="M3588">
        <v>16</v>
      </c>
      <c r="N3588" t="s">
        <v>242</v>
      </c>
      <c r="O3588" t="s">
        <v>19</v>
      </c>
      <c r="P3588">
        <f t="shared" si="56"/>
        <v>320000</v>
      </c>
      <c r="Q3588" s="7">
        <v>500125528</v>
      </c>
    </row>
    <row r="3589" spans="1:17" x14ac:dyDescent="0.25">
      <c r="A3589" t="s">
        <v>3083</v>
      </c>
      <c r="B3589" t="s">
        <v>24</v>
      </c>
      <c r="C3589">
        <v>2010</v>
      </c>
      <c r="D3589" t="s">
        <v>94</v>
      </c>
      <c r="E3589" t="s">
        <v>1270</v>
      </c>
      <c r="F3589">
        <v>120000</v>
      </c>
      <c r="G3589">
        <v>0</v>
      </c>
      <c r="H3589">
        <v>190000</v>
      </c>
      <c r="I3589">
        <v>10000</v>
      </c>
      <c r="J3589">
        <v>7.7</v>
      </c>
      <c r="K3589">
        <v>23</v>
      </c>
      <c r="L3589">
        <v>8</v>
      </c>
      <c r="M3589">
        <v>21</v>
      </c>
      <c r="N3589" t="s">
        <v>1270</v>
      </c>
      <c r="O3589" t="s">
        <v>82</v>
      </c>
      <c r="P3589">
        <f t="shared" si="56"/>
        <v>320000</v>
      </c>
      <c r="Q3589" s="7">
        <v>540520772</v>
      </c>
    </row>
    <row r="3590" spans="1:17" x14ac:dyDescent="0.25">
      <c r="A3590" t="s">
        <v>608</v>
      </c>
      <c r="B3590" t="s">
        <v>111</v>
      </c>
      <c r="C3590">
        <v>2013</v>
      </c>
      <c r="D3590" t="s">
        <v>38</v>
      </c>
      <c r="E3590" t="s">
        <v>199</v>
      </c>
      <c r="F3590">
        <v>130000</v>
      </c>
      <c r="G3590">
        <v>160000</v>
      </c>
      <c r="H3590">
        <v>0</v>
      </c>
      <c r="I3590">
        <v>20000</v>
      </c>
      <c r="J3590">
        <v>7.4</v>
      </c>
      <c r="K3590">
        <v>17</v>
      </c>
      <c r="L3590">
        <v>7.5</v>
      </c>
      <c r="M3590">
        <v>1170</v>
      </c>
      <c r="N3590" t="s">
        <v>1961</v>
      </c>
      <c r="O3590" t="s">
        <v>65</v>
      </c>
      <c r="P3590">
        <f t="shared" si="56"/>
        <v>310000</v>
      </c>
      <c r="Q3590" s="7">
        <v>556861736</v>
      </c>
    </row>
    <row r="3591" spans="1:17" x14ac:dyDescent="0.25">
      <c r="A3591" t="s">
        <v>1747</v>
      </c>
      <c r="B3591" t="s">
        <v>32</v>
      </c>
      <c r="C3591">
        <v>2009</v>
      </c>
      <c r="D3591" t="s">
        <v>38</v>
      </c>
      <c r="E3591" t="s">
        <v>98</v>
      </c>
      <c r="F3591">
        <v>170000</v>
      </c>
      <c r="G3591">
        <v>110000</v>
      </c>
      <c r="H3591">
        <v>0</v>
      </c>
      <c r="I3591">
        <v>30000</v>
      </c>
      <c r="J3591">
        <v>6.4</v>
      </c>
      <c r="K3591">
        <v>38</v>
      </c>
      <c r="L3591">
        <v>6.8</v>
      </c>
      <c r="M3591">
        <v>11</v>
      </c>
      <c r="N3591" t="s">
        <v>1005</v>
      </c>
      <c r="O3591" t="s">
        <v>82</v>
      </c>
      <c r="P3591">
        <f t="shared" si="56"/>
        <v>310000</v>
      </c>
      <c r="Q3591" s="7">
        <v>534740514</v>
      </c>
    </row>
    <row r="3592" spans="1:17" x14ac:dyDescent="0.25">
      <c r="A3592" t="s">
        <v>3084</v>
      </c>
      <c r="B3592" t="s">
        <v>16</v>
      </c>
      <c r="C3592">
        <v>2007</v>
      </c>
      <c r="D3592" t="s">
        <v>27</v>
      </c>
      <c r="E3592" t="s">
        <v>173</v>
      </c>
      <c r="F3592">
        <v>290000</v>
      </c>
      <c r="G3592">
        <v>0</v>
      </c>
      <c r="H3592">
        <v>0</v>
      </c>
      <c r="I3592">
        <v>20000</v>
      </c>
      <c r="J3592">
        <v>5.8</v>
      </c>
      <c r="K3592">
        <v>9</v>
      </c>
      <c r="L3592">
        <v>8.1</v>
      </c>
      <c r="M3592">
        <v>9</v>
      </c>
      <c r="N3592" t="s">
        <v>92</v>
      </c>
      <c r="O3592" t="s">
        <v>19</v>
      </c>
      <c r="P3592">
        <f t="shared" si="56"/>
        <v>310000</v>
      </c>
      <c r="Q3592" s="7">
        <v>522751172</v>
      </c>
    </row>
    <row r="3593" spans="1:17" x14ac:dyDescent="0.25">
      <c r="A3593" t="s">
        <v>1297</v>
      </c>
      <c r="B3593" t="s">
        <v>161</v>
      </c>
      <c r="C3593">
        <v>2003</v>
      </c>
      <c r="D3593" t="s">
        <v>17</v>
      </c>
      <c r="E3593" t="s">
        <v>98</v>
      </c>
      <c r="F3593">
        <v>220000</v>
      </c>
      <c r="G3593">
        <v>80000</v>
      </c>
      <c r="H3593">
        <v>0</v>
      </c>
      <c r="I3593">
        <v>10000</v>
      </c>
      <c r="J3593">
        <v>7</v>
      </c>
      <c r="K3593">
        <v>9</v>
      </c>
      <c r="L3593">
        <v>6.6</v>
      </c>
      <c r="M3593">
        <v>5</v>
      </c>
      <c r="N3593" t="s">
        <v>779</v>
      </c>
      <c r="O3593" t="s">
        <v>19</v>
      </c>
      <c r="P3593">
        <f t="shared" si="56"/>
        <v>310000</v>
      </c>
      <c r="Q3593" s="7">
        <v>500125528</v>
      </c>
    </row>
    <row r="3594" spans="1:17" x14ac:dyDescent="0.25">
      <c r="A3594" t="s">
        <v>3085</v>
      </c>
      <c r="B3594" t="s">
        <v>16</v>
      </c>
      <c r="C3594">
        <v>2009</v>
      </c>
      <c r="D3594" t="s">
        <v>27</v>
      </c>
      <c r="E3594" t="s">
        <v>39</v>
      </c>
      <c r="F3594">
        <v>290000</v>
      </c>
      <c r="G3594">
        <v>0</v>
      </c>
      <c r="H3594">
        <v>0</v>
      </c>
      <c r="I3594">
        <v>20000</v>
      </c>
      <c r="J3594" t="s">
        <v>149</v>
      </c>
      <c r="K3594" t="s">
        <v>149</v>
      </c>
      <c r="L3594">
        <v>3</v>
      </c>
      <c r="M3594">
        <v>4</v>
      </c>
      <c r="N3594" t="s">
        <v>291</v>
      </c>
      <c r="O3594" t="s">
        <v>19</v>
      </c>
      <c r="P3594">
        <f t="shared" si="56"/>
        <v>310000</v>
      </c>
      <c r="Q3594" s="7">
        <v>534740514</v>
      </c>
    </row>
    <row r="3595" spans="1:17" x14ac:dyDescent="0.25">
      <c r="A3595" t="s">
        <v>3086</v>
      </c>
      <c r="B3595" t="s">
        <v>101</v>
      </c>
      <c r="C3595">
        <v>2002</v>
      </c>
      <c r="D3595" t="s">
        <v>17</v>
      </c>
      <c r="E3595" t="s">
        <v>33</v>
      </c>
      <c r="F3595">
        <v>230000</v>
      </c>
      <c r="G3595">
        <v>70000</v>
      </c>
      <c r="H3595">
        <v>0</v>
      </c>
      <c r="I3595">
        <v>10000</v>
      </c>
      <c r="J3595">
        <v>7.2</v>
      </c>
      <c r="K3595">
        <v>21</v>
      </c>
      <c r="L3595">
        <v>7.8</v>
      </c>
      <c r="M3595">
        <v>12</v>
      </c>
      <c r="N3595" t="s">
        <v>1176</v>
      </c>
      <c r="O3595" t="s">
        <v>19</v>
      </c>
      <c r="P3595">
        <f t="shared" si="56"/>
        <v>310000</v>
      </c>
      <c r="Q3595" s="7">
        <v>495013192</v>
      </c>
    </row>
    <row r="3596" spans="1:17" x14ac:dyDescent="0.25">
      <c r="A3596" t="s">
        <v>1166</v>
      </c>
      <c r="B3596" t="s">
        <v>43</v>
      </c>
      <c r="C3596">
        <v>2005</v>
      </c>
      <c r="D3596" t="s">
        <v>17</v>
      </c>
      <c r="E3596" t="s">
        <v>98</v>
      </c>
      <c r="F3596">
        <v>150000</v>
      </c>
      <c r="G3596">
        <v>120000</v>
      </c>
      <c r="H3596">
        <v>0</v>
      </c>
      <c r="I3596">
        <v>40000</v>
      </c>
      <c r="J3596">
        <v>5.9</v>
      </c>
      <c r="K3596">
        <v>29</v>
      </c>
      <c r="L3596">
        <v>7.9</v>
      </c>
      <c r="M3596">
        <v>52</v>
      </c>
      <c r="N3596" t="s">
        <v>139</v>
      </c>
      <c r="O3596" t="s">
        <v>19</v>
      </c>
      <c r="P3596">
        <f t="shared" si="56"/>
        <v>310000</v>
      </c>
      <c r="Q3596" s="7">
        <v>511054143</v>
      </c>
    </row>
    <row r="3597" spans="1:17" x14ac:dyDescent="0.25">
      <c r="A3597" t="s">
        <v>3087</v>
      </c>
      <c r="B3597" t="s">
        <v>16</v>
      </c>
      <c r="C3597">
        <v>2008</v>
      </c>
      <c r="D3597" t="s">
        <v>94</v>
      </c>
      <c r="E3597" t="s">
        <v>272</v>
      </c>
      <c r="F3597">
        <v>270000</v>
      </c>
      <c r="G3597">
        <v>20000</v>
      </c>
      <c r="H3597">
        <v>0</v>
      </c>
      <c r="I3597">
        <v>20000</v>
      </c>
      <c r="J3597">
        <v>7.3</v>
      </c>
      <c r="K3597">
        <v>11</v>
      </c>
      <c r="L3597">
        <v>8.4</v>
      </c>
      <c r="M3597">
        <v>14</v>
      </c>
      <c r="N3597" t="s">
        <v>616</v>
      </c>
      <c r="O3597" t="s">
        <v>82</v>
      </c>
      <c r="P3597">
        <f t="shared" si="56"/>
        <v>310000</v>
      </c>
      <c r="Q3597" s="7">
        <v>528816311</v>
      </c>
    </row>
    <row r="3598" spans="1:17" x14ac:dyDescent="0.25">
      <c r="A3598" t="s">
        <v>3088</v>
      </c>
      <c r="B3598" t="s">
        <v>116</v>
      </c>
      <c r="C3598">
        <v>2010</v>
      </c>
      <c r="D3598" t="s">
        <v>94</v>
      </c>
      <c r="E3598" t="s">
        <v>3089</v>
      </c>
      <c r="F3598">
        <v>180000</v>
      </c>
      <c r="G3598">
        <v>10000</v>
      </c>
      <c r="H3598">
        <v>100000</v>
      </c>
      <c r="I3598">
        <v>30000</v>
      </c>
      <c r="J3598">
        <v>5.8</v>
      </c>
      <c r="K3598">
        <v>10</v>
      </c>
      <c r="L3598">
        <v>8.1</v>
      </c>
      <c r="M3598">
        <v>39</v>
      </c>
      <c r="N3598" t="s">
        <v>3090</v>
      </c>
      <c r="O3598" t="s">
        <v>65</v>
      </c>
      <c r="P3598">
        <f t="shared" si="56"/>
        <v>320000</v>
      </c>
      <c r="Q3598" s="7">
        <v>540520772</v>
      </c>
    </row>
    <row r="3599" spans="1:17" x14ac:dyDescent="0.25">
      <c r="A3599" t="s">
        <v>3091</v>
      </c>
      <c r="B3599" t="s">
        <v>37</v>
      </c>
      <c r="C3599">
        <v>2013</v>
      </c>
      <c r="D3599" t="s">
        <v>94</v>
      </c>
      <c r="E3599" t="s">
        <v>178</v>
      </c>
      <c r="F3599">
        <v>100000</v>
      </c>
      <c r="G3599">
        <v>0</v>
      </c>
      <c r="H3599">
        <v>190000</v>
      </c>
      <c r="I3599">
        <v>20000</v>
      </c>
      <c r="J3599">
        <v>6.1</v>
      </c>
      <c r="K3599">
        <v>33</v>
      </c>
      <c r="L3599">
        <v>7.7</v>
      </c>
      <c r="M3599">
        <v>237</v>
      </c>
      <c r="N3599" t="s">
        <v>3078</v>
      </c>
      <c r="O3599" t="s">
        <v>41</v>
      </c>
      <c r="P3599">
        <f t="shared" si="56"/>
        <v>310000</v>
      </c>
      <c r="Q3599" s="7">
        <v>556861736</v>
      </c>
    </row>
    <row r="3600" spans="1:17" x14ac:dyDescent="0.25">
      <c r="A3600" t="s">
        <v>1850</v>
      </c>
      <c r="B3600" t="s">
        <v>32</v>
      </c>
      <c r="C3600">
        <v>2011</v>
      </c>
      <c r="D3600" t="s">
        <v>192</v>
      </c>
      <c r="E3600" t="s">
        <v>590</v>
      </c>
      <c r="F3600">
        <v>200000</v>
      </c>
      <c r="G3600">
        <v>60000</v>
      </c>
      <c r="H3600">
        <v>30000</v>
      </c>
      <c r="I3600">
        <v>20000</v>
      </c>
      <c r="J3600">
        <v>8.1999999999999993</v>
      </c>
      <c r="K3600">
        <v>39</v>
      </c>
      <c r="L3600">
        <v>7.9</v>
      </c>
      <c r="M3600">
        <v>153</v>
      </c>
      <c r="N3600" t="s">
        <v>1270</v>
      </c>
      <c r="O3600" t="s">
        <v>41</v>
      </c>
      <c r="P3600">
        <f t="shared" si="56"/>
        <v>310000</v>
      </c>
      <c r="Q3600" s="7">
        <v>545961365</v>
      </c>
    </row>
    <row r="3601" spans="1:17" x14ac:dyDescent="0.25">
      <c r="A3601" t="s">
        <v>2407</v>
      </c>
      <c r="B3601" t="s">
        <v>101</v>
      </c>
      <c r="C3601">
        <v>2005</v>
      </c>
      <c r="D3601" t="s">
        <v>38</v>
      </c>
      <c r="E3601" t="s">
        <v>232</v>
      </c>
      <c r="F3601">
        <v>230000</v>
      </c>
      <c r="G3601">
        <v>70000</v>
      </c>
      <c r="H3601">
        <v>0</v>
      </c>
      <c r="I3601">
        <v>10000</v>
      </c>
      <c r="J3601">
        <v>7.3</v>
      </c>
      <c r="K3601">
        <v>39</v>
      </c>
      <c r="L3601">
        <v>7.3</v>
      </c>
      <c r="M3601">
        <v>20</v>
      </c>
      <c r="N3601" t="s">
        <v>400</v>
      </c>
      <c r="O3601" t="s">
        <v>65</v>
      </c>
      <c r="P3601">
        <f t="shared" si="56"/>
        <v>310000</v>
      </c>
      <c r="Q3601" s="7">
        <v>511054143</v>
      </c>
    </row>
    <row r="3602" spans="1:17" x14ac:dyDescent="0.25">
      <c r="A3602" t="s">
        <v>3092</v>
      </c>
      <c r="B3602" t="s">
        <v>32</v>
      </c>
      <c r="C3602">
        <v>2008</v>
      </c>
      <c r="D3602" t="s">
        <v>27</v>
      </c>
      <c r="E3602" t="s">
        <v>232</v>
      </c>
      <c r="F3602">
        <v>270000</v>
      </c>
      <c r="G3602">
        <v>10000</v>
      </c>
      <c r="H3602">
        <v>10000</v>
      </c>
      <c r="I3602">
        <v>20000</v>
      </c>
      <c r="J3602">
        <v>6.3</v>
      </c>
      <c r="K3602">
        <v>16</v>
      </c>
      <c r="L3602" t="s">
        <v>149</v>
      </c>
      <c r="M3602" t="s">
        <v>149</v>
      </c>
      <c r="N3602" t="s">
        <v>269</v>
      </c>
      <c r="O3602" t="s">
        <v>82</v>
      </c>
      <c r="P3602">
        <f t="shared" si="56"/>
        <v>310000</v>
      </c>
      <c r="Q3602" s="7">
        <v>528816311</v>
      </c>
    </row>
    <row r="3603" spans="1:17" x14ac:dyDescent="0.25">
      <c r="A3603" t="s">
        <v>3093</v>
      </c>
      <c r="B3603" t="s">
        <v>67</v>
      </c>
      <c r="C3603">
        <v>2011</v>
      </c>
      <c r="D3603" t="s">
        <v>47</v>
      </c>
      <c r="E3603" t="s">
        <v>178</v>
      </c>
      <c r="F3603">
        <v>80000</v>
      </c>
      <c r="G3603">
        <v>150000</v>
      </c>
      <c r="H3603">
        <v>60000</v>
      </c>
      <c r="I3603">
        <v>30000</v>
      </c>
      <c r="J3603">
        <v>4.9000000000000004</v>
      </c>
      <c r="K3603">
        <v>30</v>
      </c>
      <c r="L3603">
        <v>4.8</v>
      </c>
      <c r="M3603">
        <v>13</v>
      </c>
      <c r="N3603" t="s">
        <v>1342</v>
      </c>
      <c r="O3603" t="s">
        <v>19</v>
      </c>
      <c r="P3603">
        <f t="shared" si="56"/>
        <v>320000</v>
      </c>
      <c r="Q3603" s="7">
        <v>545961365</v>
      </c>
    </row>
    <row r="3604" spans="1:17" x14ac:dyDescent="0.25">
      <c r="A3604" t="s">
        <v>1873</v>
      </c>
      <c r="B3604" t="s">
        <v>101</v>
      </c>
      <c r="C3604">
        <v>2005</v>
      </c>
      <c r="D3604" t="s">
        <v>38</v>
      </c>
      <c r="E3604" t="s">
        <v>566</v>
      </c>
      <c r="F3604">
        <v>230000</v>
      </c>
      <c r="G3604">
        <v>70000</v>
      </c>
      <c r="H3604">
        <v>0</v>
      </c>
      <c r="I3604">
        <v>10000</v>
      </c>
      <c r="J3604">
        <v>7.8</v>
      </c>
      <c r="K3604">
        <v>37</v>
      </c>
      <c r="L3604">
        <v>6.6</v>
      </c>
      <c r="M3604">
        <v>19</v>
      </c>
      <c r="N3604" t="s">
        <v>1874</v>
      </c>
      <c r="O3604" t="s">
        <v>41</v>
      </c>
      <c r="P3604">
        <f t="shared" si="56"/>
        <v>310000</v>
      </c>
      <c r="Q3604" s="7">
        <v>511054143</v>
      </c>
    </row>
    <row r="3605" spans="1:17" x14ac:dyDescent="0.25">
      <c r="A3605" t="s">
        <v>608</v>
      </c>
      <c r="B3605" t="s">
        <v>134</v>
      </c>
      <c r="C3605">
        <v>2013</v>
      </c>
      <c r="D3605" t="s">
        <v>38</v>
      </c>
      <c r="E3605" t="s">
        <v>199</v>
      </c>
      <c r="F3605">
        <v>190000</v>
      </c>
      <c r="G3605">
        <v>90000</v>
      </c>
      <c r="H3605">
        <v>0</v>
      </c>
      <c r="I3605">
        <v>30000</v>
      </c>
      <c r="J3605">
        <v>6.8</v>
      </c>
      <c r="K3605">
        <v>5</v>
      </c>
      <c r="L3605">
        <v>7.4</v>
      </c>
      <c r="M3605">
        <v>127</v>
      </c>
      <c r="N3605" t="s">
        <v>3094</v>
      </c>
      <c r="O3605" t="s">
        <v>65</v>
      </c>
      <c r="P3605">
        <f t="shared" si="56"/>
        <v>310000</v>
      </c>
      <c r="Q3605" s="7">
        <v>556861736</v>
      </c>
    </row>
    <row r="3606" spans="1:17" x14ac:dyDescent="0.25">
      <c r="A3606" t="s">
        <v>3095</v>
      </c>
      <c r="B3606" t="s">
        <v>134</v>
      </c>
      <c r="C3606">
        <v>2014</v>
      </c>
      <c r="D3606" t="s">
        <v>38</v>
      </c>
      <c r="E3606" t="s">
        <v>412</v>
      </c>
      <c r="F3606">
        <v>190000</v>
      </c>
      <c r="G3606">
        <v>90000</v>
      </c>
      <c r="H3606">
        <v>0</v>
      </c>
      <c r="I3606">
        <v>30000</v>
      </c>
      <c r="J3606">
        <v>3.2</v>
      </c>
      <c r="K3606">
        <v>28</v>
      </c>
      <c r="L3606">
        <v>3.6</v>
      </c>
      <c r="M3606">
        <v>587</v>
      </c>
      <c r="N3606" t="s">
        <v>3096</v>
      </c>
      <c r="O3606" t="s">
        <v>82</v>
      </c>
      <c r="P3606">
        <f t="shared" si="56"/>
        <v>310000</v>
      </c>
      <c r="Q3606" s="7">
        <v>562338430</v>
      </c>
    </row>
    <row r="3607" spans="1:17" x14ac:dyDescent="0.25">
      <c r="A3607" t="s">
        <v>3097</v>
      </c>
      <c r="B3607" t="s">
        <v>111</v>
      </c>
      <c r="C3607">
        <v>2010</v>
      </c>
      <c r="D3607" t="s">
        <v>226</v>
      </c>
      <c r="E3607" t="s">
        <v>81</v>
      </c>
      <c r="F3607">
        <v>0</v>
      </c>
      <c r="G3607">
        <v>270000</v>
      </c>
      <c r="H3607">
        <v>0</v>
      </c>
      <c r="I3607">
        <v>50000</v>
      </c>
      <c r="J3607">
        <v>7.9</v>
      </c>
      <c r="K3607">
        <v>33</v>
      </c>
      <c r="L3607">
        <v>5.2</v>
      </c>
      <c r="M3607">
        <v>213</v>
      </c>
      <c r="N3607" t="s">
        <v>3098</v>
      </c>
      <c r="O3607" t="s">
        <v>82</v>
      </c>
      <c r="P3607">
        <f t="shared" si="56"/>
        <v>320000</v>
      </c>
      <c r="Q3607" s="7">
        <v>540520772</v>
      </c>
    </row>
    <row r="3608" spans="1:17" x14ac:dyDescent="0.25">
      <c r="A3608" t="s">
        <v>3099</v>
      </c>
      <c r="B3608" t="s">
        <v>116</v>
      </c>
      <c r="C3608">
        <v>2007</v>
      </c>
      <c r="D3608" t="s">
        <v>21</v>
      </c>
      <c r="E3608" t="s">
        <v>49</v>
      </c>
      <c r="F3608">
        <v>130000</v>
      </c>
      <c r="G3608">
        <v>120000</v>
      </c>
      <c r="H3608">
        <v>0</v>
      </c>
      <c r="I3608">
        <v>60000</v>
      </c>
      <c r="J3608">
        <v>8.1999999999999993</v>
      </c>
      <c r="K3608">
        <v>40</v>
      </c>
      <c r="L3608">
        <v>8.6</v>
      </c>
      <c r="M3608">
        <v>31</v>
      </c>
      <c r="N3608" t="s">
        <v>1375</v>
      </c>
      <c r="O3608" t="s">
        <v>82</v>
      </c>
      <c r="P3608">
        <f t="shared" si="56"/>
        <v>310000</v>
      </c>
      <c r="Q3608" s="7">
        <v>522751172</v>
      </c>
    </row>
    <row r="3609" spans="1:17" x14ac:dyDescent="0.25">
      <c r="A3609" t="s">
        <v>2158</v>
      </c>
      <c r="B3609" t="s">
        <v>32</v>
      </c>
      <c r="C3609">
        <v>2008</v>
      </c>
      <c r="D3609" t="s">
        <v>25</v>
      </c>
      <c r="E3609" t="s">
        <v>593</v>
      </c>
      <c r="F3609">
        <v>160000</v>
      </c>
      <c r="G3609">
        <v>120000</v>
      </c>
      <c r="H3609">
        <v>0</v>
      </c>
      <c r="I3609">
        <v>30000</v>
      </c>
      <c r="J3609">
        <v>6.2</v>
      </c>
      <c r="K3609">
        <v>35</v>
      </c>
      <c r="L3609">
        <v>7.2</v>
      </c>
      <c r="M3609">
        <v>26</v>
      </c>
      <c r="N3609" t="s">
        <v>2159</v>
      </c>
      <c r="O3609" t="s">
        <v>82</v>
      </c>
      <c r="P3609">
        <f t="shared" si="56"/>
        <v>310000</v>
      </c>
      <c r="Q3609" s="7">
        <v>528816311</v>
      </c>
    </row>
    <row r="3610" spans="1:17" x14ac:dyDescent="0.25">
      <c r="A3610" t="s">
        <v>3100</v>
      </c>
      <c r="B3610" t="s">
        <v>32</v>
      </c>
      <c r="C3610">
        <v>2009</v>
      </c>
      <c r="D3610" t="s">
        <v>21</v>
      </c>
      <c r="E3610" t="s">
        <v>1033</v>
      </c>
      <c r="F3610">
        <v>90000</v>
      </c>
      <c r="G3610">
        <v>180000</v>
      </c>
      <c r="H3610">
        <v>0</v>
      </c>
      <c r="I3610">
        <v>40000</v>
      </c>
      <c r="J3610">
        <v>6.6</v>
      </c>
      <c r="K3610">
        <v>45</v>
      </c>
      <c r="L3610">
        <v>7</v>
      </c>
      <c r="M3610">
        <v>45</v>
      </c>
      <c r="N3610" t="s">
        <v>1610</v>
      </c>
      <c r="O3610" t="s">
        <v>19</v>
      </c>
      <c r="P3610">
        <f t="shared" si="56"/>
        <v>310000</v>
      </c>
      <c r="Q3610" s="7">
        <v>534740514</v>
      </c>
    </row>
    <row r="3611" spans="1:17" x14ac:dyDescent="0.25">
      <c r="A3611" t="s">
        <v>3101</v>
      </c>
      <c r="B3611" t="s">
        <v>231</v>
      </c>
      <c r="C3611">
        <v>2001</v>
      </c>
      <c r="D3611" t="s">
        <v>38</v>
      </c>
      <c r="E3611" t="s">
        <v>39</v>
      </c>
      <c r="F3611">
        <v>170000</v>
      </c>
      <c r="G3611">
        <v>120000</v>
      </c>
      <c r="H3611">
        <v>0</v>
      </c>
      <c r="I3611">
        <v>20000</v>
      </c>
      <c r="J3611">
        <v>2.6</v>
      </c>
      <c r="K3611">
        <v>7</v>
      </c>
      <c r="L3611">
        <v>3.8</v>
      </c>
      <c r="M3611">
        <v>8</v>
      </c>
      <c r="N3611" t="s">
        <v>3102</v>
      </c>
      <c r="O3611" t="s">
        <v>65</v>
      </c>
      <c r="P3611">
        <f t="shared" si="56"/>
        <v>310000</v>
      </c>
      <c r="Q3611" s="7">
        <v>489752572</v>
      </c>
    </row>
    <row r="3612" spans="1:17" x14ac:dyDescent="0.25">
      <c r="A3612" t="s">
        <v>2499</v>
      </c>
      <c r="B3612" t="s">
        <v>101</v>
      </c>
      <c r="C3612">
        <v>2005</v>
      </c>
      <c r="D3612" t="s">
        <v>52</v>
      </c>
      <c r="E3612" t="s">
        <v>81</v>
      </c>
      <c r="F3612">
        <v>230000</v>
      </c>
      <c r="G3612">
        <v>70000</v>
      </c>
      <c r="H3612">
        <v>0</v>
      </c>
      <c r="I3612">
        <v>10000</v>
      </c>
      <c r="J3612">
        <v>8.5</v>
      </c>
      <c r="K3612">
        <v>41</v>
      </c>
      <c r="L3612">
        <v>8.6</v>
      </c>
      <c r="M3612">
        <v>25</v>
      </c>
      <c r="N3612" t="s">
        <v>366</v>
      </c>
      <c r="O3612" t="s">
        <v>41</v>
      </c>
      <c r="P3612">
        <f t="shared" si="56"/>
        <v>310000</v>
      </c>
      <c r="Q3612" s="7">
        <v>511054143</v>
      </c>
    </row>
    <row r="3613" spans="1:17" x14ac:dyDescent="0.25">
      <c r="A3613" t="s">
        <v>3103</v>
      </c>
      <c r="B3613" t="s">
        <v>67</v>
      </c>
      <c r="C3613">
        <v>2013</v>
      </c>
      <c r="D3613" t="s">
        <v>192</v>
      </c>
      <c r="E3613" t="s">
        <v>199</v>
      </c>
      <c r="F3613">
        <v>180000</v>
      </c>
      <c r="G3613">
        <v>100000</v>
      </c>
      <c r="H3613">
        <v>0</v>
      </c>
      <c r="I3613">
        <v>30000</v>
      </c>
      <c r="J3613">
        <v>6.5</v>
      </c>
      <c r="K3613">
        <v>5</v>
      </c>
      <c r="L3613">
        <v>3.6</v>
      </c>
      <c r="M3613">
        <v>7</v>
      </c>
      <c r="N3613" t="s">
        <v>632</v>
      </c>
      <c r="O3613" t="s">
        <v>82</v>
      </c>
      <c r="P3613">
        <f t="shared" si="56"/>
        <v>310000</v>
      </c>
      <c r="Q3613" s="7">
        <v>556861736</v>
      </c>
    </row>
    <row r="3614" spans="1:17" x14ac:dyDescent="0.25">
      <c r="A3614" t="s">
        <v>2432</v>
      </c>
      <c r="B3614" t="s">
        <v>69</v>
      </c>
      <c r="C3614">
        <v>2015</v>
      </c>
      <c r="D3614" t="s">
        <v>38</v>
      </c>
      <c r="E3614" t="s">
        <v>53</v>
      </c>
      <c r="F3614">
        <v>170000</v>
      </c>
      <c r="G3614">
        <v>80000</v>
      </c>
      <c r="H3614">
        <v>0</v>
      </c>
      <c r="I3614">
        <v>50000</v>
      </c>
      <c r="J3614">
        <v>8.1</v>
      </c>
      <c r="K3614">
        <v>51</v>
      </c>
      <c r="L3614">
        <v>3.3</v>
      </c>
      <c r="M3614">
        <v>29</v>
      </c>
      <c r="N3614" t="s">
        <v>242</v>
      </c>
      <c r="O3614" t="s">
        <v>82</v>
      </c>
      <c r="P3614">
        <f t="shared" si="56"/>
        <v>300000</v>
      </c>
      <c r="Q3614" s="7">
        <v>567732286</v>
      </c>
    </row>
    <row r="3615" spans="1:17" x14ac:dyDescent="0.25">
      <c r="A3615" t="s">
        <v>2894</v>
      </c>
      <c r="B3615" t="s">
        <v>32</v>
      </c>
      <c r="C3615">
        <v>2010</v>
      </c>
      <c r="D3615" t="s">
        <v>38</v>
      </c>
      <c r="E3615" t="s">
        <v>197</v>
      </c>
      <c r="F3615">
        <v>190000</v>
      </c>
      <c r="G3615">
        <v>90000</v>
      </c>
      <c r="H3615">
        <v>0</v>
      </c>
      <c r="I3615">
        <v>30000</v>
      </c>
      <c r="J3615">
        <v>5.9</v>
      </c>
      <c r="K3615">
        <v>69</v>
      </c>
      <c r="L3615">
        <v>6</v>
      </c>
      <c r="M3615">
        <v>61</v>
      </c>
      <c r="N3615" t="s">
        <v>2895</v>
      </c>
      <c r="O3615" t="s">
        <v>65</v>
      </c>
      <c r="P3615">
        <f t="shared" si="56"/>
        <v>310000</v>
      </c>
      <c r="Q3615" s="7">
        <v>540520772</v>
      </c>
    </row>
    <row r="3616" spans="1:17" x14ac:dyDescent="0.25">
      <c r="A3616" t="s">
        <v>3104</v>
      </c>
      <c r="B3616" t="s">
        <v>24</v>
      </c>
      <c r="C3616">
        <v>2006</v>
      </c>
      <c r="D3616" t="s">
        <v>38</v>
      </c>
      <c r="E3616" t="s">
        <v>566</v>
      </c>
      <c r="F3616">
        <v>270000</v>
      </c>
      <c r="G3616">
        <v>10000</v>
      </c>
      <c r="H3616">
        <v>0</v>
      </c>
      <c r="I3616">
        <v>20000</v>
      </c>
      <c r="J3616" t="s">
        <v>149</v>
      </c>
      <c r="K3616" t="s">
        <v>149</v>
      </c>
      <c r="L3616">
        <v>0.3</v>
      </c>
      <c r="M3616">
        <v>9</v>
      </c>
      <c r="N3616" t="s">
        <v>848</v>
      </c>
      <c r="O3616" t="s">
        <v>19</v>
      </c>
      <c r="P3616">
        <f t="shared" si="56"/>
        <v>300000</v>
      </c>
      <c r="Q3616" s="7">
        <v>516818555</v>
      </c>
    </row>
    <row r="3617" spans="1:17" x14ac:dyDescent="0.25">
      <c r="A3617" t="s">
        <v>2175</v>
      </c>
      <c r="B3617" t="s">
        <v>116</v>
      </c>
      <c r="C3617">
        <v>2007</v>
      </c>
      <c r="D3617" t="s">
        <v>38</v>
      </c>
      <c r="E3617" t="s">
        <v>39</v>
      </c>
      <c r="F3617">
        <v>40000</v>
      </c>
      <c r="G3617">
        <v>170000</v>
      </c>
      <c r="H3617">
        <v>0</v>
      </c>
      <c r="I3617">
        <v>90000</v>
      </c>
      <c r="J3617">
        <v>6.9</v>
      </c>
      <c r="K3617">
        <v>15</v>
      </c>
      <c r="L3617">
        <v>8.1</v>
      </c>
      <c r="M3617">
        <v>38</v>
      </c>
      <c r="N3617" t="s">
        <v>1433</v>
      </c>
      <c r="O3617" t="s">
        <v>41</v>
      </c>
      <c r="P3617">
        <f t="shared" si="56"/>
        <v>300000</v>
      </c>
      <c r="Q3617" s="7">
        <v>522751172</v>
      </c>
    </row>
    <row r="3618" spans="1:17" x14ac:dyDescent="0.25">
      <c r="A3618" t="s">
        <v>3105</v>
      </c>
      <c r="B3618" t="s">
        <v>116</v>
      </c>
      <c r="C3618">
        <v>2005</v>
      </c>
      <c r="D3618" t="s">
        <v>25</v>
      </c>
      <c r="E3618" t="s">
        <v>197</v>
      </c>
      <c r="F3618">
        <v>270000</v>
      </c>
      <c r="G3618">
        <v>10000</v>
      </c>
      <c r="H3618">
        <v>0</v>
      </c>
      <c r="I3618">
        <v>30000</v>
      </c>
      <c r="J3618">
        <v>7.9</v>
      </c>
      <c r="K3618">
        <v>34</v>
      </c>
      <c r="L3618">
        <v>8.3000000000000007</v>
      </c>
      <c r="M3618">
        <v>44</v>
      </c>
      <c r="N3618" t="s">
        <v>197</v>
      </c>
      <c r="O3618" t="s">
        <v>82</v>
      </c>
      <c r="P3618">
        <f t="shared" si="56"/>
        <v>310000</v>
      </c>
      <c r="Q3618" s="7">
        <v>511054143</v>
      </c>
    </row>
    <row r="3619" spans="1:17" x14ac:dyDescent="0.25">
      <c r="A3619" t="s">
        <v>2521</v>
      </c>
      <c r="B3619" t="s">
        <v>24</v>
      </c>
      <c r="C3619">
        <v>2007</v>
      </c>
      <c r="D3619" t="s">
        <v>192</v>
      </c>
      <c r="E3619" t="s">
        <v>53</v>
      </c>
      <c r="F3619">
        <v>280000</v>
      </c>
      <c r="G3619">
        <v>10000</v>
      </c>
      <c r="H3619">
        <v>0</v>
      </c>
      <c r="I3619">
        <v>20000</v>
      </c>
      <c r="J3619" t="s">
        <v>149</v>
      </c>
      <c r="K3619" t="s">
        <v>149</v>
      </c>
      <c r="L3619" t="s">
        <v>149</v>
      </c>
      <c r="M3619" t="s">
        <v>149</v>
      </c>
      <c r="N3619" t="s">
        <v>2522</v>
      </c>
      <c r="O3619" t="s">
        <v>19</v>
      </c>
      <c r="P3619">
        <f t="shared" si="56"/>
        <v>310000</v>
      </c>
      <c r="Q3619" s="7">
        <v>522751172</v>
      </c>
    </row>
    <row r="3620" spans="1:17" x14ac:dyDescent="0.25">
      <c r="A3620" t="s">
        <v>3106</v>
      </c>
      <c r="B3620" t="s">
        <v>37</v>
      </c>
      <c r="C3620">
        <v>2010</v>
      </c>
      <c r="D3620" t="s">
        <v>38</v>
      </c>
      <c r="E3620" t="s">
        <v>269</v>
      </c>
      <c r="F3620">
        <v>90000</v>
      </c>
      <c r="G3620">
        <v>150000</v>
      </c>
      <c r="H3620">
        <v>10000</v>
      </c>
      <c r="I3620">
        <v>50000</v>
      </c>
      <c r="J3620">
        <v>4.0999999999999996</v>
      </c>
      <c r="K3620">
        <v>28</v>
      </c>
      <c r="L3620">
        <v>1.7</v>
      </c>
      <c r="M3620">
        <v>17</v>
      </c>
      <c r="N3620" t="s">
        <v>1752</v>
      </c>
      <c r="O3620" t="s">
        <v>65</v>
      </c>
      <c r="P3620">
        <f t="shared" si="56"/>
        <v>300000</v>
      </c>
      <c r="Q3620" s="7">
        <v>540520772</v>
      </c>
    </row>
    <row r="3621" spans="1:17" x14ac:dyDescent="0.25">
      <c r="A3621" t="s">
        <v>3107</v>
      </c>
      <c r="B3621" t="s">
        <v>161</v>
      </c>
      <c r="C3621">
        <v>2002</v>
      </c>
      <c r="D3621" t="s">
        <v>38</v>
      </c>
      <c r="E3621" t="s">
        <v>81</v>
      </c>
      <c r="F3621">
        <v>220000</v>
      </c>
      <c r="G3621">
        <v>80000</v>
      </c>
      <c r="H3621">
        <v>0</v>
      </c>
      <c r="I3621">
        <v>10000</v>
      </c>
      <c r="J3621">
        <v>8.1</v>
      </c>
      <c r="K3621">
        <v>15</v>
      </c>
      <c r="L3621">
        <v>9</v>
      </c>
      <c r="M3621">
        <v>21</v>
      </c>
      <c r="N3621" t="s">
        <v>197</v>
      </c>
      <c r="O3621" t="s">
        <v>19</v>
      </c>
      <c r="P3621">
        <f t="shared" si="56"/>
        <v>310000</v>
      </c>
      <c r="Q3621" s="7">
        <v>495013192</v>
      </c>
    </row>
    <row r="3622" spans="1:17" x14ac:dyDescent="0.25">
      <c r="A3622" t="s">
        <v>2041</v>
      </c>
      <c r="B3622" t="s">
        <v>37</v>
      </c>
      <c r="C3622">
        <v>2008</v>
      </c>
      <c r="D3622" t="s">
        <v>17</v>
      </c>
      <c r="E3622" t="s">
        <v>95</v>
      </c>
      <c r="F3622">
        <v>280000</v>
      </c>
      <c r="G3622">
        <v>0</v>
      </c>
      <c r="H3622">
        <v>0</v>
      </c>
      <c r="I3622">
        <v>30000</v>
      </c>
      <c r="J3622">
        <v>6.7</v>
      </c>
      <c r="K3622">
        <v>23</v>
      </c>
      <c r="L3622">
        <v>5.6</v>
      </c>
      <c r="M3622">
        <v>8</v>
      </c>
      <c r="N3622" t="s">
        <v>970</v>
      </c>
      <c r="O3622" t="s">
        <v>19</v>
      </c>
      <c r="P3622">
        <f t="shared" si="56"/>
        <v>310000</v>
      </c>
      <c r="Q3622" s="7">
        <v>528816311</v>
      </c>
    </row>
    <row r="3623" spans="1:17" x14ac:dyDescent="0.25">
      <c r="A3623" t="s">
        <v>3108</v>
      </c>
      <c r="B3623" t="s">
        <v>16</v>
      </c>
      <c r="C3623">
        <v>2011</v>
      </c>
      <c r="D3623" t="s">
        <v>94</v>
      </c>
      <c r="E3623" t="s">
        <v>18</v>
      </c>
      <c r="F3623">
        <v>110000</v>
      </c>
      <c r="G3623">
        <v>100000</v>
      </c>
      <c r="H3623">
        <v>80000</v>
      </c>
      <c r="I3623">
        <v>20000</v>
      </c>
      <c r="J3623">
        <v>7.3</v>
      </c>
      <c r="K3623">
        <v>48</v>
      </c>
      <c r="L3623">
        <v>8</v>
      </c>
      <c r="M3623">
        <v>99</v>
      </c>
      <c r="N3623" t="s">
        <v>2778</v>
      </c>
      <c r="O3623" t="s">
        <v>65</v>
      </c>
      <c r="P3623">
        <f t="shared" si="56"/>
        <v>310000</v>
      </c>
      <c r="Q3623" s="7">
        <v>545961365</v>
      </c>
    </row>
    <row r="3624" spans="1:17" x14ac:dyDescent="0.25">
      <c r="A3624" t="s">
        <v>1944</v>
      </c>
      <c r="B3624" t="s">
        <v>43</v>
      </c>
      <c r="C3624">
        <v>2008</v>
      </c>
      <c r="D3624" t="s">
        <v>17</v>
      </c>
      <c r="E3624" t="s">
        <v>81</v>
      </c>
      <c r="F3624">
        <v>150000</v>
      </c>
      <c r="G3624">
        <v>120000</v>
      </c>
      <c r="H3624">
        <v>0</v>
      </c>
      <c r="I3624">
        <v>40000</v>
      </c>
      <c r="J3624" t="s">
        <v>149</v>
      </c>
      <c r="K3624" t="s">
        <v>149</v>
      </c>
      <c r="L3624" t="s">
        <v>149</v>
      </c>
      <c r="M3624" t="s">
        <v>149</v>
      </c>
      <c r="N3624" t="s">
        <v>81</v>
      </c>
      <c r="O3624" t="s">
        <v>82</v>
      </c>
      <c r="P3624">
        <f t="shared" si="56"/>
        <v>310000</v>
      </c>
      <c r="Q3624" s="7">
        <v>528816311</v>
      </c>
    </row>
    <row r="3625" spans="1:17" x14ac:dyDescent="0.25">
      <c r="A3625" t="s">
        <v>2332</v>
      </c>
      <c r="B3625" t="s">
        <v>16</v>
      </c>
      <c r="C3625">
        <v>2009</v>
      </c>
      <c r="D3625" t="s">
        <v>71</v>
      </c>
      <c r="E3625" t="s">
        <v>98</v>
      </c>
      <c r="F3625">
        <v>140000</v>
      </c>
      <c r="G3625">
        <v>130000</v>
      </c>
      <c r="H3625">
        <v>0</v>
      </c>
      <c r="I3625">
        <v>30000</v>
      </c>
      <c r="J3625">
        <v>5.8</v>
      </c>
      <c r="K3625">
        <v>13</v>
      </c>
      <c r="L3625">
        <v>2.1</v>
      </c>
      <c r="M3625">
        <v>35</v>
      </c>
      <c r="N3625" t="s">
        <v>98</v>
      </c>
      <c r="O3625" t="s">
        <v>19</v>
      </c>
      <c r="P3625">
        <f t="shared" si="56"/>
        <v>300000</v>
      </c>
      <c r="Q3625" s="7">
        <v>534740514</v>
      </c>
    </row>
    <row r="3626" spans="1:17" x14ac:dyDescent="0.25">
      <c r="A3626" t="s">
        <v>1552</v>
      </c>
      <c r="B3626" t="s">
        <v>32</v>
      </c>
      <c r="C3626">
        <v>2005</v>
      </c>
      <c r="D3626" t="s">
        <v>17</v>
      </c>
      <c r="E3626" t="s">
        <v>98</v>
      </c>
      <c r="F3626">
        <v>280000</v>
      </c>
      <c r="G3626">
        <v>0</v>
      </c>
      <c r="H3626">
        <v>0</v>
      </c>
      <c r="I3626">
        <v>20000</v>
      </c>
      <c r="J3626">
        <v>7.1</v>
      </c>
      <c r="K3626">
        <v>36</v>
      </c>
      <c r="L3626">
        <v>7.4</v>
      </c>
      <c r="M3626">
        <v>8</v>
      </c>
      <c r="N3626" t="s">
        <v>99</v>
      </c>
      <c r="O3626" t="s">
        <v>19</v>
      </c>
      <c r="P3626">
        <f t="shared" si="56"/>
        <v>300000</v>
      </c>
      <c r="Q3626" s="7">
        <v>511054143</v>
      </c>
    </row>
    <row r="3627" spans="1:17" x14ac:dyDescent="0.25">
      <c r="A3627" t="s">
        <v>1901</v>
      </c>
      <c r="B3627" t="s">
        <v>101</v>
      </c>
      <c r="C3627">
        <v>2004</v>
      </c>
      <c r="D3627" t="s">
        <v>27</v>
      </c>
      <c r="E3627" t="s">
        <v>566</v>
      </c>
      <c r="F3627">
        <v>240000</v>
      </c>
      <c r="G3627">
        <v>50000</v>
      </c>
      <c r="H3627">
        <v>0</v>
      </c>
      <c r="I3627">
        <v>10000</v>
      </c>
      <c r="J3627">
        <v>7.4</v>
      </c>
      <c r="K3627">
        <v>38</v>
      </c>
      <c r="L3627">
        <v>7.4</v>
      </c>
      <c r="M3627">
        <v>7</v>
      </c>
      <c r="N3627" t="s">
        <v>616</v>
      </c>
      <c r="O3627" t="s">
        <v>41</v>
      </c>
      <c r="P3627">
        <f t="shared" si="56"/>
        <v>300000</v>
      </c>
      <c r="Q3627" s="7">
        <v>505524224</v>
      </c>
    </row>
    <row r="3628" spans="1:17" x14ac:dyDescent="0.25">
      <c r="A3628" t="s">
        <v>2795</v>
      </c>
      <c r="B3628" t="s">
        <v>16</v>
      </c>
      <c r="C3628">
        <v>2008</v>
      </c>
      <c r="D3628" t="s">
        <v>38</v>
      </c>
      <c r="E3628" t="s">
        <v>412</v>
      </c>
      <c r="F3628">
        <v>280000</v>
      </c>
      <c r="G3628">
        <v>10000</v>
      </c>
      <c r="H3628">
        <v>0</v>
      </c>
      <c r="I3628">
        <v>20000</v>
      </c>
      <c r="J3628">
        <v>4.5999999999999996</v>
      </c>
      <c r="K3628">
        <v>21</v>
      </c>
      <c r="L3628" t="s">
        <v>149</v>
      </c>
      <c r="M3628" t="s">
        <v>149</v>
      </c>
      <c r="N3628" t="s">
        <v>502</v>
      </c>
      <c r="O3628" t="s">
        <v>65</v>
      </c>
      <c r="P3628">
        <f t="shared" si="56"/>
        <v>310000</v>
      </c>
      <c r="Q3628" s="7">
        <v>528816311</v>
      </c>
    </row>
    <row r="3629" spans="1:17" x14ac:dyDescent="0.25">
      <c r="A3629" t="s">
        <v>3109</v>
      </c>
      <c r="B3629" t="s">
        <v>136</v>
      </c>
      <c r="C3629">
        <v>2002</v>
      </c>
      <c r="D3629" t="s">
        <v>21</v>
      </c>
      <c r="E3629" t="s">
        <v>98</v>
      </c>
      <c r="F3629">
        <v>240000</v>
      </c>
      <c r="G3629">
        <v>60000</v>
      </c>
      <c r="H3629">
        <v>0</v>
      </c>
      <c r="I3629">
        <v>10000</v>
      </c>
      <c r="J3629">
        <v>8.5</v>
      </c>
      <c r="K3629">
        <v>12</v>
      </c>
      <c r="L3629">
        <v>6.6</v>
      </c>
      <c r="M3629">
        <v>5</v>
      </c>
      <c r="N3629" t="s">
        <v>99</v>
      </c>
      <c r="O3629" t="s">
        <v>19</v>
      </c>
      <c r="P3629">
        <f t="shared" si="56"/>
        <v>310000</v>
      </c>
      <c r="Q3629" s="7">
        <v>495013192</v>
      </c>
    </row>
    <row r="3630" spans="1:17" x14ac:dyDescent="0.25">
      <c r="A3630" t="s">
        <v>3110</v>
      </c>
      <c r="B3630" t="s">
        <v>24</v>
      </c>
      <c r="C3630">
        <v>2010</v>
      </c>
      <c r="D3630" t="s">
        <v>25</v>
      </c>
      <c r="E3630" t="s">
        <v>197</v>
      </c>
      <c r="F3630">
        <v>170000</v>
      </c>
      <c r="G3630">
        <v>10000</v>
      </c>
      <c r="H3630">
        <v>110000</v>
      </c>
      <c r="I3630">
        <v>20000</v>
      </c>
      <c r="J3630">
        <v>7.8</v>
      </c>
      <c r="K3630">
        <v>15</v>
      </c>
      <c r="L3630">
        <v>8.9</v>
      </c>
      <c r="M3630">
        <v>39</v>
      </c>
      <c r="N3630" t="s">
        <v>3111</v>
      </c>
      <c r="O3630" t="s">
        <v>19</v>
      </c>
      <c r="P3630">
        <f t="shared" si="56"/>
        <v>310000</v>
      </c>
      <c r="Q3630" s="7">
        <v>540520772</v>
      </c>
    </row>
    <row r="3631" spans="1:17" x14ac:dyDescent="0.25">
      <c r="A3631" t="s">
        <v>934</v>
      </c>
      <c r="B3631" t="s">
        <v>32</v>
      </c>
      <c r="C3631">
        <v>2012</v>
      </c>
      <c r="D3631" t="s">
        <v>17</v>
      </c>
      <c r="E3631" t="s">
        <v>173</v>
      </c>
      <c r="F3631">
        <v>80000</v>
      </c>
      <c r="G3631">
        <v>200000</v>
      </c>
      <c r="H3631">
        <v>0</v>
      </c>
      <c r="I3631">
        <v>30000</v>
      </c>
      <c r="J3631">
        <v>8.1999999999999993</v>
      </c>
      <c r="K3631">
        <v>33</v>
      </c>
      <c r="L3631">
        <v>6.9</v>
      </c>
      <c r="M3631">
        <v>77</v>
      </c>
      <c r="N3631" t="s">
        <v>257</v>
      </c>
      <c r="O3631" t="s">
        <v>19</v>
      </c>
      <c r="P3631">
        <f t="shared" si="56"/>
        <v>310000</v>
      </c>
      <c r="Q3631" s="7">
        <v>551484507</v>
      </c>
    </row>
    <row r="3632" spans="1:17" x14ac:dyDescent="0.25">
      <c r="A3632" t="s">
        <v>3112</v>
      </c>
      <c r="B3632" t="s">
        <v>43</v>
      </c>
      <c r="C3632">
        <v>2002</v>
      </c>
      <c r="D3632" t="s">
        <v>21</v>
      </c>
      <c r="E3632" t="s">
        <v>185</v>
      </c>
      <c r="F3632">
        <v>150000</v>
      </c>
      <c r="G3632">
        <v>120000</v>
      </c>
      <c r="H3632">
        <v>0</v>
      </c>
      <c r="I3632">
        <v>40000</v>
      </c>
      <c r="J3632">
        <v>7.3</v>
      </c>
      <c r="K3632">
        <v>34</v>
      </c>
      <c r="L3632">
        <v>8.5</v>
      </c>
      <c r="M3632">
        <v>11</v>
      </c>
      <c r="N3632" t="s">
        <v>585</v>
      </c>
      <c r="O3632" t="s">
        <v>19</v>
      </c>
      <c r="P3632">
        <f t="shared" si="56"/>
        <v>310000</v>
      </c>
      <c r="Q3632" s="7">
        <v>495013192</v>
      </c>
    </row>
    <row r="3633" spans="1:17" x14ac:dyDescent="0.25">
      <c r="A3633" t="s">
        <v>3113</v>
      </c>
      <c r="B3633" t="s">
        <v>43</v>
      </c>
      <c r="C3633">
        <v>2001</v>
      </c>
      <c r="D3633" t="s">
        <v>17</v>
      </c>
      <c r="E3633" t="s">
        <v>49</v>
      </c>
      <c r="F3633">
        <v>150000</v>
      </c>
      <c r="G3633">
        <v>120000</v>
      </c>
      <c r="H3633">
        <v>0</v>
      </c>
      <c r="I3633">
        <v>40000</v>
      </c>
      <c r="J3633">
        <v>5.2</v>
      </c>
      <c r="K3633">
        <v>14</v>
      </c>
      <c r="L3633">
        <v>6.5</v>
      </c>
      <c r="M3633">
        <v>8</v>
      </c>
      <c r="N3633" t="s">
        <v>1412</v>
      </c>
      <c r="O3633" t="s">
        <v>19</v>
      </c>
      <c r="P3633">
        <f t="shared" si="56"/>
        <v>310000</v>
      </c>
      <c r="Q3633" s="7">
        <v>489752572</v>
      </c>
    </row>
    <row r="3634" spans="1:17" x14ac:dyDescent="0.25">
      <c r="A3634" t="s">
        <v>3114</v>
      </c>
      <c r="B3634" t="s">
        <v>43</v>
      </c>
      <c r="C3634">
        <v>2002</v>
      </c>
      <c r="D3634" t="s">
        <v>38</v>
      </c>
      <c r="E3634" t="s">
        <v>53</v>
      </c>
      <c r="F3634">
        <v>150000</v>
      </c>
      <c r="G3634">
        <v>120000</v>
      </c>
      <c r="H3634">
        <v>0</v>
      </c>
      <c r="I3634">
        <v>40000</v>
      </c>
      <c r="J3634">
        <v>4.9000000000000004</v>
      </c>
      <c r="K3634">
        <v>21</v>
      </c>
      <c r="L3634">
        <v>6.1</v>
      </c>
      <c r="M3634">
        <v>14</v>
      </c>
      <c r="N3634" t="s">
        <v>3115</v>
      </c>
      <c r="O3634" t="s">
        <v>41</v>
      </c>
      <c r="P3634">
        <f t="shared" si="56"/>
        <v>310000</v>
      </c>
      <c r="Q3634" s="7">
        <v>495013192</v>
      </c>
    </row>
    <row r="3635" spans="1:17" x14ac:dyDescent="0.25">
      <c r="A3635" t="s">
        <v>2661</v>
      </c>
      <c r="B3635" t="s">
        <v>32</v>
      </c>
      <c r="C3635">
        <v>2010</v>
      </c>
      <c r="D3635" t="s">
        <v>38</v>
      </c>
      <c r="E3635" t="s">
        <v>407</v>
      </c>
      <c r="F3635">
        <v>240000</v>
      </c>
      <c r="G3635">
        <v>50000</v>
      </c>
      <c r="H3635">
        <v>0</v>
      </c>
      <c r="I3635">
        <v>20000</v>
      </c>
      <c r="J3635">
        <v>5.8</v>
      </c>
      <c r="K3635">
        <v>51</v>
      </c>
      <c r="L3635">
        <v>6</v>
      </c>
      <c r="M3635">
        <v>41</v>
      </c>
      <c r="N3635" t="s">
        <v>2662</v>
      </c>
      <c r="O3635" t="s">
        <v>65</v>
      </c>
      <c r="P3635">
        <f t="shared" si="56"/>
        <v>310000</v>
      </c>
      <c r="Q3635" s="7">
        <v>540520772</v>
      </c>
    </row>
    <row r="3636" spans="1:17" x14ac:dyDescent="0.25">
      <c r="A3636" t="s">
        <v>3116</v>
      </c>
      <c r="B3636" t="s">
        <v>24</v>
      </c>
      <c r="C3636">
        <v>2006</v>
      </c>
      <c r="D3636" t="s">
        <v>47</v>
      </c>
      <c r="E3636" t="s">
        <v>81</v>
      </c>
      <c r="F3636">
        <v>280000</v>
      </c>
      <c r="G3636">
        <v>0</v>
      </c>
      <c r="H3636">
        <v>0</v>
      </c>
      <c r="I3636">
        <v>20000</v>
      </c>
      <c r="J3636" t="s">
        <v>149</v>
      </c>
      <c r="K3636" t="s">
        <v>149</v>
      </c>
      <c r="L3636" t="s">
        <v>149</v>
      </c>
      <c r="M3636" t="s">
        <v>149</v>
      </c>
      <c r="N3636" t="s">
        <v>3117</v>
      </c>
      <c r="O3636" t="s">
        <v>19</v>
      </c>
      <c r="P3636">
        <f t="shared" si="56"/>
        <v>300000</v>
      </c>
      <c r="Q3636" s="7">
        <v>516818555</v>
      </c>
    </row>
    <row r="3637" spans="1:17" x14ac:dyDescent="0.25">
      <c r="A3637" t="s">
        <v>3118</v>
      </c>
      <c r="B3637" t="s">
        <v>231</v>
      </c>
      <c r="C3637">
        <v>2000</v>
      </c>
      <c r="D3637" t="s">
        <v>25</v>
      </c>
      <c r="E3637" t="s">
        <v>49</v>
      </c>
      <c r="F3637">
        <v>170000</v>
      </c>
      <c r="G3637">
        <v>120000</v>
      </c>
      <c r="H3637">
        <v>0</v>
      </c>
      <c r="I3637">
        <v>20000</v>
      </c>
      <c r="J3637">
        <v>6.6</v>
      </c>
      <c r="K3637">
        <v>8</v>
      </c>
      <c r="L3637">
        <v>7.2</v>
      </c>
      <c r="M3637">
        <v>6</v>
      </c>
      <c r="N3637" t="s">
        <v>3119</v>
      </c>
      <c r="O3637" t="s">
        <v>19</v>
      </c>
      <c r="P3637">
        <f t="shared" si="56"/>
        <v>310000</v>
      </c>
      <c r="Q3637" s="7">
        <v>484244580</v>
      </c>
    </row>
    <row r="3638" spans="1:17" x14ac:dyDescent="0.25">
      <c r="A3638" t="s">
        <v>3120</v>
      </c>
      <c r="B3638" t="s">
        <v>37</v>
      </c>
      <c r="C3638">
        <v>2014</v>
      </c>
      <c r="D3638" t="s">
        <v>63</v>
      </c>
      <c r="E3638" t="s">
        <v>269</v>
      </c>
      <c r="F3638">
        <v>100000</v>
      </c>
      <c r="G3638">
        <v>100000</v>
      </c>
      <c r="H3638">
        <v>60000</v>
      </c>
      <c r="I3638">
        <v>40000</v>
      </c>
      <c r="J3638">
        <v>5.4</v>
      </c>
      <c r="K3638">
        <v>32</v>
      </c>
      <c r="L3638">
        <v>5.3</v>
      </c>
      <c r="M3638">
        <v>103</v>
      </c>
      <c r="N3638" t="s">
        <v>3121</v>
      </c>
      <c r="O3638" t="s">
        <v>65</v>
      </c>
      <c r="P3638">
        <f t="shared" si="56"/>
        <v>300000</v>
      </c>
      <c r="Q3638" s="7">
        <v>562338430</v>
      </c>
    </row>
    <row r="3639" spans="1:17" x14ac:dyDescent="0.25">
      <c r="A3639" t="s">
        <v>3122</v>
      </c>
      <c r="B3639" t="s">
        <v>43</v>
      </c>
      <c r="C3639">
        <v>2002</v>
      </c>
      <c r="D3639" t="s">
        <v>38</v>
      </c>
      <c r="E3639" t="s">
        <v>49</v>
      </c>
      <c r="F3639">
        <v>150000</v>
      </c>
      <c r="G3639">
        <v>120000</v>
      </c>
      <c r="H3639">
        <v>0</v>
      </c>
      <c r="I3639">
        <v>40000</v>
      </c>
      <c r="J3639">
        <v>5.9</v>
      </c>
      <c r="K3639">
        <v>17</v>
      </c>
      <c r="L3639">
        <v>7.8</v>
      </c>
      <c r="M3639">
        <v>4</v>
      </c>
      <c r="N3639" t="s">
        <v>1176</v>
      </c>
      <c r="O3639" t="s">
        <v>19</v>
      </c>
      <c r="P3639">
        <f t="shared" si="56"/>
        <v>310000</v>
      </c>
      <c r="Q3639" s="7">
        <v>495013192</v>
      </c>
    </row>
    <row r="3640" spans="1:17" x14ac:dyDescent="0.25">
      <c r="A3640" t="s">
        <v>3123</v>
      </c>
      <c r="B3640" t="s">
        <v>43</v>
      </c>
      <c r="C3640">
        <v>2000</v>
      </c>
      <c r="D3640" t="s">
        <v>94</v>
      </c>
      <c r="E3640" t="s">
        <v>53</v>
      </c>
      <c r="F3640">
        <v>150000</v>
      </c>
      <c r="G3640">
        <v>120000</v>
      </c>
      <c r="H3640">
        <v>0</v>
      </c>
      <c r="I3640">
        <v>40000</v>
      </c>
      <c r="J3640">
        <v>5.4</v>
      </c>
      <c r="K3640">
        <v>15</v>
      </c>
      <c r="L3640">
        <v>5.8</v>
      </c>
      <c r="M3640">
        <v>8</v>
      </c>
      <c r="N3640" t="s">
        <v>3124</v>
      </c>
      <c r="O3640" t="s">
        <v>65</v>
      </c>
      <c r="P3640">
        <f t="shared" si="56"/>
        <v>310000</v>
      </c>
      <c r="Q3640" s="7">
        <v>484244580</v>
      </c>
    </row>
    <row r="3641" spans="1:17" x14ac:dyDescent="0.25">
      <c r="A3641" t="s">
        <v>1806</v>
      </c>
      <c r="B3641" t="s">
        <v>116</v>
      </c>
      <c r="C3641">
        <v>2007</v>
      </c>
      <c r="D3641" t="s">
        <v>17</v>
      </c>
      <c r="E3641" t="s">
        <v>98</v>
      </c>
      <c r="F3641">
        <v>280000</v>
      </c>
      <c r="G3641">
        <v>0</v>
      </c>
      <c r="H3641">
        <v>0</v>
      </c>
      <c r="I3641">
        <v>20000</v>
      </c>
      <c r="J3641">
        <v>7.3</v>
      </c>
      <c r="K3641">
        <v>11</v>
      </c>
      <c r="L3641">
        <v>6.2</v>
      </c>
      <c r="M3641">
        <v>5</v>
      </c>
      <c r="N3641" t="s">
        <v>139</v>
      </c>
      <c r="O3641" t="s">
        <v>19</v>
      </c>
      <c r="P3641">
        <f t="shared" si="56"/>
        <v>300000</v>
      </c>
      <c r="Q3641" s="7">
        <v>522751172</v>
      </c>
    </row>
    <row r="3642" spans="1:17" x14ac:dyDescent="0.25">
      <c r="A3642" t="s">
        <v>381</v>
      </c>
      <c r="B3642" t="s">
        <v>24</v>
      </c>
      <c r="C3642">
        <v>2005</v>
      </c>
      <c r="D3642" t="s">
        <v>38</v>
      </c>
      <c r="E3642" t="s">
        <v>81</v>
      </c>
      <c r="F3642">
        <v>250000</v>
      </c>
      <c r="G3642">
        <v>30000</v>
      </c>
      <c r="H3642">
        <v>0</v>
      </c>
      <c r="I3642">
        <v>20000</v>
      </c>
      <c r="J3642">
        <v>7.3</v>
      </c>
      <c r="K3642">
        <v>22</v>
      </c>
      <c r="L3642">
        <v>7.8</v>
      </c>
      <c r="M3642">
        <v>19</v>
      </c>
      <c r="N3642" t="s">
        <v>81</v>
      </c>
      <c r="O3642" t="s">
        <v>82</v>
      </c>
      <c r="P3642">
        <f t="shared" si="56"/>
        <v>300000</v>
      </c>
      <c r="Q3642" s="7">
        <v>511054143</v>
      </c>
    </row>
    <row r="3643" spans="1:17" x14ac:dyDescent="0.25">
      <c r="A3643" t="s">
        <v>1802</v>
      </c>
      <c r="B3643" t="s">
        <v>161</v>
      </c>
      <c r="C3643">
        <v>2005</v>
      </c>
      <c r="D3643" t="s">
        <v>38</v>
      </c>
      <c r="E3643" t="s">
        <v>53</v>
      </c>
      <c r="F3643">
        <v>220000</v>
      </c>
      <c r="G3643">
        <v>80000</v>
      </c>
      <c r="H3643">
        <v>0</v>
      </c>
      <c r="I3643">
        <v>10000</v>
      </c>
      <c r="J3643">
        <v>6.2</v>
      </c>
      <c r="K3643">
        <v>4</v>
      </c>
      <c r="L3643">
        <v>7.3</v>
      </c>
      <c r="M3643">
        <v>12</v>
      </c>
      <c r="N3643" t="s">
        <v>242</v>
      </c>
      <c r="O3643" t="s">
        <v>82</v>
      </c>
      <c r="P3643">
        <f t="shared" si="56"/>
        <v>310000</v>
      </c>
      <c r="Q3643" s="7">
        <v>511054143</v>
      </c>
    </row>
    <row r="3644" spans="1:17" x14ac:dyDescent="0.25">
      <c r="A3644" t="s">
        <v>3125</v>
      </c>
      <c r="B3644" t="s">
        <v>101</v>
      </c>
      <c r="C3644">
        <v>2003</v>
      </c>
      <c r="D3644" t="s">
        <v>21</v>
      </c>
      <c r="E3644" t="s">
        <v>33</v>
      </c>
      <c r="F3644">
        <v>230000</v>
      </c>
      <c r="G3644">
        <v>70000</v>
      </c>
      <c r="H3644">
        <v>0</v>
      </c>
      <c r="I3644">
        <v>10000</v>
      </c>
      <c r="J3644">
        <v>7.6</v>
      </c>
      <c r="K3644">
        <v>41</v>
      </c>
      <c r="L3644">
        <v>8.3000000000000007</v>
      </c>
      <c r="M3644">
        <v>30</v>
      </c>
      <c r="N3644" t="s">
        <v>1704</v>
      </c>
      <c r="O3644" t="s">
        <v>19</v>
      </c>
      <c r="P3644">
        <f t="shared" si="56"/>
        <v>310000</v>
      </c>
      <c r="Q3644" s="7">
        <v>500125528</v>
      </c>
    </row>
    <row r="3645" spans="1:17" x14ac:dyDescent="0.25">
      <c r="A3645" t="s">
        <v>3126</v>
      </c>
      <c r="B3645" t="s">
        <v>24</v>
      </c>
      <c r="C3645">
        <v>2007</v>
      </c>
      <c r="D3645" t="s">
        <v>52</v>
      </c>
      <c r="E3645" t="s">
        <v>173</v>
      </c>
      <c r="F3645">
        <v>280000</v>
      </c>
      <c r="G3645">
        <v>0</v>
      </c>
      <c r="H3645">
        <v>10000</v>
      </c>
      <c r="I3645">
        <v>20000</v>
      </c>
      <c r="J3645">
        <v>8.3000000000000007</v>
      </c>
      <c r="K3645">
        <v>38</v>
      </c>
      <c r="L3645">
        <v>8.4</v>
      </c>
      <c r="M3645">
        <v>45</v>
      </c>
      <c r="N3645" t="s">
        <v>978</v>
      </c>
      <c r="O3645" t="s">
        <v>65</v>
      </c>
      <c r="P3645">
        <f t="shared" si="56"/>
        <v>310000</v>
      </c>
      <c r="Q3645" s="7">
        <v>522751172</v>
      </c>
    </row>
    <row r="3646" spans="1:17" x14ac:dyDescent="0.25">
      <c r="A3646" t="s">
        <v>2365</v>
      </c>
      <c r="B3646" t="s">
        <v>37</v>
      </c>
      <c r="C3646">
        <v>2009</v>
      </c>
      <c r="D3646" t="s">
        <v>38</v>
      </c>
      <c r="E3646" t="s">
        <v>53</v>
      </c>
      <c r="F3646">
        <v>210000</v>
      </c>
      <c r="G3646">
        <v>50000</v>
      </c>
      <c r="H3646">
        <v>0</v>
      </c>
      <c r="I3646">
        <v>40000</v>
      </c>
      <c r="J3646">
        <v>6.6</v>
      </c>
      <c r="K3646">
        <v>18</v>
      </c>
      <c r="L3646">
        <v>4.5</v>
      </c>
      <c r="M3646">
        <v>4</v>
      </c>
      <c r="N3646" t="s">
        <v>651</v>
      </c>
      <c r="O3646" t="s">
        <v>82</v>
      </c>
      <c r="P3646">
        <f t="shared" si="56"/>
        <v>300000</v>
      </c>
      <c r="Q3646" s="7">
        <v>534740514</v>
      </c>
    </row>
    <row r="3647" spans="1:17" x14ac:dyDescent="0.25">
      <c r="A3647" t="s">
        <v>3127</v>
      </c>
      <c r="B3647" t="s">
        <v>32</v>
      </c>
      <c r="C3647">
        <v>2011</v>
      </c>
      <c r="D3647" t="s">
        <v>21</v>
      </c>
      <c r="E3647" t="s">
        <v>53</v>
      </c>
      <c r="F3647">
        <v>290000</v>
      </c>
      <c r="G3647">
        <v>0</v>
      </c>
      <c r="H3647">
        <v>0</v>
      </c>
      <c r="I3647">
        <v>20000</v>
      </c>
      <c r="J3647">
        <v>6.2</v>
      </c>
      <c r="K3647">
        <v>24</v>
      </c>
      <c r="L3647">
        <v>4.0999999999999996</v>
      </c>
      <c r="M3647">
        <v>14</v>
      </c>
      <c r="N3647" t="s">
        <v>2277</v>
      </c>
      <c r="O3647" t="s">
        <v>19</v>
      </c>
      <c r="P3647">
        <f t="shared" si="56"/>
        <v>310000</v>
      </c>
      <c r="Q3647" s="7">
        <v>545961365</v>
      </c>
    </row>
    <row r="3648" spans="1:17" x14ac:dyDescent="0.25">
      <c r="A3648" t="s">
        <v>1577</v>
      </c>
      <c r="B3648" t="s">
        <v>111</v>
      </c>
      <c r="C3648">
        <v>2012</v>
      </c>
      <c r="D3648" t="s">
        <v>94</v>
      </c>
      <c r="E3648" t="s">
        <v>98</v>
      </c>
      <c r="F3648">
        <v>140000</v>
      </c>
      <c r="G3648">
        <v>130000</v>
      </c>
      <c r="H3648">
        <v>0</v>
      </c>
      <c r="I3648">
        <v>30000</v>
      </c>
      <c r="J3648">
        <v>8.1</v>
      </c>
      <c r="K3648">
        <v>25</v>
      </c>
      <c r="L3648">
        <v>6.6</v>
      </c>
      <c r="M3648">
        <v>1097</v>
      </c>
      <c r="N3648" t="s">
        <v>1578</v>
      </c>
      <c r="O3648" t="s">
        <v>41</v>
      </c>
      <c r="P3648">
        <f t="shared" si="56"/>
        <v>300000</v>
      </c>
      <c r="Q3648" s="7">
        <v>551484507</v>
      </c>
    </row>
    <row r="3649" spans="1:17" x14ac:dyDescent="0.25">
      <c r="A3649" t="s">
        <v>3128</v>
      </c>
      <c r="B3649" t="s">
        <v>67</v>
      </c>
      <c r="C3649">
        <v>2016</v>
      </c>
      <c r="D3649" t="s">
        <v>27</v>
      </c>
      <c r="E3649" t="s">
        <v>18</v>
      </c>
      <c r="F3649">
        <v>80000</v>
      </c>
      <c r="G3649">
        <v>130000</v>
      </c>
      <c r="H3649">
        <v>80000</v>
      </c>
      <c r="I3649">
        <v>20000</v>
      </c>
      <c r="J3649">
        <v>6.8</v>
      </c>
      <c r="K3649">
        <v>37</v>
      </c>
      <c r="L3649">
        <v>6.8</v>
      </c>
      <c r="M3649">
        <v>16</v>
      </c>
      <c r="N3649" t="s">
        <v>737</v>
      </c>
      <c r="O3649" t="s">
        <v>19</v>
      </c>
      <c r="P3649">
        <f t="shared" si="56"/>
        <v>310000</v>
      </c>
      <c r="Q3649" s="7">
        <v>573178249</v>
      </c>
    </row>
    <row r="3650" spans="1:17" x14ac:dyDescent="0.25">
      <c r="A3650" t="s">
        <v>3129</v>
      </c>
      <c r="B3650" t="s">
        <v>43</v>
      </c>
      <c r="C3650">
        <v>2005</v>
      </c>
      <c r="D3650" t="s">
        <v>27</v>
      </c>
      <c r="E3650" t="s">
        <v>173</v>
      </c>
      <c r="F3650">
        <v>150000</v>
      </c>
      <c r="G3650">
        <v>120000</v>
      </c>
      <c r="H3650">
        <v>0</v>
      </c>
      <c r="I3650">
        <v>40000</v>
      </c>
      <c r="J3650">
        <v>7.8</v>
      </c>
      <c r="K3650">
        <v>25</v>
      </c>
      <c r="L3650" t="s">
        <v>149</v>
      </c>
      <c r="M3650" t="s">
        <v>149</v>
      </c>
      <c r="N3650" t="s">
        <v>635</v>
      </c>
      <c r="O3650" t="s">
        <v>82</v>
      </c>
      <c r="P3650">
        <f t="shared" si="56"/>
        <v>310000</v>
      </c>
      <c r="Q3650" s="7">
        <v>511054143</v>
      </c>
    </row>
    <row r="3651" spans="1:17" x14ac:dyDescent="0.25">
      <c r="A3651" t="s">
        <v>1766</v>
      </c>
      <c r="B3651" t="s">
        <v>136</v>
      </c>
      <c r="C3651">
        <v>2002</v>
      </c>
      <c r="D3651" t="s">
        <v>21</v>
      </c>
      <c r="E3651" t="s">
        <v>555</v>
      </c>
      <c r="F3651">
        <v>230000</v>
      </c>
      <c r="G3651">
        <v>60000</v>
      </c>
      <c r="H3651">
        <v>0</v>
      </c>
      <c r="I3651">
        <v>10000</v>
      </c>
      <c r="J3651">
        <v>7.8</v>
      </c>
      <c r="K3651">
        <v>18</v>
      </c>
      <c r="L3651">
        <v>7.9</v>
      </c>
      <c r="M3651">
        <v>18</v>
      </c>
      <c r="N3651" t="s">
        <v>496</v>
      </c>
      <c r="O3651" t="s">
        <v>19</v>
      </c>
      <c r="P3651">
        <f t="shared" ref="P3651:P3714" si="57">SUM(F3651:I3651)</f>
        <v>300000</v>
      </c>
      <c r="Q3651" s="7">
        <v>495013192</v>
      </c>
    </row>
    <row r="3652" spans="1:17" x14ac:dyDescent="0.25">
      <c r="A3652" t="s">
        <v>3130</v>
      </c>
      <c r="B3652" t="s">
        <v>161</v>
      </c>
      <c r="C3652">
        <v>2005</v>
      </c>
      <c r="D3652" t="s">
        <v>25</v>
      </c>
      <c r="E3652" t="s">
        <v>407</v>
      </c>
      <c r="F3652">
        <v>220000</v>
      </c>
      <c r="G3652">
        <v>80000</v>
      </c>
      <c r="H3652">
        <v>0</v>
      </c>
      <c r="I3652">
        <v>10000</v>
      </c>
      <c r="J3652">
        <v>5.9</v>
      </c>
      <c r="K3652">
        <v>6</v>
      </c>
      <c r="L3652" t="s">
        <v>149</v>
      </c>
      <c r="M3652" t="s">
        <v>149</v>
      </c>
      <c r="N3652" t="s">
        <v>1364</v>
      </c>
      <c r="O3652" t="s">
        <v>19</v>
      </c>
      <c r="P3652">
        <f t="shared" si="57"/>
        <v>310000</v>
      </c>
      <c r="Q3652" s="7">
        <v>511054143</v>
      </c>
    </row>
    <row r="3653" spans="1:17" x14ac:dyDescent="0.25">
      <c r="A3653" t="s">
        <v>3131</v>
      </c>
      <c r="B3653" t="s">
        <v>43</v>
      </c>
      <c r="C3653">
        <v>2003</v>
      </c>
      <c r="D3653" t="s">
        <v>38</v>
      </c>
      <c r="E3653" t="s">
        <v>197</v>
      </c>
      <c r="F3653">
        <v>150000</v>
      </c>
      <c r="G3653">
        <v>120000</v>
      </c>
      <c r="H3653">
        <v>0</v>
      </c>
      <c r="I3653">
        <v>40000</v>
      </c>
      <c r="J3653">
        <v>6.5</v>
      </c>
      <c r="K3653">
        <v>34</v>
      </c>
      <c r="L3653">
        <v>8.1999999999999993</v>
      </c>
      <c r="M3653">
        <v>58</v>
      </c>
      <c r="N3653" t="s">
        <v>197</v>
      </c>
      <c r="O3653" t="s">
        <v>65</v>
      </c>
      <c r="P3653">
        <f t="shared" si="57"/>
        <v>310000</v>
      </c>
      <c r="Q3653" s="7">
        <v>500125528</v>
      </c>
    </row>
    <row r="3654" spans="1:17" x14ac:dyDescent="0.25">
      <c r="A3654" t="s">
        <v>3132</v>
      </c>
      <c r="B3654" t="s">
        <v>43</v>
      </c>
      <c r="C3654">
        <v>2005</v>
      </c>
      <c r="D3654" t="s">
        <v>192</v>
      </c>
      <c r="E3654" t="s">
        <v>49</v>
      </c>
      <c r="F3654">
        <v>150000</v>
      </c>
      <c r="G3654">
        <v>120000</v>
      </c>
      <c r="H3654">
        <v>0</v>
      </c>
      <c r="I3654">
        <v>40000</v>
      </c>
      <c r="J3654">
        <v>6.1</v>
      </c>
      <c r="K3654">
        <v>18</v>
      </c>
      <c r="L3654">
        <v>8.5</v>
      </c>
      <c r="M3654">
        <v>30</v>
      </c>
      <c r="N3654" t="s">
        <v>2676</v>
      </c>
      <c r="O3654" t="s">
        <v>82</v>
      </c>
      <c r="P3654">
        <f t="shared" si="57"/>
        <v>310000</v>
      </c>
      <c r="Q3654" s="7">
        <v>511054143</v>
      </c>
    </row>
    <row r="3655" spans="1:17" x14ac:dyDescent="0.25">
      <c r="A3655" t="s">
        <v>1250</v>
      </c>
      <c r="B3655" t="s">
        <v>201</v>
      </c>
      <c r="C3655">
        <v>2016</v>
      </c>
      <c r="D3655" t="s">
        <v>63</v>
      </c>
      <c r="E3655" t="s">
        <v>269</v>
      </c>
      <c r="F3655">
        <v>210000</v>
      </c>
      <c r="G3655">
        <v>70000</v>
      </c>
      <c r="H3655">
        <v>0</v>
      </c>
      <c r="I3655">
        <v>30000</v>
      </c>
      <c r="J3655">
        <v>8.1</v>
      </c>
      <c r="K3655">
        <v>11</v>
      </c>
      <c r="L3655">
        <v>8.5</v>
      </c>
      <c r="M3655">
        <v>51</v>
      </c>
      <c r="N3655" t="s">
        <v>1133</v>
      </c>
      <c r="O3655" t="s">
        <v>65</v>
      </c>
      <c r="P3655">
        <f t="shared" si="57"/>
        <v>310000</v>
      </c>
      <c r="Q3655" s="7">
        <v>573178249</v>
      </c>
    </row>
    <row r="3656" spans="1:17" x14ac:dyDescent="0.25">
      <c r="A3656" t="s">
        <v>3133</v>
      </c>
      <c r="B3656" t="s">
        <v>69</v>
      </c>
      <c r="C3656">
        <v>2016</v>
      </c>
      <c r="D3656" t="s">
        <v>38</v>
      </c>
      <c r="E3656" t="s">
        <v>199</v>
      </c>
      <c r="F3656">
        <v>250000</v>
      </c>
      <c r="G3656">
        <v>0</v>
      </c>
      <c r="H3656">
        <v>0</v>
      </c>
      <c r="I3656">
        <v>60000</v>
      </c>
      <c r="J3656">
        <v>7.5</v>
      </c>
      <c r="K3656">
        <v>59</v>
      </c>
      <c r="L3656">
        <v>7.3</v>
      </c>
      <c r="M3656">
        <v>89</v>
      </c>
      <c r="N3656" t="s">
        <v>200</v>
      </c>
      <c r="O3656" t="s">
        <v>41</v>
      </c>
      <c r="P3656">
        <f t="shared" si="57"/>
        <v>310000</v>
      </c>
      <c r="Q3656" s="7">
        <v>573178249</v>
      </c>
    </row>
    <row r="3657" spans="1:17" x14ac:dyDescent="0.25">
      <c r="A3657" t="s">
        <v>3134</v>
      </c>
      <c r="B3657" t="s">
        <v>43</v>
      </c>
      <c r="C3657">
        <v>2006</v>
      </c>
      <c r="D3657" t="s">
        <v>192</v>
      </c>
      <c r="E3657" t="s">
        <v>49</v>
      </c>
      <c r="F3657">
        <v>150000</v>
      </c>
      <c r="G3657">
        <v>120000</v>
      </c>
      <c r="H3657">
        <v>0</v>
      </c>
      <c r="I3657">
        <v>40000</v>
      </c>
      <c r="J3657">
        <v>6.2</v>
      </c>
      <c r="K3657">
        <v>53</v>
      </c>
      <c r="L3657">
        <v>8.1999999999999993</v>
      </c>
      <c r="M3657">
        <v>40</v>
      </c>
      <c r="N3657" t="s">
        <v>3135</v>
      </c>
      <c r="O3657" t="s">
        <v>41</v>
      </c>
      <c r="P3657">
        <f t="shared" si="57"/>
        <v>310000</v>
      </c>
      <c r="Q3657" s="7">
        <v>516818555</v>
      </c>
    </row>
    <row r="3658" spans="1:17" x14ac:dyDescent="0.25">
      <c r="A3658" t="s">
        <v>2981</v>
      </c>
      <c r="B3658" t="s">
        <v>37</v>
      </c>
      <c r="C3658">
        <v>2011</v>
      </c>
      <c r="D3658" t="s">
        <v>63</v>
      </c>
      <c r="E3658" t="s">
        <v>1023</v>
      </c>
      <c r="F3658">
        <v>170000</v>
      </c>
      <c r="G3658">
        <v>60000</v>
      </c>
      <c r="H3658">
        <v>40000</v>
      </c>
      <c r="I3658">
        <v>30000</v>
      </c>
      <c r="J3658">
        <v>7.7</v>
      </c>
      <c r="K3658">
        <v>26</v>
      </c>
      <c r="L3658">
        <v>8.1999999999999993</v>
      </c>
      <c r="M3658">
        <v>76</v>
      </c>
      <c r="N3658" t="s">
        <v>2982</v>
      </c>
      <c r="O3658" t="s">
        <v>65</v>
      </c>
      <c r="P3658">
        <f t="shared" si="57"/>
        <v>300000</v>
      </c>
      <c r="Q3658" s="7">
        <v>545961365</v>
      </c>
    </row>
    <row r="3659" spans="1:17" x14ac:dyDescent="0.25">
      <c r="A3659" t="s">
        <v>1894</v>
      </c>
      <c r="B3659" t="s">
        <v>32</v>
      </c>
      <c r="C3659">
        <v>2014</v>
      </c>
      <c r="D3659" t="s">
        <v>52</v>
      </c>
      <c r="E3659" t="s">
        <v>148</v>
      </c>
      <c r="F3659">
        <v>160000</v>
      </c>
      <c r="G3659">
        <v>120000</v>
      </c>
      <c r="H3659">
        <v>0</v>
      </c>
      <c r="I3659">
        <v>30000</v>
      </c>
      <c r="J3659" t="s">
        <v>149</v>
      </c>
      <c r="K3659" t="s">
        <v>149</v>
      </c>
      <c r="L3659">
        <v>6.6</v>
      </c>
      <c r="M3659">
        <v>26</v>
      </c>
      <c r="N3659" t="s">
        <v>843</v>
      </c>
      <c r="O3659" t="s">
        <v>41</v>
      </c>
      <c r="P3659">
        <f t="shared" si="57"/>
        <v>310000</v>
      </c>
      <c r="Q3659" s="7">
        <v>562338430</v>
      </c>
    </row>
    <row r="3660" spans="1:17" x14ac:dyDescent="0.25">
      <c r="A3660" t="s">
        <v>1505</v>
      </c>
      <c r="B3660" t="s">
        <v>931</v>
      </c>
      <c r="C3660">
        <v>2014</v>
      </c>
      <c r="D3660" t="s">
        <v>38</v>
      </c>
      <c r="E3660" t="s">
        <v>199</v>
      </c>
      <c r="F3660">
        <v>50000</v>
      </c>
      <c r="G3660">
        <v>190000</v>
      </c>
      <c r="H3660">
        <v>0</v>
      </c>
      <c r="I3660">
        <v>70000</v>
      </c>
      <c r="J3660" t="s">
        <v>149</v>
      </c>
      <c r="K3660" t="s">
        <v>149</v>
      </c>
      <c r="L3660">
        <v>7.7</v>
      </c>
      <c r="M3660">
        <v>12</v>
      </c>
      <c r="N3660" t="s">
        <v>632</v>
      </c>
      <c r="O3660" t="s">
        <v>82</v>
      </c>
      <c r="P3660">
        <f t="shared" si="57"/>
        <v>310000</v>
      </c>
      <c r="Q3660" s="7">
        <v>562338430</v>
      </c>
    </row>
    <row r="3661" spans="1:17" x14ac:dyDescent="0.25">
      <c r="A3661" t="s">
        <v>3136</v>
      </c>
      <c r="B3661" t="s">
        <v>67</v>
      </c>
      <c r="C3661">
        <v>2011</v>
      </c>
      <c r="D3661" t="s">
        <v>38</v>
      </c>
      <c r="E3661" t="s">
        <v>81</v>
      </c>
      <c r="F3661">
        <v>140000</v>
      </c>
      <c r="G3661">
        <v>70000</v>
      </c>
      <c r="H3661">
        <v>70000</v>
      </c>
      <c r="I3661">
        <v>20000</v>
      </c>
      <c r="J3661">
        <v>5.3</v>
      </c>
      <c r="K3661">
        <v>32</v>
      </c>
      <c r="L3661">
        <v>5.5</v>
      </c>
      <c r="M3661">
        <v>26</v>
      </c>
      <c r="N3661" t="s">
        <v>81</v>
      </c>
      <c r="O3661" t="s">
        <v>65</v>
      </c>
      <c r="P3661">
        <f t="shared" si="57"/>
        <v>300000</v>
      </c>
      <c r="Q3661" s="7">
        <v>545961365</v>
      </c>
    </row>
    <row r="3662" spans="1:17" x14ac:dyDescent="0.25">
      <c r="A3662" t="s">
        <v>3137</v>
      </c>
      <c r="B3662" t="s">
        <v>24</v>
      </c>
      <c r="C3662">
        <v>2007</v>
      </c>
      <c r="D3662" t="s">
        <v>38</v>
      </c>
      <c r="E3662" t="s">
        <v>199</v>
      </c>
      <c r="F3662">
        <v>280000</v>
      </c>
      <c r="G3662">
        <v>0</v>
      </c>
      <c r="H3662">
        <v>0</v>
      </c>
      <c r="I3662">
        <v>20000</v>
      </c>
      <c r="J3662">
        <v>6.6</v>
      </c>
      <c r="K3662">
        <v>16</v>
      </c>
      <c r="L3662" t="s">
        <v>149</v>
      </c>
      <c r="M3662" t="s">
        <v>149</v>
      </c>
      <c r="N3662" t="s">
        <v>978</v>
      </c>
      <c r="O3662" t="s">
        <v>19</v>
      </c>
      <c r="P3662">
        <f t="shared" si="57"/>
        <v>300000</v>
      </c>
      <c r="Q3662" s="7">
        <v>522751172</v>
      </c>
    </row>
    <row r="3663" spans="1:17" x14ac:dyDescent="0.25">
      <c r="A3663" t="s">
        <v>3138</v>
      </c>
      <c r="B3663" t="s">
        <v>43</v>
      </c>
      <c r="C3663">
        <v>2002</v>
      </c>
      <c r="D3663" t="s">
        <v>226</v>
      </c>
      <c r="E3663" t="s">
        <v>662</v>
      </c>
      <c r="F3663">
        <v>50000</v>
      </c>
      <c r="G3663">
        <v>40000</v>
      </c>
      <c r="H3663">
        <v>190000</v>
      </c>
      <c r="I3663">
        <v>10000</v>
      </c>
      <c r="J3663">
        <v>7.7</v>
      </c>
      <c r="K3663">
        <v>14</v>
      </c>
      <c r="L3663">
        <v>8.9</v>
      </c>
      <c r="M3663">
        <v>17</v>
      </c>
      <c r="N3663" t="s">
        <v>1399</v>
      </c>
      <c r="O3663" t="s">
        <v>19</v>
      </c>
      <c r="P3663">
        <f t="shared" si="57"/>
        <v>290000</v>
      </c>
      <c r="Q3663" s="7">
        <v>495013192</v>
      </c>
    </row>
    <row r="3664" spans="1:17" x14ac:dyDescent="0.25">
      <c r="A3664" t="s">
        <v>2231</v>
      </c>
      <c r="B3664" t="s">
        <v>32</v>
      </c>
      <c r="C3664">
        <v>2013</v>
      </c>
      <c r="D3664" t="s">
        <v>21</v>
      </c>
      <c r="E3664" t="s">
        <v>1033</v>
      </c>
      <c r="F3664">
        <v>10000</v>
      </c>
      <c r="G3664">
        <v>270000</v>
      </c>
      <c r="H3664">
        <v>0</v>
      </c>
      <c r="I3664">
        <v>20000</v>
      </c>
      <c r="J3664">
        <v>7.9</v>
      </c>
      <c r="K3664">
        <v>29</v>
      </c>
      <c r="L3664">
        <v>6.6</v>
      </c>
      <c r="M3664">
        <v>33</v>
      </c>
      <c r="N3664" t="s">
        <v>1033</v>
      </c>
      <c r="O3664" t="s">
        <v>19</v>
      </c>
      <c r="P3664">
        <f t="shared" si="57"/>
        <v>300000</v>
      </c>
      <c r="Q3664" s="7">
        <v>556861736</v>
      </c>
    </row>
    <row r="3665" spans="1:17" x14ac:dyDescent="0.25">
      <c r="A3665" t="s">
        <v>3139</v>
      </c>
      <c r="B3665" t="s">
        <v>161</v>
      </c>
      <c r="C3665">
        <v>2003</v>
      </c>
      <c r="D3665" t="s">
        <v>21</v>
      </c>
      <c r="E3665" t="s">
        <v>434</v>
      </c>
      <c r="F3665">
        <v>210000</v>
      </c>
      <c r="G3665">
        <v>80000</v>
      </c>
      <c r="H3665">
        <v>0</v>
      </c>
      <c r="I3665">
        <v>10000</v>
      </c>
      <c r="J3665">
        <v>4.8</v>
      </c>
      <c r="K3665">
        <v>14</v>
      </c>
      <c r="L3665">
        <v>5.9</v>
      </c>
      <c r="M3665">
        <v>8</v>
      </c>
      <c r="N3665" t="s">
        <v>3140</v>
      </c>
      <c r="O3665" t="s">
        <v>19</v>
      </c>
      <c r="P3665">
        <f t="shared" si="57"/>
        <v>300000</v>
      </c>
      <c r="Q3665" s="7">
        <v>500125528</v>
      </c>
    </row>
    <row r="3666" spans="1:17" x14ac:dyDescent="0.25">
      <c r="A3666" t="s">
        <v>1669</v>
      </c>
      <c r="B3666" t="s">
        <v>32</v>
      </c>
      <c r="C3666">
        <v>2007</v>
      </c>
      <c r="D3666" t="s">
        <v>94</v>
      </c>
      <c r="E3666" t="s">
        <v>178</v>
      </c>
      <c r="F3666">
        <v>260000</v>
      </c>
      <c r="G3666">
        <v>0</v>
      </c>
      <c r="H3666">
        <v>20000</v>
      </c>
      <c r="I3666">
        <v>20000</v>
      </c>
      <c r="J3666">
        <v>6.3</v>
      </c>
      <c r="K3666">
        <v>4</v>
      </c>
      <c r="L3666">
        <v>5.8</v>
      </c>
      <c r="M3666">
        <v>5</v>
      </c>
      <c r="N3666" t="s">
        <v>178</v>
      </c>
      <c r="O3666" t="s">
        <v>65</v>
      </c>
      <c r="P3666">
        <f t="shared" si="57"/>
        <v>300000</v>
      </c>
      <c r="Q3666" s="7">
        <v>522751172</v>
      </c>
    </row>
    <row r="3667" spans="1:17" x14ac:dyDescent="0.25">
      <c r="A3667" t="s">
        <v>3141</v>
      </c>
      <c r="B3667" t="s">
        <v>32</v>
      </c>
      <c r="C3667">
        <v>2011</v>
      </c>
      <c r="D3667" t="s">
        <v>63</v>
      </c>
      <c r="E3667" t="s">
        <v>81</v>
      </c>
      <c r="F3667">
        <v>180000</v>
      </c>
      <c r="G3667">
        <v>90000</v>
      </c>
      <c r="H3667">
        <v>0</v>
      </c>
      <c r="I3667">
        <v>30000</v>
      </c>
      <c r="J3667">
        <v>6.1</v>
      </c>
      <c r="K3667">
        <v>13</v>
      </c>
      <c r="L3667">
        <v>7.5</v>
      </c>
      <c r="M3667">
        <v>10</v>
      </c>
      <c r="N3667" t="s">
        <v>81</v>
      </c>
      <c r="O3667" t="s">
        <v>82</v>
      </c>
      <c r="P3667">
        <f t="shared" si="57"/>
        <v>300000</v>
      </c>
      <c r="Q3667" s="7">
        <v>545961365</v>
      </c>
    </row>
    <row r="3668" spans="1:17" x14ac:dyDescent="0.25">
      <c r="A3668" t="s">
        <v>3142</v>
      </c>
      <c r="B3668" t="s">
        <v>24</v>
      </c>
      <c r="C3668">
        <v>2009</v>
      </c>
      <c r="D3668" t="s">
        <v>192</v>
      </c>
      <c r="E3668" t="s">
        <v>407</v>
      </c>
      <c r="F3668">
        <v>270000</v>
      </c>
      <c r="G3668">
        <v>0</v>
      </c>
      <c r="H3668">
        <v>0</v>
      </c>
      <c r="I3668">
        <v>20000</v>
      </c>
      <c r="J3668">
        <v>4.5</v>
      </c>
      <c r="K3668">
        <v>4</v>
      </c>
      <c r="L3668" t="s">
        <v>149</v>
      </c>
      <c r="M3668" t="s">
        <v>149</v>
      </c>
      <c r="N3668" t="s">
        <v>762</v>
      </c>
      <c r="O3668" t="s">
        <v>19</v>
      </c>
      <c r="P3668">
        <f t="shared" si="57"/>
        <v>290000</v>
      </c>
      <c r="Q3668" s="7">
        <v>534740514</v>
      </c>
    </row>
    <row r="3669" spans="1:17" x14ac:dyDescent="0.25">
      <c r="A3669" t="s">
        <v>3143</v>
      </c>
      <c r="B3669" t="s">
        <v>43</v>
      </c>
      <c r="C3669">
        <v>2000</v>
      </c>
      <c r="D3669" t="s">
        <v>25</v>
      </c>
      <c r="E3669" t="s">
        <v>81</v>
      </c>
      <c r="F3669">
        <v>150000</v>
      </c>
      <c r="G3669">
        <v>110000</v>
      </c>
      <c r="H3669">
        <v>0</v>
      </c>
      <c r="I3669">
        <v>40000</v>
      </c>
      <c r="J3669">
        <v>9</v>
      </c>
      <c r="K3669">
        <v>16</v>
      </c>
      <c r="L3669">
        <v>8.1999999999999993</v>
      </c>
      <c r="M3669">
        <v>42</v>
      </c>
      <c r="N3669" t="s">
        <v>81</v>
      </c>
      <c r="O3669" t="s">
        <v>19</v>
      </c>
      <c r="P3669">
        <f t="shared" si="57"/>
        <v>300000</v>
      </c>
      <c r="Q3669" s="7">
        <v>484244580</v>
      </c>
    </row>
    <row r="3670" spans="1:17" x14ac:dyDescent="0.25">
      <c r="A3670" t="s">
        <v>475</v>
      </c>
      <c r="B3670" t="s">
        <v>931</v>
      </c>
      <c r="C3670">
        <v>2012</v>
      </c>
      <c r="D3670" t="s">
        <v>17</v>
      </c>
      <c r="E3670" t="s">
        <v>98</v>
      </c>
      <c r="F3670">
        <v>280000</v>
      </c>
      <c r="G3670">
        <v>0</v>
      </c>
      <c r="H3670">
        <v>0</v>
      </c>
      <c r="I3670">
        <v>20000</v>
      </c>
      <c r="J3670">
        <v>6.3</v>
      </c>
      <c r="K3670">
        <v>6</v>
      </c>
      <c r="L3670">
        <v>7.3</v>
      </c>
      <c r="M3670">
        <v>38</v>
      </c>
      <c r="N3670" t="s">
        <v>247</v>
      </c>
      <c r="O3670" t="s">
        <v>19</v>
      </c>
      <c r="P3670">
        <f t="shared" si="57"/>
        <v>300000</v>
      </c>
      <c r="Q3670" s="7">
        <v>551484507</v>
      </c>
    </row>
    <row r="3671" spans="1:17" x14ac:dyDescent="0.25">
      <c r="A3671" t="s">
        <v>1652</v>
      </c>
      <c r="B3671" t="s">
        <v>37</v>
      </c>
      <c r="C3671">
        <v>2007</v>
      </c>
      <c r="D3671" t="s">
        <v>52</v>
      </c>
      <c r="E3671" t="s">
        <v>566</v>
      </c>
      <c r="F3671">
        <v>240000</v>
      </c>
      <c r="G3671">
        <v>20000</v>
      </c>
      <c r="H3671">
        <v>0</v>
      </c>
      <c r="I3671">
        <v>30000</v>
      </c>
      <c r="J3671">
        <v>7.7</v>
      </c>
      <c r="K3671">
        <v>22</v>
      </c>
      <c r="L3671">
        <v>7.9</v>
      </c>
      <c r="M3671">
        <v>48</v>
      </c>
      <c r="N3671" t="s">
        <v>567</v>
      </c>
      <c r="O3671" t="s">
        <v>41</v>
      </c>
      <c r="P3671">
        <f t="shared" si="57"/>
        <v>290000</v>
      </c>
      <c r="Q3671" s="7">
        <v>522751172</v>
      </c>
    </row>
    <row r="3672" spans="1:17" x14ac:dyDescent="0.25">
      <c r="A3672" t="s">
        <v>3144</v>
      </c>
      <c r="B3672" t="s">
        <v>43</v>
      </c>
      <c r="C3672">
        <v>2003</v>
      </c>
      <c r="D3672" t="s">
        <v>63</v>
      </c>
      <c r="E3672" t="s">
        <v>434</v>
      </c>
      <c r="F3672">
        <v>150000</v>
      </c>
      <c r="G3672">
        <v>110000</v>
      </c>
      <c r="H3672">
        <v>0</v>
      </c>
      <c r="I3672">
        <v>40000</v>
      </c>
      <c r="J3672">
        <v>7.3</v>
      </c>
      <c r="K3672">
        <v>19</v>
      </c>
      <c r="L3672">
        <v>8.6</v>
      </c>
      <c r="M3672">
        <v>7</v>
      </c>
      <c r="N3672" t="s">
        <v>2174</v>
      </c>
      <c r="O3672" t="s">
        <v>41</v>
      </c>
      <c r="P3672">
        <f t="shared" si="57"/>
        <v>300000</v>
      </c>
      <c r="Q3672" s="7">
        <v>500125528</v>
      </c>
    </row>
    <row r="3673" spans="1:17" x14ac:dyDescent="0.25">
      <c r="A3673" t="s">
        <v>3145</v>
      </c>
      <c r="B3673" t="s">
        <v>43</v>
      </c>
      <c r="C3673">
        <v>2000</v>
      </c>
      <c r="D3673" t="s">
        <v>94</v>
      </c>
      <c r="E3673" t="s">
        <v>81</v>
      </c>
      <c r="F3673">
        <v>100000</v>
      </c>
      <c r="G3673">
        <v>70000</v>
      </c>
      <c r="H3673">
        <v>100000</v>
      </c>
      <c r="I3673">
        <v>30000</v>
      </c>
      <c r="J3673">
        <v>6.2</v>
      </c>
      <c r="K3673">
        <v>13</v>
      </c>
      <c r="L3673">
        <v>5.3</v>
      </c>
      <c r="M3673">
        <v>9</v>
      </c>
      <c r="N3673" t="s">
        <v>570</v>
      </c>
      <c r="O3673" t="s">
        <v>65</v>
      </c>
      <c r="P3673">
        <f t="shared" si="57"/>
        <v>300000</v>
      </c>
      <c r="Q3673" s="7">
        <v>484244580</v>
      </c>
    </row>
    <row r="3674" spans="1:17" x14ac:dyDescent="0.25">
      <c r="A3674" t="s">
        <v>3146</v>
      </c>
      <c r="B3674" t="s">
        <v>16</v>
      </c>
      <c r="C3674">
        <v>2008</v>
      </c>
      <c r="D3674" t="s">
        <v>38</v>
      </c>
      <c r="E3674" t="s">
        <v>197</v>
      </c>
      <c r="F3674">
        <v>160000</v>
      </c>
      <c r="G3674">
        <v>40000</v>
      </c>
      <c r="H3674">
        <v>80000</v>
      </c>
      <c r="I3674">
        <v>20000</v>
      </c>
      <c r="J3674">
        <v>7.6</v>
      </c>
      <c r="K3674">
        <v>11</v>
      </c>
      <c r="L3674">
        <v>8.9</v>
      </c>
      <c r="M3674">
        <v>41</v>
      </c>
      <c r="N3674" t="s">
        <v>197</v>
      </c>
      <c r="O3674" t="s">
        <v>41</v>
      </c>
      <c r="P3674">
        <f t="shared" si="57"/>
        <v>300000</v>
      </c>
      <c r="Q3674" s="7">
        <v>528816311</v>
      </c>
    </row>
    <row r="3675" spans="1:17" x14ac:dyDescent="0.25">
      <c r="A3675" t="s">
        <v>1840</v>
      </c>
      <c r="B3675" t="s">
        <v>32</v>
      </c>
      <c r="C3675">
        <v>2007</v>
      </c>
      <c r="D3675" t="s">
        <v>38</v>
      </c>
      <c r="E3675" t="s">
        <v>662</v>
      </c>
      <c r="F3675">
        <v>150000</v>
      </c>
      <c r="G3675">
        <v>60000</v>
      </c>
      <c r="H3675">
        <v>60000</v>
      </c>
      <c r="I3675">
        <v>20000</v>
      </c>
      <c r="J3675">
        <v>6</v>
      </c>
      <c r="K3675">
        <v>42</v>
      </c>
      <c r="L3675">
        <v>7.4</v>
      </c>
      <c r="M3675">
        <v>22</v>
      </c>
      <c r="N3675" t="s">
        <v>663</v>
      </c>
      <c r="O3675" t="s">
        <v>65</v>
      </c>
      <c r="P3675">
        <f t="shared" si="57"/>
        <v>290000</v>
      </c>
      <c r="Q3675" s="7">
        <v>522751172</v>
      </c>
    </row>
    <row r="3676" spans="1:17" x14ac:dyDescent="0.25">
      <c r="A3676" t="s">
        <v>2085</v>
      </c>
      <c r="B3676" t="s">
        <v>116</v>
      </c>
      <c r="C3676">
        <v>2010</v>
      </c>
      <c r="D3676" t="s">
        <v>38</v>
      </c>
      <c r="E3676" t="s">
        <v>173</v>
      </c>
      <c r="F3676">
        <v>90000</v>
      </c>
      <c r="G3676">
        <v>130000</v>
      </c>
      <c r="H3676">
        <v>10000</v>
      </c>
      <c r="I3676">
        <v>70000</v>
      </c>
      <c r="J3676">
        <v>7.3</v>
      </c>
      <c r="K3676">
        <v>28</v>
      </c>
      <c r="L3676">
        <v>7.5</v>
      </c>
      <c r="M3676">
        <v>43</v>
      </c>
      <c r="N3676" t="s">
        <v>2324</v>
      </c>
      <c r="O3676" t="s">
        <v>41</v>
      </c>
      <c r="P3676">
        <f t="shared" si="57"/>
        <v>300000</v>
      </c>
      <c r="Q3676" s="7">
        <v>540520772</v>
      </c>
    </row>
    <row r="3677" spans="1:17" x14ac:dyDescent="0.25">
      <c r="A3677" t="s">
        <v>3147</v>
      </c>
      <c r="B3677" t="s">
        <v>32</v>
      </c>
      <c r="C3677">
        <v>2008</v>
      </c>
      <c r="D3677" t="s">
        <v>71</v>
      </c>
      <c r="E3677" t="s">
        <v>173</v>
      </c>
      <c r="F3677">
        <v>280000</v>
      </c>
      <c r="G3677">
        <v>0</v>
      </c>
      <c r="H3677">
        <v>0</v>
      </c>
      <c r="I3677">
        <v>20000</v>
      </c>
      <c r="J3677">
        <v>6.5</v>
      </c>
      <c r="K3677">
        <v>6</v>
      </c>
      <c r="L3677">
        <v>7.7</v>
      </c>
      <c r="M3677">
        <v>7</v>
      </c>
      <c r="N3677" t="s">
        <v>257</v>
      </c>
      <c r="O3677" t="s">
        <v>19</v>
      </c>
      <c r="P3677">
        <f t="shared" si="57"/>
        <v>300000</v>
      </c>
      <c r="Q3677" s="7">
        <v>528816311</v>
      </c>
    </row>
    <row r="3678" spans="1:17" x14ac:dyDescent="0.25">
      <c r="A3678" t="s">
        <v>3148</v>
      </c>
      <c r="B3678" t="s">
        <v>43</v>
      </c>
      <c r="C3678">
        <v>2004</v>
      </c>
      <c r="D3678" t="s">
        <v>63</v>
      </c>
      <c r="E3678" t="s">
        <v>555</v>
      </c>
      <c r="F3678">
        <v>150000</v>
      </c>
      <c r="G3678">
        <v>110000</v>
      </c>
      <c r="H3678">
        <v>0</v>
      </c>
      <c r="I3678">
        <v>40000</v>
      </c>
      <c r="J3678">
        <v>5.5</v>
      </c>
      <c r="K3678">
        <v>24</v>
      </c>
      <c r="L3678">
        <v>6.1</v>
      </c>
      <c r="M3678">
        <v>7</v>
      </c>
      <c r="N3678" t="s">
        <v>1096</v>
      </c>
      <c r="O3678" t="s">
        <v>65</v>
      </c>
      <c r="P3678">
        <f t="shared" si="57"/>
        <v>300000</v>
      </c>
      <c r="Q3678" s="7">
        <v>505524224</v>
      </c>
    </row>
    <row r="3679" spans="1:17" x14ac:dyDescent="0.25">
      <c r="A3679" t="s">
        <v>3149</v>
      </c>
      <c r="B3679" t="s">
        <v>931</v>
      </c>
      <c r="C3679">
        <v>2014</v>
      </c>
      <c r="D3679" t="s">
        <v>94</v>
      </c>
      <c r="E3679" t="s">
        <v>269</v>
      </c>
      <c r="F3679">
        <v>0</v>
      </c>
      <c r="G3679">
        <v>0</v>
      </c>
      <c r="H3679">
        <v>300000</v>
      </c>
      <c r="I3679">
        <v>0</v>
      </c>
      <c r="J3679">
        <v>6.7</v>
      </c>
      <c r="K3679">
        <v>28</v>
      </c>
      <c r="L3679">
        <v>7.6</v>
      </c>
      <c r="M3679">
        <v>131</v>
      </c>
      <c r="N3679" t="s">
        <v>841</v>
      </c>
      <c r="O3679" t="s">
        <v>65</v>
      </c>
      <c r="P3679">
        <f t="shared" si="57"/>
        <v>300000</v>
      </c>
      <c r="Q3679" s="7">
        <v>562338430</v>
      </c>
    </row>
    <row r="3680" spans="1:17" x14ac:dyDescent="0.25">
      <c r="A3680" t="s">
        <v>3150</v>
      </c>
      <c r="B3680" t="s">
        <v>24</v>
      </c>
      <c r="C3680">
        <v>2009</v>
      </c>
      <c r="D3680" t="s">
        <v>71</v>
      </c>
      <c r="E3680" t="s">
        <v>81</v>
      </c>
      <c r="F3680">
        <v>270000</v>
      </c>
      <c r="G3680">
        <v>10000</v>
      </c>
      <c r="H3680">
        <v>0</v>
      </c>
      <c r="I3680">
        <v>20000</v>
      </c>
      <c r="J3680" t="s">
        <v>149</v>
      </c>
      <c r="K3680" t="s">
        <v>149</v>
      </c>
      <c r="L3680" t="s">
        <v>149</v>
      </c>
      <c r="M3680" t="s">
        <v>149</v>
      </c>
      <c r="N3680" t="s">
        <v>3151</v>
      </c>
      <c r="O3680" t="s">
        <v>19</v>
      </c>
      <c r="P3680">
        <f t="shared" si="57"/>
        <v>300000</v>
      </c>
      <c r="Q3680" s="7">
        <v>534740514</v>
      </c>
    </row>
    <row r="3681" spans="1:17" x14ac:dyDescent="0.25">
      <c r="A3681" t="s">
        <v>1791</v>
      </c>
      <c r="B3681" t="s">
        <v>43</v>
      </c>
      <c r="C3681">
        <v>2005</v>
      </c>
      <c r="D3681" t="s">
        <v>226</v>
      </c>
      <c r="E3681" t="s">
        <v>434</v>
      </c>
      <c r="F3681">
        <v>150000</v>
      </c>
      <c r="G3681">
        <v>110000</v>
      </c>
      <c r="H3681">
        <v>0</v>
      </c>
      <c r="I3681">
        <v>40000</v>
      </c>
      <c r="J3681">
        <v>7.4</v>
      </c>
      <c r="K3681">
        <v>24</v>
      </c>
      <c r="L3681">
        <v>8</v>
      </c>
      <c r="M3681">
        <v>13</v>
      </c>
      <c r="N3681" t="s">
        <v>345</v>
      </c>
      <c r="O3681" t="s">
        <v>41</v>
      </c>
      <c r="P3681">
        <f t="shared" si="57"/>
        <v>300000</v>
      </c>
      <c r="Q3681" s="7">
        <v>511054143</v>
      </c>
    </row>
    <row r="3682" spans="1:17" x14ac:dyDescent="0.25">
      <c r="A3682" t="s">
        <v>679</v>
      </c>
      <c r="B3682" t="s">
        <v>43</v>
      </c>
      <c r="C3682">
        <v>2006</v>
      </c>
      <c r="D3682" t="s">
        <v>71</v>
      </c>
      <c r="E3682" t="s">
        <v>98</v>
      </c>
      <c r="F3682">
        <v>20000</v>
      </c>
      <c r="G3682">
        <v>10000</v>
      </c>
      <c r="H3682">
        <v>0</v>
      </c>
      <c r="I3682">
        <v>270000</v>
      </c>
      <c r="J3682">
        <v>6.8</v>
      </c>
      <c r="K3682">
        <v>27</v>
      </c>
      <c r="L3682">
        <v>8</v>
      </c>
      <c r="M3682">
        <v>25</v>
      </c>
      <c r="N3682" t="s">
        <v>326</v>
      </c>
      <c r="O3682" t="s">
        <v>65</v>
      </c>
      <c r="P3682">
        <f t="shared" si="57"/>
        <v>300000</v>
      </c>
      <c r="Q3682" s="7">
        <v>516818555</v>
      </c>
    </row>
    <row r="3683" spans="1:17" x14ac:dyDescent="0.25">
      <c r="A3683" t="s">
        <v>3152</v>
      </c>
      <c r="B3683" t="s">
        <v>161</v>
      </c>
      <c r="C3683">
        <v>2004</v>
      </c>
      <c r="D3683" t="s">
        <v>38</v>
      </c>
      <c r="E3683" t="s">
        <v>434</v>
      </c>
      <c r="F3683">
        <v>210000</v>
      </c>
      <c r="G3683">
        <v>80000</v>
      </c>
      <c r="H3683">
        <v>0</v>
      </c>
      <c r="I3683">
        <v>10000</v>
      </c>
      <c r="J3683" t="s">
        <v>149</v>
      </c>
      <c r="K3683" t="s">
        <v>149</v>
      </c>
      <c r="L3683" t="s">
        <v>149</v>
      </c>
      <c r="M3683" t="s">
        <v>149</v>
      </c>
      <c r="N3683" t="s">
        <v>762</v>
      </c>
      <c r="O3683" t="s">
        <v>19</v>
      </c>
      <c r="P3683">
        <f t="shared" si="57"/>
        <v>300000</v>
      </c>
      <c r="Q3683" s="7">
        <v>505524224</v>
      </c>
    </row>
    <row r="3684" spans="1:17" x14ac:dyDescent="0.25">
      <c r="A3684" t="s">
        <v>3153</v>
      </c>
      <c r="B3684" t="s">
        <v>161</v>
      </c>
      <c r="C3684">
        <v>2002</v>
      </c>
      <c r="D3684" t="s">
        <v>25</v>
      </c>
      <c r="E3684" t="s">
        <v>434</v>
      </c>
      <c r="F3684">
        <v>210000</v>
      </c>
      <c r="G3684">
        <v>80000</v>
      </c>
      <c r="H3684">
        <v>0</v>
      </c>
      <c r="I3684">
        <v>10000</v>
      </c>
      <c r="J3684">
        <v>4.5999999999999996</v>
      </c>
      <c r="K3684">
        <v>5</v>
      </c>
      <c r="L3684" t="s">
        <v>149</v>
      </c>
      <c r="M3684" t="s">
        <v>149</v>
      </c>
      <c r="N3684" t="s">
        <v>3154</v>
      </c>
      <c r="O3684" t="s">
        <v>19</v>
      </c>
      <c r="P3684">
        <f t="shared" si="57"/>
        <v>300000</v>
      </c>
      <c r="Q3684" s="7">
        <v>495013192</v>
      </c>
    </row>
    <row r="3685" spans="1:17" x14ac:dyDescent="0.25">
      <c r="A3685" t="s">
        <v>3155</v>
      </c>
      <c r="B3685" t="s">
        <v>24</v>
      </c>
      <c r="C3685">
        <v>2009</v>
      </c>
      <c r="D3685" t="s">
        <v>71</v>
      </c>
      <c r="E3685" t="s">
        <v>98</v>
      </c>
      <c r="F3685">
        <v>150000</v>
      </c>
      <c r="G3685">
        <v>120000</v>
      </c>
      <c r="H3685">
        <v>0</v>
      </c>
      <c r="I3685">
        <v>30000</v>
      </c>
      <c r="J3685">
        <v>6.4</v>
      </c>
      <c r="K3685">
        <v>9</v>
      </c>
      <c r="L3685" t="s">
        <v>149</v>
      </c>
      <c r="M3685" t="s">
        <v>149</v>
      </c>
      <c r="N3685" t="s">
        <v>387</v>
      </c>
      <c r="O3685" t="s">
        <v>19</v>
      </c>
      <c r="P3685">
        <f t="shared" si="57"/>
        <v>300000</v>
      </c>
      <c r="Q3685" s="7">
        <v>534740514</v>
      </c>
    </row>
    <row r="3686" spans="1:17" x14ac:dyDescent="0.25">
      <c r="A3686" t="s">
        <v>3156</v>
      </c>
      <c r="B3686" t="s">
        <v>37</v>
      </c>
      <c r="C3686">
        <v>2012</v>
      </c>
      <c r="D3686" t="s">
        <v>63</v>
      </c>
      <c r="E3686" t="s">
        <v>662</v>
      </c>
      <c r="F3686">
        <v>0</v>
      </c>
      <c r="G3686">
        <v>0</v>
      </c>
      <c r="H3686">
        <v>300000</v>
      </c>
      <c r="I3686">
        <v>0</v>
      </c>
      <c r="J3686">
        <v>4.9000000000000004</v>
      </c>
      <c r="K3686">
        <v>19</v>
      </c>
      <c r="L3686">
        <v>7</v>
      </c>
      <c r="M3686">
        <v>19</v>
      </c>
      <c r="N3686" t="s">
        <v>1841</v>
      </c>
      <c r="O3686" t="s">
        <v>41</v>
      </c>
      <c r="P3686">
        <f t="shared" si="57"/>
        <v>300000</v>
      </c>
      <c r="Q3686" s="7">
        <v>551484507</v>
      </c>
    </row>
    <row r="3687" spans="1:17" x14ac:dyDescent="0.25">
      <c r="A3687" t="s">
        <v>1757</v>
      </c>
      <c r="B3687" t="s">
        <v>136</v>
      </c>
      <c r="C3687">
        <v>2004</v>
      </c>
      <c r="D3687" t="s">
        <v>38</v>
      </c>
      <c r="E3687" t="s">
        <v>53</v>
      </c>
      <c r="F3687">
        <v>230000</v>
      </c>
      <c r="G3687">
        <v>60000</v>
      </c>
      <c r="H3687">
        <v>0</v>
      </c>
      <c r="I3687">
        <v>10000</v>
      </c>
      <c r="J3687">
        <v>6.9</v>
      </c>
      <c r="K3687">
        <v>23</v>
      </c>
      <c r="L3687" t="s">
        <v>149</v>
      </c>
      <c r="M3687" t="s">
        <v>149</v>
      </c>
      <c r="N3687" t="s">
        <v>502</v>
      </c>
      <c r="O3687" t="s">
        <v>19</v>
      </c>
      <c r="P3687">
        <f t="shared" si="57"/>
        <v>300000</v>
      </c>
      <c r="Q3687" s="7">
        <v>505524224</v>
      </c>
    </row>
    <row r="3688" spans="1:17" x14ac:dyDescent="0.25">
      <c r="A3688" t="s">
        <v>3157</v>
      </c>
      <c r="B3688" t="s">
        <v>43</v>
      </c>
      <c r="C3688">
        <v>2004</v>
      </c>
      <c r="D3688" t="s">
        <v>17</v>
      </c>
      <c r="E3688" t="s">
        <v>566</v>
      </c>
      <c r="F3688">
        <v>140000</v>
      </c>
      <c r="G3688">
        <v>110000</v>
      </c>
      <c r="H3688">
        <v>0</v>
      </c>
      <c r="I3688">
        <v>40000</v>
      </c>
      <c r="J3688">
        <v>7.7</v>
      </c>
      <c r="K3688">
        <v>30</v>
      </c>
      <c r="L3688">
        <v>9.5</v>
      </c>
      <c r="M3688">
        <v>4</v>
      </c>
      <c r="N3688" t="s">
        <v>2314</v>
      </c>
      <c r="O3688" t="s">
        <v>65</v>
      </c>
      <c r="P3688">
        <f t="shared" si="57"/>
        <v>290000</v>
      </c>
      <c r="Q3688" s="7">
        <v>505524224</v>
      </c>
    </row>
    <row r="3689" spans="1:17" x14ac:dyDescent="0.25">
      <c r="A3689" t="s">
        <v>3158</v>
      </c>
      <c r="B3689" t="s">
        <v>24</v>
      </c>
      <c r="C3689">
        <v>2011</v>
      </c>
      <c r="D3689" t="s">
        <v>27</v>
      </c>
      <c r="E3689" t="s">
        <v>53</v>
      </c>
      <c r="F3689">
        <v>260000</v>
      </c>
      <c r="G3689">
        <v>20000</v>
      </c>
      <c r="H3689">
        <v>0</v>
      </c>
      <c r="I3689">
        <v>20000</v>
      </c>
      <c r="J3689" t="s">
        <v>149</v>
      </c>
      <c r="K3689" t="s">
        <v>149</v>
      </c>
      <c r="L3689" t="s">
        <v>149</v>
      </c>
      <c r="M3689" t="s">
        <v>149</v>
      </c>
      <c r="N3689" t="s">
        <v>1827</v>
      </c>
      <c r="O3689" t="s">
        <v>19</v>
      </c>
      <c r="P3689">
        <f t="shared" si="57"/>
        <v>300000</v>
      </c>
      <c r="Q3689" s="7">
        <v>545961365</v>
      </c>
    </row>
    <row r="3690" spans="1:17" x14ac:dyDescent="0.25">
      <c r="A3690" t="s">
        <v>2731</v>
      </c>
      <c r="B3690" t="s">
        <v>16</v>
      </c>
      <c r="C3690">
        <v>2010</v>
      </c>
      <c r="D3690" t="s">
        <v>17</v>
      </c>
      <c r="E3690" t="s">
        <v>53</v>
      </c>
      <c r="F3690">
        <v>220000</v>
      </c>
      <c r="G3690">
        <v>50000</v>
      </c>
      <c r="H3690">
        <v>0</v>
      </c>
      <c r="I3690">
        <v>30000</v>
      </c>
      <c r="J3690" t="s">
        <v>149</v>
      </c>
      <c r="K3690" t="s">
        <v>149</v>
      </c>
      <c r="L3690" t="s">
        <v>149</v>
      </c>
      <c r="M3690" t="s">
        <v>149</v>
      </c>
      <c r="N3690" t="s">
        <v>2052</v>
      </c>
      <c r="O3690" t="s">
        <v>19</v>
      </c>
      <c r="P3690">
        <f t="shared" si="57"/>
        <v>300000</v>
      </c>
      <c r="Q3690" s="7">
        <v>540520772</v>
      </c>
    </row>
    <row r="3691" spans="1:17" x14ac:dyDescent="0.25">
      <c r="A3691" t="s">
        <v>1499</v>
      </c>
      <c r="B3691" t="s">
        <v>101</v>
      </c>
      <c r="C3691">
        <v>2003</v>
      </c>
      <c r="D3691" t="s">
        <v>38</v>
      </c>
      <c r="E3691" t="s">
        <v>173</v>
      </c>
      <c r="F3691">
        <v>220000</v>
      </c>
      <c r="G3691">
        <v>60000</v>
      </c>
      <c r="H3691">
        <v>0</v>
      </c>
      <c r="I3691">
        <v>10000</v>
      </c>
      <c r="J3691">
        <v>5.6</v>
      </c>
      <c r="K3691">
        <v>22</v>
      </c>
      <c r="L3691">
        <v>8.4</v>
      </c>
      <c r="M3691">
        <v>9</v>
      </c>
      <c r="N3691" t="s">
        <v>257</v>
      </c>
      <c r="O3691" t="s">
        <v>19</v>
      </c>
      <c r="P3691">
        <f t="shared" si="57"/>
        <v>290000</v>
      </c>
      <c r="Q3691" s="7">
        <v>500125528</v>
      </c>
    </row>
    <row r="3692" spans="1:17" x14ac:dyDescent="0.25">
      <c r="A3692" t="s">
        <v>3159</v>
      </c>
      <c r="B3692" t="s">
        <v>116</v>
      </c>
      <c r="C3692">
        <v>2006</v>
      </c>
      <c r="D3692" t="s">
        <v>27</v>
      </c>
      <c r="E3692" t="s">
        <v>197</v>
      </c>
      <c r="F3692">
        <v>270000</v>
      </c>
      <c r="G3692">
        <v>0</v>
      </c>
      <c r="H3692">
        <v>0</v>
      </c>
      <c r="I3692">
        <v>20000</v>
      </c>
      <c r="J3692">
        <v>7.2</v>
      </c>
      <c r="K3692">
        <v>37</v>
      </c>
      <c r="L3692">
        <v>7</v>
      </c>
      <c r="M3692">
        <v>5</v>
      </c>
      <c r="N3692" t="s">
        <v>297</v>
      </c>
      <c r="O3692" t="s">
        <v>65</v>
      </c>
      <c r="P3692">
        <f t="shared" si="57"/>
        <v>290000</v>
      </c>
      <c r="Q3692" s="7">
        <v>516818555</v>
      </c>
    </row>
    <row r="3693" spans="1:17" x14ac:dyDescent="0.25">
      <c r="A3693" t="s">
        <v>3160</v>
      </c>
      <c r="B3693" t="s">
        <v>111</v>
      </c>
      <c r="C3693">
        <v>2006</v>
      </c>
      <c r="D3693" t="s">
        <v>71</v>
      </c>
      <c r="E3693" t="s">
        <v>590</v>
      </c>
      <c r="F3693">
        <v>0</v>
      </c>
      <c r="G3693">
        <v>250000</v>
      </c>
      <c r="H3693">
        <v>0</v>
      </c>
      <c r="I3693">
        <v>40000</v>
      </c>
      <c r="J3693">
        <v>7.9</v>
      </c>
      <c r="K3693">
        <v>30</v>
      </c>
      <c r="L3693">
        <v>8.3000000000000007</v>
      </c>
      <c r="M3693">
        <v>38</v>
      </c>
      <c r="N3693" t="s">
        <v>3161</v>
      </c>
      <c r="O3693" t="s">
        <v>82</v>
      </c>
      <c r="P3693">
        <f t="shared" si="57"/>
        <v>290000</v>
      </c>
      <c r="Q3693" s="7">
        <v>516818555</v>
      </c>
    </row>
    <row r="3694" spans="1:17" x14ac:dyDescent="0.25">
      <c r="A3694" t="s">
        <v>1856</v>
      </c>
      <c r="B3694" t="s">
        <v>201</v>
      </c>
      <c r="C3694">
        <v>2016</v>
      </c>
      <c r="D3694" t="s">
        <v>38</v>
      </c>
      <c r="E3694" t="s">
        <v>199</v>
      </c>
      <c r="F3694">
        <v>140000</v>
      </c>
      <c r="G3694">
        <v>130000</v>
      </c>
      <c r="H3694">
        <v>0</v>
      </c>
      <c r="I3694">
        <v>20000</v>
      </c>
      <c r="J3694">
        <v>7.6</v>
      </c>
      <c r="K3694">
        <v>11</v>
      </c>
      <c r="L3694">
        <v>7</v>
      </c>
      <c r="M3694">
        <v>18</v>
      </c>
      <c r="N3694" t="s">
        <v>632</v>
      </c>
      <c r="O3694" t="s">
        <v>82</v>
      </c>
      <c r="P3694">
        <f t="shared" si="57"/>
        <v>290000</v>
      </c>
      <c r="Q3694" s="7">
        <v>573178249</v>
      </c>
    </row>
    <row r="3695" spans="1:17" x14ac:dyDescent="0.25">
      <c r="A3695" t="s">
        <v>3162</v>
      </c>
      <c r="B3695" t="s">
        <v>931</v>
      </c>
      <c r="C3695">
        <v>2011</v>
      </c>
      <c r="D3695" t="s">
        <v>25</v>
      </c>
      <c r="E3695" t="s">
        <v>49</v>
      </c>
      <c r="F3695">
        <v>140000</v>
      </c>
      <c r="G3695">
        <v>120000</v>
      </c>
      <c r="H3695">
        <v>0</v>
      </c>
      <c r="I3695">
        <v>40000</v>
      </c>
      <c r="J3695">
        <v>5.7</v>
      </c>
      <c r="K3695">
        <v>62</v>
      </c>
      <c r="L3695">
        <v>5.5</v>
      </c>
      <c r="M3695">
        <v>53</v>
      </c>
      <c r="N3695" t="s">
        <v>1385</v>
      </c>
      <c r="O3695" t="s">
        <v>82</v>
      </c>
      <c r="P3695">
        <f t="shared" si="57"/>
        <v>300000</v>
      </c>
      <c r="Q3695" s="7">
        <v>545961365</v>
      </c>
    </row>
    <row r="3696" spans="1:17" x14ac:dyDescent="0.25">
      <c r="A3696" t="s">
        <v>1544</v>
      </c>
      <c r="B3696" t="s">
        <v>116</v>
      </c>
      <c r="C3696">
        <v>2007</v>
      </c>
      <c r="D3696" t="s">
        <v>25</v>
      </c>
      <c r="E3696" t="s">
        <v>53</v>
      </c>
      <c r="F3696">
        <v>10000</v>
      </c>
      <c r="G3696">
        <v>230000</v>
      </c>
      <c r="H3696">
        <v>0</v>
      </c>
      <c r="I3696">
        <v>50000</v>
      </c>
      <c r="J3696">
        <v>5.2</v>
      </c>
      <c r="K3696">
        <v>7</v>
      </c>
      <c r="L3696">
        <v>7.4</v>
      </c>
      <c r="M3696">
        <v>9</v>
      </c>
      <c r="N3696" t="s">
        <v>56</v>
      </c>
      <c r="O3696" t="s">
        <v>65</v>
      </c>
      <c r="P3696">
        <f t="shared" si="57"/>
        <v>290000</v>
      </c>
      <c r="Q3696" s="7">
        <v>522751172</v>
      </c>
    </row>
    <row r="3697" spans="1:17" x14ac:dyDescent="0.25">
      <c r="A3697" t="s">
        <v>3163</v>
      </c>
      <c r="B3697" t="s">
        <v>24</v>
      </c>
      <c r="C3697">
        <v>2010</v>
      </c>
      <c r="D3697" t="s">
        <v>94</v>
      </c>
      <c r="E3697" t="s">
        <v>1270</v>
      </c>
      <c r="F3697">
        <v>190000</v>
      </c>
      <c r="G3697">
        <v>0</v>
      </c>
      <c r="H3697">
        <v>90000</v>
      </c>
      <c r="I3697">
        <v>10000</v>
      </c>
      <c r="J3697">
        <v>8.5</v>
      </c>
      <c r="K3697">
        <v>30</v>
      </c>
      <c r="L3697">
        <v>9</v>
      </c>
      <c r="M3697">
        <v>81</v>
      </c>
      <c r="N3697" t="s">
        <v>1270</v>
      </c>
      <c r="O3697" t="s">
        <v>82</v>
      </c>
      <c r="P3697">
        <f t="shared" si="57"/>
        <v>290000</v>
      </c>
      <c r="Q3697" s="7">
        <v>540520772</v>
      </c>
    </row>
    <row r="3698" spans="1:17" x14ac:dyDescent="0.25">
      <c r="A3698" t="s">
        <v>3164</v>
      </c>
      <c r="B3698" t="s">
        <v>37</v>
      </c>
      <c r="C3698">
        <v>2012</v>
      </c>
      <c r="D3698" t="s">
        <v>38</v>
      </c>
      <c r="E3698" t="s">
        <v>49</v>
      </c>
      <c r="F3698">
        <v>140000</v>
      </c>
      <c r="G3698">
        <v>110000</v>
      </c>
      <c r="H3698">
        <v>0</v>
      </c>
      <c r="I3698">
        <v>50000</v>
      </c>
      <c r="J3698">
        <v>7</v>
      </c>
      <c r="K3698">
        <v>52</v>
      </c>
      <c r="L3698">
        <v>7.3</v>
      </c>
      <c r="M3698">
        <v>57</v>
      </c>
      <c r="N3698" t="s">
        <v>3165</v>
      </c>
      <c r="O3698" t="s">
        <v>82</v>
      </c>
      <c r="P3698">
        <f t="shared" si="57"/>
        <v>300000</v>
      </c>
      <c r="Q3698" s="7">
        <v>551484507</v>
      </c>
    </row>
    <row r="3699" spans="1:17" x14ac:dyDescent="0.25">
      <c r="A3699" t="s">
        <v>1622</v>
      </c>
      <c r="B3699" t="s">
        <v>32</v>
      </c>
      <c r="C3699">
        <v>2007</v>
      </c>
      <c r="D3699" t="s">
        <v>38</v>
      </c>
      <c r="E3699" t="s">
        <v>98</v>
      </c>
      <c r="F3699">
        <v>240000</v>
      </c>
      <c r="G3699">
        <v>30000</v>
      </c>
      <c r="H3699">
        <v>0</v>
      </c>
      <c r="I3699">
        <v>20000</v>
      </c>
      <c r="J3699">
        <v>6.8</v>
      </c>
      <c r="K3699">
        <v>38</v>
      </c>
      <c r="L3699">
        <v>6.8</v>
      </c>
      <c r="M3699">
        <v>20</v>
      </c>
      <c r="N3699" t="s">
        <v>387</v>
      </c>
      <c r="O3699" t="s">
        <v>82</v>
      </c>
      <c r="P3699">
        <f t="shared" si="57"/>
        <v>290000</v>
      </c>
      <c r="Q3699" s="7">
        <v>522751172</v>
      </c>
    </row>
    <row r="3700" spans="1:17" x14ac:dyDescent="0.25">
      <c r="A3700" t="s">
        <v>3166</v>
      </c>
      <c r="B3700" t="s">
        <v>43</v>
      </c>
      <c r="C3700">
        <v>2002</v>
      </c>
      <c r="D3700" t="s">
        <v>94</v>
      </c>
      <c r="E3700" t="s">
        <v>81</v>
      </c>
      <c r="F3700">
        <v>140000</v>
      </c>
      <c r="G3700">
        <v>110000</v>
      </c>
      <c r="H3700">
        <v>0</v>
      </c>
      <c r="I3700">
        <v>40000</v>
      </c>
      <c r="J3700">
        <v>7.1</v>
      </c>
      <c r="K3700">
        <v>19</v>
      </c>
      <c r="L3700">
        <v>8.6</v>
      </c>
      <c r="M3700">
        <v>31</v>
      </c>
      <c r="N3700" t="s">
        <v>64</v>
      </c>
      <c r="O3700" t="s">
        <v>65</v>
      </c>
      <c r="P3700">
        <f t="shared" si="57"/>
        <v>290000</v>
      </c>
      <c r="Q3700" s="7">
        <v>495013192</v>
      </c>
    </row>
    <row r="3701" spans="1:17" x14ac:dyDescent="0.25">
      <c r="A3701" t="s">
        <v>3167</v>
      </c>
      <c r="B3701" t="s">
        <v>16</v>
      </c>
      <c r="C3701">
        <v>2009</v>
      </c>
      <c r="D3701" t="s">
        <v>17</v>
      </c>
      <c r="E3701" t="s">
        <v>81</v>
      </c>
      <c r="F3701">
        <v>240000</v>
      </c>
      <c r="G3701">
        <v>30000</v>
      </c>
      <c r="H3701">
        <v>0</v>
      </c>
      <c r="I3701">
        <v>20000</v>
      </c>
      <c r="J3701">
        <v>7.2</v>
      </c>
      <c r="K3701">
        <v>33</v>
      </c>
      <c r="L3701">
        <v>8.6999999999999993</v>
      </c>
      <c r="M3701">
        <v>30</v>
      </c>
      <c r="N3701" t="s">
        <v>81</v>
      </c>
      <c r="O3701" t="s">
        <v>19</v>
      </c>
      <c r="P3701">
        <f t="shared" si="57"/>
        <v>290000</v>
      </c>
      <c r="Q3701" s="7">
        <v>534740514</v>
      </c>
    </row>
    <row r="3702" spans="1:17" x14ac:dyDescent="0.25">
      <c r="A3702" t="s">
        <v>2474</v>
      </c>
      <c r="B3702" t="s">
        <v>32</v>
      </c>
      <c r="C3702">
        <v>2007</v>
      </c>
      <c r="D3702" t="s">
        <v>38</v>
      </c>
      <c r="E3702" t="s">
        <v>53</v>
      </c>
      <c r="F3702">
        <v>260000</v>
      </c>
      <c r="G3702">
        <v>10000</v>
      </c>
      <c r="H3702">
        <v>0</v>
      </c>
      <c r="I3702">
        <v>20000</v>
      </c>
      <c r="J3702">
        <v>6</v>
      </c>
      <c r="K3702">
        <v>51</v>
      </c>
      <c r="L3702">
        <v>6.3</v>
      </c>
      <c r="M3702">
        <v>26</v>
      </c>
      <c r="N3702" t="s">
        <v>244</v>
      </c>
      <c r="O3702" t="s">
        <v>82</v>
      </c>
      <c r="P3702">
        <f t="shared" si="57"/>
        <v>290000</v>
      </c>
      <c r="Q3702" s="7">
        <v>522751172</v>
      </c>
    </row>
    <row r="3703" spans="1:17" x14ac:dyDescent="0.25">
      <c r="A3703" t="s">
        <v>3168</v>
      </c>
      <c r="B3703" t="s">
        <v>32</v>
      </c>
      <c r="C3703">
        <v>2009</v>
      </c>
      <c r="D3703" t="s">
        <v>27</v>
      </c>
      <c r="E3703" t="s">
        <v>53</v>
      </c>
      <c r="F3703">
        <v>160000</v>
      </c>
      <c r="G3703">
        <v>100000</v>
      </c>
      <c r="H3703">
        <v>0</v>
      </c>
      <c r="I3703">
        <v>30000</v>
      </c>
      <c r="J3703">
        <v>5.7</v>
      </c>
      <c r="K3703">
        <v>34</v>
      </c>
      <c r="L3703">
        <v>5.8</v>
      </c>
      <c r="M3703">
        <v>17</v>
      </c>
      <c r="N3703" t="s">
        <v>3169</v>
      </c>
      <c r="O3703" t="s">
        <v>65</v>
      </c>
      <c r="P3703">
        <f t="shared" si="57"/>
        <v>290000</v>
      </c>
      <c r="Q3703" s="7">
        <v>534740514</v>
      </c>
    </row>
    <row r="3704" spans="1:17" x14ac:dyDescent="0.25">
      <c r="A3704" t="s">
        <v>2416</v>
      </c>
      <c r="B3704" t="s">
        <v>37</v>
      </c>
      <c r="C3704">
        <v>2009</v>
      </c>
      <c r="D3704" t="s">
        <v>21</v>
      </c>
      <c r="E3704" t="s">
        <v>53</v>
      </c>
      <c r="F3704">
        <v>190000</v>
      </c>
      <c r="G3704">
        <v>70000</v>
      </c>
      <c r="H3704">
        <v>0</v>
      </c>
      <c r="I3704">
        <v>40000</v>
      </c>
      <c r="J3704" t="s">
        <v>149</v>
      </c>
      <c r="K3704" t="s">
        <v>149</v>
      </c>
      <c r="L3704" t="s">
        <v>149</v>
      </c>
      <c r="M3704" t="s">
        <v>149</v>
      </c>
      <c r="N3704" t="s">
        <v>3170</v>
      </c>
      <c r="O3704" t="s">
        <v>19</v>
      </c>
      <c r="P3704">
        <f t="shared" si="57"/>
        <v>300000</v>
      </c>
      <c r="Q3704" s="7">
        <v>534740514</v>
      </c>
    </row>
    <row r="3705" spans="1:17" x14ac:dyDescent="0.25">
      <c r="A3705" t="s">
        <v>3171</v>
      </c>
      <c r="B3705" t="s">
        <v>24</v>
      </c>
      <c r="C3705">
        <v>2010</v>
      </c>
      <c r="D3705" t="s">
        <v>38</v>
      </c>
      <c r="E3705" t="s">
        <v>199</v>
      </c>
      <c r="F3705">
        <v>230000</v>
      </c>
      <c r="G3705">
        <v>40000</v>
      </c>
      <c r="H3705">
        <v>0</v>
      </c>
      <c r="I3705">
        <v>20000</v>
      </c>
      <c r="J3705">
        <v>7.4</v>
      </c>
      <c r="K3705">
        <v>14</v>
      </c>
      <c r="L3705">
        <v>8</v>
      </c>
      <c r="M3705">
        <v>8</v>
      </c>
      <c r="N3705" t="s">
        <v>978</v>
      </c>
      <c r="O3705" t="s">
        <v>82</v>
      </c>
      <c r="P3705">
        <f t="shared" si="57"/>
        <v>290000</v>
      </c>
      <c r="Q3705" s="7">
        <v>540520772</v>
      </c>
    </row>
    <row r="3706" spans="1:17" x14ac:dyDescent="0.25">
      <c r="A3706" t="s">
        <v>1054</v>
      </c>
      <c r="B3706" t="s">
        <v>111</v>
      </c>
      <c r="C3706">
        <v>2004</v>
      </c>
      <c r="D3706" t="s">
        <v>71</v>
      </c>
      <c r="E3706" t="s">
        <v>98</v>
      </c>
      <c r="F3706">
        <v>20000</v>
      </c>
      <c r="G3706">
        <v>240000</v>
      </c>
      <c r="H3706">
        <v>0</v>
      </c>
      <c r="I3706">
        <v>40000</v>
      </c>
      <c r="J3706">
        <v>9</v>
      </c>
      <c r="K3706">
        <v>61</v>
      </c>
      <c r="L3706">
        <v>8.8000000000000007</v>
      </c>
      <c r="M3706">
        <v>676</v>
      </c>
      <c r="N3706" t="s">
        <v>326</v>
      </c>
      <c r="O3706" t="s">
        <v>65</v>
      </c>
      <c r="P3706">
        <f t="shared" si="57"/>
        <v>300000</v>
      </c>
      <c r="Q3706" s="7">
        <v>505524224</v>
      </c>
    </row>
    <row r="3707" spans="1:17" x14ac:dyDescent="0.25">
      <c r="A3707" t="s">
        <v>3172</v>
      </c>
      <c r="B3707" t="s">
        <v>24</v>
      </c>
      <c r="C3707">
        <v>2010</v>
      </c>
      <c r="D3707" t="s">
        <v>38</v>
      </c>
      <c r="E3707" t="s">
        <v>407</v>
      </c>
      <c r="F3707">
        <v>240000</v>
      </c>
      <c r="G3707">
        <v>30000</v>
      </c>
      <c r="H3707">
        <v>0</v>
      </c>
      <c r="I3707">
        <v>20000</v>
      </c>
      <c r="J3707" t="s">
        <v>149</v>
      </c>
      <c r="K3707" t="s">
        <v>149</v>
      </c>
      <c r="L3707" t="s">
        <v>149</v>
      </c>
      <c r="M3707" t="s">
        <v>149</v>
      </c>
      <c r="N3707" t="s">
        <v>762</v>
      </c>
      <c r="O3707" t="s">
        <v>19</v>
      </c>
      <c r="P3707">
        <f t="shared" si="57"/>
        <v>290000</v>
      </c>
      <c r="Q3707" s="7">
        <v>540520772</v>
      </c>
    </row>
    <row r="3708" spans="1:17" x14ac:dyDescent="0.25">
      <c r="A3708" t="s">
        <v>127</v>
      </c>
      <c r="B3708" t="s">
        <v>161</v>
      </c>
      <c r="C3708">
        <v>2003</v>
      </c>
      <c r="D3708" t="s">
        <v>21</v>
      </c>
      <c r="E3708" t="s">
        <v>98</v>
      </c>
      <c r="F3708">
        <v>210000</v>
      </c>
      <c r="G3708">
        <v>80000</v>
      </c>
      <c r="H3708">
        <v>0</v>
      </c>
      <c r="I3708">
        <v>10000</v>
      </c>
      <c r="J3708">
        <v>7.7</v>
      </c>
      <c r="K3708">
        <v>9</v>
      </c>
      <c r="L3708">
        <v>8.1999999999999993</v>
      </c>
      <c r="M3708">
        <v>25</v>
      </c>
      <c r="N3708" t="s">
        <v>2431</v>
      </c>
      <c r="O3708" t="s">
        <v>19</v>
      </c>
      <c r="P3708">
        <f t="shared" si="57"/>
        <v>300000</v>
      </c>
      <c r="Q3708" s="7">
        <v>500125528</v>
      </c>
    </row>
    <row r="3709" spans="1:17" x14ac:dyDescent="0.25">
      <c r="A3709" t="s">
        <v>3011</v>
      </c>
      <c r="B3709" t="s">
        <v>32</v>
      </c>
      <c r="C3709">
        <v>2010</v>
      </c>
      <c r="D3709" t="s">
        <v>27</v>
      </c>
      <c r="E3709" t="s">
        <v>173</v>
      </c>
      <c r="F3709">
        <v>250000</v>
      </c>
      <c r="G3709">
        <v>20000</v>
      </c>
      <c r="H3709">
        <v>0</v>
      </c>
      <c r="I3709">
        <v>20000</v>
      </c>
      <c r="J3709">
        <v>7.4</v>
      </c>
      <c r="K3709">
        <v>36</v>
      </c>
      <c r="L3709">
        <v>5.4</v>
      </c>
      <c r="M3709">
        <v>9</v>
      </c>
      <c r="N3709" t="s">
        <v>3012</v>
      </c>
      <c r="O3709" t="s">
        <v>65</v>
      </c>
      <c r="P3709">
        <f t="shared" si="57"/>
        <v>290000</v>
      </c>
      <c r="Q3709" s="7">
        <v>540520772</v>
      </c>
    </row>
    <row r="3710" spans="1:17" x14ac:dyDescent="0.25">
      <c r="A3710" t="s">
        <v>3173</v>
      </c>
      <c r="B3710" t="s">
        <v>16</v>
      </c>
      <c r="C3710">
        <v>2010</v>
      </c>
      <c r="D3710" t="s">
        <v>38</v>
      </c>
      <c r="E3710" t="s">
        <v>98</v>
      </c>
      <c r="F3710">
        <v>160000</v>
      </c>
      <c r="G3710">
        <v>100000</v>
      </c>
      <c r="H3710">
        <v>0</v>
      </c>
      <c r="I3710">
        <v>30000</v>
      </c>
      <c r="J3710">
        <v>6.7</v>
      </c>
      <c r="K3710">
        <v>9</v>
      </c>
      <c r="L3710">
        <v>5.2</v>
      </c>
      <c r="M3710">
        <v>5</v>
      </c>
      <c r="N3710" t="s">
        <v>98</v>
      </c>
      <c r="O3710" t="s">
        <v>82</v>
      </c>
      <c r="P3710">
        <f t="shared" si="57"/>
        <v>290000</v>
      </c>
      <c r="Q3710" s="7">
        <v>540520772</v>
      </c>
    </row>
    <row r="3711" spans="1:17" x14ac:dyDescent="0.25">
      <c r="A3711" t="s">
        <v>2843</v>
      </c>
      <c r="B3711" t="s">
        <v>32</v>
      </c>
      <c r="C3711">
        <v>2009</v>
      </c>
      <c r="D3711" t="s">
        <v>38</v>
      </c>
      <c r="E3711" t="s">
        <v>272</v>
      </c>
      <c r="F3711">
        <v>120000</v>
      </c>
      <c r="G3711">
        <v>140000</v>
      </c>
      <c r="H3711">
        <v>0</v>
      </c>
      <c r="I3711">
        <v>30000</v>
      </c>
      <c r="J3711">
        <v>7.3</v>
      </c>
      <c r="K3711">
        <v>44</v>
      </c>
      <c r="L3711">
        <v>8.4</v>
      </c>
      <c r="M3711">
        <v>38</v>
      </c>
      <c r="N3711" t="s">
        <v>454</v>
      </c>
      <c r="O3711" t="s">
        <v>82</v>
      </c>
      <c r="P3711">
        <f t="shared" si="57"/>
        <v>290000</v>
      </c>
      <c r="Q3711" s="7">
        <v>534740514</v>
      </c>
    </row>
    <row r="3712" spans="1:17" x14ac:dyDescent="0.25">
      <c r="A3712" t="s">
        <v>3174</v>
      </c>
      <c r="B3712" t="s">
        <v>43</v>
      </c>
      <c r="C3712">
        <v>2002</v>
      </c>
      <c r="D3712" t="s">
        <v>192</v>
      </c>
      <c r="E3712" t="s">
        <v>148</v>
      </c>
      <c r="F3712">
        <v>20000</v>
      </c>
      <c r="G3712">
        <v>20000</v>
      </c>
      <c r="H3712">
        <v>250000</v>
      </c>
      <c r="I3712">
        <v>10000</v>
      </c>
      <c r="J3712">
        <v>6.7</v>
      </c>
      <c r="K3712">
        <v>16</v>
      </c>
      <c r="L3712" t="s">
        <v>149</v>
      </c>
      <c r="M3712" t="s">
        <v>149</v>
      </c>
      <c r="N3712" t="s">
        <v>3175</v>
      </c>
      <c r="O3712" t="s">
        <v>65</v>
      </c>
      <c r="P3712">
        <f t="shared" si="57"/>
        <v>300000</v>
      </c>
      <c r="Q3712" s="7">
        <v>495013192</v>
      </c>
    </row>
    <row r="3713" spans="1:17" x14ac:dyDescent="0.25">
      <c r="A3713" t="s">
        <v>1122</v>
      </c>
      <c r="B3713" t="s">
        <v>931</v>
      </c>
      <c r="C3713">
        <v>2014</v>
      </c>
      <c r="D3713" t="s">
        <v>38</v>
      </c>
      <c r="E3713" t="s">
        <v>199</v>
      </c>
      <c r="F3713">
        <v>40000</v>
      </c>
      <c r="G3713">
        <v>190000</v>
      </c>
      <c r="H3713">
        <v>0</v>
      </c>
      <c r="I3713">
        <v>70000</v>
      </c>
      <c r="J3713" t="s">
        <v>149</v>
      </c>
      <c r="K3713" t="s">
        <v>149</v>
      </c>
      <c r="L3713">
        <v>5.6</v>
      </c>
      <c r="M3713">
        <v>14</v>
      </c>
      <c r="N3713" t="s">
        <v>632</v>
      </c>
      <c r="O3713" t="s">
        <v>82</v>
      </c>
      <c r="P3713">
        <f t="shared" si="57"/>
        <v>300000</v>
      </c>
      <c r="Q3713" s="7">
        <v>562338430</v>
      </c>
    </row>
    <row r="3714" spans="1:17" x14ac:dyDescent="0.25">
      <c r="A3714" t="s">
        <v>2572</v>
      </c>
      <c r="B3714" t="s">
        <v>43</v>
      </c>
      <c r="C3714">
        <v>2009</v>
      </c>
      <c r="D3714" t="s">
        <v>38</v>
      </c>
      <c r="E3714" t="s">
        <v>1175</v>
      </c>
      <c r="F3714">
        <v>110000</v>
      </c>
      <c r="G3714">
        <v>30000</v>
      </c>
      <c r="H3714">
        <v>0</v>
      </c>
      <c r="I3714">
        <v>150000</v>
      </c>
      <c r="J3714" t="s">
        <v>149</v>
      </c>
      <c r="K3714" t="s">
        <v>149</v>
      </c>
      <c r="L3714">
        <v>7</v>
      </c>
      <c r="M3714">
        <v>4</v>
      </c>
      <c r="N3714" t="s">
        <v>748</v>
      </c>
      <c r="O3714" t="s">
        <v>82</v>
      </c>
      <c r="P3714">
        <f t="shared" si="57"/>
        <v>290000</v>
      </c>
      <c r="Q3714" s="7">
        <v>534740514</v>
      </c>
    </row>
    <row r="3715" spans="1:17" x14ac:dyDescent="0.25">
      <c r="A3715" t="s">
        <v>1337</v>
      </c>
      <c r="B3715" t="s">
        <v>136</v>
      </c>
      <c r="C3715">
        <v>2005</v>
      </c>
      <c r="D3715" t="s">
        <v>17</v>
      </c>
      <c r="E3715" t="s">
        <v>98</v>
      </c>
      <c r="F3715">
        <v>230000</v>
      </c>
      <c r="G3715">
        <v>60000</v>
      </c>
      <c r="H3715">
        <v>0</v>
      </c>
      <c r="I3715">
        <v>10000</v>
      </c>
      <c r="J3715">
        <v>8.8000000000000007</v>
      </c>
      <c r="K3715">
        <v>36</v>
      </c>
      <c r="L3715">
        <v>8.4</v>
      </c>
      <c r="M3715">
        <v>16</v>
      </c>
      <c r="N3715" t="s">
        <v>139</v>
      </c>
      <c r="O3715" t="s">
        <v>19</v>
      </c>
      <c r="P3715">
        <f t="shared" ref="P3715:P3778" si="58">SUM(F3715:I3715)</f>
        <v>300000</v>
      </c>
      <c r="Q3715" s="7">
        <v>511054143</v>
      </c>
    </row>
    <row r="3716" spans="1:17" x14ac:dyDescent="0.25">
      <c r="A3716" t="s">
        <v>3176</v>
      </c>
      <c r="B3716" t="s">
        <v>24</v>
      </c>
      <c r="C3716">
        <v>2006</v>
      </c>
      <c r="D3716" t="s">
        <v>38</v>
      </c>
      <c r="E3716" t="s">
        <v>434</v>
      </c>
      <c r="F3716">
        <v>270000</v>
      </c>
      <c r="G3716">
        <v>0</v>
      </c>
      <c r="H3716">
        <v>0</v>
      </c>
      <c r="I3716">
        <v>20000</v>
      </c>
      <c r="J3716">
        <v>5.9</v>
      </c>
      <c r="K3716">
        <v>6</v>
      </c>
      <c r="L3716" t="s">
        <v>149</v>
      </c>
      <c r="M3716" t="s">
        <v>149</v>
      </c>
      <c r="N3716" t="s">
        <v>1784</v>
      </c>
      <c r="O3716" t="s">
        <v>19</v>
      </c>
      <c r="P3716">
        <f t="shared" si="58"/>
        <v>290000</v>
      </c>
      <c r="Q3716" s="7">
        <v>516818555</v>
      </c>
    </row>
    <row r="3717" spans="1:17" x14ac:dyDescent="0.25">
      <c r="A3717" t="s">
        <v>3177</v>
      </c>
      <c r="B3717" t="s">
        <v>116</v>
      </c>
      <c r="C3717">
        <v>2006</v>
      </c>
      <c r="D3717" t="s">
        <v>52</v>
      </c>
      <c r="E3717" t="s">
        <v>49</v>
      </c>
      <c r="F3717">
        <v>260000</v>
      </c>
      <c r="G3717">
        <v>10000</v>
      </c>
      <c r="H3717">
        <v>0</v>
      </c>
      <c r="I3717">
        <v>30000</v>
      </c>
      <c r="J3717">
        <v>8.6999999999999993</v>
      </c>
      <c r="K3717">
        <v>58</v>
      </c>
      <c r="L3717">
        <v>9</v>
      </c>
      <c r="M3717">
        <v>118</v>
      </c>
      <c r="N3717" t="s">
        <v>1559</v>
      </c>
      <c r="O3717" t="s">
        <v>41</v>
      </c>
      <c r="P3717">
        <f t="shared" si="58"/>
        <v>300000</v>
      </c>
      <c r="Q3717" s="7">
        <v>516818555</v>
      </c>
    </row>
    <row r="3718" spans="1:17" x14ac:dyDescent="0.25">
      <c r="A3718" t="s">
        <v>3178</v>
      </c>
      <c r="B3718" t="s">
        <v>116</v>
      </c>
      <c r="C3718">
        <v>2010</v>
      </c>
      <c r="D3718" t="s">
        <v>226</v>
      </c>
      <c r="E3718" t="s">
        <v>49</v>
      </c>
      <c r="F3718">
        <v>50000</v>
      </c>
      <c r="G3718">
        <v>160000</v>
      </c>
      <c r="H3718">
        <v>0</v>
      </c>
      <c r="I3718">
        <v>80000</v>
      </c>
      <c r="J3718" t="s">
        <v>149</v>
      </c>
      <c r="K3718" t="s">
        <v>149</v>
      </c>
      <c r="L3718">
        <v>9</v>
      </c>
      <c r="M3718">
        <v>4</v>
      </c>
      <c r="N3718" t="s">
        <v>1699</v>
      </c>
      <c r="O3718" t="s">
        <v>82</v>
      </c>
      <c r="P3718">
        <f t="shared" si="58"/>
        <v>290000</v>
      </c>
      <c r="Q3718" s="7">
        <v>540520772</v>
      </c>
    </row>
    <row r="3719" spans="1:17" x14ac:dyDescent="0.25">
      <c r="A3719" t="s">
        <v>3179</v>
      </c>
      <c r="B3719" t="s">
        <v>24</v>
      </c>
      <c r="C3719">
        <v>2008</v>
      </c>
      <c r="D3719" t="s">
        <v>94</v>
      </c>
      <c r="E3719" t="s">
        <v>18</v>
      </c>
      <c r="F3719">
        <v>190000</v>
      </c>
      <c r="G3719">
        <v>0</v>
      </c>
      <c r="H3719">
        <v>80000</v>
      </c>
      <c r="I3719">
        <v>10000</v>
      </c>
      <c r="J3719">
        <v>6.9</v>
      </c>
      <c r="K3719">
        <v>23</v>
      </c>
      <c r="L3719">
        <v>7.3</v>
      </c>
      <c r="M3719">
        <v>18</v>
      </c>
      <c r="N3719" t="s">
        <v>2017</v>
      </c>
      <c r="O3719" t="s">
        <v>82</v>
      </c>
      <c r="P3719">
        <f t="shared" si="58"/>
        <v>280000</v>
      </c>
      <c r="Q3719" s="7">
        <v>528816311</v>
      </c>
    </row>
    <row r="3720" spans="1:17" x14ac:dyDescent="0.25">
      <c r="A3720" t="s">
        <v>1977</v>
      </c>
      <c r="B3720" t="s">
        <v>32</v>
      </c>
      <c r="C3720">
        <v>2009</v>
      </c>
      <c r="D3720" t="s">
        <v>38</v>
      </c>
      <c r="E3720" t="s">
        <v>434</v>
      </c>
      <c r="F3720">
        <v>200000</v>
      </c>
      <c r="G3720">
        <v>70000</v>
      </c>
      <c r="H3720">
        <v>0</v>
      </c>
      <c r="I3720">
        <v>30000</v>
      </c>
      <c r="J3720">
        <v>6.1</v>
      </c>
      <c r="K3720">
        <v>18</v>
      </c>
      <c r="L3720">
        <v>6.8</v>
      </c>
      <c r="M3720">
        <v>6</v>
      </c>
      <c r="N3720" t="s">
        <v>595</v>
      </c>
      <c r="O3720" t="s">
        <v>82</v>
      </c>
      <c r="P3720">
        <f t="shared" si="58"/>
        <v>300000</v>
      </c>
      <c r="Q3720" s="7">
        <v>534740514</v>
      </c>
    </row>
    <row r="3721" spans="1:17" x14ac:dyDescent="0.25">
      <c r="A3721" t="s">
        <v>3180</v>
      </c>
      <c r="B3721" t="s">
        <v>931</v>
      </c>
      <c r="C3721">
        <v>2012</v>
      </c>
      <c r="D3721" t="s">
        <v>21</v>
      </c>
      <c r="E3721" t="s">
        <v>49</v>
      </c>
      <c r="F3721">
        <v>150000</v>
      </c>
      <c r="G3721">
        <v>90000</v>
      </c>
      <c r="H3721">
        <v>0</v>
      </c>
      <c r="I3721">
        <v>40000</v>
      </c>
      <c r="J3721">
        <v>6.2</v>
      </c>
      <c r="K3721">
        <v>51</v>
      </c>
      <c r="L3721">
        <v>6.4</v>
      </c>
      <c r="M3721">
        <v>69</v>
      </c>
      <c r="N3721" t="s">
        <v>1103</v>
      </c>
      <c r="O3721" t="s">
        <v>19</v>
      </c>
      <c r="P3721">
        <f t="shared" si="58"/>
        <v>280000</v>
      </c>
      <c r="Q3721" s="7">
        <v>551484507</v>
      </c>
    </row>
    <row r="3722" spans="1:17" x14ac:dyDescent="0.25">
      <c r="A3722" t="s">
        <v>1969</v>
      </c>
      <c r="B3722" t="s">
        <v>32</v>
      </c>
      <c r="C3722">
        <v>2005</v>
      </c>
      <c r="D3722" t="s">
        <v>17</v>
      </c>
      <c r="E3722" t="s">
        <v>98</v>
      </c>
      <c r="F3722">
        <v>270000</v>
      </c>
      <c r="G3722">
        <v>0</v>
      </c>
      <c r="H3722">
        <v>0</v>
      </c>
      <c r="I3722">
        <v>20000</v>
      </c>
      <c r="J3722">
        <v>6.4</v>
      </c>
      <c r="K3722">
        <v>35</v>
      </c>
      <c r="L3722">
        <v>5.6</v>
      </c>
      <c r="M3722">
        <v>16</v>
      </c>
      <c r="N3722" t="s">
        <v>139</v>
      </c>
      <c r="O3722" t="s">
        <v>19</v>
      </c>
      <c r="P3722">
        <f t="shared" si="58"/>
        <v>290000</v>
      </c>
      <c r="Q3722" s="7">
        <v>511054143</v>
      </c>
    </row>
    <row r="3723" spans="1:17" x14ac:dyDescent="0.25">
      <c r="A3723" t="s">
        <v>3181</v>
      </c>
      <c r="B3723" t="s">
        <v>16</v>
      </c>
      <c r="C3723">
        <v>2010</v>
      </c>
      <c r="D3723" t="s">
        <v>17</v>
      </c>
      <c r="E3723" t="s">
        <v>269</v>
      </c>
      <c r="F3723">
        <v>100000</v>
      </c>
      <c r="G3723">
        <v>160000</v>
      </c>
      <c r="H3723">
        <v>0</v>
      </c>
      <c r="I3723">
        <v>30000</v>
      </c>
      <c r="J3723">
        <v>6</v>
      </c>
      <c r="K3723">
        <v>9</v>
      </c>
      <c r="L3723">
        <v>7.6</v>
      </c>
      <c r="M3723">
        <v>5</v>
      </c>
      <c r="N3723" t="s">
        <v>269</v>
      </c>
      <c r="O3723" t="s">
        <v>19</v>
      </c>
      <c r="P3723">
        <f t="shared" si="58"/>
        <v>290000</v>
      </c>
      <c r="Q3723" s="7">
        <v>540520772</v>
      </c>
    </row>
    <row r="3724" spans="1:17" x14ac:dyDescent="0.25">
      <c r="A3724" t="s">
        <v>259</v>
      </c>
      <c r="B3724" t="s">
        <v>111</v>
      </c>
      <c r="C3724">
        <v>2005</v>
      </c>
      <c r="D3724" t="s">
        <v>21</v>
      </c>
      <c r="E3724" t="s">
        <v>98</v>
      </c>
      <c r="F3724">
        <v>20000</v>
      </c>
      <c r="G3724">
        <v>230000</v>
      </c>
      <c r="H3724">
        <v>0</v>
      </c>
      <c r="I3724">
        <v>40000</v>
      </c>
      <c r="J3724">
        <v>8.1999999999999993</v>
      </c>
      <c r="K3724">
        <v>19</v>
      </c>
      <c r="L3724">
        <v>8.5</v>
      </c>
      <c r="M3724">
        <v>525</v>
      </c>
      <c r="N3724" t="s">
        <v>587</v>
      </c>
      <c r="O3724" t="s">
        <v>65</v>
      </c>
      <c r="P3724">
        <f t="shared" si="58"/>
        <v>290000</v>
      </c>
      <c r="Q3724" s="7">
        <v>511054143</v>
      </c>
    </row>
    <row r="3725" spans="1:17" x14ac:dyDescent="0.25">
      <c r="A3725" t="s">
        <v>3182</v>
      </c>
      <c r="B3725" t="s">
        <v>37</v>
      </c>
      <c r="C3725">
        <v>2010</v>
      </c>
      <c r="D3725" t="s">
        <v>52</v>
      </c>
      <c r="E3725" t="s">
        <v>178</v>
      </c>
      <c r="F3725">
        <v>90000</v>
      </c>
      <c r="G3725">
        <v>60000</v>
      </c>
      <c r="H3725">
        <v>110000</v>
      </c>
      <c r="I3725">
        <v>30000</v>
      </c>
      <c r="J3725">
        <v>5.8</v>
      </c>
      <c r="K3725">
        <v>42</v>
      </c>
      <c r="L3725">
        <v>6</v>
      </c>
      <c r="M3725">
        <v>30</v>
      </c>
      <c r="N3725" t="s">
        <v>382</v>
      </c>
      <c r="O3725" t="s">
        <v>65</v>
      </c>
      <c r="P3725">
        <f t="shared" si="58"/>
        <v>290000</v>
      </c>
      <c r="Q3725" s="7">
        <v>540520772</v>
      </c>
    </row>
    <row r="3726" spans="1:17" x14ac:dyDescent="0.25">
      <c r="A3726" t="s">
        <v>3183</v>
      </c>
      <c r="B3726" t="s">
        <v>931</v>
      </c>
      <c r="C3726">
        <v>2011</v>
      </c>
      <c r="D3726" t="s">
        <v>63</v>
      </c>
      <c r="E3726" t="s">
        <v>197</v>
      </c>
      <c r="F3726">
        <v>170000</v>
      </c>
      <c r="G3726">
        <v>80000</v>
      </c>
      <c r="H3726">
        <v>0</v>
      </c>
      <c r="I3726">
        <v>40000</v>
      </c>
      <c r="J3726">
        <v>8</v>
      </c>
      <c r="K3726">
        <v>48</v>
      </c>
      <c r="L3726">
        <v>7.7</v>
      </c>
      <c r="M3726">
        <v>93</v>
      </c>
      <c r="N3726" t="s">
        <v>197</v>
      </c>
      <c r="O3726" t="s">
        <v>65</v>
      </c>
      <c r="P3726">
        <f t="shared" si="58"/>
        <v>290000</v>
      </c>
      <c r="Q3726" s="7">
        <v>545961365</v>
      </c>
    </row>
    <row r="3727" spans="1:17" x14ac:dyDescent="0.25">
      <c r="A3727" t="s">
        <v>3184</v>
      </c>
      <c r="B3727" t="s">
        <v>16</v>
      </c>
      <c r="C3727">
        <v>2009</v>
      </c>
      <c r="D3727" t="s">
        <v>226</v>
      </c>
      <c r="E3727" t="s">
        <v>1023</v>
      </c>
      <c r="F3727">
        <v>140000</v>
      </c>
      <c r="G3727">
        <v>100000</v>
      </c>
      <c r="H3727">
        <v>20000</v>
      </c>
      <c r="I3727">
        <v>20000</v>
      </c>
      <c r="J3727">
        <v>8.6999999999999993</v>
      </c>
      <c r="K3727">
        <v>50</v>
      </c>
      <c r="L3727">
        <v>8.8000000000000007</v>
      </c>
      <c r="M3727">
        <v>86</v>
      </c>
      <c r="N3727" t="s">
        <v>2248</v>
      </c>
      <c r="O3727" t="s">
        <v>65</v>
      </c>
      <c r="P3727">
        <f t="shared" si="58"/>
        <v>280000</v>
      </c>
      <c r="Q3727" s="7">
        <v>534740514</v>
      </c>
    </row>
    <row r="3728" spans="1:17" x14ac:dyDescent="0.25">
      <c r="A3728" t="s">
        <v>3185</v>
      </c>
      <c r="B3728" t="s">
        <v>37</v>
      </c>
      <c r="C3728">
        <v>2009</v>
      </c>
      <c r="D3728" t="s">
        <v>38</v>
      </c>
      <c r="E3728" t="s">
        <v>662</v>
      </c>
      <c r="F3728">
        <v>110000</v>
      </c>
      <c r="G3728">
        <v>70000</v>
      </c>
      <c r="H3728">
        <v>70000</v>
      </c>
      <c r="I3728">
        <v>30000</v>
      </c>
      <c r="J3728">
        <v>6.4</v>
      </c>
      <c r="K3728">
        <v>27</v>
      </c>
      <c r="L3728">
        <v>7.3</v>
      </c>
      <c r="M3728">
        <v>15</v>
      </c>
      <c r="N3728" t="s">
        <v>663</v>
      </c>
      <c r="O3728" t="s">
        <v>65</v>
      </c>
      <c r="P3728">
        <f t="shared" si="58"/>
        <v>280000</v>
      </c>
      <c r="Q3728" s="7">
        <v>534740514</v>
      </c>
    </row>
    <row r="3729" spans="1:17" x14ac:dyDescent="0.25">
      <c r="A3729" t="s">
        <v>3186</v>
      </c>
      <c r="B3729" t="s">
        <v>24</v>
      </c>
      <c r="C3729">
        <v>2009</v>
      </c>
      <c r="D3729" t="s">
        <v>27</v>
      </c>
      <c r="E3729" t="s">
        <v>485</v>
      </c>
      <c r="F3729">
        <v>270000</v>
      </c>
      <c r="G3729">
        <v>0</v>
      </c>
      <c r="H3729">
        <v>0</v>
      </c>
      <c r="I3729">
        <v>20000</v>
      </c>
      <c r="J3729" t="s">
        <v>149</v>
      </c>
      <c r="K3729" t="s">
        <v>149</v>
      </c>
      <c r="L3729" t="s">
        <v>149</v>
      </c>
      <c r="M3729" t="s">
        <v>149</v>
      </c>
      <c r="N3729" t="s">
        <v>1514</v>
      </c>
      <c r="O3729" t="s">
        <v>19</v>
      </c>
      <c r="P3729">
        <f t="shared" si="58"/>
        <v>290000</v>
      </c>
      <c r="Q3729" s="7">
        <v>534740514</v>
      </c>
    </row>
    <row r="3730" spans="1:17" x14ac:dyDescent="0.25">
      <c r="A3730" t="s">
        <v>2024</v>
      </c>
      <c r="B3730" t="s">
        <v>32</v>
      </c>
      <c r="C3730">
        <v>2010</v>
      </c>
      <c r="D3730" t="s">
        <v>94</v>
      </c>
      <c r="E3730" t="s">
        <v>178</v>
      </c>
      <c r="F3730">
        <v>130000</v>
      </c>
      <c r="G3730">
        <v>100000</v>
      </c>
      <c r="H3730">
        <v>40000</v>
      </c>
      <c r="I3730">
        <v>20000</v>
      </c>
      <c r="J3730">
        <v>6.7</v>
      </c>
      <c r="K3730">
        <v>60</v>
      </c>
      <c r="L3730">
        <v>8.3000000000000007</v>
      </c>
      <c r="M3730">
        <v>126</v>
      </c>
      <c r="N3730" t="s">
        <v>937</v>
      </c>
      <c r="O3730" t="s">
        <v>41</v>
      </c>
      <c r="P3730">
        <f t="shared" si="58"/>
        <v>290000</v>
      </c>
      <c r="Q3730" s="7">
        <v>540520772</v>
      </c>
    </row>
    <row r="3731" spans="1:17" x14ac:dyDescent="0.25">
      <c r="A3731" t="s">
        <v>3187</v>
      </c>
      <c r="B3731" t="s">
        <v>24</v>
      </c>
      <c r="C3731">
        <v>2008</v>
      </c>
      <c r="D3731" t="s">
        <v>226</v>
      </c>
      <c r="E3731" t="s">
        <v>434</v>
      </c>
      <c r="F3731">
        <v>240000</v>
      </c>
      <c r="G3731">
        <v>30000</v>
      </c>
      <c r="H3731">
        <v>0</v>
      </c>
      <c r="I3731">
        <v>20000</v>
      </c>
      <c r="J3731">
        <v>6</v>
      </c>
      <c r="K3731">
        <v>17</v>
      </c>
      <c r="L3731">
        <v>5.4</v>
      </c>
      <c r="M3731">
        <v>7</v>
      </c>
      <c r="N3731" t="s">
        <v>762</v>
      </c>
      <c r="O3731" t="s">
        <v>19</v>
      </c>
      <c r="P3731">
        <f t="shared" si="58"/>
        <v>290000</v>
      </c>
      <c r="Q3731" s="7">
        <v>528816311</v>
      </c>
    </row>
    <row r="3732" spans="1:17" x14ac:dyDescent="0.25">
      <c r="A3732" t="s">
        <v>2517</v>
      </c>
      <c r="B3732" t="s">
        <v>101</v>
      </c>
      <c r="C3732">
        <v>2005</v>
      </c>
      <c r="D3732" t="s">
        <v>52</v>
      </c>
      <c r="E3732" t="s">
        <v>566</v>
      </c>
      <c r="F3732">
        <v>220000</v>
      </c>
      <c r="G3732">
        <v>60000</v>
      </c>
      <c r="H3732">
        <v>0</v>
      </c>
      <c r="I3732">
        <v>10000</v>
      </c>
      <c r="J3732">
        <v>7.2</v>
      </c>
      <c r="K3732">
        <v>43</v>
      </c>
      <c r="L3732">
        <v>8.1</v>
      </c>
      <c r="M3732">
        <v>16</v>
      </c>
      <c r="N3732" t="s">
        <v>2129</v>
      </c>
      <c r="O3732" t="s">
        <v>41</v>
      </c>
      <c r="P3732">
        <f t="shared" si="58"/>
        <v>290000</v>
      </c>
      <c r="Q3732" s="7">
        <v>511054143</v>
      </c>
    </row>
    <row r="3733" spans="1:17" x14ac:dyDescent="0.25">
      <c r="A3733" t="s">
        <v>2540</v>
      </c>
      <c r="B3733" t="s">
        <v>69</v>
      </c>
      <c r="C3733">
        <v>2015</v>
      </c>
      <c r="D3733" t="s">
        <v>38</v>
      </c>
      <c r="E3733" t="s">
        <v>53</v>
      </c>
      <c r="F3733">
        <v>140000</v>
      </c>
      <c r="G3733">
        <v>110000</v>
      </c>
      <c r="H3733">
        <v>0</v>
      </c>
      <c r="I3733">
        <v>50000</v>
      </c>
      <c r="J3733">
        <v>6</v>
      </c>
      <c r="K3733">
        <v>11</v>
      </c>
      <c r="L3733">
        <v>5.7</v>
      </c>
      <c r="M3733">
        <v>68</v>
      </c>
      <c r="N3733" t="s">
        <v>262</v>
      </c>
      <c r="O3733" t="s">
        <v>41</v>
      </c>
      <c r="P3733">
        <f t="shared" si="58"/>
        <v>300000</v>
      </c>
      <c r="Q3733" s="7">
        <v>567732286</v>
      </c>
    </row>
    <row r="3734" spans="1:17" x14ac:dyDescent="0.25">
      <c r="A3734" t="s">
        <v>3188</v>
      </c>
      <c r="B3734" t="s">
        <v>69</v>
      </c>
      <c r="C3734">
        <v>2016</v>
      </c>
      <c r="D3734" t="s">
        <v>17</v>
      </c>
      <c r="E3734" t="s">
        <v>173</v>
      </c>
      <c r="F3734">
        <v>0</v>
      </c>
      <c r="G3734">
        <v>220000</v>
      </c>
      <c r="H3734">
        <v>40000</v>
      </c>
      <c r="I3734">
        <v>40000</v>
      </c>
      <c r="J3734">
        <v>7.2</v>
      </c>
      <c r="K3734">
        <v>7</v>
      </c>
      <c r="L3734">
        <v>6.6</v>
      </c>
      <c r="M3734">
        <v>8</v>
      </c>
      <c r="N3734" t="s">
        <v>257</v>
      </c>
      <c r="O3734" t="s">
        <v>19</v>
      </c>
      <c r="P3734">
        <f t="shared" si="58"/>
        <v>300000</v>
      </c>
      <c r="Q3734" s="7">
        <v>573178249</v>
      </c>
    </row>
    <row r="3735" spans="1:17" x14ac:dyDescent="0.25">
      <c r="A3735" t="s">
        <v>3189</v>
      </c>
      <c r="B3735" t="s">
        <v>24</v>
      </c>
      <c r="C3735">
        <v>2009</v>
      </c>
      <c r="D3735" t="s">
        <v>71</v>
      </c>
      <c r="E3735" t="s">
        <v>81</v>
      </c>
      <c r="F3735">
        <v>270000</v>
      </c>
      <c r="G3735">
        <v>0</v>
      </c>
      <c r="H3735">
        <v>0</v>
      </c>
      <c r="I3735">
        <v>20000</v>
      </c>
      <c r="J3735" t="s">
        <v>149</v>
      </c>
      <c r="K3735" t="s">
        <v>149</v>
      </c>
      <c r="L3735" t="s">
        <v>149</v>
      </c>
      <c r="M3735" t="s">
        <v>149</v>
      </c>
      <c r="N3735" t="s">
        <v>490</v>
      </c>
      <c r="O3735" t="s">
        <v>19</v>
      </c>
      <c r="P3735">
        <f t="shared" si="58"/>
        <v>290000</v>
      </c>
      <c r="Q3735" s="7">
        <v>534740514</v>
      </c>
    </row>
    <row r="3736" spans="1:17" x14ac:dyDescent="0.25">
      <c r="A3736" t="s">
        <v>2839</v>
      </c>
      <c r="B3736" t="s">
        <v>37</v>
      </c>
      <c r="C3736">
        <v>2009</v>
      </c>
      <c r="D3736" t="s">
        <v>52</v>
      </c>
      <c r="E3736" t="s">
        <v>199</v>
      </c>
      <c r="F3736">
        <v>140000</v>
      </c>
      <c r="G3736">
        <v>100000</v>
      </c>
      <c r="H3736">
        <v>10000</v>
      </c>
      <c r="I3736">
        <v>40000</v>
      </c>
      <c r="J3736">
        <v>6.1</v>
      </c>
      <c r="K3736">
        <v>56</v>
      </c>
      <c r="L3736">
        <v>7.1</v>
      </c>
      <c r="M3736">
        <v>25</v>
      </c>
      <c r="N3736" t="s">
        <v>2295</v>
      </c>
      <c r="O3736" t="s">
        <v>41</v>
      </c>
      <c r="P3736">
        <f t="shared" si="58"/>
        <v>290000</v>
      </c>
      <c r="Q3736" s="7">
        <v>534740514</v>
      </c>
    </row>
    <row r="3737" spans="1:17" x14ac:dyDescent="0.25">
      <c r="A3737" t="s">
        <v>3190</v>
      </c>
      <c r="B3737" t="s">
        <v>43</v>
      </c>
      <c r="C3737">
        <v>2004</v>
      </c>
      <c r="D3737" t="s">
        <v>25</v>
      </c>
      <c r="E3737" t="s">
        <v>197</v>
      </c>
      <c r="F3737">
        <v>140000</v>
      </c>
      <c r="G3737">
        <v>110000</v>
      </c>
      <c r="H3737">
        <v>0</v>
      </c>
      <c r="I3737">
        <v>40000</v>
      </c>
      <c r="J3737">
        <v>6.8</v>
      </c>
      <c r="K3737">
        <v>23</v>
      </c>
      <c r="L3737">
        <v>8.5</v>
      </c>
      <c r="M3737">
        <v>63</v>
      </c>
      <c r="N3737" t="s">
        <v>2096</v>
      </c>
      <c r="O3737" t="s">
        <v>19</v>
      </c>
      <c r="P3737">
        <f t="shared" si="58"/>
        <v>290000</v>
      </c>
      <c r="Q3737" s="7">
        <v>505524224</v>
      </c>
    </row>
    <row r="3738" spans="1:17" x14ac:dyDescent="0.25">
      <c r="A3738" t="s">
        <v>3191</v>
      </c>
      <c r="B3738" t="s">
        <v>32</v>
      </c>
      <c r="C3738">
        <v>2009</v>
      </c>
      <c r="D3738" t="s">
        <v>52</v>
      </c>
      <c r="E3738" t="s">
        <v>232</v>
      </c>
      <c r="F3738">
        <v>160000</v>
      </c>
      <c r="G3738">
        <v>100000</v>
      </c>
      <c r="H3738">
        <v>0</v>
      </c>
      <c r="I3738">
        <v>30000</v>
      </c>
      <c r="J3738">
        <v>8.1999999999999993</v>
      </c>
      <c r="K3738">
        <v>67</v>
      </c>
      <c r="L3738">
        <v>8.1999999999999993</v>
      </c>
      <c r="M3738">
        <v>73</v>
      </c>
      <c r="N3738" t="s">
        <v>1919</v>
      </c>
      <c r="O3738" t="s">
        <v>41</v>
      </c>
      <c r="P3738">
        <f t="shared" si="58"/>
        <v>290000</v>
      </c>
      <c r="Q3738" s="7">
        <v>534740514</v>
      </c>
    </row>
    <row r="3739" spans="1:17" x14ac:dyDescent="0.25">
      <c r="A3739" t="s">
        <v>3192</v>
      </c>
      <c r="B3739" t="s">
        <v>43</v>
      </c>
      <c r="C3739">
        <v>2005</v>
      </c>
      <c r="D3739" t="s">
        <v>21</v>
      </c>
      <c r="E3739" t="s">
        <v>39</v>
      </c>
      <c r="F3739">
        <v>140000</v>
      </c>
      <c r="G3739">
        <v>110000</v>
      </c>
      <c r="H3739">
        <v>0</v>
      </c>
      <c r="I3739">
        <v>40000</v>
      </c>
      <c r="J3739">
        <v>5.8</v>
      </c>
      <c r="K3739">
        <v>5</v>
      </c>
      <c r="L3739">
        <v>7.3</v>
      </c>
      <c r="M3739">
        <v>8</v>
      </c>
      <c r="N3739" t="s">
        <v>2277</v>
      </c>
      <c r="O3739" t="s">
        <v>19</v>
      </c>
      <c r="P3739">
        <f t="shared" si="58"/>
        <v>290000</v>
      </c>
      <c r="Q3739" s="7">
        <v>511054143</v>
      </c>
    </row>
    <row r="3740" spans="1:17" x14ac:dyDescent="0.25">
      <c r="A3740" t="s">
        <v>3193</v>
      </c>
      <c r="B3740" t="s">
        <v>24</v>
      </c>
      <c r="C3740">
        <v>2010</v>
      </c>
      <c r="D3740" t="s">
        <v>47</v>
      </c>
      <c r="E3740" t="s">
        <v>199</v>
      </c>
      <c r="F3740">
        <v>100000</v>
      </c>
      <c r="G3740">
        <v>160000</v>
      </c>
      <c r="H3740">
        <v>0</v>
      </c>
      <c r="I3740">
        <v>30000</v>
      </c>
      <c r="J3740" t="s">
        <v>149</v>
      </c>
      <c r="K3740" t="s">
        <v>149</v>
      </c>
      <c r="L3740" t="s">
        <v>149</v>
      </c>
      <c r="M3740" t="s">
        <v>149</v>
      </c>
      <c r="N3740" t="s">
        <v>3194</v>
      </c>
      <c r="O3740" t="s">
        <v>19</v>
      </c>
      <c r="P3740">
        <f t="shared" si="58"/>
        <v>290000</v>
      </c>
      <c r="Q3740" s="7">
        <v>540520772</v>
      </c>
    </row>
    <row r="3741" spans="1:17" x14ac:dyDescent="0.25">
      <c r="A3741" t="s">
        <v>3195</v>
      </c>
      <c r="B3741" t="s">
        <v>161</v>
      </c>
      <c r="C3741">
        <v>2003</v>
      </c>
      <c r="D3741" t="s">
        <v>27</v>
      </c>
      <c r="E3741" t="s">
        <v>232</v>
      </c>
      <c r="F3741">
        <v>210000</v>
      </c>
      <c r="G3741">
        <v>80000</v>
      </c>
      <c r="H3741">
        <v>0</v>
      </c>
      <c r="I3741">
        <v>10000</v>
      </c>
      <c r="J3741">
        <v>6.9</v>
      </c>
      <c r="K3741">
        <v>19</v>
      </c>
      <c r="L3741">
        <v>8</v>
      </c>
      <c r="M3741">
        <v>5</v>
      </c>
      <c r="N3741" t="s">
        <v>3196</v>
      </c>
      <c r="O3741" t="s">
        <v>19</v>
      </c>
      <c r="P3741">
        <f t="shared" si="58"/>
        <v>300000</v>
      </c>
      <c r="Q3741" s="7">
        <v>500125528</v>
      </c>
    </row>
    <row r="3742" spans="1:17" x14ac:dyDescent="0.25">
      <c r="A3742" t="s">
        <v>2684</v>
      </c>
      <c r="B3742" t="s">
        <v>43</v>
      </c>
      <c r="C3742">
        <v>2009</v>
      </c>
      <c r="D3742" t="s">
        <v>63</v>
      </c>
      <c r="E3742" t="s">
        <v>434</v>
      </c>
      <c r="F3742">
        <v>140000</v>
      </c>
      <c r="G3742">
        <v>110000</v>
      </c>
      <c r="H3742">
        <v>0</v>
      </c>
      <c r="I3742">
        <v>40000</v>
      </c>
      <c r="J3742" t="s">
        <v>149</v>
      </c>
      <c r="K3742" t="s">
        <v>149</v>
      </c>
      <c r="L3742" t="s">
        <v>149</v>
      </c>
      <c r="M3742" t="s">
        <v>149</v>
      </c>
      <c r="N3742" t="s">
        <v>434</v>
      </c>
      <c r="O3742" t="s">
        <v>82</v>
      </c>
      <c r="P3742">
        <f t="shared" si="58"/>
        <v>290000</v>
      </c>
      <c r="Q3742" s="7">
        <v>534740514</v>
      </c>
    </row>
    <row r="3743" spans="1:17" x14ac:dyDescent="0.25">
      <c r="A3743" t="s">
        <v>3197</v>
      </c>
      <c r="B3743" t="s">
        <v>24</v>
      </c>
      <c r="C3743">
        <v>2007</v>
      </c>
      <c r="D3743" t="s">
        <v>71</v>
      </c>
      <c r="E3743" t="s">
        <v>81</v>
      </c>
      <c r="F3743">
        <v>230000</v>
      </c>
      <c r="G3743">
        <v>30000</v>
      </c>
      <c r="H3743">
        <v>0</v>
      </c>
      <c r="I3743">
        <v>20000</v>
      </c>
      <c r="J3743">
        <v>4.3</v>
      </c>
      <c r="K3743">
        <v>7</v>
      </c>
      <c r="L3743" t="s">
        <v>149</v>
      </c>
      <c r="M3743" t="s">
        <v>149</v>
      </c>
      <c r="N3743" t="s">
        <v>1353</v>
      </c>
      <c r="O3743" t="s">
        <v>19</v>
      </c>
      <c r="P3743">
        <f t="shared" si="58"/>
        <v>280000</v>
      </c>
      <c r="Q3743" s="7">
        <v>522751172</v>
      </c>
    </row>
    <row r="3744" spans="1:17" x14ac:dyDescent="0.25">
      <c r="A3744" t="s">
        <v>3198</v>
      </c>
      <c r="B3744" t="s">
        <v>16</v>
      </c>
      <c r="C3744">
        <v>2008</v>
      </c>
      <c r="D3744" t="s">
        <v>71</v>
      </c>
      <c r="E3744" t="s">
        <v>1023</v>
      </c>
      <c r="F3744">
        <v>230000</v>
      </c>
      <c r="G3744">
        <v>30000</v>
      </c>
      <c r="H3744">
        <v>0</v>
      </c>
      <c r="I3744">
        <v>20000</v>
      </c>
      <c r="J3744">
        <v>6.9</v>
      </c>
      <c r="K3744">
        <v>14</v>
      </c>
      <c r="L3744">
        <v>8.8000000000000007</v>
      </c>
      <c r="M3744">
        <v>17</v>
      </c>
      <c r="N3744" t="s">
        <v>1644</v>
      </c>
      <c r="O3744" t="s">
        <v>19</v>
      </c>
      <c r="P3744">
        <f t="shared" si="58"/>
        <v>280000</v>
      </c>
      <c r="Q3744" s="7">
        <v>528816311</v>
      </c>
    </row>
    <row r="3745" spans="1:17" x14ac:dyDescent="0.25">
      <c r="A3745" t="s">
        <v>2212</v>
      </c>
      <c r="B3745" t="s">
        <v>37</v>
      </c>
      <c r="C3745">
        <v>2015</v>
      </c>
      <c r="D3745" t="s">
        <v>38</v>
      </c>
      <c r="E3745" t="s">
        <v>197</v>
      </c>
      <c r="F3745">
        <v>60000</v>
      </c>
      <c r="G3745">
        <v>50000</v>
      </c>
      <c r="H3745">
        <v>160000</v>
      </c>
      <c r="I3745">
        <v>20000</v>
      </c>
      <c r="J3745" t="s">
        <v>149</v>
      </c>
      <c r="K3745" t="s">
        <v>149</v>
      </c>
      <c r="L3745">
        <v>6.8</v>
      </c>
      <c r="M3745">
        <v>48</v>
      </c>
      <c r="N3745" t="s">
        <v>197</v>
      </c>
      <c r="O3745" t="s">
        <v>41</v>
      </c>
      <c r="P3745">
        <f t="shared" si="58"/>
        <v>290000</v>
      </c>
      <c r="Q3745" s="7">
        <v>567732286</v>
      </c>
    </row>
    <row r="3746" spans="1:17" x14ac:dyDescent="0.25">
      <c r="A3746" t="s">
        <v>3199</v>
      </c>
      <c r="B3746" t="s">
        <v>43</v>
      </c>
      <c r="C3746">
        <v>2005</v>
      </c>
      <c r="D3746" t="s">
        <v>71</v>
      </c>
      <c r="E3746" t="s">
        <v>1033</v>
      </c>
      <c r="F3746">
        <v>140000</v>
      </c>
      <c r="G3746">
        <v>110000</v>
      </c>
      <c r="H3746">
        <v>0</v>
      </c>
      <c r="I3746">
        <v>40000</v>
      </c>
      <c r="J3746">
        <v>7.6</v>
      </c>
      <c r="K3746">
        <v>31</v>
      </c>
      <c r="L3746">
        <v>8.4</v>
      </c>
      <c r="M3746">
        <v>15</v>
      </c>
      <c r="N3746" t="s">
        <v>3200</v>
      </c>
      <c r="O3746" t="s">
        <v>65</v>
      </c>
      <c r="P3746">
        <f t="shared" si="58"/>
        <v>290000</v>
      </c>
      <c r="Q3746" s="7">
        <v>511054143</v>
      </c>
    </row>
    <row r="3747" spans="1:17" x14ac:dyDescent="0.25">
      <c r="A3747" t="s">
        <v>3201</v>
      </c>
      <c r="B3747" t="s">
        <v>16</v>
      </c>
      <c r="C3747">
        <v>2007</v>
      </c>
      <c r="D3747" t="s">
        <v>38</v>
      </c>
      <c r="E3747" t="s">
        <v>81</v>
      </c>
      <c r="F3747">
        <v>240000</v>
      </c>
      <c r="G3747">
        <v>20000</v>
      </c>
      <c r="H3747">
        <v>0</v>
      </c>
      <c r="I3747">
        <v>20000</v>
      </c>
      <c r="J3747">
        <v>7</v>
      </c>
      <c r="K3747">
        <v>30</v>
      </c>
      <c r="L3747">
        <v>7.7</v>
      </c>
      <c r="M3747">
        <v>21</v>
      </c>
      <c r="N3747" t="s">
        <v>190</v>
      </c>
      <c r="O3747" t="s">
        <v>65</v>
      </c>
      <c r="P3747">
        <f t="shared" si="58"/>
        <v>280000</v>
      </c>
      <c r="Q3747" s="7">
        <v>522751172</v>
      </c>
    </row>
    <row r="3748" spans="1:17" x14ac:dyDescent="0.25">
      <c r="A3748" t="s">
        <v>2104</v>
      </c>
      <c r="B3748" t="s">
        <v>136</v>
      </c>
      <c r="C3748">
        <v>2004</v>
      </c>
      <c r="D3748" t="s">
        <v>94</v>
      </c>
      <c r="E3748" t="s">
        <v>98</v>
      </c>
      <c r="F3748">
        <v>220000</v>
      </c>
      <c r="G3748">
        <v>60000</v>
      </c>
      <c r="H3748">
        <v>0</v>
      </c>
      <c r="I3748">
        <v>10000</v>
      </c>
      <c r="J3748">
        <v>7.4</v>
      </c>
      <c r="K3748">
        <v>25</v>
      </c>
      <c r="L3748">
        <v>7.8</v>
      </c>
      <c r="M3748">
        <v>19</v>
      </c>
      <c r="N3748" t="s">
        <v>387</v>
      </c>
      <c r="O3748" t="s">
        <v>65</v>
      </c>
      <c r="P3748">
        <f t="shared" si="58"/>
        <v>290000</v>
      </c>
      <c r="Q3748" s="7">
        <v>505524224</v>
      </c>
    </row>
    <row r="3749" spans="1:17" x14ac:dyDescent="0.25">
      <c r="A3749" t="s">
        <v>3202</v>
      </c>
      <c r="B3749" t="s">
        <v>24</v>
      </c>
      <c r="C3749">
        <v>2005</v>
      </c>
      <c r="D3749" t="s">
        <v>192</v>
      </c>
      <c r="E3749" t="s">
        <v>18</v>
      </c>
      <c r="F3749">
        <v>150000</v>
      </c>
      <c r="G3749">
        <v>10000</v>
      </c>
      <c r="H3749">
        <v>120000</v>
      </c>
      <c r="I3749">
        <v>10000</v>
      </c>
      <c r="J3749">
        <v>7</v>
      </c>
      <c r="K3749">
        <v>51</v>
      </c>
      <c r="L3749">
        <v>8.1</v>
      </c>
      <c r="M3749">
        <v>42</v>
      </c>
      <c r="N3749" t="s">
        <v>2248</v>
      </c>
      <c r="O3749" t="s">
        <v>65</v>
      </c>
      <c r="P3749">
        <f t="shared" si="58"/>
        <v>290000</v>
      </c>
      <c r="Q3749" s="7">
        <v>511054143</v>
      </c>
    </row>
    <row r="3750" spans="1:17" x14ac:dyDescent="0.25">
      <c r="A3750" t="s">
        <v>1983</v>
      </c>
      <c r="B3750" t="s">
        <v>116</v>
      </c>
      <c r="C3750">
        <v>2005</v>
      </c>
      <c r="D3750" t="s">
        <v>94</v>
      </c>
      <c r="E3750" t="s">
        <v>53</v>
      </c>
      <c r="F3750">
        <v>250000</v>
      </c>
      <c r="G3750">
        <v>10000</v>
      </c>
      <c r="H3750">
        <v>0</v>
      </c>
      <c r="I3750">
        <v>20000</v>
      </c>
      <c r="J3750">
        <v>8.4</v>
      </c>
      <c r="K3750">
        <v>30</v>
      </c>
      <c r="L3750">
        <v>8.1999999999999993</v>
      </c>
      <c r="M3750">
        <v>43</v>
      </c>
      <c r="N3750" t="s">
        <v>242</v>
      </c>
      <c r="O3750" t="s">
        <v>65</v>
      </c>
      <c r="P3750">
        <f t="shared" si="58"/>
        <v>280000</v>
      </c>
      <c r="Q3750" s="7">
        <v>511054143</v>
      </c>
    </row>
    <row r="3751" spans="1:17" x14ac:dyDescent="0.25">
      <c r="A3751" t="s">
        <v>1817</v>
      </c>
      <c r="B3751" t="s">
        <v>111</v>
      </c>
      <c r="C3751">
        <v>2014</v>
      </c>
      <c r="D3751" t="s">
        <v>52</v>
      </c>
      <c r="E3751" t="s">
        <v>39</v>
      </c>
      <c r="F3751">
        <v>110000</v>
      </c>
      <c r="G3751">
        <v>150000</v>
      </c>
      <c r="H3751">
        <v>0</v>
      </c>
      <c r="I3751">
        <v>20000</v>
      </c>
      <c r="J3751">
        <v>7.5</v>
      </c>
      <c r="K3751">
        <v>55</v>
      </c>
      <c r="L3751">
        <v>6.2</v>
      </c>
      <c r="M3751">
        <v>703</v>
      </c>
      <c r="N3751" t="s">
        <v>1818</v>
      </c>
      <c r="O3751" t="s">
        <v>41</v>
      </c>
      <c r="P3751">
        <f t="shared" si="58"/>
        <v>280000</v>
      </c>
      <c r="Q3751" s="7">
        <v>562338430</v>
      </c>
    </row>
    <row r="3752" spans="1:17" x14ac:dyDescent="0.25">
      <c r="A3752" t="s">
        <v>547</v>
      </c>
      <c r="B3752" t="s">
        <v>101</v>
      </c>
      <c r="C3752">
        <v>2007</v>
      </c>
      <c r="D3752" t="s">
        <v>17</v>
      </c>
      <c r="E3752" t="s">
        <v>98</v>
      </c>
      <c r="F3752">
        <v>220000</v>
      </c>
      <c r="G3752">
        <v>60000</v>
      </c>
      <c r="H3752">
        <v>0</v>
      </c>
      <c r="I3752">
        <v>10000</v>
      </c>
      <c r="J3752">
        <v>7.6</v>
      </c>
      <c r="K3752">
        <v>6</v>
      </c>
      <c r="L3752">
        <v>6</v>
      </c>
      <c r="M3752">
        <v>4</v>
      </c>
      <c r="N3752" t="s">
        <v>247</v>
      </c>
      <c r="O3752" t="s">
        <v>19</v>
      </c>
      <c r="P3752">
        <f t="shared" si="58"/>
        <v>290000</v>
      </c>
      <c r="Q3752" s="7">
        <v>522751172</v>
      </c>
    </row>
    <row r="3753" spans="1:17" x14ac:dyDescent="0.25">
      <c r="A3753" t="s">
        <v>3203</v>
      </c>
      <c r="B3753" t="s">
        <v>16</v>
      </c>
      <c r="C3753">
        <v>2007</v>
      </c>
      <c r="D3753" t="s">
        <v>71</v>
      </c>
      <c r="E3753" t="s">
        <v>18</v>
      </c>
      <c r="F3753">
        <v>220000</v>
      </c>
      <c r="G3753">
        <v>40000</v>
      </c>
      <c r="H3753">
        <v>10000</v>
      </c>
      <c r="I3753">
        <v>20000</v>
      </c>
      <c r="J3753">
        <v>7.7</v>
      </c>
      <c r="K3753">
        <v>43</v>
      </c>
      <c r="L3753">
        <v>8</v>
      </c>
      <c r="M3753">
        <v>20</v>
      </c>
      <c r="N3753" t="s">
        <v>1270</v>
      </c>
      <c r="O3753" t="s">
        <v>65</v>
      </c>
      <c r="P3753">
        <f t="shared" si="58"/>
        <v>290000</v>
      </c>
      <c r="Q3753" s="7">
        <v>522751172</v>
      </c>
    </row>
    <row r="3754" spans="1:17" x14ac:dyDescent="0.25">
      <c r="A3754" t="s">
        <v>3204</v>
      </c>
      <c r="B3754" t="s">
        <v>37</v>
      </c>
      <c r="C3754">
        <v>2012</v>
      </c>
      <c r="D3754" t="s">
        <v>38</v>
      </c>
      <c r="E3754" t="s">
        <v>49</v>
      </c>
      <c r="F3754">
        <v>180000</v>
      </c>
      <c r="G3754">
        <v>50000</v>
      </c>
      <c r="H3754">
        <v>30000</v>
      </c>
      <c r="I3754">
        <v>30000</v>
      </c>
      <c r="J3754">
        <v>7.7</v>
      </c>
      <c r="K3754">
        <v>71</v>
      </c>
      <c r="L3754">
        <v>7.8</v>
      </c>
      <c r="M3754">
        <v>188</v>
      </c>
      <c r="N3754" t="s">
        <v>3205</v>
      </c>
      <c r="O3754" t="s">
        <v>65</v>
      </c>
      <c r="P3754">
        <f t="shared" si="58"/>
        <v>290000</v>
      </c>
      <c r="Q3754" s="7">
        <v>551484507</v>
      </c>
    </row>
    <row r="3755" spans="1:17" x14ac:dyDescent="0.25">
      <c r="A3755" t="s">
        <v>3206</v>
      </c>
      <c r="B3755" t="s">
        <v>101</v>
      </c>
      <c r="C3755">
        <v>2003</v>
      </c>
      <c r="D3755" t="s">
        <v>94</v>
      </c>
      <c r="E3755" t="s">
        <v>81</v>
      </c>
      <c r="F3755">
        <v>220000</v>
      </c>
      <c r="G3755">
        <v>60000</v>
      </c>
      <c r="H3755">
        <v>0</v>
      </c>
      <c r="I3755">
        <v>10000</v>
      </c>
      <c r="J3755">
        <v>6.5</v>
      </c>
      <c r="K3755">
        <v>30</v>
      </c>
      <c r="L3755">
        <v>7.4</v>
      </c>
      <c r="M3755">
        <v>27</v>
      </c>
      <c r="N3755" t="s">
        <v>3207</v>
      </c>
      <c r="O3755" t="s">
        <v>65</v>
      </c>
      <c r="P3755">
        <f t="shared" si="58"/>
        <v>290000</v>
      </c>
      <c r="Q3755" s="7">
        <v>500125528</v>
      </c>
    </row>
    <row r="3756" spans="1:17" x14ac:dyDescent="0.25">
      <c r="A3756" t="s">
        <v>107</v>
      </c>
      <c r="B3756" t="s">
        <v>67</v>
      </c>
      <c r="C3756">
        <v>2012</v>
      </c>
      <c r="D3756" t="s">
        <v>38</v>
      </c>
      <c r="E3756" t="s">
        <v>98</v>
      </c>
      <c r="F3756">
        <v>60000</v>
      </c>
      <c r="G3756">
        <v>200000</v>
      </c>
      <c r="H3756">
        <v>0</v>
      </c>
      <c r="I3756">
        <v>30000</v>
      </c>
      <c r="J3756">
        <v>6.8</v>
      </c>
      <c r="K3756">
        <v>4</v>
      </c>
      <c r="L3756">
        <v>3.7</v>
      </c>
      <c r="M3756">
        <v>16</v>
      </c>
      <c r="N3756" t="s">
        <v>98</v>
      </c>
      <c r="O3756" t="s">
        <v>19</v>
      </c>
      <c r="P3756">
        <f t="shared" si="58"/>
        <v>290000</v>
      </c>
      <c r="Q3756" s="7">
        <v>551484507</v>
      </c>
    </row>
    <row r="3757" spans="1:17" x14ac:dyDescent="0.25">
      <c r="A3757" t="s">
        <v>3208</v>
      </c>
      <c r="B3757" t="s">
        <v>116</v>
      </c>
      <c r="C3757">
        <v>2010</v>
      </c>
      <c r="D3757" t="s">
        <v>71</v>
      </c>
      <c r="E3757" t="s">
        <v>269</v>
      </c>
      <c r="F3757">
        <v>60000</v>
      </c>
      <c r="G3757">
        <v>50000</v>
      </c>
      <c r="H3757">
        <v>150000</v>
      </c>
      <c r="I3757">
        <v>30000</v>
      </c>
      <c r="J3757">
        <v>7.1</v>
      </c>
      <c r="K3757">
        <v>30</v>
      </c>
      <c r="L3757">
        <v>7.2</v>
      </c>
      <c r="M3757">
        <v>12</v>
      </c>
      <c r="N3757" t="s">
        <v>1403</v>
      </c>
      <c r="O3757" t="s">
        <v>65</v>
      </c>
      <c r="P3757">
        <f t="shared" si="58"/>
        <v>290000</v>
      </c>
      <c r="Q3757" s="7">
        <v>540520772</v>
      </c>
    </row>
    <row r="3758" spans="1:17" x14ac:dyDescent="0.25">
      <c r="A3758" t="s">
        <v>3209</v>
      </c>
      <c r="B3758" t="s">
        <v>16</v>
      </c>
      <c r="C3758">
        <v>2009</v>
      </c>
      <c r="D3758" t="s">
        <v>17</v>
      </c>
      <c r="E3758" t="s">
        <v>39</v>
      </c>
      <c r="F3758">
        <v>260000</v>
      </c>
      <c r="G3758">
        <v>10000</v>
      </c>
      <c r="H3758">
        <v>0</v>
      </c>
      <c r="I3758">
        <v>20000</v>
      </c>
      <c r="J3758">
        <v>6.8</v>
      </c>
      <c r="K3758">
        <v>5</v>
      </c>
      <c r="L3758">
        <v>8.5</v>
      </c>
      <c r="M3758">
        <v>6</v>
      </c>
      <c r="N3758" t="s">
        <v>959</v>
      </c>
      <c r="O3758" t="s">
        <v>82</v>
      </c>
      <c r="P3758">
        <f t="shared" si="58"/>
        <v>290000</v>
      </c>
      <c r="Q3758" s="7">
        <v>534740514</v>
      </c>
    </row>
    <row r="3759" spans="1:17" x14ac:dyDescent="0.25">
      <c r="A3759" t="s">
        <v>3210</v>
      </c>
      <c r="B3759" t="s">
        <v>16</v>
      </c>
      <c r="C3759">
        <v>2010</v>
      </c>
      <c r="D3759" t="s">
        <v>25</v>
      </c>
      <c r="E3759" t="s">
        <v>53</v>
      </c>
      <c r="F3759">
        <v>180000</v>
      </c>
      <c r="G3759">
        <v>90000</v>
      </c>
      <c r="H3759">
        <v>0</v>
      </c>
      <c r="I3759">
        <v>30000</v>
      </c>
      <c r="J3759" t="s">
        <v>149</v>
      </c>
      <c r="K3759" t="s">
        <v>149</v>
      </c>
      <c r="L3759" t="s">
        <v>149</v>
      </c>
      <c r="M3759" t="s">
        <v>149</v>
      </c>
      <c r="N3759" t="s">
        <v>1525</v>
      </c>
      <c r="O3759" t="s">
        <v>82</v>
      </c>
      <c r="P3759">
        <f t="shared" si="58"/>
        <v>300000</v>
      </c>
      <c r="Q3759" s="7">
        <v>540520772</v>
      </c>
    </row>
    <row r="3760" spans="1:17" x14ac:dyDescent="0.25">
      <c r="A3760" t="s">
        <v>3211</v>
      </c>
      <c r="B3760" t="s">
        <v>32</v>
      </c>
      <c r="C3760">
        <v>2008</v>
      </c>
      <c r="D3760" t="s">
        <v>52</v>
      </c>
      <c r="E3760" t="s">
        <v>1033</v>
      </c>
      <c r="F3760">
        <v>230000</v>
      </c>
      <c r="G3760">
        <v>40000</v>
      </c>
      <c r="H3760">
        <v>0</v>
      </c>
      <c r="I3760">
        <v>20000</v>
      </c>
      <c r="J3760">
        <v>4.3</v>
      </c>
      <c r="K3760">
        <v>44</v>
      </c>
      <c r="L3760">
        <v>6.8</v>
      </c>
      <c r="M3760">
        <v>87</v>
      </c>
      <c r="N3760" t="s">
        <v>472</v>
      </c>
      <c r="O3760" t="s">
        <v>65</v>
      </c>
      <c r="P3760">
        <f t="shared" si="58"/>
        <v>290000</v>
      </c>
      <c r="Q3760" s="7">
        <v>528816311</v>
      </c>
    </row>
    <row r="3761" spans="1:17" x14ac:dyDescent="0.25">
      <c r="A3761" t="s">
        <v>3212</v>
      </c>
      <c r="B3761" t="s">
        <v>16</v>
      </c>
      <c r="C3761">
        <v>2011</v>
      </c>
      <c r="D3761" t="s">
        <v>27</v>
      </c>
      <c r="E3761" t="s">
        <v>173</v>
      </c>
      <c r="F3761">
        <v>230000</v>
      </c>
      <c r="G3761">
        <v>40000</v>
      </c>
      <c r="H3761">
        <v>0</v>
      </c>
      <c r="I3761">
        <v>20000</v>
      </c>
      <c r="J3761" t="s">
        <v>149</v>
      </c>
      <c r="K3761" t="s">
        <v>149</v>
      </c>
      <c r="L3761" t="s">
        <v>149</v>
      </c>
      <c r="M3761" t="s">
        <v>149</v>
      </c>
      <c r="N3761" t="s">
        <v>2615</v>
      </c>
      <c r="O3761" t="s">
        <v>65</v>
      </c>
      <c r="P3761">
        <f t="shared" si="58"/>
        <v>290000</v>
      </c>
      <c r="Q3761" s="7">
        <v>545961365</v>
      </c>
    </row>
    <row r="3762" spans="1:17" x14ac:dyDescent="0.25">
      <c r="A3762" t="s">
        <v>3213</v>
      </c>
      <c r="B3762" t="s">
        <v>67</v>
      </c>
      <c r="C3762">
        <v>2014</v>
      </c>
      <c r="D3762" t="s">
        <v>38</v>
      </c>
      <c r="E3762" t="s">
        <v>412</v>
      </c>
      <c r="F3762">
        <v>170000</v>
      </c>
      <c r="G3762">
        <v>90000</v>
      </c>
      <c r="H3762">
        <v>0</v>
      </c>
      <c r="I3762">
        <v>30000</v>
      </c>
      <c r="J3762">
        <v>4.7</v>
      </c>
      <c r="K3762">
        <v>21</v>
      </c>
      <c r="L3762">
        <v>6.3</v>
      </c>
      <c r="M3762">
        <v>160</v>
      </c>
      <c r="N3762" t="s">
        <v>1893</v>
      </c>
      <c r="O3762" t="s">
        <v>19</v>
      </c>
      <c r="P3762">
        <f t="shared" si="58"/>
        <v>290000</v>
      </c>
      <c r="Q3762" s="7">
        <v>562338430</v>
      </c>
    </row>
    <row r="3763" spans="1:17" x14ac:dyDescent="0.25">
      <c r="A3763" t="s">
        <v>3214</v>
      </c>
      <c r="B3763" t="s">
        <v>16</v>
      </c>
      <c r="C3763">
        <v>2007</v>
      </c>
      <c r="D3763" t="s">
        <v>17</v>
      </c>
      <c r="E3763" t="s">
        <v>173</v>
      </c>
      <c r="F3763">
        <v>230000</v>
      </c>
      <c r="G3763">
        <v>0</v>
      </c>
      <c r="H3763">
        <v>40000</v>
      </c>
      <c r="I3763">
        <v>20000</v>
      </c>
      <c r="J3763">
        <v>8.3000000000000007</v>
      </c>
      <c r="K3763">
        <v>12</v>
      </c>
      <c r="L3763">
        <v>8.4</v>
      </c>
      <c r="M3763">
        <v>45</v>
      </c>
      <c r="N3763" t="s">
        <v>257</v>
      </c>
      <c r="O3763" t="s">
        <v>19</v>
      </c>
      <c r="P3763">
        <f t="shared" si="58"/>
        <v>290000</v>
      </c>
      <c r="Q3763" s="7">
        <v>522751172</v>
      </c>
    </row>
    <row r="3764" spans="1:17" x14ac:dyDescent="0.25">
      <c r="A3764" t="s">
        <v>3215</v>
      </c>
      <c r="B3764" t="s">
        <v>43</v>
      </c>
      <c r="C3764">
        <v>2005</v>
      </c>
      <c r="D3764" t="s">
        <v>94</v>
      </c>
      <c r="E3764" t="s">
        <v>412</v>
      </c>
      <c r="F3764">
        <v>70000</v>
      </c>
      <c r="G3764">
        <v>50000</v>
      </c>
      <c r="H3764">
        <v>150000</v>
      </c>
      <c r="I3764">
        <v>20000</v>
      </c>
      <c r="J3764">
        <v>8.1</v>
      </c>
      <c r="K3764">
        <v>15</v>
      </c>
      <c r="L3764">
        <v>7.3</v>
      </c>
      <c r="M3764">
        <v>26</v>
      </c>
      <c r="N3764" t="s">
        <v>1563</v>
      </c>
      <c r="O3764" t="s">
        <v>65</v>
      </c>
      <c r="P3764">
        <f t="shared" si="58"/>
        <v>290000</v>
      </c>
      <c r="Q3764" s="7">
        <v>511054143</v>
      </c>
    </row>
    <row r="3765" spans="1:17" x14ac:dyDescent="0.25">
      <c r="A3765" t="s">
        <v>3216</v>
      </c>
      <c r="B3765" t="s">
        <v>43</v>
      </c>
      <c r="C3765">
        <v>2002</v>
      </c>
      <c r="D3765" t="s">
        <v>226</v>
      </c>
      <c r="E3765" t="s">
        <v>662</v>
      </c>
      <c r="F3765">
        <v>60000</v>
      </c>
      <c r="G3765">
        <v>50000</v>
      </c>
      <c r="H3765">
        <v>160000</v>
      </c>
      <c r="I3765">
        <v>20000</v>
      </c>
      <c r="J3765">
        <v>7.9</v>
      </c>
      <c r="K3765">
        <v>14</v>
      </c>
      <c r="L3765">
        <v>8.1</v>
      </c>
      <c r="M3765">
        <v>31</v>
      </c>
      <c r="N3765" t="s">
        <v>1399</v>
      </c>
      <c r="O3765" t="s">
        <v>65</v>
      </c>
      <c r="P3765">
        <f t="shared" si="58"/>
        <v>290000</v>
      </c>
      <c r="Q3765" s="7">
        <v>495013192</v>
      </c>
    </row>
    <row r="3766" spans="1:17" x14ac:dyDescent="0.25">
      <c r="A3766" t="s">
        <v>3217</v>
      </c>
      <c r="B3766" t="s">
        <v>37</v>
      </c>
      <c r="C3766">
        <v>2011</v>
      </c>
      <c r="D3766" t="s">
        <v>52</v>
      </c>
      <c r="E3766" t="s">
        <v>81</v>
      </c>
      <c r="F3766">
        <v>120000</v>
      </c>
      <c r="G3766">
        <v>120000</v>
      </c>
      <c r="H3766">
        <v>0</v>
      </c>
      <c r="I3766">
        <v>50000</v>
      </c>
      <c r="J3766">
        <v>4.5</v>
      </c>
      <c r="K3766">
        <v>42</v>
      </c>
      <c r="L3766">
        <v>5.5</v>
      </c>
      <c r="M3766">
        <v>74</v>
      </c>
      <c r="N3766" t="s">
        <v>591</v>
      </c>
      <c r="O3766" t="s">
        <v>41</v>
      </c>
      <c r="P3766">
        <f t="shared" si="58"/>
        <v>290000</v>
      </c>
      <c r="Q3766" s="7">
        <v>545961365</v>
      </c>
    </row>
    <row r="3767" spans="1:17" x14ac:dyDescent="0.25">
      <c r="A3767" t="s">
        <v>2961</v>
      </c>
      <c r="B3767" t="s">
        <v>37</v>
      </c>
      <c r="C3767">
        <v>2013</v>
      </c>
      <c r="D3767" t="s">
        <v>226</v>
      </c>
      <c r="E3767" t="s">
        <v>53</v>
      </c>
      <c r="F3767">
        <v>100000</v>
      </c>
      <c r="G3767">
        <v>140000</v>
      </c>
      <c r="H3767">
        <v>0</v>
      </c>
      <c r="I3767">
        <v>50000</v>
      </c>
      <c r="J3767">
        <v>4.9000000000000004</v>
      </c>
      <c r="K3767">
        <v>6</v>
      </c>
      <c r="L3767">
        <v>3.6</v>
      </c>
      <c r="M3767">
        <v>23</v>
      </c>
      <c r="N3767" t="s">
        <v>1028</v>
      </c>
      <c r="O3767" t="s">
        <v>19</v>
      </c>
      <c r="P3767">
        <f t="shared" si="58"/>
        <v>290000</v>
      </c>
      <c r="Q3767" s="7">
        <v>556861736</v>
      </c>
    </row>
    <row r="3768" spans="1:17" x14ac:dyDescent="0.25">
      <c r="A3768" t="s">
        <v>1130</v>
      </c>
      <c r="B3768" t="s">
        <v>201</v>
      </c>
      <c r="C3768">
        <v>2014</v>
      </c>
      <c r="D3768" t="s">
        <v>38</v>
      </c>
      <c r="E3768" t="s">
        <v>173</v>
      </c>
      <c r="F3768">
        <v>150000</v>
      </c>
      <c r="G3768">
        <v>110000</v>
      </c>
      <c r="H3768">
        <v>0</v>
      </c>
      <c r="I3768">
        <v>20000</v>
      </c>
      <c r="J3768">
        <v>7.6</v>
      </c>
      <c r="K3768">
        <v>13</v>
      </c>
      <c r="L3768">
        <v>5.4</v>
      </c>
      <c r="M3768">
        <v>348</v>
      </c>
      <c r="N3768" t="s">
        <v>176</v>
      </c>
      <c r="O3768" t="s">
        <v>41</v>
      </c>
      <c r="P3768">
        <f t="shared" si="58"/>
        <v>280000</v>
      </c>
      <c r="Q3768" s="7">
        <v>562338430</v>
      </c>
    </row>
    <row r="3769" spans="1:17" x14ac:dyDescent="0.25">
      <c r="A3769" t="s">
        <v>3218</v>
      </c>
      <c r="B3769" t="s">
        <v>111</v>
      </c>
      <c r="C3769">
        <v>2003</v>
      </c>
      <c r="D3769" t="s">
        <v>71</v>
      </c>
      <c r="E3769" t="s">
        <v>98</v>
      </c>
      <c r="F3769">
        <v>10000</v>
      </c>
      <c r="G3769">
        <v>240000</v>
      </c>
      <c r="H3769">
        <v>0</v>
      </c>
      <c r="I3769">
        <v>30000</v>
      </c>
      <c r="J3769">
        <v>8.4</v>
      </c>
      <c r="K3769">
        <v>36</v>
      </c>
      <c r="L3769">
        <v>8.6999999999999993</v>
      </c>
      <c r="M3769">
        <v>268</v>
      </c>
      <c r="N3769" t="s">
        <v>326</v>
      </c>
      <c r="O3769" t="s">
        <v>19</v>
      </c>
      <c r="P3769">
        <f t="shared" si="58"/>
        <v>280000</v>
      </c>
      <c r="Q3769" s="7">
        <v>500125528</v>
      </c>
    </row>
    <row r="3770" spans="1:17" x14ac:dyDescent="0.25">
      <c r="A3770" t="s">
        <v>2956</v>
      </c>
      <c r="B3770" t="s">
        <v>16</v>
      </c>
      <c r="C3770">
        <v>2007</v>
      </c>
      <c r="D3770" t="s">
        <v>47</v>
      </c>
      <c r="E3770" t="s">
        <v>1175</v>
      </c>
      <c r="F3770">
        <v>260000</v>
      </c>
      <c r="G3770">
        <v>0</v>
      </c>
      <c r="H3770">
        <v>0</v>
      </c>
      <c r="I3770">
        <v>20000</v>
      </c>
      <c r="J3770">
        <v>7.1</v>
      </c>
      <c r="K3770">
        <v>17</v>
      </c>
      <c r="L3770">
        <v>6.2</v>
      </c>
      <c r="M3770">
        <v>5</v>
      </c>
      <c r="N3770" t="s">
        <v>3219</v>
      </c>
      <c r="O3770" t="s">
        <v>82</v>
      </c>
      <c r="P3770">
        <f t="shared" si="58"/>
        <v>280000</v>
      </c>
      <c r="Q3770" s="7">
        <v>522751172</v>
      </c>
    </row>
    <row r="3771" spans="1:17" x14ac:dyDescent="0.25">
      <c r="A3771" t="s">
        <v>3220</v>
      </c>
      <c r="B3771" t="s">
        <v>43</v>
      </c>
      <c r="C3771">
        <v>2007</v>
      </c>
      <c r="D3771" t="s">
        <v>17</v>
      </c>
      <c r="E3771" t="s">
        <v>81</v>
      </c>
      <c r="F3771">
        <v>140000</v>
      </c>
      <c r="G3771">
        <v>110000</v>
      </c>
      <c r="H3771">
        <v>0</v>
      </c>
      <c r="I3771">
        <v>40000</v>
      </c>
      <c r="J3771">
        <v>6</v>
      </c>
      <c r="K3771">
        <v>4</v>
      </c>
      <c r="L3771" t="s">
        <v>149</v>
      </c>
      <c r="M3771" t="s">
        <v>149</v>
      </c>
      <c r="N3771" t="s">
        <v>190</v>
      </c>
      <c r="O3771" t="s">
        <v>82</v>
      </c>
      <c r="P3771">
        <f t="shared" si="58"/>
        <v>290000</v>
      </c>
      <c r="Q3771" s="7">
        <v>522751172</v>
      </c>
    </row>
    <row r="3772" spans="1:17" x14ac:dyDescent="0.25">
      <c r="A3772" t="s">
        <v>3221</v>
      </c>
      <c r="B3772" t="s">
        <v>69</v>
      </c>
      <c r="C3772">
        <v>2015</v>
      </c>
      <c r="D3772" t="s">
        <v>94</v>
      </c>
      <c r="E3772" t="s">
        <v>1812</v>
      </c>
      <c r="F3772">
        <v>110000</v>
      </c>
      <c r="G3772">
        <v>80000</v>
      </c>
      <c r="H3772">
        <v>60000</v>
      </c>
      <c r="I3772">
        <v>40000</v>
      </c>
      <c r="J3772">
        <v>8</v>
      </c>
      <c r="K3772">
        <v>43</v>
      </c>
      <c r="L3772">
        <v>8.1</v>
      </c>
      <c r="M3772">
        <v>173</v>
      </c>
      <c r="N3772" t="s">
        <v>1812</v>
      </c>
      <c r="O3772" t="s">
        <v>65</v>
      </c>
      <c r="P3772">
        <f t="shared" si="58"/>
        <v>290000</v>
      </c>
      <c r="Q3772" s="7">
        <v>567732286</v>
      </c>
    </row>
    <row r="3773" spans="1:17" x14ac:dyDescent="0.25">
      <c r="A3773" t="s">
        <v>1974</v>
      </c>
      <c r="B3773" t="s">
        <v>16</v>
      </c>
      <c r="C3773">
        <v>2010</v>
      </c>
      <c r="D3773" t="s">
        <v>38</v>
      </c>
      <c r="E3773" t="s">
        <v>197</v>
      </c>
      <c r="F3773">
        <v>60000</v>
      </c>
      <c r="G3773">
        <v>10000</v>
      </c>
      <c r="H3773">
        <v>200000</v>
      </c>
      <c r="I3773">
        <v>10000</v>
      </c>
      <c r="J3773">
        <v>6.5</v>
      </c>
      <c r="K3773">
        <v>18</v>
      </c>
      <c r="L3773">
        <v>8.8000000000000007</v>
      </c>
      <c r="M3773">
        <v>13</v>
      </c>
      <c r="N3773" t="s">
        <v>197</v>
      </c>
      <c r="O3773" t="s">
        <v>65</v>
      </c>
      <c r="P3773">
        <f t="shared" si="58"/>
        <v>280000</v>
      </c>
      <c r="Q3773" s="7">
        <v>540520772</v>
      </c>
    </row>
    <row r="3774" spans="1:17" x14ac:dyDescent="0.25">
      <c r="A3774" t="s">
        <v>3222</v>
      </c>
      <c r="B3774" t="s">
        <v>43</v>
      </c>
      <c r="C3774">
        <v>2003</v>
      </c>
      <c r="D3774" t="s">
        <v>25</v>
      </c>
      <c r="E3774" t="s">
        <v>81</v>
      </c>
      <c r="F3774">
        <v>140000</v>
      </c>
      <c r="G3774">
        <v>110000</v>
      </c>
      <c r="H3774">
        <v>0</v>
      </c>
      <c r="I3774">
        <v>40000</v>
      </c>
      <c r="J3774">
        <v>7.6</v>
      </c>
      <c r="K3774">
        <v>21</v>
      </c>
      <c r="L3774">
        <v>8.6</v>
      </c>
      <c r="M3774">
        <v>38</v>
      </c>
      <c r="N3774" t="s">
        <v>81</v>
      </c>
      <c r="O3774" t="s">
        <v>19</v>
      </c>
      <c r="P3774">
        <f t="shared" si="58"/>
        <v>290000</v>
      </c>
      <c r="Q3774" s="7">
        <v>500125528</v>
      </c>
    </row>
    <row r="3775" spans="1:17" x14ac:dyDescent="0.25">
      <c r="A3775" t="s">
        <v>3223</v>
      </c>
      <c r="B3775" t="s">
        <v>116</v>
      </c>
      <c r="C3775">
        <v>2008</v>
      </c>
      <c r="D3775" t="s">
        <v>38</v>
      </c>
      <c r="E3775" t="s">
        <v>662</v>
      </c>
      <c r="F3775">
        <v>60000</v>
      </c>
      <c r="G3775">
        <v>0</v>
      </c>
      <c r="H3775">
        <v>220000</v>
      </c>
      <c r="I3775">
        <v>10000</v>
      </c>
      <c r="J3775">
        <v>5.6</v>
      </c>
      <c r="K3775">
        <v>14</v>
      </c>
      <c r="L3775">
        <v>7.5</v>
      </c>
      <c r="M3775">
        <v>4</v>
      </c>
      <c r="N3775" t="s">
        <v>663</v>
      </c>
      <c r="O3775" t="s">
        <v>65</v>
      </c>
      <c r="P3775">
        <f t="shared" si="58"/>
        <v>290000</v>
      </c>
      <c r="Q3775" s="7">
        <v>528816311</v>
      </c>
    </row>
    <row r="3776" spans="1:17" x14ac:dyDescent="0.25">
      <c r="A3776" t="s">
        <v>3224</v>
      </c>
      <c r="B3776" t="s">
        <v>24</v>
      </c>
      <c r="C3776">
        <v>2004</v>
      </c>
      <c r="D3776" t="s">
        <v>47</v>
      </c>
      <c r="E3776" t="s">
        <v>412</v>
      </c>
      <c r="F3776">
        <v>170000</v>
      </c>
      <c r="G3776">
        <v>0</v>
      </c>
      <c r="H3776">
        <v>100000</v>
      </c>
      <c r="I3776">
        <v>20000</v>
      </c>
      <c r="J3776">
        <v>7.5</v>
      </c>
      <c r="K3776">
        <v>55</v>
      </c>
      <c r="L3776">
        <v>8.1</v>
      </c>
      <c r="M3776">
        <v>18</v>
      </c>
      <c r="N3776" t="s">
        <v>452</v>
      </c>
      <c r="O3776" t="s">
        <v>65</v>
      </c>
      <c r="P3776">
        <f t="shared" si="58"/>
        <v>290000</v>
      </c>
      <c r="Q3776" s="7">
        <v>505524224</v>
      </c>
    </row>
    <row r="3777" spans="1:17" x14ac:dyDescent="0.25">
      <c r="A3777" t="s">
        <v>3225</v>
      </c>
      <c r="B3777" t="s">
        <v>43</v>
      </c>
      <c r="C3777">
        <v>2004</v>
      </c>
      <c r="D3777" t="s">
        <v>52</v>
      </c>
      <c r="E3777" t="s">
        <v>566</v>
      </c>
      <c r="F3777">
        <v>140000</v>
      </c>
      <c r="G3777">
        <v>110000</v>
      </c>
      <c r="H3777">
        <v>0</v>
      </c>
      <c r="I3777">
        <v>40000</v>
      </c>
      <c r="J3777">
        <v>8.4</v>
      </c>
      <c r="K3777">
        <v>46</v>
      </c>
      <c r="L3777">
        <v>8.9</v>
      </c>
      <c r="M3777">
        <v>27</v>
      </c>
      <c r="N3777" t="s">
        <v>567</v>
      </c>
      <c r="O3777" t="s">
        <v>41</v>
      </c>
      <c r="P3777">
        <f t="shared" si="58"/>
        <v>290000</v>
      </c>
      <c r="Q3777" s="7">
        <v>505524224</v>
      </c>
    </row>
    <row r="3778" spans="1:17" x14ac:dyDescent="0.25">
      <c r="A3778" t="s">
        <v>3226</v>
      </c>
      <c r="B3778" t="s">
        <v>24</v>
      </c>
      <c r="C3778">
        <v>2008</v>
      </c>
      <c r="D3778" t="s">
        <v>47</v>
      </c>
      <c r="E3778" t="s">
        <v>197</v>
      </c>
      <c r="F3778">
        <v>260000</v>
      </c>
      <c r="G3778">
        <v>0</v>
      </c>
      <c r="H3778">
        <v>0</v>
      </c>
      <c r="I3778">
        <v>20000</v>
      </c>
      <c r="J3778">
        <v>7</v>
      </c>
      <c r="K3778">
        <v>12</v>
      </c>
      <c r="L3778" t="s">
        <v>149</v>
      </c>
      <c r="M3778" t="s">
        <v>149</v>
      </c>
      <c r="N3778" t="s">
        <v>3227</v>
      </c>
      <c r="O3778" t="s">
        <v>19</v>
      </c>
      <c r="P3778">
        <f t="shared" si="58"/>
        <v>280000</v>
      </c>
      <c r="Q3778" s="7">
        <v>528816311</v>
      </c>
    </row>
    <row r="3779" spans="1:17" x14ac:dyDescent="0.25">
      <c r="A3779" t="s">
        <v>3228</v>
      </c>
      <c r="B3779" t="s">
        <v>16</v>
      </c>
      <c r="C3779">
        <v>2009</v>
      </c>
      <c r="D3779" t="s">
        <v>38</v>
      </c>
      <c r="E3779" t="s">
        <v>197</v>
      </c>
      <c r="F3779">
        <v>150000</v>
      </c>
      <c r="G3779">
        <v>70000</v>
      </c>
      <c r="H3779">
        <v>50000</v>
      </c>
      <c r="I3779">
        <v>20000</v>
      </c>
      <c r="J3779">
        <v>6.1</v>
      </c>
      <c r="K3779">
        <v>30</v>
      </c>
      <c r="L3779">
        <v>6.5</v>
      </c>
      <c r="M3779">
        <v>35</v>
      </c>
      <c r="N3779" t="s">
        <v>335</v>
      </c>
      <c r="O3779" t="s">
        <v>41</v>
      </c>
      <c r="P3779">
        <f t="shared" ref="P3779:P3842" si="59">SUM(F3779:I3779)</f>
        <v>290000</v>
      </c>
      <c r="Q3779" s="7">
        <v>534740514</v>
      </c>
    </row>
    <row r="3780" spans="1:17" x14ac:dyDescent="0.25">
      <c r="A3780" t="s">
        <v>2215</v>
      </c>
      <c r="B3780" t="s">
        <v>16</v>
      </c>
      <c r="C3780">
        <v>2008</v>
      </c>
      <c r="D3780" t="s">
        <v>71</v>
      </c>
      <c r="E3780" t="s">
        <v>590</v>
      </c>
      <c r="F3780">
        <v>260000</v>
      </c>
      <c r="G3780">
        <v>0</v>
      </c>
      <c r="H3780">
        <v>0</v>
      </c>
      <c r="I3780">
        <v>20000</v>
      </c>
      <c r="J3780" t="s">
        <v>149</v>
      </c>
      <c r="K3780" t="s">
        <v>149</v>
      </c>
      <c r="L3780" t="s">
        <v>149</v>
      </c>
      <c r="M3780" t="s">
        <v>149</v>
      </c>
      <c r="N3780" t="s">
        <v>2504</v>
      </c>
      <c r="O3780" t="s">
        <v>19</v>
      </c>
      <c r="P3780">
        <f t="shared" si="59"/>
        <v>280000</v>
      </c>
      <c r="Q3780" s="7">
        <v>528816311</v>
      </c>
    </row>
    <row r="3781" spans="1:17" x14ac:dyDescent="0.25">
      <c r="A3781" t="s">
        <v>1963</v>
      </c>
      <c r="B3781" t="s">
        <v>136</v>
      </c>
      <c r="C3781">
        <v>2004</v>
      </c>
      <c r="D3781" t="s">
        <v>25</v>
      </c>
      <c r="E3781" t="s">
        <v>593</v>
      </c>
      <c r="F3781">
        <v>220000</v>
      </c>
      <c r="G3781">
        <v>60000</v>
      </c>
      <c r="H3781">
        <v>0</v>
      </c>
      <c r="I3781">
        <v>10000</v>
      </c>
      <c r="J3781">
        <v>6.2</v>
      </c>
      <c r="K3781">
        <v>13</v>
      </c>
      <c r="L3781">
        <v>8.3000000000000007</v>
      </c>
      <c r="M3781">
        <v>10</v>
      </c>
      <c r="N3781" t="s">
        <v>375</v>
      </c>
      <c r="O3781" t="s">
        <v>19</v>
      </c>
      <c r="P3781">
        <f t="shared" si="59"/>
        <v>290000</v>
      </c>
      <c r="Q3781" s="7">
        <v>505524224</v>
      </c>
    </row>
    <row r="3782" spans="1:17" x14ac:dyDescent="0.25">
      <c r="A3782" t="s">
        <v>3229</v>
      </c>
      <c r="B3782" t="s">
        <v>32</v>
      </c>
      <c r="C3782">
        <v>2007</v>
      </c>
      <c r="D3782" t="s">
        <v>21</v>
      </c>
      <c r="E3782" t="s">
        <v>98</v>
      </c>
      <c r="F3782">
        <v>260000</v>
      </c>
      <c r="G3782">
        <v>0</v>
      </c>
      <c r="H3782">
        <v>0</v>
      </c>
      <c r="I3782">
        <v>20000</v>
      </c>
      <c r="J3782">
        <v>5.9</v>
      </c>
      <c r="K3782">
        <v>29</v>
      </c>
      <c r="L3782">
        <v>5.2</v>
      </c>
      <c r="M3782">
        <v>30</v>
      </c>
      <c r="N3782" t="s">
        <v>247</v>
      </c>
      <c r="O3782" t="s">
        <v>19</v>
      </c>
      <c r="P3782">
        <f t="shared" si="59"/>
        <v>280000</v>
      </c>
      <c r="Q3782" s="7">
        <v>522751172</v>
      </c>
    </row>
    <row r="3783" spans="1:17" x14ac:dyDescent="0.25">
      <c r="A3783" t="s">
        <v>3230</v>
      </c>
      <c r="B3783" t="s">
        <v>101</v>
      </c>
      <c r="C3783">
        <v>2003</v>
      </c>
      <c r="D3783" t="s">
        <v>17</v>
      </c>
      <c r="E3783" t="s">
        <v>33</v>
      </c>
      <c r="F3783">
        <v>210000</v>
      </c>
      <c r="G3783">
        <v>60000</v>
      </c>
      <c r="H3783">
        <v>0</v>
      </c>
      <c r="I3783">
        <v>10000</v>
      </c>
      <c r="J3783">
        <v>8</v>
      </c>
      <c r="K3783">
        <v>41</v>
      </c>
      <c r="L3783">
        <v>9</v>
      </c>
      <c r="M3783">
        <v>9</v>
      </c>
      <c r="N3783" t="s">
        <v>1649</v>
      </c>
      <c r="O3783" t="s">
        <v>19</v>
      </c>
      <c r="P3783">
        <f t="shared" si="59"/>
        <v>280000</v>
      </c>
      <c r="Q3783" s="7">
        <v>500125528</v>
      </c>
    </row>
    <row r="3784" spans="1:17" x14ac:dyDescent="0.25">
      <c r="A3784" t="s">
        <v>3231</v>
      </c>
      <c r="B3784" t="s">
        <v>37</v>
      </c>
      <c r="C3784">
        <v>2010</v>
      </c>
      <c r="D3784" t="s">
        <v>192</v>
      </c>
      <c r="E3784" t="s">
        <v>269</v>
      </c>
      <c r="F3784">
        <v>90000</v>
      </c>
      <c r="G3784">
        <v>130000</v>
      </c>
      <c r="H3784">
        <v>10000</v>
      </c>
      <c r="I3784">
        <v>50000</v>
      </c>
      <c r="J3784">
        <v>7.2</v>
      </c>
      <c r="K3784">
        <v>49</v>
      </c>
      <c r="L3784">
        <v>7.9</v>
      </c>
      <c r="M3784">
        <v>35</v>
      </c>
      <c r="N3784" t="s">
        <v>1752</v>
      </c>
      <c r="O3784" t="s">
        <v>65</v>
      </c>
      <c r="P3784">
        <f t="shared" si="59"/>
        <v>280000</v>
      </c>
      <c r="Q3784" s="7">
        <v>540520772</v>
      </c>
    </row>
    <row r="3785" spans="1:17" x14ac:dyDescent="0.25">
      <c r="A3785" t="s">
        <v>331</v>
      </c>
      <c r="B3785" t="s">
        <v>134</v>
      </c>
      <c r="C3785">
        <v>2013</v>
      </c>
      <c r="D3785" t="s">
        <v>38</v>
      </c>
      <c r="E3785" t="s">
        <v>81</v>
      </c>
      <c r="F3785">
        <v>170000</v>
      </c>
      <c r="G3785">
        <v>90000</v>
      </c>
      <c r="H3785">
        <v>0</v>
      </c>
      <c r="I3785">
        <v>30000</v>
      </c>
      <c r="J3785">
        <v>8.6</v>
      </c>
      <c r="K3785">
        <v>5</v>
      </c>
      <c r="L3785">
        <v>7.7</v>
      </c>
      <c r="M3785">
        <v>207</v>
      </c>
      <c r="N3785" t="s">
        <v>81</v>
      </c>
      <c r="O3785" t="s">
        <v>41</v>
      </c>
      <c r="P3785">
        <f t="shared" si="59"/>
        <v>290000</v>
      </c>
      <c r="Q3785" s="7">
        <v>556861736</v>
      </c>
    </row>
    <row r="3786" spans="1:17" x14ac:dyDescent="0.25">
      <c r="A3786" t="s">
        <v>3232</v>
      </c>
      <c r="B3786" t="s">
        <v>161</v>
      </c>
      <c r="C3786">
        <v>2003</v>
      </c>
      <c r="D3786" t="s">
        <v>94</v>
      </c>
      <c r="E3786" t="s">
        <v>18</v>
      </c>
      <c r="F3786">
        <v>80000</v>
      </c>
      <c r="G3786">
        <v>30000</v>
      </c>
      <c r="H3786">
        <v>170000</v>
      </c>
      <c r="I3786">
        <v>10000</v>
      </c>
      <c r="J3786">
        <v>7.6</v>
      </c>
      <c r="K3786">
        <v>29</v>
      </c>
      <c r="L3786">
        <v>8.1</v>
      </c>
      <c r="M3786">
        <v>24</v>
      </c>
      <c r="N3786" t="s">
        <v>294</v>
      </c>
      <c r="O3786" t="s">
        <v>82</v>
      </c>
      <c r="P3786">
        <f t="shared" si="59"/>
        <v>290000</v>
      </c>
      <c r="Q3786" s="7">
        <v>500125528</v>
      </c>
    </row>
    <row r="3787" spans="1:17" x14ac:dyDescent="0.25">
      <c r="A3787" t="s">
        <v>3233</v>
      </c>
      <c r="B3787" t="s">
        <v>24</v>
      </c>
      <c r="C3787">
        <v>2008</v>
      </c>
      <c r="D3787" t="s">
        <v>38</v>
      </c>
      <c r="E3787" t="s">
        <v>434</v>
      </c>
      <c r="F3787">
        <v>260000</v>
      </c>
      <c r="G3787">
        <v>0</v>
      </c>
      <c r="H3787">
        <v>0</v>
      </c>
      <c r="I3787">
        <v>20000</v>
      </c>
      <c r="J3787">
        <v>5</v>
      </c>
      <c r="K3787">
        <v>4</v>
      </c>
      <c r="L3787" t="s">
        <v>149</v>
      </c>
      <c r="M3787" t="s">
        <v>149</v>
      </c>
      <c r="N3787" t="s">
        <v>2647</v>
      </c>
      <c r="O3787" t="s">
        <v>19</v>
      </c>
      <c r="P3787">
        <f t="shared" si="59"/>
        <v>280000</v>
      </c>
      <c r="Q3787" s="7">
        <v>528816311</v>
      </c>
    </row>
    <row r="3788" spans="1:17" x14ac:dyDescent="0.25">
      <c r="A3788" t="s">
        <v>3234</v>
      </c>
      <c r="B3788" t="s">
        <v>43</v>
      </c>
      <c r="C3788">
        <v>2003</v>
      </c>
      <c r="D3788" t="s">
        <v>21</v>
      </c>
      <c r="E3788" t="s">
        <v>81</v>
      </c>
      <c r="F3788">
        <v>140000</v>
      </c>
      <c r="G3788">
        <v>110000</v>
      </c>
      <c r="H3788">
        <v>0</v>
      </c>
      <c r="I3788">
        <v>40000</v>
      </c>
      <c r="J3788">
        <v>4.8</v>
      </c>
      <c r="K3788">
        <v>9</v>
      </c>
      <c r="L3788">
        <v>8.3000000000000007</v>
      </c>
      <c r="M3788">
        <v>13</v>
      </c>
      <c r="N3788" t="s">
        <v>81</v>
      </c>
      <c r="O3788" t="s">
        <v>19</v>
      </c>
      <c r="P3788">
        <f t="shared" si="59"/>
        <v>290000</v>
      </c>
      <c r="Q3788" s="7">
        <v>500125528</v>
      </c>
    </row>
    <row r="3789" spans="1:17" x14ac:dyDescent="0.25">
      <c r="A3789" t="s">
        <v>3235</v>
      </c>
      <c r="B3789" t="s">
        <v>43</v>
      </c>
      <c r="C3789">
        <v>2008</v>
      </c>
      <c r="D3789" t="s">
        <v>27</v>
      </c>
      <c r="E3789" t="s">
        <v>49</v>
      </c>
      <c r="F3789">
        <v>140000</v>
      </c>
      <c r="G3789">
        <v>110000</v>
      </c>
      <c r="H3789">
        <v>0</v>
      </c>
      <c r="I3789">
        <v>40000</v>
      </c>
      <c r="J3789">
        <v>7.5</v>
      </c>
      <c r="K3789">
        <v>13</v>
      </c>
      <c r="L3789" t="s">
        <v>149</v>
      </c>
      <c r="M3789" t="s">
        <v>149</v>
      </c>
      <c r="N3789" t="s">
        <v>787</v>
      </c>
      <c r="O3789" t="s">
        <v>65</v>
      </c>
      <c r="P3789">
        <f t="shared" si="59"/>
        <v>290000</v>
      </c>
      <c r="Q3789" s="7">
        <v>528816311</v>
      </c>
    </row>
    <row r="3790" spans="1:17" x14ac:dyDescent="0.25">
      <c r="A3790" t="s">
        <v>2209</v>
      </c>
      <c r="B3790" t="s">
        <v>37</v>
      </c>
      <c r="C3790">
        <v>2012</v>
      </c>
      <c r="D3790" t="s">
        <v>17</v>
      </c>
      <c r="E3790" t="s">
        <v>49</v>
      </c>
      <c r="F3790">
        <v>0</v>
      </c>
      <c r="G3790">
        <v>0</v>
      </c>
      <c r="H3790">
        <v>280000</v>
      </c>
      <c r="I3790">
        <v>0</v>
      </c>
      <c r="J3790" t="s">
        <v>149</v>
      </c>
      <c r="K3790" t="s">
        <v>149</v>
      </c>
      <c r="L3790">
        <v>7.9</v>
      </c>
      <c r="M3790">
        <v>9</v>
      </c>
      <c r="N3790" t="s">
        <v>468</v>
      </c>
      <c r="O3790" t="s">
        <v>19</v>
      </c>
      <c r="P3790">
        <f t="shared" si="59"/>
        <v>280000</v>
      </c>
      <c r="Q3790" s="7">
        <v>551484507</v>
      </c>
    </row>
    <row r="3791" spans="1:17" x14ac:dyDescent="0.25">
      <c r="A3791" t="s">
        <v>3060</v>
      </c>
      <c r="B3791" t="s">
        <v>161</v>
      </c>
      <c r="C3791">
        <v>2003</v>
      </c>
      <c r="D3791" t="s">
        <v>17</v>
      </c>
      <c r="E3791" t="s">
        <v>53</v>
      </c>
      <c r="F3791">
        <v>200000</v>
      </c>
      <c r="G3791">
        <v>80000</v>
      </c>
      <c r="H3791">
        <v>0</v>
      </c>
      <c r="I3791">
        <v>10000</v>
      </c>
      <c r="J3791">
        <v>7</v>
      </c>
      <c r="K3791">
        <v>6</v>
      </c>
      <c r="L3791" t="s">
        <v>149</v>
      </c>
      <c r="M3791" t="s">
        <v>149</v>
      </c>
      <c r="N3791" t="s">
        <v>242</v>
      </c>
      <c r="O3791" t="s">
        <v>19</v>
      </c>
      <c r="P3791">
        <f t="shared" si="59"/>
        <v>290000</v>
      </c>
      <c r="Q3791" s="7">
        <v>500125528</v>
      </c>
    </row>
    <row r="3792" spans="1:17" x14ac:dyDescent="0.25">
      <c r="A3792" t="s">
        <v>3236</v>
      </c>
      <c r="B3792" t="s">
        <v>161</v>
      </c>
      <c r="C3792">
        <v>2005</v>
      </c>
      <c r="D3792" t="s">
        <v>38</v>
      </c>
      <c r="E3792" t="s">
        <v>232</v>
      </c>
      <c r="F3792">
        <v>200000</v>
      </c>
      <c r="G3792">
        <v>80000</v>
      </c>
      <c r="H3792">
        <v>0</v>
      </c>
      <c r="I3792">
        <v>10000</v>
      </c>
      <c r="J3792">
        <v>6.9</v>
      </c>
      <c r="K3792">
        <v>12</v>
      </c>
      <c r="L3792">
        <v>8.1999999999999993</v>
      </c>
      <c r="M3792">
        <v>26</v>
      </c>
      <c r="N3792" t="s">
        <v>1290</v>
      </c>
      <c r="O3792" t="s">
        <v>82</v>
      </c>
      <c r="P3792">
        <f t="shared" si="59"/>
        <v>290000</v>
      </c>
      <c r="Q3792" s="7">
        <v>511054143</v>
      </c>
    </row>
    <row r="3793" spans="1:17" x14ac:dyDescent="0.25">
      <c r="A3793" t="s">
        <v>665</v>
      </c>
      <c r="B3793" t="s">
        <v>32</v>
      </c>
      <c r="C3793">
        <v>2015</v>
      </c>
      <c r="D3793" t="s">
        <v>52</v>
      </c>
      <c r="E3793" t="s">
        <v>98</v>
      </c>
      <c r="F3793">
        <v>170000</v>
      </c>
      <c r="G3793">
        <v>90000</v>
      </c>
      <c r="H3793">
        <v>0</v>
      </c>
      <c r="I3793">
        <v>30000</v>
      </c>
      <c r="J3793" t="s">
        <v>149</v>
      </c>
      <c r="K3793" t="s">
        <v>149</v>
      </c>
      <c r="L3793">
        <v>4.0999999999999996</v>
      </c>
      <c r="M3793">
        <v>65</v>
      </c>
      <c r="N3793" t="s">
        <v>666</v>
      </c>
      <c r="O3793" t="s">
        <v>41</v>
      </c>
      <c r="P3793">
        <f t="shared" si="59"/>
        <v>290000</v>
      </c>
      <c r="Q3793" s="7">
        <v>567732286</v>
      </c>
    </row>
    <row r="3794" spans="1:17" x14ac:dyDescent="0.25">
      <c r="A3794" t="s">
        <v>171</v>
      </c>
      <c r="B3794" t="s">
        <v>111</v>
      </c>
      <c r="C3794">
        <v>2014</v>
      </c>
      <c r="D3794" t="s">
        <v>17</v>
      </c>
      <c r="E3794" t="s">
        <v>98</v>
      </c>
      <c r="F3794">
        <v>0</v>
      </c>
      <c r="G3794">
        <v>270000</v>
      </c>
      <c r="H3794">
        <v>0</v>
      </c>
      <c r="I3794">
        <v>20000</v>
      </c>
      <c r="J3794">
        <v>8.1999999999999993</v>
      </c>
      <c r="K3794">
        <v>9</v>
      </c>
      <c r="L3794">
        <v>4.2</v>
      </c>
      <c r="M3794">
        <v>383</v>
      </c>
      <c r="N3794" t="s">
        <v>99</v>
      </c>
      <c r="O3794" t="s">
        <v>19</v>
      </c>
      <c r="P3794">
        <f t="shared" si="59"/>
        <v>290000</v>
      </c>
      <c r="Q3794" s="7">
        <v>562338430</v>
      </c>
    </row>
    <row r="3795" spans="1:17" x14ac:dyDescent="0.25">
      <c r="A3795" t="s">
        <v>2298</v>
      </c>
      <c r="B3795" t="s">
        <v>101</v>
      </c>
      <c r="C3795">
        <v>2005</v>
      </c>
      <c r="D3795" t="s">
        <v>38</v>
      </c>
      <c r="E3795" t="s">
        <v>39</v>
      </c>
      <c r="F3795">
        <v>210000</v>
      </c>
      <c r="G3795">
        <v>60000</v>
      </c>
      <c r="H3795">
        <v>0</v>
      </c>
      <c r="I3795">
        <v>10000</v>
      </c>
      <c r="J3795">
        <v>8.5</v>
      </c>
      <c r="K3795">
        <v>55</v>
      </c>
      <c r="L3795">
        <v>8.1999999999999993</v>
      </c>
      <c r="M3795">
        <v>21</v>
      </c>
      <c r="N3795" t="s">
        <v>385</v>
      </c>
      <c r="O3795" t="s">
        <v>41</v>
      </c>
      <c r="P3795">
        <f t="shared" si="59"/>
        <v>280000</v>
      </c>
      <c r="Q3795" s="7">
        <v>511054143</v>
      </c>
    </row>
    <row r="3796" spans="1:17" x14ac:dyDescent="0.25">
      <c r="A3796" t="s">
        <v>3237</v>
      </c>
      <c r="B3796" t="s">
        <v>43</v>
      </c>
      <c r="C3796">
        <v>2001</v>
      </c>
      <c r="D3796" t="s">
        <v>94</v>
      </c>
      <c r="E3796" t="s">
        <v>566</v>
      </c>
      <c r="F3796">
        <v>90000</v>
      </c>
      <c r="G3796">
        <v>70000</v>
      </c>
      <c r="H3796">
        <v>100000</v>
      </c>
      <c r="I3796">
        <v>20000</v>
      </c>
      <c r="J3796">
        <v>7.3</v>
      </c>
      <c r="K3796">
        <v>24</v>
      </c>
      <c r="L3796">
        <v>8.8000000000000007</v>
      </c>
      <c r="M3796">
        <v>55</v>
      </c>
      <c r="N3796" t="s">
        <v>3238</v>
      </c>
      <c r="O3796" t="s">
        <v>41</v>
      </c>
      <c r="P3796">
        <f t="shared" si="59"/>
        <v>280000</v>
      </c>
      <c r="Q3796" s="7">
        <v>489752572</v>
      </c>
    </row>
    <row r="3797" spans="1:17" x14ac:dyDescent="0.25">
      <c r="A3797" t="s">
        <v>1678</v>
      </c>
      <c r="B3797" t="s">
        <v>16</v>
      </c>
      <c r="C3797">
        <v>2006</v>
      </c>
      <c r="D3797" t="s">
        <v>63</v>
      </c>
      <c r="E3797" t="s">
        <v>232</v>
      </c>
      <c r="F3797">
        <v>240000</v>
      </c>
      <c r="G3797">
        <v>30000</v>
      </c>
      <c r="H3797">
        <v>0</v>
      </c>
      <c r="I3797">
        <v>20000</v>
      </c>
      <c r="J3797">
        <v>7.2</v>
      </c>
      <c r="K3797">
        <v>37</v>
      </c>
      <c r="L3797">
        <v>8.5</v>
      </c>
      <c r="M3797">
        <v>40</v>
      </c>
      <c r="N3797" t="s">
        <v>866</v>
      </c>
      <c r="O3797" t="s">
        <v>65</v>
      </c>
      <c r="P3797">
        <f t="shared" si="59"/>
        <v>290000</v>
      </c>
      <c r="Q3797" s="7">
        <v>516818555</v>
      </c>
    </row>
    <row r="3798" spans="1:17" x14ac:dyDescent="0.25">
      <c r="A3798" t="s">
        <v>3239</v>
      </c>
      <c r="B3798" t="s">
        <v>101</v>
      </c>
      <c r="C3798">
        <v>2002</v>
      </c>
      <c r="D3798" t="s">
        <v>17</v>
      </c>
      <c r="E3798" t="s">
        <v>53</v>
      </c>
      <c r="F3798">
        <v>210000</v>
      </c>
      <c r="G3798">
        <v>60000</v>
      </c>
      <c r="H3798">
        <v>0</v>
      </c>
      <c r="I3798">
        <v>10000</v>
      </c>
      <c r="J3798">
        <v>5.8</v>
      </c>
      <c r="K3798">
        <v>22</v>
      </c>
      <c r="L3798">
        <v>8</v>
      </c>
      <c r="M3798">
        <v>4</v>
      </c>
      <c r="N3798" t="s">
        <v>1512</v>
      </c>
      <c r="O3798" t="s">
        <v>65</v>
      </c>
      <c r="P3798">
        <f t="shared" si="59"/>
        <v>280000</v>
      </c>
      <c r="Q3798" s="7">
        <v>495013192</v>
      </c>
    </row>
    <row r="3799" spans="1:17" x14ac:dyDescent="0.25">
      <c r="A3799" t="s">
        <v>3240</v>
      </c>
      <c r="B3799" t="s">
        <v>161</v>
      </c>
      <c r="C3799">
        <v>2001</v>
      </c>
      <c r="D3799" t="s">
        <v>38</v>
      </c>
      <c r="E3799" t="s">
        <v>53</v>
      </c>
      <c r="F3799">
        <v>200000</v>
      </c>
      <c r="G3799">
        <v>80000</v>
      </c>
      <c r="H3799">
        <v>0</v>
      </c>
      <c r="I3799">
        <v>10000</v>
      </c>
      <c r="J3799">
        <v>6.1</v>
      </c>
      <c r="K3799">
        <v>10</v>
      </c>
      <c r="L3799" t="s">
        <v>149</v>
      </c>
      <c r="M3799" t="s">
        <v>149</v>
      </c>
      <c r="N3799" t="s">
        <v>297</v>
      </c>
      <c r="O3799" t="s">
        <v>19</v>
      </c>
      <c r="P3799">
        <f t="shared" si="59"/>
        <v>290000</v>
      </c>
      <c r="Q3799" s="7">
        <v>489752572</v>
      </c>
    </row>
    <row r="3800" spans="1:17" x14ac:dyDescent="0.25">
      <c r="A3800" t="s">
        <v>3241</v>
      </c>
      <c r="B3800" t="s">
        <v>43</v>
      </c>
      <c r="C3800">
        <v>2003</v>
      </c>
      <c r="D3800" t="s">
        <v>21</v>
      </c>
      <c r="E3800" t="s">
        <v>269</v>
      </c>
      <c r="F3800">
        <v>140000</v>
      </c>
      <c r="G3800">
        <v>110000</v>
      </c>
      <c r="H3800">
        <v>0</v>
      </c>
      <c r="I3800">
        <v>40000</v>
      </c>
      <c r="J3800">
        <v>6.6</v>
      </c>
      <c r="K3800">
        <v>35</v>
      </c>
      <c r="L3800">
        <v>6.2</v>
      </c>
      <c r="M3800">
        <v>5</v>
      </c>
      <c r="N3800" t="s">
        <v>294</v>
      </c>
      <c r="O3800" t="s">
        <v>65</v>
      </c>
      <c r="P3800">
        <f t="shared" si="59"/>
        <v>290000</v>
      </c>
      <c r="Q3800" s="7">
        <v>500125528</v>
      </c>
    </row>
    <row r="3801" spans="1:17" x14ac:dyDescent="0.25">
      <c r="A3801" t="s">
        <v>2066</v>
      </c>
      <c r="B3801" t="s">
        <v>37</v>
      </c>
      <c r="C3801">
        <v>2007</v>
      </c>
      <c r="D3801" t="s">
        <v>38</v>
      </c>
      <c r="E3801" t="s">
        <v>412</v>
      </c>
      <c r="F3801">
        <v>140000</v>
      </c>
      <c r="G3801">
        <v>100000</v>
      </c>
      <c r="H3801">
        <v>0</v>
      </c>
      <c r="I3801">
        <v>50000</v>
      </c>
      <c r="J3801">
        <v>4</v>
      </c>
      <c r="K3801">
        <v>17</v>
      </c>
      <c r="L3801">
        <v>4.8</v>
      </c>
      <c r="M3801">
        <v>16</v>
      </c>
      <c r="N3801" t="s">
        <v>400</v>
      </c>
      <c r="O3801" t="s">
        <v>82</v>
      </c>
      <c r="P3801">
        <f t="shared" si="59"/>
        <v>290000</v>
      </c>
      <c r="Q3801" s="7">
        <v>522751172</v>
      </c>
    </row>
    <row r="3802" spans="1:17" x14ac:dyDescent="0.25">
      <c r="A3802" t="s">
        <v>1619</v>
      </c>
      <c r="B3802" t="s">
        <v>136</v>
      </c>
      <c r="C3802">
        <v>2003</v>
      </c>
      <c r="D3802" t="s">
        <v>21</v>
      </c>
      <c r="E3802" t="s">
        <v>555</v>
      </c>
      <c r="F3802">
        <v>220000</v>
      </c>
      <c r="G3802">
        <v>60000</v>
      </c>
      <c r="H3802">
        <v>0</v>
      </c>
      <c r="I3802">
        <v>10000</v>
      </c>
      <c r="J3802">
        <v>7</v>
      </c>
      <c r="K3802">
        <v>18</v>
      </c>
      <c r="L3802">
        <v>9</v>
      </c>
      <c r="M3802">
        <v>4</v>
      </c>
      <c r="N3802" t="s">
        <v>1364</v>
      </c>
      <c r="O3802" t="s">
        <v>19</v>
      </c>
      <c r="P3802">
        <f t="shared" si="59"/>
        <v>290000</v>
      </c>
      <c r="Q3802" s="7">
        <v>500125528</v>
      </c>
    </row>
    <row r="3803" spans="1:17" x14ac:dyDescent="0.25">
      <c r="A3803" t="s">
        <v>3242</v>
      </c>
      <c r="B3803" t="s">
        <v>37</v>
      </c>
      <c r="C3803">
        <v>2013</v>
      </c>
      <c r="D3803" t="s">
        <v>27</v>
      </c>
      <c r="E3803" t="s">
        <v>412</v>
      </c>
      <c r="F3803">
        <v>80000</v>
      </c>
      <c r="G3803">
        <v>0</v>
      </c>
      <c r="H3803">
        <v>190000</v>
      </c>
      <c r="I3803">
        <v>20000</v>
      </c>
      <c r="J3803">
        <v>7.3</v>
      </c>
      <c r="K3803">
        <v>10</v>
      </c>
      <c r="L3803">
        <v>8.4</v>
      </c>
      <c r="M3803">
        <v>108</v>
      </c>
      <c r="N3803" t="s">
        <v>412</v>
      </c>
      <c r="O3803" t="s">
        <v>65</v>
      </c>
      <c r="P3803">
        <f t="shared" si="59"/>
        <v>290000</v>
      </c>
      <c r="Q3803" s="7">
        <v>556861736</v>
      </c>
    </row>
    <row r="3804" spans="1:17" x14ac:dyDescent="0.25">
      <c r="A3804" t="s">
        <v>1719</v>
      </c>
      <c r="B3804" t="s">
        <v>101</v>
      </c>
      <c r="C3804">
        <v>2005</v>
      </c>
      <c r="D3804" t="s">
        <v>63</v>
      </c>
      <c r="E3804" t="s">
        <v>98</v>
      </c>
      <c r="F3804">
        <v>210000</v>
      </c>
      <c r="G3804">
        <v>60000</v>
      </c>
      <c r="H3804">
        <v>0</v>
      </c>
      <c r="I3804">
        <v>10000</v>
      </c>
      <c r="J3804">
        <v>5.8</v>
      </c>
      <c r="K3804">
        <v>34</v>
      </c>
      <c r="L3804">
        <v>7.5</v>
      </c>
      <c r="M3804">
        <v>20</v>
      </c>
      <c r="N3804" t="s">
        <v>1720</v>
      </c>
      <c r="O3804" t="s">
        <v>65</v>
      </c>
      <c r="P3804">
        <f t="shared" si="59"/>
        <v>280000</v>
      </c>
      <c r="Q3804" s="7">
        <v>511054143</v>
      </c>
    </row>
    <row r="3805" spans="1:17" x14ac:dyDescent="0.25">
      <c r="A3805" t="s">
        <v>3243</v>
      </c>
      <c r="B3805" t="s">
        <v>161</v>
      </c>
      <c r="C3805">
        <v>2006</v>
      </c>
      <c r="D3805" t="s">
        <v>94</v>
      </c>
      <c r="E3805" t="s">
        <v>18</v>
      </c>
      <c r="F3805">
        <v>0</v>
      </c>
      <c r="G3805">
        <v>0</v>
      </c>
      <c r="H3805">
        <v>280000</v>
      </c>
      <c r="I3805">
        <v>10000</v>
      </c>
      <c r="J3805">
        <v>9.1999999999999993</v>
      </c>
      <c r="K3805">
        <v>25</v>
      </c>
      <c r="L3805">
        <v>8.4</v>
      </c>
      <c r="M3805">
        <v>190</v>
      </c>
      <c r="N3805" t="s">
        <v>335</v>
      </c>
      <c r="O3805" t="s">
        <v>82</v>
      </c>
      <c r="P3805">
        <f t="shared" si="59"/>
        <v>290000</v>
      </c>
      <c r="Q3805" s="7">
        <v>516818555</v>
      </c>
    </row>
    <row r="3806" spans="1:17" x14ac:dyDescent="0.25">
      <c r="A3806" t="s">
        <v>1171</v>
      </c>
      <c r="B3806" t="s">
        <v>931</v>
      </c>
      <c r="C3806">
        <v>2012</v>
      </c>
      <c r="D3806" t="s">
        <v>38</v>
      </c>
      <c r="E3806" t="s">
        <v>199</v>
      </c>
      <c r="F3806">
        <v>90000</v>
      </c>
      <c r="G3806">
        <v>130000</v>
      </c>
      <c r="H3806">
        <v>0</v>
      </c>
      <c r="I3806">
        <v>60000</v>
      </c>
      <c r="J3806">
        <v>5.4</v>
      </c>
      <c r="K3806">
        <v>8</v>
      </c>
      <c r="L3806">
        <v>5.6</v>
      </c>
      <c r="M3806">
        <v>35</v>
      </c>
      <c r="N3806" t="s">
        <v>632</v>
      </c>
      <c r="O3806" t="s">
        <v>82</v>
      </c>
      <c r="P3806">
        <f t="shared" si="59"/>
        <v>280000</v>
      </c>
      <c r="Q3806" s="7">
        <v>551484507</v>
      </c>
    </row>
    <row r="3807" spans="1:17" x14ac:dyDescent="0.25">
      <c r="A3807" t="s">
        <v>1682</v>
      </c>
      <c r="B3807" t="s">
        <v>24</v>
      </c>
      <c r="C3807">
        <v>2008</v>
      </c>
      <c r="D3807" t="s">
        <v>17</v>
      </c>
      <c r="E3807" t="s">
        <v>434</v>
      </c>
      <c r="F3807">
        <v>260000</v>
      </c>
      <c r="G3807">
        <v>0</v>
      </c>
      <c r="H3807">
        <v>0</v>
      </c>
      <c r="I3807">
        <v>20000</v>
      </c>
      <c r="J3807" t="s">
        <v>149</v>
      </c>
      <c r="K3807" t="s">
        <v>149</v>
      </c>
      <c r="L3807" t="s">
        <v>149</v>
      </c>
      <c r="M3807" t="s">
        <v>149</v>
      </c>
      <c r="N3807" t="s">
        <v>1683</v>
      </c>
      <c r="O3807" t="s">
        <v>19</v>
      </c>
      <c r="P3807">
        <f t="shared" si="59"/>
        <v>280000</v>
      </c>
      <c r="Q3807" s="7">
        <v>528816311</v>
      </c>
    </row>
    <row r="3808" spans="1:17" x14ac:dyDescent="0.25">
      <c r="A3808" t="s">
        <v>2019</v>
      </c>
      <c r="B3808" t="s">
        <v>43</v>
      </c>
      <c r="C3808">
        <v>2004</v>
      </c>
      <c r="D3808" t="s">
        <v>38</v>
      </c>
      <c r="E3808" t="s">
        <v>197</v>
      </c>
      <c r="F3808">
        <v>140000</v>
      </c>
      <c r="G3808">
        <v>110000</v>
      </c>
      <c r="H3808">
        <v>0</v>
      </c>
      <c r="I3808">
        <v>40000</v>
      </c>
      <c r="J3808">
        <v>9</v>
      </c>
      <c r="K3808">
        <v>34</v>
      </c>
      <c r="L3808">
        <v>8.5</v>
      </c>
      <c r="M3808">
        <v>35</v>
      </c>
      <c r="N3808" t="s">
        <v>2003</v>
      </c>
      <c r="O3808" t="s">
        <v>65</v>
      </c>
      <c r="P3808">
        <f t="shared" si="59"/>
        <v>290000</v>
      </c>
      <c r="Q3808" s="7">
        <v>505524224</v>
      </c>
    </row>
    <row r="3809" spans="1:17" x14ac:dyDescent="0.25">
      <c r="A3809" t="s">
        <v>3244</v>
      </c>
      <c r="B3809" t="s">
        <v>32</v>
      </c>
      <c r="C3809">
        <v>2009</v>
      </c>
      <c r="D3809" t="s">
        <v>52</v>
      </c>
      <c r="E3809" t="s">
        <v>1023</v>
      </c>
      <c r="F3809">
        <v>150000</v>
      </c>
      <c r="G3809">
        <v>60000</v>
      </c>
      <c r="H3809">
        <v>50000</v>
      </c>
      <c r="I3809">
        <v>20000</v>
      </c>
      <c r="J3809">
        <v>7.6</v>
      </c>
      <c r="K3809">
        <v>29</v>
      </c>
      <c r="L3809">
        <v>8.4</v>
      </c>
      <c r="M3809">
        <v>47</v>
      </c>
      <c r="N3809" t="s">
        <v>3245</v>
      </c>
      <c r="O3809" t="s">
        <v>65</v>
      </c>
      <c r="P3809">
        <f t="shared" si="59"/>
        <v>280000</v>
      </c>
      <c r="Q3809" s="7">
        <v>534740514</v>
      </c>
    </row>
    <row r="3810" spans="1:17" x14ac:dyDescent="0.25">
      <c r="A3810" t="s">
        <v>3246</v>
      </c>
      <c r="B3810" t="s">
        <v>24</v>
      </c>
      <c r="C3810">
        <v>2007</v>
      </c>
      <c r="D3810" t="s">
        <v>71</v>
      </c>
      <c r="E3810" t="s">
        <v>434</v>
      </c>
      <c r="F3810">
        <v>260000</v>
      </c>
      <c r="G3810">
        <v>10000</v>
      </c>
      <c r="H3810">
        <v>0</v>
      </c>
      <c r="I3810">
        <v>20000</v>
      </c>
      <c r="J3810" t="s">
        <v>149</v>
      </c>
      <c r="K3810" t="s">
        <v>149</v>
      </c>
      <c r="L3810" t="s">
        <v>149</v>
      </c>
      <c r="M3810" t="s">
        <v>149</v>
      </c>
      <c r="N3810" t="s">
        <v>2216</v>
      </c>
      <c r="O3810" t="s">
        <v>19</v>
      </c>
      <c r="P3810">
        <f t="shared" si="59"/>
        <v>290000</v>
      </c>
      <c r="Q3810" s="7">
        <v>522751172</v>
      </c>
    </row>
    <row r="3811" spans="1:17" x14ac:dyDescent="0.25">
      <c r="A3811" t="s">
        <v>3247</v>
      </c>
      <c r="B3811" t="s">
        <v>32</v>
      </c>
      <c r="C3811">
        <v>2012</v>
      </c>
      <c r="D3811" t="s">
        <v>94</v>
      </c>
      <c r="E3811" t="s">
        <v>33</v>
      </c>
      <c r="F3811">
        <v>180000</v>
      </c>
      <c r="G3811">
        <v>80000</v>
      </c>
      <c r="H3811">
        <v>0</v>
      </c>
      <c r="I3811">
        <v>20000</v>
      </c>
      <c r="J3811">
        <v>6.1</v>
      </c>
      <c r="K3811">
        <v>70</v>
      </c>
      <c r="L3811">
        <v>4.8</v>
      </c>
      <c r="M3811">
        <v>80</v>
      </c>
      <c r="N3811" t="s">
        <v>213</v>
      </c>
      <c r="O3811" t="s">
        <v>65</v>
      </c>
      <c r="P3811">
        <f t="shared" si="59"/>
        <v>280000</v>
      </c>
      <c r="Q3811" s="7">
        <v>551484507</v>
      </c>
    </row>
    <row r="3812" spans="1:17" x14ac:dyDescent="0.25">
      <c r="A3812" t="s">
        <v>3248</v>
      </c>
      <c r="B3812" t="s">
        <v>37</v>
      </c>
      <c r="C3812">
        <v>2007</v>
      </c>
      <c r="D3812" t="s">
        <v>38</v>
      </c>
      <c r="E3812" t="s">
        <v>662</v>
      </c>
      <c r="F3812">
        <v>100000</v>
      </c>
      <c r="G3812">
        <v>30000</v>
      </c>
      <c r="H3812">
        <v>140000</v>
      </c>
      <c r="I3812">
        <v>20000</v>
      </c>
      <c r="J3812">
        <v>5.8</v>
      </c>
      <c r="K3812">
        <v>23</v>
      </c>
      <c r="L3812">
        <v>7.9</v>
      </c>
      <c r="M3812">
        <v>28</v>
      </c>
      <c r="N3812" t="s">
        <v>663</v>
      </c>
      <c r="O3812" t="s">
        <v>65</v>
      </c>
      <c r="P3812">
        <f t="shared" si="59"/>
        <v>290000</v>
      </c>
      <c r="Q3812" s="7">
        <v>522751172</v>
      </c>
    </row>
    <row r="3813" spans="1:17" x14ac:dyDescent="0.25">
      <c r="A3813" t="s">
        <v>2852</v>
      </c>
      <c r="B3813" t="s">
        <v>32</v>
      </c>
      <c r="C3813">
        <v>2009</v>
      </c>
      <c r="D3813" t="s">
        <v>38</v>
      </c>
      <c r="E3813" t="s">
        <v>173</v>
      </c>
      <c r="F3813">
        <v>130000</v>
      </c>
      <c r="G3813">
        <v>120000</v>
      </c>
      <c r="H3813">
        <v>0</v>
      </c>
      <c r="I3813">
        <v>30000</v>
      </c>
      <c r="J3813">
        <v>5.9</v>
      </c>
      <c r="K3813">
        <v>39</v>
      </c>
      <c r="L3813">
        <v>7.4</v>
      </c>
      <c r="M3813">
        <v>50</v>
      </c>
      <c r="N3813" t="s">
        <v>2853</v>
      </c>
      <c r="O3813" t="s">
        <v>41</v>
      </c>
      <c r="P3813">
        <f t="shared" si="59"/>
        <v>280000</v>
      </c>
      <c r="Q3813" s="7">
        <v>534740514</v>
      </c>
    </row>
    <row r="3814" spans="1:17" x14ac:dyDescent="0.25">
      <c r="A3814" t="s">
        <v>3249</v>
      </c>
      <c r="B3814" t="s">
        <v>32</v>
      </c>
      <c r="C3814">
        <v>2006</v>
      </c>
      <c r="D3814" t="s">
        <v>71</v>
      </c>
      <c r="E3814" t="s">
        <v>412</v>
      </c>
      <c r="F3814">
        <v>240000</v>
      </c>
      <c r="G3814">
        <v>0</v>
      </c>
      <c r="H3814">
        <v>10000</v>
      </c>
      <c r="I3814">
        <v>20000</v>
      </c>
      <c r="J3814">
        <v>7.1</v>
      </c>
      <c r="K3814">
        <v>60</v>
      </c>
      <c r="L3814">
        <v>7</v>
      </c>
      <c r="M3814">
        <v>72</v>
      </c>
      <c r="N3814" t="s">
        <v>570</v>
      </c>
      <c r="O3814" t="s">
        <v>65</v>
      </c>
      <c r="P3814">
        <f t="shared" si="59"/>
        <v>270000</v>
      </c>
      <c r="Q3814" s="7">
        <v>516818555</v>
      </c>
    </row>
    <row r="3815" spans="1:17" x14ac:dyDescent="0.25">
      <c r="A3815" t="s">
        <v>327</v>
      </c>
      <c r="B3815" t="s">
        <v>43</v>
      </c>
      <c r="C3815">
        <v>2003</v>
      </c>
      <c r="D3815" t="s">
        <v>38</v>
      </c>
      <c r="E3815" t="s">
        <v>98</v>
      </c>
      <c r="F3815">
        <v>140000</v>
      </c>
      <c r="G3815">
        <v>110000</v>
      </c>
      <c r="H3815">
        <v>0</v>
      </c>
      <c r="I3815">
        <v>40000</v>
      </c>
      <c r="J3815">
        <v>5.6</v>
      </c>
      <c r="K3815">
        <v>14</v>
      </c>
      <c r="L3815">
        <v>7.6</v>
      </c>
      <c r="M3815">
        <v>21</v>
      </c>
      <c r="N3815" t="s">
        <v>2364</v>
      </c>
      <c r="O3815" t="s">
        <v>19</v>
      </c>
      <c r="P3815">
        <f t="shared" si="59"/>
        <v>290000</v>
      </c>
      <c r="Q3815" s="7">
        <v>500125528</v>
      </c>
    </row>
    <row r="3816" spans="1:17" x14ac:dyDescent="0.25">
      <c r="A3816" t="s">
        <v>3250</v>
      </c>
      <c r="B3816" t="s">
        <v>101</v>
      </c>
      <c r="C3816">
        <v>2003</v>
      </c>
      <c r="D3816" t="s">
        <v>63</v>
      </c>
      <c r="E3816" t="s">
        <v>33</v>
      </c>
      <c r="F3816">
        <v>210000</v>
      </c>
      <c r="G3816">
        <v>60000</v>
      </c>
      <c r="H3816">
        <v>0</v>
      </c>
      <c r="I3816">
        <v>10000</v>
      </c>
      <c r="J3816">
        <v>6.8</v>
      </c>
      <c r="K3816">
        <v>41</v>
      </c>
      <c r="L3816">
        <v>8.5</v>
      </c>
      <c r="M3816">
        <v>27</v>
      </c>
      <c r="N3816" t="s">
        <v>3251</v>
      </c>
      <c r="O3816" t="s">
        <v>65</v>
      </c>
      <c r="P3816">
        <f t="shared" si="59"/>
        <v>280000</v>
      </c>
      <c r="Q3816" s="7">
        <v>500125528</v>
      </c>
    </row>
    <row r="3817" spans="1:17" x14ac:dyDescent="0.25">
      <c r="A3817" t="s">
        <v>2428</v>
      </c>
      <c r="B3817" t="s">
        <v>16</v>
      </c>
      <c r="C3817">
        <v>2007</v>
      </c>
      <c r="D3817" t="s">
        <v>38</v>
      </c>
      <c r="E3817" t="s">
        <v>53</v>
      </c>
      <c r="F3817">
        <v>250000</v>
      </c>
      <c r="G3817">
        <v>10000</v>
      </c>
      <c r="H3817">
        <v>0</v>
      </c>
      <c r="I3817">
        <v>20000</v>
      </c>
      <c r="J3817">
        <v>5.7</v>
      </c>
      <c r="K3817">
        <v>28</v>
      </c>
      <c r="L3817">
        <v>6.7</v>
      </c>
      <c r="M3817">
        <v>7</v>
      </c>
      <c r="N3817" t="s">
        <v>655</v>
      </c>
      <c r="O3817" t="s">
        <v>82</v>
      </c>
      <c r="P3817">
        <f t="shared" si="59"/>
        <v>280000</v>
      </c>
      <c r="Q3817" s="7">
        <v>522751172</v>
      </c>
    </row>
    <row r="3818" spans="1:17" x14ac:dyDescent="0.25">
      <c r="A3818" t="s">
        <v>2472</v>
      </c>
      <c r="B3818" t="s">
        <v>116</v>
      </c>
      <c r="C3818">
        <v>2006</v>
      </c>
      <c r="D3818" t="s">
        <v>192</v>
      </c>
      <c r="E3818" t="s">
        <v>407</v>
      </c>
      <c r="F3818">
        <v>250000</v>
      </c>
      <c r="G3818">
        <v>0</v>
      </c>
      <c r="H3818">
        <v>0</v>
      </c>
      <c r="I3818">
        <v>20000</v>
      </c>
      <c r="J3818">
        <v>5.2</v>
      </c>
      <c r="K3818">
        <v>34</v>
      </c>
      <c r="L3818">
        <v>8</v>
      </c>
      <c r="M3818">
        <v>17</v>
      </c>
      <c r="N3818" t="s">
        <v>831</v>
      </c>
      <c r="O3818" t="s">
        <v>65</v>
      </c>
      <c r="P3818">
        <f t="shared" si="59"/>
        <v>270000</v>
      </c>
      <c r="Q3818" s="7">
        <v>516818555</v>
      </c>
    </row>
    <row r="3819" spans="1:17" x14ac:dyDescent="0.25">
      <c r="A3819" t="s">
        <v>3252</v>
      </c>
      <c r="B3819" t="s">
        <v>43</v>
      </c>
      <c r="C3819">
        <v>2008</v>
      </c>
      <c r="D3819" t="s">
        <v>38</v>
      </c>
      <c r="E3819" t="s">
        <v>407</v>
      </c>
      <c r="F3819">
        <v>120000</v>
      </c>
      <c r="G3819">
        <v>20000</v>
      </c>
      <c r="H3819">
        <v>0</v>
      </c>
      <c r="I3819">
        <v>140000</v>
      </c>
      <c r="J3819" t="s">
        <v>149</v>
      </c>
      <c r="K3819" t="s">
        <v>149</v>
      </c>
      <c r="L3819" t="s">
        <v>149</v>
      </c>
      <c r="M3819" t="s">
        <v>149</v>
      </c>
      <c r="N3819" t="s">
        <v>893</v>
      </c>
      <c r="O3819" t="s">
        <v>19</v>
      </c>
      <c r="P3819">
        <f t="shared" si="59"/>
        <v>280000</v>
      </c>
      <c r="Q3819" s="7">
        <v>528816311</v>
      </c>
    </row>
    <row r="3820" spans="1:17" x14ac:dyDescent="0.25">
      <c r="A3820" t="s">
        <v>3048</v>
      </c>
      <c r="B3820" t="s">
        <v>32</v>
      </c>
      <c r="C3820">
        <v>2011</v>
      </c>
      <c r="D3820" t="s">
        <v>52</v>
      </c>
      <c r="E3820" t="s">
        <v>1033</v>
      </c>
      <c r="F3820">
        <v>100000</v>
      </c>
      <c r="G3820">
        <v>140000</v>
      </c>
      <c r="H3820">
        <v>10000</v>
      </c>
      <c r="I3820">
        <v>30000</v>
      </c>
      <c r="J3820">
        <v>6.9</v>
      </c>
      <c r="K3820">
        <v>64</v>
      </c>
      <c r="L3820">
        <v>6.1</v>
      </c>
      <c r="M3820">
        <v>29</v>
      </c>
      <c r="N3820" t="s">
        <v>1033</v>
      </c>
      <c r="O3820" t="s">
        <v>41</v>
      </c>
      <c r="P3820">
        <f t="shared" si="59"/>
        <v>280000</v>
      </c>
      <c r="Q3820" s="7">
        <v>545961365</v>
      </c>
    </row>
    <row r="3821" spans="1:17" x14ac:dyDescent="0.25">
      <c r="A3821" t="s">
        <v>2923</v>
      </c>
      <c r="B3821" t="s">
        <v>32</v>
      </c>
      <c r="C3821">
        <v>2011</v>
      </c>
      <c r="D3821" t="s">
        <v>38</v>
      </c>
      <c r="E3821" t="s">
        <v>53</v>
      </c>
      <c r="F3821">
        <v>130000</v>
      </c>
      <c r="G3821">
        <v>120000</v>
      </c>
      <c r="H3821">
        <v>0</v>
      </c>
      <c r="I3821">
        <v>30000</v>
      </c>
      <c r="J3821">
        <v>5.9</v>
      </c>
      <c r="K3821">
        <v>53</v>
      </c>
      <c r="L3821">
        <v>6.7</v>
      </c>
      <c r="M3821">
        <v>30</v>
      </c>
      <c r="N3821" t="s">
        <v>262</v>
      </c>
      <c r="O3821" t="s">
        <v>65</v>
      </c>
      <c r="P3821">
        <f t="shared" si="59"/>
        <v>280000</v>
      </c>
      <c r="Q3821" s="7">
        <v>545961365</v>
      </c>
    </row>
    <row r="3822" spans="1:17" x14ac:dyDescent="0.25">
      <c r="A3822" t="s">
        <v>3220</v>
      </c>
      <c r="B3822" t="s">
        <v>24</v>
      </c>
      <c r="C3822">
        <v>2007</v>
      </c>
      <c r="D3822" t="s">
        <v>17</v>
      </c>
      <c r="E3822" t="s">
        <v>81</v>
      </c>
      <c r="F3822">
        <v>260000</v>
      </c>
      <c r="G3822">
        <v>0</v>
      </c>
      <c r="H3822">
        <v>0</v>
      </c>
      <c r="I3822">
        <v>20000</v>
      </c>
      <c r="J3822">
        <v>5.6</v>
      </c>
      <c r="K3822">
        <v>5</v>
      </c>
      <c r="L3822">
        <v>7</v>
      </c>
      <c r="M3822">
        <v>4</v>
      </c>
      <c r="N3822" t="s">
        <v>377</v>
      </c>
      <c r="O3822" t="s">
        <v>19</v>
      </c>
      <c r="P3822">
        <f t="shared" si="59"/>
        <v>280000</v>
      </c>
      <c r="Q3822" s="7">
        <v>522751172</v>
      </c>
    </row>
    <row r="3823" spans="1:17" x14ac:dyDescent="0.25">
      <c r="A3823" t="s">
        <v>3253</v>
      </c>
      <c r="B3823" t="s">
        <v>24</v>
      </c>
      <c r="C3823">
        <v>2009</v>
      </c>
      <c r="D3823" t="s">
        <v>38</v>
      </c>
      <c r="E3823" t="s">
        <v>81</v>
      </c>
      <c r="F3823">
        <v>150000</v>
      </c>
      <c r="G3823">
        <v>110000</v>
      </c>
      <c r="H3823">
        <v>0</v>
      </c>
      <c r="I3823">
        <v>30000</v>
      </c>
      <c r="J3823">
        <v>6.9</v>
      </c>
      <c r="K3823">
        <v>20</v>
      </c>
      <c r="L3823">
        <v>7.3</v>
      </c>
      <c r="M3823">
        <v>22</v>
      </c>
      <c r="N3823" t="s">
        <v>831</v>
      </c>
      <c r="O3823" t="s">
        <v>65</v>
      </c>
      <c r="P3823">
        <f t="shared" si="59"/>
        <v>290000</v>
      </c>
      <c r="Q3823" s="7">
        <v>534740514</v>
      </c>
    </row>
    <row r="3824" spans="1:17" x14ac:dyDescent="0.25">
      <c r="A3824" t="s">
        <v>3177</v>
      </c>
      <c r="B3824" t="s">
        <v>43</v>
      </c>
      <c r="C3824">
        <v>2007</v>
      </c>
      <c r="D3824" t="s">
        <v>52</v>
      </c>
      <c r="E3824" t="s">
        <v>49</v>
      </c>
      <c r="F3824">
        <v>140000</v>
      </c>
      <c r="G3824">
        <v>110000</v>
      </c>
      <c r="H3824">
        <v>0</v>
      </c>
      <c r="I3824">
        <v>40000</v>
      </c>
      <c r="J3824">
        <v>7</v>
      </c>
      <c r="K3824">
        <v>24</v>
      </c>
      <c r="L3824">
        <v>7.8</v>
      </c>
      <c r="M3824">
        <v>12</v>
      </c>
      <c r="N3824" t="s">
        <v>1559</v>
      </c>
      <c r="O3824" t="s">
        <v>65</v>
      </c>
      <c r="P3824">
        <f t="shared" si="59"/>
        <v>290000</v>
      </c>
      <c r="Q3824" s="7">
        <v>522751172</v>
      </c>
    </row>
    <row r="3825" spans="1:17" x14ac:dyDescent="0.25">
      <c r="A3825" t="s">
        <v>3254</v>
      </c>
      <c r="B3825" t="s">
        <v>43</v>
      </c>
      <c r="C3825">
        <v>2003</v>
      </c>
      <c r="D3825" t="s">
        <v>25</v>
      </c>
      <c r="E3825" t="s">
        <v>232</v>
      </c>
      <c r="F3825">
        <v>140000</v>
      </c>
      <c r="G3825">
        <v>110000</v>
      </c>
      <c r="H3825">
        <v>0</v>
      </c>
      <c r="I3825">
        <v>40000</v>
      </c>
      <c r="J3825">
        <v>6.4</v>
      </c>
      <c r="K3825">
        <v>30</v>
      </c>
      <c r="L3825">
        <v>7.8</v>
      </c>
      <c r="M3825">
        <v>10</v>
      </c>
      <c r="N3825" t="s">
        <v>850</v>
      </c>
      <c r="O3825" t="s">
        <v>65</v>
      </c>
      <c r="P3825">
        <f t="shared" si="59"/>
        <v>290000</v>
      </c>
      <c r="Q3825" s="7">
        <v>500125528</v>
      </c>
    </row>
    <row r="3826" spans="1:17" x14ac:dyDescent="0.25">
      <c r="A3826" t="s">
        <v>1501</v>
      </c>
      <c r="B3826" t="s">
        <v>116</v>
      </c>
      <c r="C3826">
        <v>2007</v>
      </c>
      <c r="D3826" t="s">
        <v>17</v>
      </c>
      <c r="E3826" t="s">
        <v>49</v>
      </c>
      <c r="F3826">
        <v>260000</v>
      </c>
      <c r="G3826">
        <v>0</v>
      </c>
      <c r="H3826">
        <v>0</v>
      </c>
      <c r="I3826">
        <v>20000</v>
      </c>
      <c r="J3826">
        <v>8.1999999999999993</v>
      </c>
      <c r="K3826">
        <v>12</v>
      </c>
      <c r="L3826">
        <v>7.2</v>
      </c>
      <c r="M3826">
        <v>10</v>
      </c>
      <c r="N3826" t="s">
        <v>1492</v>
      </c>
      <c r="O3826" t="s">
        <v>19</v>
      </c>
      <c r="P3826">
        <f t="shared" si="59"/>
        <v>280000</v>
      </c>
      <c r="Q3826" s="7">
        <v>522751172</v>
      </c>
    </row>
    <row r="3827" spans="1:17" x14ac:dyDescent="0.25">
      <c r="A3827" t="s">
        <v>3255</v>
      </c>
      <c r="B3827" t="s">
        <v>43</v>
      </c>
      <c r="C3827">
        <v>2006</v>
      </c>
      <c r="D3827" t="s">
        <v>21</v>
      </c>
      <c r="E3827" t="s">
        <v>232</v>
      </c>
      <c r="F3827">
        <v>120000</v>
      </c>
      <c r="G3827">
        <v>100000</v>
      </c>
      <c r="H3827">
        <v>30000</v>
      </c>
      <c r="I3827">
        <v>30000</v>
      </c>
      <c r="J3827">
        <v>6.9</v>
      </c>
      <c r="K3827">
        <v>41</v>
      </c>
      <c r="L3827">
        <v>6.9</v>
      </c>
      <c r="M3827">
        <v>74</v>
      </c>
      <c r="N3827" t="s">
        <v>233</v>
      </c>
      <c r="O3827" t="s">
        <v>41</v>
      </c>
      <c r="P3827">
        <f t="shared" si="59"/>
        <v>280000</v>
      </c>
      <c r="Q3827" s="7">
        <v>516818555</v>
      </c>
    </row>
    <row r="3828" spans="1:17" x14ac:dyDescent="0.25">
      <c r="A3828" t="s">
        <v>3037</v>
      </c>
      <c r="B3828" t="s">
        <v>16</v>
      </c>
      <c r="C3828">
        <v>2010</v>
      </c>
      <c r="D3828" t="s">
        <v>25</v>
      </c>
      <c r="E3828" t="s">
        <v>1175</v>
      </c>
      <c r="F3828">
        <v>170000</v>
      </c>
      <c r="G3828">
        <v>90000</v>
      </c>
      <c r="H3828">
        <v>0</v>
      </c>
      <c r="I3828">
        <v>20000</v>
      </c>
      <c r="J3828" t="s">
        <v>149</v>
      </c>
      <c r="K3828" t="s">
        <v>149</v>
      </c>
      <c r="L3828" t="s">
        <v>149</v>
      </c>
      <c r="M3828" t="s">
        <v>149</v>
      </c>
      <c r="N3828" t="s">
        <v>748</v>
      </c>
      <c r="O3828" t="s">
        <v>82</v>
      </c>
      <c r="P3828">
        <f t="shared" si="59"/>
        <v>280000</v>
      </c>
      <c r="Q3828" s="7">
        <v>540520772</v>
      </c>
    </row>
    <row r="3829" spans="1:17" x14ac:dyDescent="0.25">
      <c r="A3829" t="s">
        <v>3256</v>
      </c>
      <c r="B3829" t="s">
        <v>24</v>
      </c>
      <c r="C3829">
        <v>2006</v>
      </c>
      <c r="D3829" t="s">
        <v>25</v>
      </c>
      <c r="E3829" t="s">
        <v>197</v>
      </c>
      <c r="F3829">
        <v>160000</v>
      </c>
      <c r="G3829">
        <v>0</v>
      </c>
      <c r="H3829">
        <v>100000</v>
      </c>
      <c r="I3829">
        <v>20000</v>
      </c>
      <c r="J3829">
        <v>7.6</v>
      </c>
      <c r="K3829">
        <v>37</v>
      </c>
      <c r="L3829">
        <v>8.3000000000000007</v>
      </c>
      <c r="M3829">
        <v>32</v>
      </c>
      <c r="N3829" t="s">
        <v>2968</v>
      </c>
      <c r="O3829" t="s">
        <v>19</v>
      </c>
      <c r="P3829">
        <f t="shared" si="59"/>
        <v>280000</v>
      </c>
      <c r="Q3829" s="7">
        <v>516818555</v>
      </c>
    </row>
    <row r="3830" spans="1:17" x14ac:dyDescent="0.25">
      <c r="A3830" t="s">
        <v>3257</v>
      </c>
      <c r="B3830" t="s">
        <v>43</v>
      </c>
      <c r="C3830">
        <v>2004</v>
      </c>
      <c r="D3830" t="s">
        <v>63</v>
      </c>
      <c r="E3830" t="s">
        <v>272</v>
      </c>
      <c r="F3830">
        <v>140000</v>
      </c>
      <c r="G3830">
        <v>110000</v>
      </c>
      <c r="H3830">
        <v>0</v>
      </c>
      <c r="I3830">
        <v>40000</v>
      </c>
      <c r="J3830">
        <v>4.5999999999999996</v>
      </c>
      <c r="K3830">
        <v>23</v>
      </c>
      <c r="L3830">
        <v>4.7</v>
      </c>
      <c r="M3830">
        <v>10</v>
      </c>
      <c r="N3830" t="s">
        <v>1814</v>
      </c>
      <c r="O3830" t="s">
        <v>41</v>
      </c>
      <c r="P3830">
        <f t="shared" si="59"/>
        <v>290000</v>
      </c>
      <c r="Q3830" s="7">
        <v>505524224</v>
      </c>
    </row>
    <row r="3831" spans="1:17" x14ac:dyDescent="0.25">
      <c r="A3831" t="s">
        <v>2980</v>
      </c>
      <c r="B3831" t="s">
        <v>161</v>
      </c>
      <c r="C3831">
        <v>2002</v>
      </c>
      <c r="D3831" t="s">
        <v>38</v>
      </c>
      <c r="E3831" t="s">
        <v>81</v>
      </c>
      <c r="F3831">
        <v>200000</v>
      </c>
      <c r="G3831">
        <v>70000</v>
      </c>
      <c r="H3831">
        <v>0</v>
      </c>
      <c r="I3831">
        <v>10000</v>
      </c>
      <c r="J3831">
        <v>6.8</v>
      </c>
      <c r="K3831">
        <v>6</v>
      </c>
      <c r="L3831" t="s">
        <v>149</v>
      </c>
      <c r="M3831" t="s">
        <v>149</v>
      </c>
      <c r="N3831" t="s">
        <v>3119</v>
      </c>
      <c r="O3831" t="s">
        <v>19</v>
      </c>
      <c r="P3831">
        <f t="shared" si="59"/>
        <v>280000</v>
      </c>
      <c r="Q3831" s="7">
        <v>495013192</v>
      </c>
    </row>
    <row r="3832" spans="1:17" x14ac:dyDescent="0.25">
      <c r="A3832" t="s">
        <v>3168</v>
      </c>
      <c r="B3832" t="s">
        <v>16</v>
      </c>
      <c r="C3832">
        <v>2009</v>
      </c>
      <c r="D3832" t="s">
        <v>27</v>
      </c>
      <c r="E3832" t="s">
        <v>53</v>
      </c>
      <c r="F3832">
        <v>130000</v>
      </c>
      <c r="G3832">
        <v>120000</v>
      </c>
      <c r="H3832">
        <v>0</v>
      </c>
      <c r="I3832">
        <v>30000</v>
      </c>
      <c r="J3832">
        <v>5</v>
      </c>
      <c r="K3832">
        <v>12</v>
      </c>
      <c r="L3832">
        <v>5.2</v>
      </c>
      <c r="M3832">
        <v>6</v>
      </c>
      <c r="N3832" t="s">
        <v>235</v>
      </c>
      <c r="O3832" t="s">
        <v>65</v>
      </c>
      <c r="P3832">
        <f t="shared" si="59"/>
        <v>280000</v>
      </c>
      <c r="Q3832" s="7">
        <v>534740514</v>
      </c>
    </row>
    <row r="3833" spans="1:17" x14ac:dyDescent="0.25">
      <c r="A3833" t="s">
        <v>3258</v>
      </c>
      <c r="B3833" t="s">
        <v>37</v>
      </c>
      <c r="C3833">
        <v>2010</v>
      </c>
      <c r="D3833" t="s">
        <v>52</v>
      </c>
      <c r="E3833" t="s">
        <v>269</v>
      </c>
      <c r="F3833">
        <v>100000</v>
      </c>
      <c r="G3833">
        <v>120000</v>
      </c>
      <c r="H3833">
        <v>20000</v>
      </c>
      <c r="I3833">
        <v>50000</v>
      </c>
      <c r="J3833">
        <v>6</v>
      </c>
      <c r="K3833">
        <v>44</v>
      </c>
      <c r="L3833">
        <v>5.9</v>
      </c>
      <c r="M3833">
        <v>27</v>
      </c>
      <c r="N3833" t="s">
        <v>3259</v>
      </c>
      <c r="O3833" t="s">
        <v>41</v>
      </c>
      <c r="P3833">
        <f t="shared" si="59"/>
        <v>290000</v>
      </c>
      <c r="Q3833" s="7">
        <v>540520772</v>
      </c>
    </row>
    <row r="3834" spans="1:17" x14ac:dyDescent="0.25">
      <c r="A3834" t="s">
        <v>3260</v>
      </c>
      <c r="B3834" t="s">
        <v>43</v>
      </c>
      <c r="C3834">
        <v>2006</v>
      </c>
      <c r="D3834" t="s">
        <v>94</v>
      </c>
      <c r="E3834" t="s">
        <v>148</v>
      </c>
      <c r="F3834">
        <v>140000</v>
      </c>
      <c r="G3834">
        <v>110000</v>
      </c>
      <c r="H3834">
        <v>0</v>
      </c>
      <c r="I3834">
        <v>40000</v>
      </c>
      <c r="J3834">
        <v>7.1</v>
      </c>
      <c r="K3834">
        <v>26</v>
      </c>
      <c r="L3834">
        <v>7.5</v>
      </c>
      <c r="M3834">
        <v>22</v>
      </c>
      <c r="N3834" t="s">
        <v>3261</v>
      </c>
      <c r="O3834" t="s">
        <v>65</v>
      </c>
      <c r="P3834">
        <f t="shared" si="59"/>
        <v>290000</v>
      </c>
      <c r="Q3834" s="7">
        <v>516818555</v>
      </c>
    </row>
    <row r="3835" spans="1:17" x14ac:dyDescent="0.25">
      <c r="A3835" t="s">
        <v>3262</v>
      </c>
      <c r="B3835" t="s">
        <v>43</v>
      </c>
      <c r="C3835">
        <v>2002</v>
      </c>
      <c r="D3835" t="s">
        <v>17</v>
      </c>
      <c r="E3835" t="s">
        <v>566</v>
      </c>
      <c r="F3835">
        <v>140000</v>
      </c>
      <c r="G3835">
        <v>110000</v>
      </c>
      <c r="H3835">
        <v>0</v>
      </c>
      <c r="I3835">
        <v>40000</v>
      </c>
      <c r="J3835">
        <v>7.6</v>
      </c>
      <c r="K3835">
        <v>22</v>
      </c>
      <c r="L3835">
        <v>8.9</v>
      </c>
      <c r="M3835">
        <v>15</v>
      </c>
      <c r="N3835" t="s">
        <v>567</v>
      </c>
      <c r="O3835" t="s">
        <v>19</v>
      </c>
      <c r="P3835">
        <f t="shared" si="59"/>
        <v>290000</v>
      </c>
      <c r="Q3835" s="7">
        <v>495013192</v>
      </c>
    </row>
    <row r="3836" spans="1:17" x14ac:dyDescent="0.25">
      <c r="A3836" t="s">
        <v>3263</v>
      </c>
      <c r="B3836" t="s">
        <v>37</v>
      </c>
      <c r="C3836">
        <v>2011</v>
      </c>
      <c r="D3836" t="s">
        <v>38</v>
      </c>
      <c r="E3836" t="s">
        <v>2187</v>
      </c>
      <c r="F3836">
        <v>110000</v>
      </c>
      <c r="G3836">
        <v>60000</v>
      </c>
      <c r="H3836">
        <v>80000</v>
      </c>
      <c r="I3836">
        <v>30000</v>
      </c>
      <c r="J3836">
        <v>7.8</v>
      </c>
      <c r="K3836">
        <v>46</v>
      </c>
      <c r="L3836">
        <v>7.5</v>
      </c>
      <c r="M3836">
        <v>40</v>
      </c>
      <c r="N3836" t="s">
        <v>2187</v>
      </c>
      <c r="O3836" t="s">
        <v>65</v>
      </c>
      <c r="P3836">
        <f t="shared" si="59"/>
        <v>280000</v>
      </c>
      <c r="Q3836" s="7">
        <v>545961365</v>
      </c>
    </row>
    <row r="3837" spans="1:17" x14ac:dyDescent="0.25">
      <c r="A3837" t="s">
        <v>2242</v>
      </c>
      <c r="B3837" t="s">
        <v>37</v>
      </c>
      <c r="C3837">
        <v>2010</v>
      </c>
      <c r="D3837" t="s">
        <v>17</v>
      </c>
      <c r="E3837" t="s">
        <v>53</v>
      </c>
      <c r="F3837">
        <v>180000</v>
      </c>
      <c r="G3837">
        <v>60000</v>
      </c>
      <c r="H3837">
        <v>0</v>
      </c>
      <c r="I3837">
        <v>40000</v>
      </c>
      <c r="J3837">
        <v>5.6</v>
      </c>
      <c r="K3837">
        <v>5</v>
      </c>
      <c r="L3837">
        <v>6.7</v>
      </c>
      <c r="M3837">
        <v>6</v>
      </c>
      <c r="N3837" t="s">
        <v>2040</v>
      </c>
      <c r="O3837" t="s">
        <v>19</v>
      </c>
      <c r="P3837">
        <f t="shared" si="59"/>
        <v>280000</v>
      </c>
      <c r="Q3837" s="7">
        <v>540520772</v>
      </c>
    </row>
    <row r="3838" spans="1:17" x14ac:dyDescent="0.25">
      <c r="A3838" t="s">
        <v>3264</v>
      </c>
      <c r="B3838" t="s">
        <v>16</v>
      </c>
      <c r="C3838">
        <v>2010</v>
      </c>
      <c r="D3838" t="s">
        <v>27</v>
      </c>
      <c r="E3838" t="s">
        <v>407</v>
      </c>
      <c r="F3838">
        <v>180000</v>
      </c>
      <c r="G3838">
        <v>80000</v>
      </c>
      <c r="H3838">
        <v>0</v>
      </c>
      <c r="I3838">
        <v>20000</v>
      </c>
      <c r="J3838" t="s">
        <v>149</v>
      </c>
      <c r="K3838" t="s">
        <v>149</v>
      </c>
      <c r="L3838" t="s">
        <v>149</v>
      </c>
      <c r="M3838" t="s">
        <v>149</v>
      </c>
      <c r="N3838" t="s">
        <v>407</v>
      </c>
      <c r="O3838" t="s">
        <v>19</v>
      </c>
      <c r="P3838">
        <f t="shared" si="59"/>
        <v>280000</v>
      </c>
      <c r="Q3838" s="7">
        <v>540520772</v>
      </c>
    </row>
    <row r="3839" spans="1:17" x14ac:dyDescent="0.25">
      <c r="A3839" t="s">
        <v>2275</v>
      </c>
      <c r="B3839" t="s">
        <v>101</v>
      </c>
      <c r="C3839">
        <v>2004</v>
      </c>
      <c r="D3839" t="s">
        <v>17</v>
      </c>
      <c r="E3839" t="s">
        <v>98</v>
      </c>
      <c r="F3839">
        <v>210000</v>
      </c>
      <c r="G3839">
        <v>60000</v>
      </c>
      <c r="H3839">
        <v>0</v>
      </c>
      <c r="I3839">
        <v>10000</v>
      </c>
      <c r="J3839">
        <v>8</v>
      </c>
      <c r="K3839">
        <v>18</v>
      </c>
      <c r="L3839">
        <v>7.8</v>
      </c>
      <c r="M3839">
        <v>4</v>
      </c>
      <c r="N3839" t="s">
        <v>139</v>
      </c>
      <c r="O3839" t="s">
        <v>19</v>
      </c>
      <c r="P3839">
        <f t="shared" si="59"/>
        <v>280000</v>
      </c>
      <c r="Q3839" s="7">
        <v>505524224</v>
      </c>
    </row>
    <row r="3840" spans="1:17" x14ac:dyDescent="0.25">
      <c r="A3840" t="s">
        <v>1256</v>
      </c>
      <c r="B3840" t="s">
        <v>32</v>
      </c>
      <c r="C3840">
        <v>2014</v>
      </c>
      <c r="D3840" t="s">
        <v>52</v>
      </c>
      <c r="E3840" t="s">
        <v>412</v>
      </c>
      <c r="F3840">
        <v>150000</v>
      </c>
      <c r="G3840">
        <v>100000</v>
      </c>
      <c r="H3840">
        <v>0</v>
      </c>
      <c r="I3840">
        <v>20000</v>
      </c>
      <c r="J3840" t="s">
        <v>149</v>
      </c>
      <c r="K3840" t="s">
        <v>149</v>
      </c>
      <c r="L3840">
        <v>8.1999999999999993</v>
      </c>
      <c r="M3840">
        <v>113</v>
      </c>
      <c r="N3840" t="s">
        <v>767</v>
      </c>
      <c r="O3840" t="s">
        <v>41</v>
      </c>
      <c r="P3840">
        <f t="shared" si="59"/>
        <v>270000</v>
      </c>
      <c r="Q3840" s="7">
        <v>562338430</v>
      </c>
    </row>
    <row r="3841" spans="1:17" x14ac:dyDescent="0.25">
      <c r="A3841" t="s">
        <v>2735</v>
      </c>
      <c r="B3841" t="s">
        <v>67</v>
      </c>
      <c r="C3841">
        <v>2012</v>
      </c>
      <c r="D3841" t="s">
        <v>27</v>
      </c>
      <c r="E3841" t="s">
        <v>53</v>
      </c>
      <c r="F3841">
        <v>130000</v>
      </c>
      <c r="G3841">
        <v>130000</v>
      </c>
      <c r="H3841">
        <v>0</v>
      </c>
      <c r="I3841">
        <v>30000</v>
      </c>
      <c r="J3841" t="s">
        <v>149</v>
      </c>
      <c r="K3841" t="s">
        <v>149</v>
      </c>
      <c r="L3841" t="s">
        <v>149</v>
      </c>
      <c r="M3841" t="s">
        <v>149</v>
      </c>
      <c r="N3841" t="s">
        <v>1353</v>
      </c>
      <c r="O3841" t="s">
        <v>19</v>
      </c>
      <c r="P3841">
        <f t="shared" si="59"/>
        <v>290000</v>
      </c>
      <c r="Q3841" s="7">
        <v>551484507</v>
      </c>
    </row>
    <row r="3842" spans="1:17" x14ac:dyDescent="0.25">
      <c r="A3842" t="s">
        <v>2824</v>
      </c>
      <c r="B3842" t="s">
        <v>32</v>
      </c>
      <c r="C3842">
        <v>2011</v>
      </c>
      <c r="D3842" t="s">
        <v>17</v>
      </c>
      <c r="E3842" t="s">
        <v>53</v>
      </c>
      <c r="F3842">
        <v>240000</v>
      </c>
      <c r="G3842">
        <v>20000</v>
      </c>
      <c r="H3842">
        <v>0</v>
      </c>
      <c r="I3842">
        <v>20000</v>
      </c>
      <c r="J3842" t="s">
        <v>149</v>
      </c>
      <c r="K3842" t="s">
        <v>149</v>
      </c>
      <c r="L3842" t="s">
        <v>149</v>
      </c>
      <c r="M3842" t="s">
        <v>149</v>
      </c>
      <c r="N3842" t="s">
        <v>53</v>
      </c>
      <c r="O3842" t="s">
        <v>65</v>
      </c>
      <c r="P3842">
        <f t="shared" si="59"/>
        <v>280000</v>
      </c>
      <c r="Q3842" s="7">
        <v>545961365</v>
      </c>
    </row>
    <row r="3843" spans="1:17" x14ac:dyDescent="0.25">
      <c r="A3843" t="s">
        <v>2362</v>
      </c>
      <c r="B3843" t="s">
        <v>136</v>
      </c>
      <c r="C3843">
        <v>2004</v>
      </c>
      <c r="D3843" t="s">
        <v>38</v>
      </c>
      <c r="E3843" t="s">
        <v>434</v>
      </c>
      <c r="F3843">
        <v>220000</v>
      </c>
      <c r="G3843">
        <v>60000</v>
      </c>
      <c r="H3843">
        <v>0</v>
      </c>
      <c r="I3843">
        <v>10000</v>
      </c>
      <c r="J3843">
        <v>6.5</v>
      </c>
      <c r="K3843">
        <v>8</v>
      </c>
      <c r="L3843" t="s">
        <v>149</v>
      </c>
      <c r="M3843" t="s">
        <v>149</v>
      </c>
      <c r="N3843" t="s">
        <v>434</v>
      </c>
      <c r="O3843" t="s">
        <v>19</v>
      </c>
      <c r="P3843">
        <f t="shared" ref="P3843:P3906" si="60">SUM(F3843:I3843)</f>
        <v>290000</v>
      </c>
      <c r="Q3843" s="7">
        <v>505524224</v>
      </c>
    </row>
    <row r="3844" spans="1:17" x14ac:dyDescent="0.25">
      <c r="A3844" t="s">
        <v>3265</v>
      </c>
      <c r="B3844" t="s">
        <v>101</v>
      </c>
      <c r="C3844">
        <v>2001</v>
      </c>
      <c r="D3844" t="s">
        <v>38</v>
      </c>
      <c r="E3844" t="s">
        <v>173</v>
      </c>
      <c r="F3844">
        <v>210000</v>
      </c>
      <c r="G3844">
        <v>60000</v>
      </c>
      <c r="H3844">
        <v>0</v>
      </c>
      <c r="I3844">
        <v>10000</v>
      </c>
      <c r="J3844">
        <v>8.4</v>
      </c>
      <c r="K3844">
        <v>23</v>
      </c>
      <c r="L3844">
        <v>8.3000000000000007</v>
      </c>
      <c r="M3844">
        <v>39</v>
      </c>
      <c r="N3844" t="s">
        <v>316</v>
      </c>
      <c r="O3844" t="s">
        <v>41</v>
      </c>
      <c r="P3844">
        <f t="shared" si="60"/>
        <v>280000</v>
      </c>
      <c r="Q3844" s="7">
        <v>489752572</v>
      </c>
    </row>
    <row r="3845" spans="1:17" x14ac:dyDescent="0.25">
      <c r="A3845" t="s">
        <v>1894</v>
      </c>
      <c r="B3845" t="s">
        <v>37</v>
      </c>
      <c r="C3845">
        <v>2014</v>
      </c>
      <c r="D3845" t="s">
        <v>52</v>
      </c>
      <c r="E3845" t="s">
        <v>148</v>
      </c>
      <c r="F3845">
        <v>100000</v>
      </c>
      <c r="G3845">
        <v>130000</v>
      </c>
      <c r="H3845">
        <v>0</v>
      </c>
      <c r="I3845">
        <v>50000</v>
      </c>
      <c r="J3845" t="s">
        <v>149</v>
      </c>
      <c r="K3845" t="s">
        <v>149</v>
      </c>
      <c r="L3845">
        <v>6.4</v>
      </c>
      <c r="M3845">
        <v>18</v>
      </c>
      <c r="N3845" t="s">
        <v>843</v>
      </c>
      <c r="O3845" t="s">
        <v>41</v>
      </c>
      <c r="P3845">
        <f t="shared" si="60"/>
        <v>280000</v>
      </c>
      <c r="Q3845" s="7">
        <v>562338430</v>
      </c>
    </row>
    <row r="3846" spans="1:17" x14ac:dyDescent="0.25">
      <c r="A3846" t="s">
        <v>3266</v>
      </c>
      <c r="B3846" t="s">
        <v>134</v>
      </c>
      <c r="C3846">
        <v>2014</v>
      </c>
      <c r="D3846" t="s">
        <v>38</v>
      </c>
      <c r="E3846" t="s">
        <v>18</v>
      </c>
      <c r="F3846">
        <v>170000</v>
      </c>
      <c r="G3846">
        <v>0</v>
      </c>
      <c r="H3846">
        <v>80000</v>
      </c>
      <c r="I3846">
        <v>20000</v>
      </c>
      <c r="J3846">
        <v>7.1</v>
      </c>
      <c r="K3846">
        <v>34</v>
      </c>
      <c r="L3846">
        <v>7.1</v>
      </c>
      <c r="M3846">
        <v>133</v>
      </c>
      <c r="N3846" t="s">
        <v>416</v>
      </c>
      <c r="O3846" t="s">
        <v>19</v>
      </c>
      <c r="P3846">
        <f t="shared" si="60"/>
        <v>270000</v>
      </c>
      <c r="Q3846" s="7">
        <v>562338430</v>
      </c>
    </row>
    <row r="3847" spans="1:17" x14ac:dyDescent="0.25">
      <c r="A3847" t="s">
        <v>1479</v>
      </c>
      <c r="B3847" t="s">
        <v>67</v>
      </c>
      <c r="C3847">
        <v>2014</v>
      </c>
      <c r="D3847" t="s">
        <v>38</v>
      </c>
      <c r="E3847" t="s">
        <v>53</v>
      </c>
      <c r="F3847">
        <v>160000</v>
      </c>
      <c r="G3847">
        <v>100000</v>
      </c>
      <c r="H3847">
        <v>0</v>
      </c>
      <c r="I3847">
        <v>20000</v>
      </c>
      <c r="J3847" t="s">
        <v>149</v>
      </c>
      <c r="K3847" t="s">
        <v>149</v>
      </c>
      <c r="L3847">
        <v>3.4</v>
      </c>
      <c r="M3847">
        <v>5</v>
      </c>
      <c r="N3847" t="s">
        <v>498</v>
      </c>
      <c r="O3847" t="s">
        <v>82</v>
      </c>
      <c r="P3847">
        <f t="shared" si="60"/>
        <v>280000</v>
      </c>
      <c r="Q3847" s="7">
        <v>562338430</v>
      </c>
    </row>
    <row r="3848" spans="1:17" x14ac:dyDescent="0.25">
      <c r="A3848" t="s">
        <v>3267</v>
      </c>
      <c r="B3848" t="s">
        <v>43</v>
      </c>
      <c r="C3848">
        <v>2001</v>
      </c>
      <c r="D3848" t="s">
        <v>17</v>
      </c>
      <c r="E3848" t="s">
        <v>434</v>
      </c>
      <c r="F3848">
        <v>140000</v>
      </c>
      <c r="G3848">
        <v>110000</v>
      </c>
      <c r="H3848">
        <v>0</v>
      </c>
      <c r="I3848">
        <v>40000</v>
      </c>
      <c r="J3848">
        <v>5.7</v>
      </c>
      <c r="K3848">
        <v>11</v>
      </c>
      <c r="L3848">
        <v>5.8</v>
      </c>
      <c r="M3848">
        <v>4</v>
      </c>
      <c r="N3848" t="s">
        <v>434</v>
      </c>
      <c r="O3848" t="s">
        <v>19</v>
      </c>
      <c r="P3848">
        <f t="shared" si="60"/>
        <v>290000</v>
      </c>
      <c r="Q3848" s="7">
        <v>489752572</v>
      </c>
    </row>
    <row r="3849" spans="1:17" x14ac:dyDescent="0.25">
      <c r="A3849" t="s">
        <v>3268</v>
      </c>
      <c r="B3849" t="s">
        <v>43</v>
      </c>
      <c r="C3849">
        <v>2002</v>
      </c>
      <c r="D3849" t="s">
        <v>17</v>
      </c>
      <c r="E3849" t="s">
        <v>566</v>
      </c>
      <c r="F3849">
        <v>140000</v>
      </c>
      <c r="G3849">
        <v>110000</v>
      </c>
      <c r="H3849">
        <v>0</v>
      </c>
      <c r="I3849">
        <v>40000</v>
      </c>
      <c r="J3849">
        <v>8.1999999999999993</v>
      </c>
      <c r="K3849">
        <v>19</v>
      </c>
      <c r="L3849">
        <v>8.4</v>
      </c>
      <c r="M3849">
        <v>11</v>
      </c>
      <c r="N3849" t="s">
        <v>567</v>
      </c>
      <c r="O3849" t="s">
        <v>19</v>
      </c>
      <c r="P3849">
        <f t="shared" si="60"/>
        <v>290000</v>
      </c>
      <c r="Q3849" s="7">
        <v>495013192</v>
      </c>
    </row>
    <row r="3850" spans="1:17" x14ac:dyDescent="0.25">
      <c r="A3850" t="s">
        <v>2857</v>
      </c>
      <c r="B3850" t="s">
        <v>32</v>
      </c>
      <c r="C3850">
        <v>2009</v>
      </c>
      <c r="D3850" t="s">
        <v>25</v>
      </c>
      <c r="E3850" t="s">
        <v>197</v>
      </c>
      <c r="F3850">
        <v>120000</v>
      </c>
      <c r="G3850">
        <v>120000</v>
      </c>
      <c r="H3850">
        <v>10000</v>
      </c>
      <c r="I3850">
        <v>30000</v>
      </c>
      <c r="J3850">
        <v>7</v>
      </c>
      <c r="K3850">
        <v>65</v>
      </c>
      <c r="L3850">
        <v>7.3</v>
      </c>
      <c r="M3850">
        <v>87</v>
      </c>
      <c r="N3850" t="s">
        <v>2295</v>
      </c>
      <c r="O3850" t="s">
        <v>41</v>
      </c>
      <c r="P3850">
        <f t="shared" si="60"/>
        <v>280000</v>
      </c>
      <c r="Q3850" s="7">
        <v>534740514</v>
      </c>
    </row>
    <row r="3851" spans="1:17" x14ac:dyDescent="0.25">
      <c r="A3851" t="s">
        <v>1803</v>
      </c>
      <c r="B3851" t="s">
        <v>32</v>
      </c>
      <c r="C3851">
        <v>2010</v>
      </c>
      <c r="D3851" t="s">
        <v>27</v>
      </c>
      <c r="E3851" t="s">
        <v>98</v>
      </c>
      <c r="F3851">
        <v>160000</v>
      </c>
      <c r="G3851">
        <v>90000</v>
      </c>
      <c r="H3851">
        <v>0</v>
      </c>
      <c r="I3851">
        <v>20000</v>
      </c>
      <c r="J3851">
        <v>6.6</v>
      </c>
      <c r="K3851">
        <v>18</v>
      </c>
      <c r="L3851">
        <v>6.6</v>
      </c>
      <c r="M3851">
        <v>16</v>
      </c>
      <c r="N3851" t="s">
        <v>98</v>
      </c>
      <c r="O3851" t="s">
        <v>19</v>
      </c>
      <c r="P3851">
        <f t="shared" si="60"/>
        <v>270000</v>
      </c>
      <c r="Q3851" s="7">
        <v>540520772</v>
      </c>
    </row>
    <row r="3852" spans="1:17" x14ac:dyDescent="0.25">
      <c r="A3852" t="s">
        <v>2143</v>
      </c>
      <c r="B3852" t="s">
        <v>37</v>
      </c>
      <c r="C3852">
        <v>2009</v>
      </c>
      <c r="D3852" t="s">
        <v>27</v>
      </c>
      <c r="E3852" t="s">
        <v>98</v>
      </c>
      <c r="F3852">
        <v>120000</v>
      </c>
      <c r="G3852">
        <v>110000</v>
      </c>
      <c r="H3852">
        <v>0</v>
      </c>
      <c r="I3852">
        <v>50000</v>
      </c>
      <c r="J3852">
        <v>6.6</v>
      </c>
      <c r="K3852">
        <v>13</v>
      </c>
      <c r="L3852">
        <v>7.1</v>
      </c>
      <c r="M3852">
        <v>7</v>
      </c>
      <c r="N3852" t="s">
        <v>1005</v>
      </c>
      <c r="O3852" t="s">
        <v>19</v>
      </c>
      <c r="P3852">
        <f t="shared" si="60"/>
        <v>280000</v>
      </c>
      <c r="Q3852" s="7">
        <v>534740514</v>
      </c>
    </row>
    <row r="3853" spans="1:17" x14ac:dyDescent="0.25">
      <c r="A3853" t="s">
        <v>3269</v>
      </c>
      <c r="B3853" t="s">
        <v>37</v>
      </c>
      <c r="C3853">
        <v>2011</v>
      </c>
      <c r="D3853" t="s">
        <v>38</v>
      </c>
      <c r="E3853" t="s">
        <v>49</v>
      </c>
      <c r="F3853">
        <v>130000</v>
      </c>
      <c r="G3853">
        <v>110000</v>
      </c>
      <c r="H3853">
        <v>0</v>
      </c>
      <c r="I3853">
        <v>40000</v>
      </c>
      <c r="J3853">
        <v>6.1</v>
      </c>
      <c r="K3853">
        <v>41</v>
      </c>
      <c r="L3853">
        <v>6.5</v>
      </c>
      <c r="M3853">
        <v>17</v>
      </c>
      <c r="N3853" t="s">
        <v>3270</v>
      </c>
      <c r="O3853" t="s">
        <v>82</v>
      </c>
      <c r="P3853">
        <f t="shared" si="60"/>
        <v>280000</v>
      </c>
      <c r="Q3853" s="7">
        <v>545961365</v>
      </c>
    </row>
    <row r="3854" spans="1:17" x14ac:dyDescent="0.25">
      <c r="A3854" t="s">
        <v>3271</v>
      </c>
      <c r="B3854" t="s">
        <v>43</v>
      </c>
      <c r="C3854">
        <v>2001</v>
      </c>
      <c r="D3854" t="s">
        <v>52</v>
      </c>
      <c r="E3854" t="s">
        <v>272</v>
      </c>
      <c r="F3854">
        <v>50000</v>
      </c>
      <c r="G3854">
        <v>40000</v>
      </c>
      <c r="H3854">
        <v>170000</v>
      </c>
      <c r="I3854">
        <v>10000</v>
      </c>
      <c r="J3854">
        <v>6.5</v>
      </c>
      <c r="K3854">
        <v>23</v>
      </c>
      <c r="L3854">
        <v>4.9000000000000004</v>
      </c>
      <c r="M3854">
        <v>11</v>
      </c>
      <c r="N3854" t="s">
        <v>3272</v>
      </c>
      <c r="O3854" t="s">
        <v>65</v>
      </c>
      <c r="P3854">
        <f t="shared" si="60"/>
        <v>270000</v>
      </c>
      <c r="Q3854" s="7">
        <v>489752572</v>
      </c>
    </row>
    <row r="3855" spans="1:17" x14ac:dyDescent="0.25">
      <c r="A3855" t="s">
        <v>3273</v>
      </c>
      <c r="B3855" t="s">
        <v>24</v>
      </c>
      <c r="C3855">
        <v>2006</v>
      </c>
      <c r="D3855" t="s">
        <v>25</v>
      </c>
      <c r="E3855" t="s">
        <v>199</v>
      </c>
      <c r="F3855">
        <v>200000</v>
      </c>
      <c r="G3855">
        <v>50000</v>
      </c>
      <c r="H3855">
        <v>0</v>
      </c>
      <c r="I3855">
        <v>20000</v>
      </c>
      <c r="J3855" t="s">
        <v>149</v>
      </c>
      <c r="K3855" t="s">
        <v>149</v>
      </c>
      <c r="L3855" t="s">
        <v>149</v>
      </c>
      <c r="M3855" t="s">
        <v>149</v>
      </c>
      <c r="N3855" t="s">
        <v>3274</v>
      </c>
      <c r="O3855" t="s">
        <v>19</v>
      </c>
      <c r="P3855">
        <f t="shared" si="60"/>
        <v>270000</v>
      </c>
      <c r="Q3855" s="7">
        <v>516818555</v>
      </c>
    </row>
    <row r="3856" spans="1:17" x14ac:dyDescent="0.25">
      <c r="A3856" t="s">
        <v>3081</v>
      </c>
      <c r="B3856" t="s">
        <v>32</v>
      </c>
      <c r="C3856">
        <v>2011</v>
      </c>
      <c r="D3856" t="s">
        <v>17</v>
      </c>
      <c r="E3856" t="s">
        <v>148</v>
      </c>
      <c r="F3856">
        <v>30000</v>
      </c>
      <c r="G3856">
        <v>210000</v>
      </c>
      <c r="H3856">
        <v>0</v>
      </c>
      <c r="I3856">
        <v>40000</v>
      </c>
      <c r="J3856">
        <v>5.5</v>
      </c>
      <c r="K3856">
        <v>14</v>
      </c>
      <c r="L3856">
        <v>3.9</v>
      </c>
      <c r="M3856">
        <v>13</v>
      </c>
      <c r="N3856" t="s">
        <v>857</v>
      </c>
      <c r="O3856" t="s">
        <v>19</v>
      </c>
      <c r="P3856">
        <f t="shared" si="60"/>
        <v>280000</v>
      </c>
      <c r="Q3856" s="7">
        <v>545961365</v>
      </c>
    </row>
    <row r="3857" spans="1:17" x14ac:dyDescent="0.25">
      <c r="A3857" t="s">
        <v>3275</v>
      </c>
      <c r="B3857" t="s">
        <v>16</v>
      </c>
      <c r="C3857">
        <v>2009</v>
      </c>
      <c r="D3857" t="s">
        <v>192</v>
      </c>
      <c r="E3857" t="s">
        <v>81</v>
      </c>
      <c r="F3857">
        <v>120000</v>
      </c>
      <c r="G3857">
        <v>130000</v>
      </c>
      <c r="H3857">
        <v>0</v>
      </c>
      <c r="I3857">
        <v>30000</v>
      </c>
      <c r="J3857" t="s">
        <v>149</v>
      </c>
      <c r="K3857" t="s">
        <v>149</v>
      </c>
      <c r="L3857" t="s">
        <v>149</v>
      </c>
      <c r="M3857" t="s">
        <v>149</v>
      </c>
      <c r="N3857" t="s">
        <v>3276</v>
      </c>
      <c r="O3857" t="s">
        <v>41</v>
      </c>
      <c r="P3857">
        <f t="shared" si="60"/>
        <v>280000</v>
      </c>
      <c r="Q3857" s="7">
        <v>534740514</v>
      </c>
    </row>
    <row r="3858" spans="1:17" x14ac:dyDescent="0.25">
      <c r="A3858" t="s">
        <v>1094</v>
      </c>
      <c r="B3858" t="s">
        <v>101</v>
      </c>
      <c r="C3858">
        <v>2005</v>
      </c>
      <c r="D3858" t="s">
        <v>25</v>
      </c>
      <c r="E3858" t="s">
        <v>53</v>
      </c>
      <c r="F3858">
        <v>210000</v>
      </c>
      <c r="G3858">
        <v>60000</v>
      </c>
      <c r="H3858">
        <v>0</v>
      </c>
      <c r="I3858">
        <v>10000</v>
      </c>
      <c r="J3858">
        <v>7.1</v>
      </c>
      <c r="K3858">
        <v>28</v>
      </c>
      <c r="L3858" t="s">
        <v>149</v>
      </c>
      <c r="M3858" t="s">
        <v>149</v>
      </c>
      <c r="N3858" t="s">
        <v>498</v>
      </c>
      <c r="O3858" t="s">
        <v>82</v>
      </c>
      <c r="P3858">
        <f t="shared" si="60"/>
        <v>280000</v>
      </c>
      <c r="Q3858" s="7">
        <v>511054143</v>
      </c>
    </row>
    <row r="3859" spans="1:17" x14ac:dyDescent="0.25">
      <c r="A3859" t="s">
        <v>3277</v>
      </c>
      <c r="B3859" t="s">
        <v>16</v>
      </c>
      <c r="C3859">
        <v>2011</v>
      </c>
      <c r="D3859" t="s">
        <v>27</v>
      </c>
      <c r="E3859" t="s">
        <v>81</v>
      </c>
      <c r="F3859">
        <v>210000</v>
      </c>
      <c r="G3859">
        <v>40000</v>
      </c>
      <c r="H3859">
        <v>0</v>
      </c>
      <c r="I3859">
        <v>20000</v>
      </c>
      <c r="J3859" t="s">
        <v>149</v>
      </c>
      <c r="K3859" t="s">
        <v>149</v>
      </c>
      <c r="L3859" t="s">
        <v>149</v>
      </c>
      <c r="M3859" t="s">
        <v>149</v>
      </c>
      <c r="N3859" t="s">
        <v>1607</v>
      </c>
      <c r="O3859" t="s">
        <v>19</v>
      </c>
      <c r="P3859">
        <f t="shared" si="60"/>
        <v>270000</v>
      </c>
      <c r="Q3859" s="7">
        <v>545961365</v>
      </c>
    </row>
    <row r="3860" spans="1:17" x14ac:dyDescent="0.25">
      <c r="A3860" t="s">
        <v>3278</v>
      </c>
      <c r="B3860" t="s">
        <v>32</v>
      </c>
      <c r="C3860">
        <v>2007</v>
      </c>
      <c r="D3860" t="s">
        <v>63</v>
      </c>
      <c r="E3860" t="s">
        <v>412</v>
      </c>
      <c r="F3860">
        <v>200000</v>
      </c>
      <c r="G3860">
        <v>20000</v>
      </c>
      <c r="H3860">
        <v>30000</v>
      </c>
      <c r="I3860">
        <v>20000</v>
      </c>
      <c r="J3860">
        <v>8.9</v>
      </c>
      <c r="K3860">
        <v>36</v>
      </c>
      <c r="L3860">
        <v>7.6</v>
      </c>
      <c r="M3860">
        <v>62</v>
      </c>
      <c r="N3860" t="s">
        <v>775</v>
      </c>
      <c r="O3860" t="s">
        <v>65</v>
      </c>
      <c r="P3860">
        <f t="shared" si="60"/>
        <v>270000</v>
      </c>
      <c r="Q3860" s="7">
        <v>522751172</v>
      </c>
    </row>
    <row r="3861" spans="1:17" x14ac:dyDescent="0.25">
      <c r="A3861" t="s">
        <v>1808</v>
      </c>
      <c r="B3861" t="s">
        <v>43</v>
      </c>
      <c r="C3861">
        <v>2009</v>
      </c>
      <c r="D3861" t="s">
        <v>38</v>
      </c>
      <c r="E3861" t="s">
        <v>53</v>
      </c>
      <c r="F3861">
        <v>110000</v>
      </c>
      <c r="G3861">
        <v>10000</v>
      </c>
      <c r="H3861">
        <v>0</v>
      </c>
      <c r="I3861">
        <v>160000</v>
      </c>
      <c r="J3861">
        <v>5.5</v>
      </c>
      <c r="K3861">
        <v>4</v>
      </c>
      <c r="L3861">
        <v>7.5</v>
      </c>
      <c r="M3861">
        <v>13</v>
      </c>
      <c r="N3861" t="s">
        <v>185</v>
      </c>
      <c r="O3861" t="s">
        <v>65</v>
      </c>
      <c r="P3861">
        <f t="shared" si="60"/>
        <v>280000</v>
      </c>
      <c r="Q3861" s="7">
        <v>534740514</v>
      </c>
    </row>
    <row r="3862" spans="1:17" x14ac:dyDescent="0.25">
      <c r="A3862" t="s">
        <v>2961</v>
      </c>
      <c r="B3862" t="s">
        <v>32</v>
      </c>
      <c r="C3862">
        <v>2013</v>
      </c>
      <c r="D3862" t="s">
        <v>226</v>
      </c>
      <c r="E3862" t="s">
        <v>53</v>
      </c>
      <c r="F3862">
        <v>160000</v>
      </c>
      <c r="G3862">
        <v>100000</v>
      </c>
      <c r="H3862">
        <v>0</v>
      </c>
      <c r="I3862">
        <v>20000</v>
      </c>
      <c r="J3862">
        <v>5.9</v>
      </c>
      <c r="K3862">
        <v>3</v>
      </c>
      <c r="L3862">
        <v>5.6</v>
      </c>
      <c r="M3862">
        <v>25</v>
      </c>
      <c r="N3862" t="s">
        <v>1028</v>
      </c>
      <c r="O3862" t="s">
        <v>19</v>
      </c>
      <c r="P3862">
        <f t="shared" si="60"/>
        <v>280000</v>
      </c>
      <c r="Q3862" s="7">
        <v>556861736</v>
      </c>
    </row>
    <row r="3863" spans="1:17" x14ac:dyDescent="0.25">
      <c r="A3863" t="s">
        <v>3279</v>
      </c>
      <c r="B3863" t="s">
        <v>43</v>
      </c>
      <c r="C3863">
        <v>2003</v>
      </c>
      <c r="D3863" t="s">
        <v>17</v>
      </c>
      <c r="E3863" t="s">
        <v>232</v>
      </c>
      <c r="F3863">
        <v>140000</v>
      </c>
      <c r="G3863">
        <v>110000</v>
      </c>
      <c r="H3863">
        <v>0</v>
      </c>
      <c r="I3863">
        <v>40000</v>
      </c>
      <c r="J3863" t="s">
        <v>149</v>
      </c>
      <c r="K3863" t="s">
        <v>149</v>
      </c>
      <c r="L3863">
        <v>8.5</v>
      </c>
      <c r="M3863">
        <v>17</v>
      </c>
      <c r="N3863" t="s">
        <v>2356</v>
      </c>
      <c r="O3863" t="s">
        <v>65</v>
      </c>
      <c r="P3863">
        <f t="shared" si="60"/>
        <v>290000</v>
      </c>
      <c r="Q3863" s="7">
        <v>500125528</v>
      </c>
    </row>
    <row r="3864" spans="1:17" x14ac:dyDescent="0.25">
      <c r="A3864" t="s">
        <v>1045</v>
      </c>
      <c r="B3864" t="s">
        <v>136</v>
      </c>
      <c r="C3864">
        <v>2001</v>
      </c>
      <c r="D3864" t="s">
        <v>17</v>
      </c>
      <c r="E3864" t="s">
        <v>555</v>
      </c>
      <c r="F3864">
        <v>210000</v>
      </c>
      <c r="G3864">
        <v>60000</v>
      </c>
      <c r="H3864">
        <v>0</v>
      </c>
      <c r="I3864">
        <v>10000</v>
      </c>
      <c r="J3864">
        <v>7.8</v>
      </c>
      <c r="K3864">
        <v>15</v>
      </c>
      <c r="L3864">
        <v>7.7</v>
      </c>
      <c r="M3864">
        <v>10</v>
      </c>
      <c r="N3864" t="s">
        <v>1046</v>
      </c>
      <c r="O3864" t="s">
        <v>65</v>
      </c>
      <c r="P3864">
        <f t="shared" si="60"/>
        <v>280000</v>
      </c>
      <c r="Q3864" s="7">
        <v>489752572</v>
      </c>
    </row>
    <row r="3865" spans="1:17" x14ac:dyDescent="0.25">
      <c r="A3865" t="s">
        <v>2777</v>
      </c>
      <c r="B3865" t="s">
        <v>37</v>
      </c>
      <c r="C3865">
        <v>2014</v>
      </c>
      <c r="D3865" t="s">
        <v>38</v>
      </c>
      <c r="E3865" t="s">
        <v>269</v>
      </c>
      <c r="F3865">
        <v>90000</v>
      </c>
      <c r="G3865">
        <v>100000</v>
      </c>
      <c r="H3865">
        <v>60000</v>
      </c>
      <c r="I3865">
        <v>40000</v>
      </c>
      <c r="J3865">
        <v>7.1</v>
      </c>
      <c r="K3865">
        <v>28</v>
      </c>
      <c r="L3865">
        <v>7.3</v>
      </c>
      <c r="M3865">
        <v>46</v>
      </c>
      <c r="N3865" t="s">
        <v>2778</v>
      </c>
      <c r="O3865" t="s">
        <v>65</v>
      </c>
      <c r="P3865">
        <f t="shared" si="60"/>
        <v>290000</v>
      </c>
      <c r="Q3865" s="7">
        <v>562338430</v>
      </c>
    </row>
    <row r="3866" spans="1:17" x14ac:dyDescent="0.25">
      <c r="A3866" t="s">
        <v>3280</v>
      </c>
      <c r="B3866" t="s">
        <v>24</v>
      </c>
      <c r="C3866">
        <v>2011</v>
      </c>
      <c r="D3866" t="s">
        <v>71</v>
      </c>
      <c r="E3866" t="s">
        <v>53</v>
      </c>
      <c r="F3866">
        <v>260000</v>
      </c>
      <c r="G3866">
        <v>0</v>
      </c>
      <c r="H3866">
        <v>0</v>
      </c>
      <c r="I3866">
        <v>20000</v>
      </c>
      <c r="J3866" t="s">
        <v>149</v>
      </c>
      <c r="K3866" t="s">
        <v>149</v>
      </c>
      <c r="L3866" t="s">
        <v>149</v>
      </c>
      <c r="M3866" t="s">
        <v>149</v>
      </c>
      <c r="N3866" t="s">
        <v>3281</v>
      </c>
      <c r="O3866" t="s">
        <v>19</v>
      </c>
      <c r="P3866">
        <f t="shared" si="60"/>
        <v>280000</v>
      </c>
      <c r="Q3866" s="7">
        <v>545961365</v>
      </c>
    </row>
    <row r="3867" spans="1:17" x14ac:dyDescent="0.25">
      <c r="A3867" t="s">
        <v>3282</v>
      </c>
      <c r="B3867" t="s">
        <v>43</v>
      </c>
      <c r="C3867">
        <v>2008</v>
      </c>
      <c r="D3867" t="s">
        <v>38</v>
      </c>
      <c r="E3867" t="s">
        <v>434</v>
      </c>
      <c r="F3867">
        <v>140000</v>
      </c>
      <c r="G3867">
        <v>110000</v>
      </c>
      <c r="H3867">
        <v>0</v>
      </c>
      <c r="I3867">
        <v>40000</v>
      </c>
      <c r="J3867" t="s">
        <v>149</v>
      </c>
      <c r="K3867" t="s">
        <v>149</v>
      </c>
      <c r="L3867" t="s">
        <v>149</v>
      </c>
      <c r="M3867" t="s">
        <v>149</v>
      </c>
      <c r="N3867" t="s">
        <v>1186</v>
      </c>
      <c r="O3867" t="s">
        <v>82</v>
      </c>
      <c r="P3867">
        <f t="shared" si="60"/>
        <v>290000</v>
      </c>
      <c r="Q3867" s="7">
        <v>528816311</v>
      </c>
    </row>
    <row r="3868" spans="1:17" x14ac:dyDescent="0.25">
      <c r="A3868" t="s">
        <v>3283</v>
      </c>
      <c r="B3868" t="s">
        <v>101</v>
      </c>
      <c r="C3868">
        <v>2005</v>
      </c>
      <c r="D3868" t="s">
        <v>38</v>
      </c>
      <c r="E3868" t="s">
        <v>53</v>
      </c>
      <c r="F3868">
        <v>210000</v>
      </c>
      <c r="G3868">
        <v>60000</v>
      </c>
      <c r="H3868">
        <v>0</v>
      </c>
      <c r="I3868">
        <v>10000</v>
      </c>
      <c r="J3868">
        <v>6</v>
      </c>
      <c r="K3868">
        <v>43</v>
      </c>
      <c r="L3868">
        <v>7.8</v>
      </c>
      <c r="M3868">
        <v>17</v>
      </c>
      <c r="N3868" t="s">
        <v>728</v>
      </c>
      <c r="O3868" t="s">
        <v>41</v>
      </c>
      <c r="P3868">
        <f t="shared" si="60"/>
        <v>280000</v>
      </c>
      <c r="Q3868" s="7">
        <v>511054143</v>
      </c>
    </row>
    <row r="3869" spans="1:17" x14ac:dyDescent="0.25">
      <c r="A3869" t="s">
        <v>3284</v>
      </c>
      <c r="B3869" t="s">
        <v>43</v>
      </c>
      <c r="C3869">
        <v>2003</v>
      </c>
      <c r="D3869" t="s">
        <v>17</v>
      </c>
      <c r="E3869" t="s">
        <v>555</v>
      </c>
      <c r="F3869">
        <v>140000</v>
      </c>
      <c r="G3869">
        <v>110000</v>
      </c>
      <c r="H3869">
        <v>0</v>
      </c>
      <c r="I3869">
        <v>40000</v>
      </c>
      <c r="J3869">
        <v>6.5</v>
      </c>
      <c r="K3869">
        <v>21</v>
      </c>
      <c r="L3869">
        <v>7.7</v>
      </c>
      <c r="M3869">
        <v>19</v>
      </c>
      <c r="N3869" t="s">
        <v>556</v>
      </c>
      <c r="O3869" t="s">
        <v>65</v>
      </c>
      <c r="P3869">
        <f t="shared" si="60"/>
        <v>290000</v>
      </c>
      <c r="Q3869" s="7">
        <v>500125528</v>
      </c>
    </row>
    <row r="3870" spans="1:17" x14ac:dyDescent="0.25">
      <c r="A3870" t="s">
        <v>3285</v>
      </c>
      <c r="B3870" t="s">
        <v>43</v>
      </c>
      <c r="C3870">
        <v>2008</v>
      </c>
      <c r="D3870" t="s">
        <v>17</v>
      </c>
      <c r="E3870" t="s">
        <v>98</v>
      </c>
      <c r="F3870">
        <v>140000</v>
      </c>
      <c r="G3870">
        <v>110000</v>
      </c>
      <c r="H3870">
        <v>0</v>
      </c>
      <c r="I3870">
        <v>40000</v>
      </c>
      <c r="J3870">
        <v>5.5</v>
      </c>
      <c r="K3870">
        <v>4</v>
      </c>
      <c r="L3870" t="s">
        <v>149</v>
      </c>
      <c r="M3870" t="s">
        <v>149</v>
      </c>
      <c r="N3870" t="s">
        <v>139</v>
      </c>
      <c r="O3870" t="s">
        <v>19</v>
      </c>
      <c r="P3870">
        <f t="shared" si="60"/>
        <v>290000</v>
      </c>
      <c r="Q3870" s="7">
        <v>528816311</v>
      </c>
    </row>
    <row r="3871" spans="1:17" x14ac:dyDescent="0.25">
      <c r="A3871" t="s">
        <v>2367</v>
      </c>
      <c r="B3871" t="s">
        <v>16</v>
      </c>
      <c r="C3871">
        <v>2006</v>
      </c>
      <c r="D3871" t="s">
        <v>192</v>
      </c>
      <c r="E3871" t="s">
        <v>434</v>
      </c>
      <c r="F3871">
        <v>230000</v>
      </c>
      <c r="G3871">
        <v>20000</v>
      </c>
      <c r="H3871">
        <v>0</v>
      </c>
      <c r="I3871">
        <v>20000</v>
      </c>
      <c r="J3871">
        <v>5.6</v>
      </c>
      <c r="K3871">
        <v>15</v>
      </c>
      <c r="L3871">
        <v>5.8</v>
      </c>
      <c r="M3871">
        <v>8</v>
      </c>
      <c r="N3871" t="s">
        <v>2368</v>
      </c>
      <c r="O3871" t="s">
        <v>82</v>
      </c>
      <c r="P3871">
        <f t="shared" si="60"/>
        <v>270000</v>
      </c>
      <c r="Q3871" s="7">
        <v>516818555</v>
      </c>
    </row>
    <row r="3872" spans="1:17" x14ac:dyDescent="0.25">
      <c r="A3872" t="s">
        <v>3286</v>
      </c>
      <c r="B3872" t="s">
        <v>161</v>
      </c>
      <c r="C3872">
        <v>2003</v>
      </c>
      <c r="D3872" t="s">
        <v>25</v>
      </c>
      <c r="E3872" t="s">
        <v>173</v>
      </c>
      <c r="F3872">
        <v>200000</v>
      </c>
      <c r="G3872">
        <v>70000</v>
      </c>
      <c r="H3872">
        <v>0</v>
      </c>
      <c r="I3872">
        <v>0</v>
      </c>
      <c r="J3872">
        <v>9.1</v>
      </c>
      <c r="K3872">
        <v>29</v>
      </c>
      <c r="L3872">
        <v>9.1</v>
      </c>
      <c r="M3872">
        <v>127</v>
      </c>
      <c r="N3872" t="s">
        <v>316</v>
      </c>
      <c r="O3872" t="s">
        <v>65</v>
      </c>
      <c r="P3872">
        <f t="shared" si="60"/>
        <v>270000</v>
      </c>
      <c r="Q3872" s="7">
        <v>500125528</v>
      </c>
    </row>
    <row r="3873" spans="1:17" x14ac:dyDescent="0.25">
      <c r="A3873" t="s">
        <v>3287</v>
      </c>
      <c r="B3873" t="s">
        <v>43</v>
      </c>
      <c r="C3873">
        <v>2002</v>
      </c>
      <c r="D3873" t="s">
        <v>192</v>
      </c>
      <c r="E3873" t="s">
        <v>81</v>
      </c>
      <c r="F3873">
        <v>140000</v>
      </c>
      <c r="G3873">
        <v>110000</v>
      </c>
      <c r="H3873">
        <v>0</v>
      </c>
      <c r="I3873">
        <v>40000</v>
      </c>
      <c r="J3873">
        <v>5.7</v>
      </c>
      <c r="K3873">
        <v>9</v>
      </c>
      <c r="L3873">
        <v>7</v>
      </c>
      <c r="M3873">
        <v>4</v>
      </c>
      <c r="N3873" t="s">
        <v>3288</v>
      </c>
      <c r="O3873" t="s">
        <v>19</v>
      </c>
      <c r="P3873">
        <f t="shared" si="60"/>
        <v>290000</v>
      </c>
      <c r="Q3873" s="7">
        <v>495013192</v>
      </c>
    </row>
    <row r="3874" spans="1:17" x14ac:dyDescent="0.25">
      <c r="A3874" t="s">
        <v>3289</v>
      </c>
      <c r="B3874" t="s">
        <v>24</v>
      </c>
      <c r="C3874">
        <v>2009</v>
      </c>
      <c r="D3874" t="s">
        <v>94</v>
      </c>
      <c r="E3874" t="s">
        <v>1270</v>
      </c>
      <c r="F3874">
        <v>130000</v>
      </c>
      <c r="G3874">
        <v>0</v>
      </c>
      <c r="H3874">
        <v>140000</v>
      </c>
      <c r="I3874">
        <v>10000</v>
      </c>
      <c r="J3874">
        <v>8</v>
      </c>
      <c r="K3874">
        <v>26</v>
      </c>
      <c r="L3874">
        <v>8.6999999999999993</v>
      </c>
      <c r="M3874">
        <v>69</v>
      </c>
      <c r="N3874" t="s">
        <v>1270</v>
      </c>
      <c r="O3874" t="s">
        <v>41</v>
      </c>
      <c r="P3874">
        <f t="shared" si="60"/>
        <v>280000</v>
      </c>
      <c r="Q3874" s="7">
        <v>534740514</v>
      </c>
    </row>
    <row r="3875" spans="1:17" x14ac:dyDescent="0.25">
      <c r="A3875" t="s">
        <v>3290</v>
      </c>
      <c r="B3875" t="s">
        <v>37</v>
      </c>
      <c r="C3875">
        <v>2013</v>
      </c>
      <c r="D3875" t="s">
        <v>52</v>
      </c>
      <c r="E3875" t="s">
        <v>98</v>
      </c>
      <c r="F3875">
        <v>110000</v>
      </c>
      <c r="G3875">
        <v>110000</v>
      </c>
      <c r="H3875">
        <v>10000</v>
      </c>
      <c r="I3875">
        <v>50000</v>
      </c>
      <c r="J3875">
        <v>5.8</v>
      </c>
      <c r="K3875">
        <v>27</v>
      </c>
      <c r="L3875">
        <v>6.7</v>
      </c>
      <c r="M3875">
        <v>100</v>
      </c>
      <c r="N3875" t="s">
        <v>666</v>
      </c>
      <c r="O3875" t="s">
        <v>41</v>
      </c>
      <c r="P3875">
        <f t="shared" si="60"/>
        <v>280000</v>
      </c>
      <c r="Q3875" s="7">
        <v>556861736</v>
      </c>
    </row>
    <row r="3876" spans="1:17" x14ac:dyDescent="0.25">
      <c r="A3876" t="s">
        <v>3291</v>
      </c>
      <c r="B3876" t="s">
        <v>116</v>
      </c>
      <c r="C3876">
        <v>2011</v>
      </c>
      <c r="D3876" t="s">
        <v>27</v>
      </c>
      <c r="E3876" t="s">
        <v>49</v>
      </c>
      <c r="F3876">
        <v>50000</v>
      </c>
      <c r="G3876">
        <v>30000</v>
      </c>
      <c r="H3876">
        <v>170000</v>
      </c>
      <c r="I3876">
        <v>20000</v>
      </c>
      <c r="J3876">
        <v>7.4</v>
      </c>
      <c r="K3876">
        <v>41</v>
      </c>
      <c r="L3876">
        <v>7.2</v>
      </c>
      <c r="M3876">
        <v>35</v>
      </c>
      <c r="N3876" t="s">
        <v>1239</v>
      </c>
      <c r="O3876" t="s">
        <v>19</v>
      </c>
      <c r="P3876">
        <f t="shared" si="60"/>
        <v>270000</v>
      </c>
      <c r="Q3876" s="7">
        <v>545961365</v>
      </c>
    </row>
    <row r="3877" spans="1:17" x14ac:dyDescent="0.25">
      <c r="A3877" t="s">
        <v>2798</v>
      </c>
      <c r="B3877" t="s">
        <v>16</v>
      </c>
      <c r="C3877">
        <v>2009</v>
      </c>
      <c r="D3877" t="s">
        <v>38</v>
      </c>
      <c r="E3877" t="s">
        <v>53</v>
      </c>
      <c r="F3877">
        <v>110000</v>
      </c>
      <c r="G3877">
        <v>140000</v>
      </c>
      <c r="H3877">
        <v>0</v>
      </c>
      <c r="I3877">
        <v>30000</v>
      </c>
      <c r="J3877">
        <v>7.5</v>
      </c>
      <c r="K3877">
        <v>12</v>
      </c>
      <c r="L3877">
        <v>8.3000000000000007</v>
      </c>
      <c r="M3877">
        <v>6</v>
      </c>
      <c r="N3877" t="s">
        <v>53</v>
      </c>
      <c r="O3877" t="s">
        <v>82</v>
      </c>
      <c r="P3877">
        <f t="shared" si="60"/>
        <v>280000</v>
      </c>
      <c r="Q3877" s="7">
        <v>534740514</v>
      </c>
    </row>
    <row r="3878" spans="1:17" x14ac:dyDescent="0.25">
      <c r="A3878" t="s">
        <v>3292</v>
      </c>
      <c r="B3878" t="s">
        <v>43</v>
      </c>
      <c r="C3878">
        <v>2000</v>
      </c>
      <c r="D3878" t="s">
        <v>17</v>
      </c>
      <c r="E3878" t="s">
        <v>39</v>
      </c>
      <c r="F3878">
        <v>130000</v>
      </c>
      <c r="G3878">
        <v>100000</v>
      </c>
      <c r="H3878">
        <v>0</v>
      </c>
      <c r="I3878">
        <v>40000</v>
      </c>
      <c r="J3878">
        <v>6.5</v>
      </c>
      <c r="K3878">
        <v>9</v>
      </c>
      <c r="L3878" t="s">
        <v>149</v>
      </c>
      <c r="M3878" t="s">
        <v>149</v>
      </c>
      <c r="N3878" t="s">
        <v>3293</v>
      </c>
      <c r="O3878" t="s">
        <v>19</v>
      </c>
      <c r="P3878">
        <f t="shared" si="60"/>
        <v>270000</v>
      </c>
      <c r="Q3878" s="7">
        <v>484244580</v>
      </c>
    </row>
    <row r="3879" spans="1:17" x14ac:dyDescent="0.25">
      <c r="A3879" t="s">
        <v>3294</v>
      </c>
      <c r="B3879" t="s">
        <v>101</v>
      </c>
      <c r="C3879">
        <v>2003</v>
      </c>
      <c r="D3879" t="s">
        <v>63</v>
      </c>
      <c r="E3879" t="s">
        <v>33</v>
      </c>
      <c r="F3879">
        <v>210000</v>
      </c>
      <c r="G3879">
        <v>60000</v>
      </c>
      <c r="H3879">
        <v>0</v>
      </c>
      <c r="I3879">
        <v>10000</v>
      </c>
      <c r="J3879">
        <v>6.5</v>
      </c>
      <c r="K3879">
        <v>32</v>
      </c>
      <c r="L3879">
        <v>6.5</v>
      </c>
      <c r="M3879">
        <v>8</v>
      </c>
      <c r="N3879" t="s">
        <v>2535</v>
      </c>
      <c r="O3879" t="s">
        <v>41</v>
      </c>
      <c r="P3879">
        <f t="shared" si="60"/>
        <v>280000</v>
      </c>
      <c r="Q3879" s="7">
        <v>500125528</v>
      </c>
    </row>
    <row r="3880" spans="1:17" x14ac:dyDescent="0.25">
      <c r="A3880" t="s">
        <v>3168</v>
      </c>
      <c r="B3880" t="s">
        <v>37</v>
      </c>
      <c r="C3880">
        <v>2009</v>
      </c>
      <c r="D3880" t="s">
        <v>27</v>
      </c>
      <c r="E3880" t="s">
        <v>53</v>
      </c>
      <c r="F3880">
        <v>140000</v>
      </c>
      <c r="G3880">
        <v>90000</v>
      </c>
      <c r="H3880">
        <v>0</v>
      </c>
      <c r="I3880">
        <v>40000</v>
      </c>
      <c r="J3880">
        <v>5.9</v>
      </c>
      <c r="K3880">
        <v>33</v>
      </c>
      <c r="L3880">
        <v>4.7</v>
      </c>
      <c r="M3880">
        <v>9</v>
      </c>
      <c r="N3880" t="s">
        <v>235</v>
      </c>
      <c r="O3880" t="s">
        <v>65</v>
      </c>
      <c r="P3880">
        <f t="shared" si="60"/>
        <v>270000</v>
      </c>
      <c r="Q3880" s="7">
        <v>534740514</v>
      </c>
    </row>
    <row r="3881" spans="1:17" x14ac:dyDescent="0.25">
      <c r="A3881" t="s">
        <v>582</v>
      </c>
      <c r="B3881" t="s">
        <v>136</v>
      </c>
      <c r="C3881">
        <v>2004</v>
      </c>
      <c r="D3881" t="s">
        <v>63</v>
      </c>
      <c r="E3881" t="s">
        <v>232</v>
      </c>
      <c r="F3881">
        <v>210000</v>
      </c>
      <c r="G3881">
        <v>60000</v>
      </c>
      <c r="H3881">
        <v>0</v>
      </c>
      <c r="I3881">
        <v>10000</v>
      </c>
      <c r="J3881">
        <v>6.6</v>
      </c>
      <c r="K3881">
        <v>9</v>
      </c>
      <c r="L3881">
        <v>5.8</v>
      </c>
      <c r="M3881">
        <v>12</v>
      </c>
      <c r="N3881" t="s">
        <v>1880</v>
      </c>
      <c r="O3881" t="s">
        <v>65</v>
      </c>
      <c r="P3881">
        <f t="shared" si="60"/>
        <v>280000</v>
      </c>
      <c r="Q3881" s="7">
        <v>505524224</v>
      </c>
    </row>
    <row r="3882" spans="1:17" x14ac:dyDescent="0.25">
      <c r="A3882" t="s">
        <v>2256</v>
      </c>
      <c r="B3882" t="s">
        <v>24</v>
      </c>
      <c r="C3882">
        <v>2006</v>
      </c>
      <c r="D3882" t="s">
        <v>25</v>
      </c>
      <c r="E3882" t="s">
        <v>53</v>
      </c>
      <c r="F3882">
        <v>240000</v>
      </c>
      <c r="G3882">
        <v>10000</v>
      </c>
      <c r="H3882">
        <v>0</v>
      </c>
      <c r="I3882">
        <v>20000</v>
      </c>
      <c r="J3882">
        <v>7.1</v>
      </c>
      <c r="K3882">
        <v>17</v>
      </c>
      <c r="L3882">
        <v>6.4</v>
      </c>
      <c r="M3882">
        <v>9</v>
      </c>
      <c r="N3882" t="s">
        <v>242</v>
      </c>
      <c r="O3882" t="s">
        <v>19</v>
      </c>
      <c r="P3882">
        <f t="shared" si="60"/>
        <v>270000</v>
      </c>
      <c r="Q3882" s="7">
        <v>516818555</v>
      </c>
    </row>
    <row r="3883" spans="1:17" x14ac:dyDescent="0.25">
      <c r="A3883" t="s">
        <v>3295</v>
      </c>
      <c r="B3883" t="s">
        <v>161</v>
      </c>
      <c r="C3883">
        <v>2002</v>
      </c>
      <c r="D3883" t="s">
        <v>21</v>
      </c>
      <c r="E3883" t="s">
        <v>173</v>
      </c>
      <c r="F3883">
        <v>200000</v>
      </c>
      <c r="G3883">
        <v>70000</v>
      </c>
      <c r="H3883">
        <v>0</v>
      </c>
      <c r="I3883">
        <v>0</v>
      </c>
      <c r="J3883">
        <v>6.9</v>
      </c>
      <c r="K3883">
        <v>11</v>
      </c>
      <c r="L3883" t="s">
        <v>149</v>
      </c>
      <c r="M3883" t="s">
        <v>149</v>
      </c>
      <c r="N3883" t="s">
        <v>257</v>
      </c>
      <c r="O3883" t="s">
        <v>19</v>
      </c>
      <c r="P3883">
        <f t="shared" si="60"/>
        <v>270000</v>
      </c>
      <c r="Q3883" s="7">
        <v>495013192</v>
      </c>
    </row>
    <row r="3884" spans="1:17" x14ac:dyDescent="0.25">
      <c r="A3884" t="s">
        <v>3296</v>
      </c>
      <c r="B3884" t="s">
        <v>37</v>
      </c>
      <c r="C3884">
        <v>2008</v>
      </c>
      <c r="D3884" t="s">
        <v>38</v>
      </c>
      <c r="E3884" t="s">
        <v>49</v>
      </c>
      <c r="F3884">
        <v>0</v>
      </c>
      <c r="G3884">
        <v>170000</v>
      </c>
      <c r="H3884">
        <v>90000</v>
      </c>
      <c r="I3884">
        <v>10000</v>
      </c>
      <c r="J3884">
        <v>7.8</v>
      </c>
      <c r="K3884">
        <v>42</v>
      </c>
      <c r="L3884">
        <v>8.1</v>
      </c>
      <c r="M3884">
        <v>87</v>
      </c>
      <c r="N3884" t="s">
        <v>1239</v>
      </c>
      <c r="O3884" t="s">
        <v>41</v>
      </c>
      <c r="P3884">
        <f t="shared" si="60"/>
        <v>270000</v>
      </c>
      <c r="Q3884" s="7">
        <v>528816311</v>
      </c>
    </row>
    <row r="3885" spans="1:17" x14ac:dyDescent="0.25">
      <c r="A3885" t="s">
        <v>536</v>
      </c>
      <c r="B3885" t="s">
        <v>116</v>
      </c>
      <c r="C3885">
        <v>2011</v>
      </c>
      <c r="D3885" t="s">
        <v>17</v>
      </c>
      <c r="E3885" t="s">
        <v>39</v>
      </c>
      <c r="F3885">
        <v>220000</v>
      </c>
      <c r="G3885">
        <v>30000</v>
      </c>
      <c r="H3885">
        <v>0</v>
      </c>
      <c r="I3885">
        <v>30000</v>
      </c>
      <c r="J3885" t="s">
        <v>149</v>
      </c>
      <c r="K3885" t="s">
        <v>149</v>
      </c>
      <c r="L3885">
        <v>5</v>
      </c>
      <c r="M3885">
        <v>7</v>
      </c>
      <c r="N3885" t="s">
        <v>311</v>
      </c>
      <c r="O3885" t="s">
        <v>19</v>
      </c>
      <c r="P3885">
        <f t="shared" si="60"/>
        <v>280000</v>
      </c>
      <c r="Q3885" s="7">
        <v>545961365</v>
      </c>
    </row>
    <row r="3886" spans="1:17" x14ac:dyDescent="0.25">
      <c r="A3886" t="s">
        <v>2157</v>
      </c>
      <c r="B3886" t="s">
        <v>101</v>
      </c>
      <c r="C3886">
        <v>2001</v>
      </c>
      <c r="D3886" t="s">
        <v>17</v>
      </c>
      <c r="E3886" t="s">
        <v>566</v>
      </c>
      <c r="F3886">
        <v>200000</v>
      </c>
      <c r="G3886">
        <v>60000</v>
      </c>
      <c r="H3886">
        <v>0</v>
      </c>
      <c r="I3886">
        <v>10000</v>
      </c>
      <c r="J3886">
        <v>7.9</v>
      </c>
      <c r="K3886">
        <v>20</v>
      </c>
      <c r="L3886">
        <v>8.6999999999999993</v>
      </c>
      <c r="M3886">
        <v>11</v>
      </c>
      <c r="N3886" t="s">
        <v>587</v>
      </c>
      <c r="O3886" t="s">
        <v>19</v>
      </c>
      <c r="P3886">
        <f t="shared" si="60"/>
        <v>270000</v>
      </c>
      <c r="Q3886" s="7">
        <v>489752572</v>
      </c>
    </row>
    <row r="3887" spans="1:17" x14ac:dyDescent="0.25">
      <c r="A3887" t="s">
        <v>2810</v>
      </c>
      <c r="B3887" t="s">
        <v>32</v>
      </c>
      <c r="C3887">
        <v>2013</v>
      </c>
      <c r="D3887" t="s">
        <v>21</v>
      </c>
      <c r="E3887" t="s">
        <v>1033</v>
      </c>
      <c r="F3887">
        <v>80000</v>
      </c>
      <c r="G3887">
        <v>160000</v>
      </c>
      <c r="H3887">
        <v>0</v>
      </c>
      <c r="I3887">
        <v>30000</v>
      </c>
      <c r="J3887">
        <v>7.8</v>
      </c>
      <c r="K3887">
        <v>51</v>
      </c>
      <c r="L3887">
        <v>5.8</v>
      </c>
      <c r="M3887">
        <v>156</v>
      </c>
      <c r="N3887" t="s">
        <v>1033</v>
      </c>
      <c r="O3887" t="s">
        <v>19</v>
      </c>
      <c r="P3887">
        <f t="shared" si="60"/>
        <v>270000</v>
      </c>
      <c r="Q3887" s="7">
        <v>556861736</v>
      </c>
    </row>
    <row r="3888" spans="1:17" x14ac:dyDescent="0.25">
      <c r="A3888" t="s">
        <v>2143</v>
      </c>
      <c r="B3888" t="s">
        <v>43</v>
      </c>
      <c r="C3888">
        <v>2009</v>
      </c>
      <c r="D3888" t="s">
        <v>27</v>
      </c>
      <c r="E3888" t="s">
        <v>98</v>
      </c>
      <c r="F3888">
        <v>90000</v>
      </c>
      <c r="G3888">
        <v>10000</v>
      </c>
      <c r="H3888">
        <v>0</v>
      </c>
      <c r="I3888">
        <v>170000</v>
      </c>
      <c r="J3888" t="s">
        <v>149</v>
      </c>
      <c r="K3888" t="s">
        <v>149</v>
      </c>
      <c r="L3888" t="s">
        <v>149</v>
      </c>
      <c r="M3888" t="s">
        <v>149</v>
      </c>
      <c r="N3888" t="s">
        <v>1005</v>
      </c>
      <c r="O3888" t="s">
        <v>19</v>
      </c>
      <c r="P3888">
        <f t="shared" si="60"/>
        <v>270000</v>
      </c>
      <c r="Q3888" s="7">
        <v>534740514</v>
      </c>
    </row>
    <row r="3889" spans="1:17" x14ac:dyDescent="0.25">
      <c r="A3889" t="s">
        <v>3297</v>
      </c>
      <c r="B3889" t="s">
        <v>231</v>
      </c>
      <c r="C3889">
        <v>2000</v>
      </c>
      <c r="D3889" t="s">
        <v>192</v>
      </c>
      <c r="E3889" t="s">
        <v>434</v>
      </c>
      <c r="F3889">
        <v>150000</v>
      </c>
      <c r="G3889">
        <v>100000</v>
      </c>
      <c r="H3889">
        <v>0</v>
      </c>
      <c r="I3889">
        <v>20000</v>
      </c>
      <c r="J3889">
        <v>5.0999999999999996</v>
      </c>
      <c r="K3889">
        <v>8</v>
      </c>
      <c r="L3889">
        <v>6</v>
      </c>
      <c r="M3889">
        <v>7</v>
      </c>
      <c r="N3889" t="s">
        <v>595</v>
      </c>
      <c r="O3889" t="s">
        <v>41</v>
      </c>
      <c r="P3889">
        <f t="shared" si="60"/>
        <v>270000</v>
      </c>
      <c r="Q3889" s="7">
        <v>484244580</v>
      </c>
    </row>
    <row r="3890" spans="1:17" x14ac:dyDescent="0.25">
      <c r="A3890" t="s">
        <v>702</v>
      </c>
      <c r="B3890" t="s">
        <v>16</v>
      </c>
      <c r="C3890">
        <v>2011</v>
      </c>
      <c r="D3890" t="s">
        <v>38</v>
      </c>
      <c r="E3890" t="s">
        <v>98</v>
      </c>
      <c r="F3890">
        <v>110000</v>
      </c>
      <c r="G3890">
        <v>120000</v>
      </c>
      <c r="H3890">
        <v>10000</v>
      </c>
      <c r="I3890">
        <v>30000</v>
      </c>
      <c r="J3890">
        <v>6.4</v>
      </c>
      <c r="K3890">
        <v>6</v>
      </c>
      <c r="L3890">
        <v>3.6</v>
      </c>
      <c r="M3890">
        <v>21</v>
      </c>
      <c r="N3890" t="s">
        <v>2746</v>
      </c>
      <c r="O3890" t="s">
        <v>82</v>
      </c>
      <c r="P3890">
        <f t="shared" si="60"/>
        <v>270000</v>
      </c>
      <c r="Q3890" s="7">
        <v>545961365</v>
      </c>
    </row>
    <row r="3891" spans="1:17" x14ac:dyDescent="0.25">
      <c r="A3891" t="s">
        <v>3298</v>
      </c>
      <c r="B3891" t="s">
        <v>231</v>
      </c>
      <c r="C3891">
        <v>2001</v>
      </c>
      <c r="D3891" t="s">
        <v>17</v>
      </c>
      <c r="E3891" t="s">
        <v>555</v>
      </c>
      <c r="F3891">
        <v>150000</v>
      </c>
      <c r="G3891">
        <v>100000</v>
      </c>
      <c r="H3891">
        <v>0</v>
      </c>
      <c r="I3891">
        <v>20000</v>
      </c>
      <c r="J3891">
        <v>6.7</v>
      </c>
      <c r="K3891">
        <v>11</v>
      </c>
      <c r="L3891">
        <v>8.1</v>
      </c>
      <c r="M3891">
        <v>7</v>
      </c>
      <c r="N3891" t="s">
        <v>1046</v>
      </c>
      <c r="O3891" t="s">
        <v>19</v>
      </c>
      <c r="P3891">
        <f t="shared" si="60"/>
        <v>270000</v>
      </c>
      <c r="Q3891" s="7">
        <v>489752572</v>
      </c>
    </row>
    <row r="3892" spans="1:17" x14ac:dyDescent="0.25">
      <c r="A3892" t="s">
        <v>782</v>
      </c>
      <c r="B3892" t="s">
        <v>111</v>
      </c>
      <c r="C3892">
        <v>2014</v>
      </c>
      <c r="D3892" t="s">
        <v>38</v>
      </c>
      <c r="E3892" t="s">
        <v>95</v>
      </c>
      <c r="F3892">
        <v>100000</v>
      </c>
      <c r="G3892">
        <v>160000</v>
      </c>
      <c r="H3892">
        <v>0</v>
      </c>
      <c r="I3892">
        <v>20000</v>
      </c>
      <c r="J3892">
        <v>6.8</v>
      </c>
      <c r="K3892">
        <v>18</v>
      </c>
      <c r="L3892">
        <v>5.9</v>
      </c>
      <c r="M3892">
        <v>721</v>
      </c>
      <c r="N3892" t="s">
        <v>783</v>
      </c>
      <c r="O3892" t="s">
        <v>41</v>
      </c>
      <c r="P3892">
        <f t="shared" si="60"/>
        <v>280000</v>
      </c>
      <c r="Q3892" s="7">
        <v>562338430</v>
      </c>
    </row>
    <row r="3893" spans="1:17" x14ac:dyDescent="0.25">
      <c r="A3893" t="s">
        <v>2606</v>
      </c>
      <c r="B3893" t="s">
        <v>111</v>
      </c>
      <c r="C3893">
        <v>2012</v>
      </c>
      <c r="D3893" t="s">
        <v>38</v>
      </c>
      <c r="E3893" t="s">
        <v>98</v>
      </c>
      <c r="F3893">
        <v>90000</v>
      </c>
      <c r="G3893">
        <v>160000</v>
      </c>
      <c r="H3893">
        <v>0</v>
      </c>
      <c r="I3893">
        <v>20000</v>
      </c>
      <c r="J3893" t="s">
        <v>149</v>
      </c>
      <c r="K3893" t="s">
        <v>149</v>
      </c>
      <c r="L3893">
        <v>8</v>
      </c>
      <c r="M3893">
        <v>60</v>
      </c>
      <c r="N3893" t="s">
        <v>421</v>
      </c>
      <c r="O3893" t="s">
        <v>41</v>
      </c>
      <c r="P3893">
        <f t="shared" si="60"/>
        <v>270000</v>
      </c>
      <c r="Q3893" s="7">
        <v>551484507</v>
      </c>
    </row>
    <row r="3894" spans="1:17" x14ac:dyDescent="0.25">
      <c r="A3894" t="s">
        <v>3299</v>
      </c>
      <c r="B3894" t="s">
        <v>32</v>
      </c>
      <c r="C3894">
        <v>2008</v>
      </c>
      <c r="D3894" t="s">
        <v>27</v>
      </c>
      <c r="E3894" t="s">
        <v>173</v>
      </c>
      <c r="F3894">
        <v>250000</v>
      </c>
      <c r="G3894">
        <v>0</v>
      </c>
      <c r="H3894">
        <v>0</v>
      </c>
      <c r="I3894">
        <v>20000</v>
      </c>
      <c r="J3894">
        <v>3.8</v>
      </c>
      <c r="K3894">
        <v>28</v>
      </c>
      <c r="L3894">
        <v>5.0999999999999996</v>
      </c>
      <c r="M3894">
        <v>17</v>
      </c>
      <c r="N3894" t="s">
        <v>3300</v>
      </c>
      <c r="O3894" t="s">
        <v>65</v>
      </c>
      <c r="P3894">
        <f t="shared" si="60"/>
        <v>270000</v>
      </c>
      <c r="Q3894" s="7">
        <v>528816311</v>
      </c>
    </row>
    <row r="3895" spans="1:17" x14ac:dyDescent="0.25">
      <c r="A3895" t="s">
        <v>3031</v>
      </c>
      <c r="B3895" t="s">
        <v>32</v>
      </c>
      <c r="C3895">
        <v>2011</v>
      </c>
      <c r="D3895" t="s">
        <v>38</v>
      </c>
      <c r="E3895" t="s">
        <v>197</v>
      </c>
      <c r="F3895">
        <v>170000</v>
      </c>
      <c r="G3895">
        <v>80000</v>
      </c>
      <c r="H3895">
        <v>0</v>
      </c>
      <c r="I3895">
        <v>20000</v>
      </c>
      <c r="J3895">
        <v>7.2</v>
      </c>
      <c r="K3895">
        <v>48</v>
      </c>
      <c r="L3895">
        <v>7.5</v>
      </c>
      <c r="M3895">
        <v>60</v>
      </c>
      <c r="N3895" t="s">
        <v>904</v>
      </c>
      <c r="O3895" t="s">
        <v>41</v>
      </c>
      <c r="P3895">
        <f t="shared" si="60"/>
        <v>270000</v>
      </c>
      <c r="Q3895" s="7">
        <v>545961365</v>
      </c>
    </row>
    <row r="3896" spans="1:17" x14ac:dyDescent="0.25">
      <c r="A3896" t="s">
        <v>1596</v>
      </c>
      <c r="B3896" t="s">
        <v>37</v>
      </c>
      <c r="C3896">
        <v>2015</v>
      </c>
      <c r="D3896" t="s">
        <v>27</v>
      </c>
      <c r="E3896" t="s">
        <v>53</v>
      </c>
      <c r="F3896">
        <v>110000</v>
      </c>
      <c r="G3896">
        <v>120000</v>
      </c>
      <c r="H3896">
        <v>0</v>
      </c>
      <c r="I3896">
        <v>40000</v>
      </c>
      <c r="J3896" t="s">
        <v>149</v>
      </c>
      <c r="K3896" t="s">
        <v>149</v>
      </c>
      <c r="L3896">
        <v>5.0999999999999996</v>
      </c>
      <c r="M3896">
        <v>22</v>
      </c>
      <c r="N3896" t="s">
        <v>3301</v>
      </c>
      <c r="O3896" t="s">
        <v>65</v>
      </c>
      <c r="P3896">
        <f t="shared" si="60"/>
        <v>270000</v>
      </c>
      <c r="Q3896" s="7">
        <v>567732286</v>
      </c>
    </row>
    <row r="3897" spans="1:17" x14ac:dyDescent="0.25">
      <c r="A3897" t="s">
        <v>3302</v>
      </c>
      <c r="B3897" t="s">
        <v>43</v>
      </c>
      <c r="C3897">
        <v>2004</v>
      </c>
      <c r="D3897" t="s">
        <v>17</v>
      </c>
      <c r="E3897" t="s">
        <v>49</v>
      </c>
      <c r="F3897">
        <v>130000</v>
      </c>
      <c r="G3897">
        <v>100000</v>
      </c>
      <c r="H3897">
        <v>0</v>
      </c>
      <c r="I3897">
        <v>30000</v>
      </c>
      <c r="J3897">
        <v>6.1</v>
      </c>
      <c r="K3897">
        <v>57</v>
      </c>
      <c r="L3897">
        <v>7.2</v>
      </c>
      <c r="M3897">
        <v>13</v>
      </c>
      <c r="N3897" t="s">
        <v>375</v>
      </c>
      <c r="O3897" t="s">
        <v>19</v>
      </c>
      <c r="P3897">
        <f t="shared" si="60"/>
        <v>260000</v>
      </c>
      <c r="Q3897" s="7">
        <v>505524224</v>
      </c>
    </row>
    <row r="3898" spans="1:17" x14ac:dyDescent="0.25">
      <c r="A3898" t="s">
        <v>3303</v>
      </c>
      <c r="B3898" t="s">
        <v>43</v>
      </c>
      <c r="C3898">
        <v>2002</v>
      </c>
      <c r="D3898" t="s">
        <v>21</v>
      </c>
      <c r="E3898" t="s">
        <v>1033</v>
      </c>
      <c r="F3898">
        <v>130000</v>
      </c>
      <c r="G3898">
        <v>100000</v>
      </c>
      <c r="H3898">
        <v>0</v>
      </c>
      <c r="I3898">
        <v>30000</v>
      </c>
      <c r="J3898">
        <v>8.1</v>
      </c>
      <c r="K3898">
        <v>22</v>
      </c>
      <c r="L3898">
        <v>8.5</v>
      </c>
      <c r="M3898">
        <v>20</v>
      </c>
      <c r="N3898" t="s">
        <v>1033</v>
      </c>
      <c r="O3898" t="s">
        <v>65</v>
      </c>
      <c r="P3898">
        <f t="shared" si="60"/>
        <v>260000</v>
      </c>
      <c r="Q3898" s="7">
        <v>495013192</v>
      </c>
    </row>
    <row r="3899" spans="1:17" x14ac:dyDescent="0.25">
      <c r="A3899" t="s">
        <v>3304</v>
      </c>
      <c r="B3899" t="s">
        <v>231</v>
      </c>
      <c r="C3899">
        <v>2000</v>
      </c>
      <c r="D3899" t="s">
        <v>17</v>
      </c>
      <c r="E3899" t="s">
        <v>272</v>
      </c>
      <c r="F3899">
        <v>150000</v>
      </c>
      <c r="G3899">
        <v>100000</v>
      </c>
      <c r="H3899">
        <v>0</v>
      </c>
      <c r="I3899">
        <v>20000</v>
      </c>
      <c r="J3899">
        <v>5.7</v>
      </c>
      <c r="K3899">
        <v>10</v>
      </c>
      <c r="L3899" t="s">
        <v>149</v>
      </c>
      <c r="M3899" t="s">
        <v>149</v>
      </c>
      <c r="N3899" t="s">
        <v>3305</v>
      </c>
      <c r="O3899" t="s">
        <v>19</v>
      </c>
      <c r="P3899">
        <f t="shared" si="60"/>
        <v>270000</v>
      </c>
      <c r="Q3899" s="7">
        <v>484244580</v>
      </c>
    </row>
    <row r="3900" spans="1:17" x14ac:dyDescent="0.25">
      <c r="A3900" t="s">
        <v>3306</v>
      </c>
      <c r="B3900" t="s">
        <v>24</v>
      </c>
      <c r="C3900">
        <v>2010</v>
      </c>
      <c r="D3900" t="s">
        <v>21</v>
      </c>
      <c r="E3900" t="s">
        <v>434</v>
      </c>
      <c r="F3900">
        <v>170000</v>
      </c>
      <c r="G3900">
        <v>80000</v>
      </c>
      <c r="H3900">
        <v>0</v>
      </c>
      <c r="I3900">
        <v>20000</v>
      </c>
      <c r="J3900" t="s">
        <v>149</v>
      </c>
      <c r="K3900" t="s">
        <v>149</v>
      </c>
      <c r="L3900" t="s">
        <v>149</v>
      </c>
      <c r="M3900" t="s">
        <v>149</v>
      </c>
      <c r="N3900" t="s">
        <v>2746</v>
      </c>
      <c r="O3900" t="s">
        <v>19</v>
      </c>
      <c r="P3900">
        <f t="shared" si="60"/>
        <v>270000</v>
      </c>
      <c r="Q3900" s="7">
        <v>540520772</v>
      </c>
    </row>
    <row r="3901" spans="1:17" x14ac:dyDescent="0.25">
      <c r="A3901" t="s">
        <v>3307</v>
      </c>
      <c r="B3901" t="s">
        <v>136</v>
      </c>
      <c r="C3901">
        <v>2003</v>
      </c>
      <c r="D3901" t="s">
        <v>94</v>
      </c>
      <c r="E3901" t="s">
        <v>18</v>
      </c>
      <c r="F3901">
        <v>210000</v>
      </c>
      <c r="G3901">
        <v>50000</v>
      </c>
      <c r="H3901">
        <v>0</v>
      </c>
      <c r="I3901">
        <v>10000</v>
      </c>
      <c r="J3901">
        <v>8</v>
      </c>
      <c r="K3901">
        <v>48</v>
      </c>
      <c r="L3901">
        <v>9</v>
      </c>
      <c r="M3901">
        <v>59</v>
      </c>
      <c r="N3901" t="s">
        <v>810</v>
      </c>
      <c r="O3901" t="s">
        <v>65</v>
      </c>
      <c r="P3901">
        <f t="shared" si="60"/>
        <v>270000</v>
      </c>
      <c r="Q3901" s="7">
        <v>500125528</v>
      </c>
    </row>
    <row r="3902" spans="1:17" x14ac:dyDescent="0.25">
      <c r="A3902" t="s">
        <v>2762</v>
      </c>
      <c r="B3902" t="s">
        <v>32</v>
      </c>
      <c r="C3902">
        <v>2010</v>
      </c>
      <c r="D3902" t="s">
        <v>38</v>
      </c>
      <c r="E3902" t="s">
        <v>412</v>
      </c>
      <c r="F3902">
        <v>150000</v>
      </c>
      <c r="G3902">
        <v>90000</v>
      </c>
      <c r="H3902">
        <v>0</v>
      </c>
      <c r="I3902">
        <v>30000</v>
      </c>
      <c r="J3902">
        <v>4.0999999999999996</v>
      </c>
      <c r="K3902">
        <v>35</v>
      </c>
      <c r="L3902">
        <v>5.9</v>
      </c>
      <c r="M3902">
        <v>54</v>
      </c>
      <c r="N3902" t="s">
        <v>2763</v>
      </c>
      <c r="O3902" t="s">
        <v>65</v>
      </c>
      <c r="P3902">
        <f t="shared" si="60"/>
        <v>270000</v>
      </c>
      <c r="Q3902" s="7">
        <v>540520772</v>
      </c>
    </row>
    <row r="3903" spans="1:17" x14ac:dyDescent="0.25">
      <c r="A3903" t="s">
        <v>3308</v>
      </c>
      <c r="B3903" t="s">
        <v>43</v>
      </c>
      <c r="C3903">
        <v>2004</v>
      </c>
      <c r="D3903" t="s">
        <v>38</v>
      </c>
      <c r="E3903" t="s">
        <v>81</v>
      </c>
      <c r="F3903">
        <v>130000</v>
      </c>
      <c r="G3903">
        <v>100000</v>
      </c>
      <c r="H3903">
        <v>0</v>
      </c>
      <c r="I3903">
        <v>30000</v>
      </c>
      <c r="J3903">
        <v>6.5</v>
      </c>
      <c r="K3903">
        <v>24</v>
      </c>
      <c r="L3903">
        <v>8.6</v>
      </c>
      <c r="M3903">
        <v>12</v>
      </c>
      <c r="N3903" t="s">
        <v>3062</v>
      </c>
      <c r="O3903" t="s">
        <v>65</v>
      </c>
      <c r="P3903">
        <f t="shared" si="60"/>
        <v>260000</v>
      </c>
      <c r="Q3903" s="7">
        <v>505524224</v>
      </c>
    </row>
    <row r="3904" spans="1:17" x14ac:dyDescent="0.25">
      <c r="A3904" t="s">
        <v>3309</v>
      </c>
      <c r="B3904" t="s">
        <v>24</v>
      </c>
      <c r="C3904">
        <v>2010</v>
      </c>
      <c r="D3904" t="s">
        <v>192</v>
      </c>
      <c r="E3904" t="s">
        <v>53</v>
      </c>
      <c r="F3904">
        <v>250000</v>
      </c>
      <c r="G3904">
        <v>0</v>
      </c>
      <c r="H3904">
        <v>0</v>
      </c>
      <c r="I3904">
        <v>20000</v>
      </c>
      <c r="J3904" t="s">
        <v>149</v>
      </c>
      <c r="K3904" t="s">
        <v>149</v>
      </c>
      <c r="L3904" t="s">
        <v>149</v>
      </c>
      <c r="M3904" t="s">
        <v>149</v>
      </c>
      <c r="N3904" t="s">
        <v>3310</v>
      </c>
      <c r="O3904" t="s">
        <v>19</v>
      </c>
      <c r="P3904">
        <f t="shared" si="60"/>
        <v>270000</v>
      </c>
      <c r="Q3904" s="7">
        <v>540520772</v>
      </c>
    </row>
    <row r="3905" spans="1:17" x14ac:dyDescent="0.25">
      <c r="A3905" t="s">
        <v>2298</v>
      </c>
      <c r="B3905" t="s">
        <v>116</v>
      </c>
      <c r="C3905">
        <v>2007</v>
      </c>
      <c r="D3905" t="s">
        <v>38</v>
      </c>
      <c r="E3905" t="s">
        <v>39</v>
      </c>
      <c r="F3905">
        <v>230000</v>
      </c>
      <c r="G3905">
        <v>10000</v>
      </c>
      <c r="H3905">
        <v>0</v>
      </c>
      <c r="I3905">
        <v>20000</v>
      </c>
      <c r="J3905">
        <v>8.1</v>
      </c>
      <c r="K3905">
        <v>36</v>
      </c>
      <c r="L3905">
        <v>7.8</v>
      </c>
      <c r="M3905">
        <v>21</v>
      </c>
      <c r="N3905" t="s">
        <v>3311</v>
      </c>
      <c r="O3905" t="s">
        <v>41</v>
      </c>
      <c r="P3905">
        <f t="shared" si="60"/>
        <v>260000</v>
      </c>
      <c r="Q3905" s="7">
        <v>522751172</v>
      </c>
    </row>
    <row r="3906" spans="1:17" x14ac:dyDescent="0.25">
      <c r="A3906" t="s">
        <v>1425</v>
      </c>
      <c r="B3906" t="s">
        <v>116</v>
      </c>
      <c r="C3906">
        <v>2010</v>
      </c>
      <c r="D3906" t="s">
        <v>71</v>
      </c>
      <c r="E3906" t="s">
        <v>49</v>
      </c>
      <c r="F3906">
        <v>20000</v>
      </c>
      <c r="G3906">
        <v>170000</v>
      </c>
      <c r="H3906">
        <v>0</v>
      </c>
      <c r="I3906">
        <v>90000</v>
      </c>
      <c r="J3906">
        <v>5.7</v>
      </c>
      <c r="K3906">
        <v>19</v>
      </c>
      <c r="L3906" t="s">
        <v>149</v>
      </c>
      <c r="M3906" t="s">
        <v>149</v>
      </c>
      <c r="N3906" t="s">
        <v>787</v>
      </c>
      <c r="O3906" t="s">
        <v>19</v>
      </c>
      <c r="P3906">
        <f t="shared" si="60"/>
        <v>280000</v>
      </c>
      <c r="Q3906" s="7">
        <v>540520772</v>
      </c>
    </row>
    <row r="3907" spans="1:17" x14ac:dyDescent="0.25">
      <c r="A3907" t="s">
        <v>2289</v>
      </c>
      <c r="B3907" t="s">
        <v>43</v>
      </c>
      <c r="C3907">
        <v>2009</v>
      </c>
      <c r="D3907" t="s">
        <v>38</v>
      </c>
      <c r="E3907" t="s">
        <v>407</v>
      </c>
      <c r="F3907">
        <v>120000</v>
      </c>
      <c r="G3907">
        <v>10000</v>
      </c>
      <c r="H3907">
        <v>0</v>
      </c>
      <c r="I3907">
        <v>140000</v>
      </c>
      <c r="J3907" t="s">
        <v>149</v>
      </c>
      <c r="K3907" t="s">
        <v>149</v>
      </c>
      <c r="L3907" t="s">
        <v>149</v>
      </c>
      <c r="M3907" t="s">
        <v>149</v>
      </c>
      <c r="N3907" t="s">
        <v>375</v>
      </c>
      <c r="O3907" t="s">
        <v>82</v>
      </c>
      <c r="P3907">
        <f t="shared" ref="P3907:P3970" si="61">SUM(F3907:I3907)</f>
        <v>270000</v>
      </c>
      <c r="Q3907" s="7">
        <v>534740514</v>
      </c>
    </row>
    <row r="3908" spans="1:17" x14ac:dyDescent="0.25">
      <c r="A3908" t="s">
        <v>3312</v>
      </c>
      <c r="B3908" t="s">
        <v>101</v>
      </c>
      <c r="C3908">
        <v>2004</v>
      </c>
      <c r="D3908" t="s">
        <v>21</v>
      </c>
      <c r="E3908" t="s">
        <v>33</v>
      </c>
      <c r="F3908">
        <v>180000</v>
      </c>
      <c r="G3908">
        <v>80000</v>
      </c>
      <c r="H3908">
        <v>0</v>
      </c>
      <c r="I3908">
        <v>10000</v>
      </c>
      <c r="J3908">
        <v>8.6999999999999993</v>
      </c>
      <c r="K3908">
        <v>69</v>
      </c>
      <c r="L3908">
        <v>9.1</v>
      </c>
      <c r="M3908">
        <v>33</v>
      </c>
      <c r="N3908" t="s">
        <v>1704</v>
      </c>
      <c r="O3908" t="s">
        <v>19</v>
      </c>
      <c r="P3908">
        <f t="shared" si="61"/>
        <v>270000</v>
      </c>
      <c r="Q3908" s="7">
        <v>505524224</v>
      </c>
    </row>
    <row r="3909" spans="1:17" x14ac:dyDescent="0.25">
      <c r="A3909" t="s">
        <v>3313</v>
      </c>
      <c r="B3909" t="s">
        <v>24</v>
      </c>
      <c r="C3909">
        <v>2005</v>
      </c>
      <c r="D3909" t="s">
        <v>47</v>
      </c>
      <c r="E3909" t="s">
        <v>269</v>
      </c>
      <c r="F3909">
        <v>160000</v>
      </c>
      <c r="G3909">
        <v>0</v>
      </c>
      <c r="H3909">
        <v>100000</v>
      </c>
      <c r="I3909">
        <v>10000</v>
      </c>
      <c r="J3909">
        <v>7.1</v>
      </c>
      <c r="K3909">
        <v>41</v>
      </c>
      <c r="L3909">
        <v>7.1</v>
      </c>
      <c r="M3909">
        <v>7</v>
      </c>
      <c r="N3909" t="s">
        <v>294</v>
      </c>
      <c r="O3909" t="s">
        <v>19</v>
      </c>
      <c r="P3909">
        <f t="shared" si="61"/>
        <v>270000</v>
      </c>
      <c r="Q3909" s="7">
        <v>511054143</v>
      </c>
    </row>
    <row r="3910" spans="1:17" x14ac:dyDescent="0.25">
      <c r="A3910" t="s">
        <v>3082</v>
      </c>
      <c r="B3910" t="s">
        <v>32</v>
      </c>
      <c r="C3910">
        <v>2012</v>
      </c>
      <c r="D3910" t="s">
        <v>21</v>
      </c>
      <c r="E3910" t="s">
        <v>1033</v>
      </c>
      <c r="F3910">
        <v>70000</v>
      </c>
      <c r="G3910">
        <v>170000</v>
      </c>
      <c r="H3910">
        <v>0</v>
      </c>
      <c r="I3910">
        <v>20000</v>
      </c>
      <c r="J3910">
        <v>6.4</v>
      </c>
      <c r="K3910">
        <v>33</v>
      </c>
      <c r="L3910">
        <v>5.7</v>
      </c>
      <c r="M3910">
        <v>22</v>
      </c>
      <c r="N3910" t="s">
        <v>1033</v>
      </c>
      <c r="O3910" t="s">
        <v>19</v>
      </c>
      <c r="P3910">
        <f t="shared" si="61"/>
        <v>260000</v>
      </c>
      <c r="Q3910" s="7">
        <v>551484507</v>
      </c>
    </row>
    <row r="3911" spans="1:17" x14ac:dyDescent="0.25">
      <c r="A3911" t="s">
        <v>3314</v>
      </c>
      <c r="B3911" t="s">
        <v>134</v>
      </c>
      <c r="C3911">
        <v>2012</v>
      </c>
      <c r="D3911" t="s">
        <v>27</v>
      </c>
      <c r="E3911" t="s">
        <v>18</v>
      </c>
      <c r="F3911">
        <v>130000</v>
      </c>
      <c r="G3911">
        <v>120000</v>
      </c>
      <c r="H3911">
        <v>0</v>
      </c>
      <c r="I3911">
        <v>20000</v>
      </c>
      <c r="J3911">
        <v>6</v>
      </c>
      <c r="K3911">
        <v>21</v>
      </c>
      <c r="L3911">
        <v>5.4</v>
      </c>
      <c r="M3911">
        <v>18</v>
      </c>
      <c r="N3911" t="s">
        <v>1334</v>
      </c>
      <c r="O3911" t="s">
        <v>82</v>
      </c>
      <c r="P3911">
        <f t="shared" si="61"/>
        <v>270000</v>
      </c>
      <c r="Q3911" s="7">
        <v>551484507</v>
      </c>
    </row>
    <row r="3912" spans="1:17" x14ac:dyDescent="0.25">
      <c r="A3912" t="s">
        <v>2256</v>
      </c>
      <c r="B3912" t="s">
        <v>161</v>
      </c>
      <c r="C3912">
        <v>2006</v>
      </c>
      <c r="D3912" t="s">
        <v>25</v>
      </c>
      <c r="E3912" t="s">
        <v>53</v>
      </c>
      <c r="F3912">
        <v>190000</v>
      </c>
      <c r="G3912">
        <v>70000</v>
      </c>
      <c r="H3912">
        <v>0</v>
      </c>
      <c r="I3912">
        <v>0</v>
      </c>
      <c r="J3912">
        <v>4.9000000000000004</v>
      </c>
      <c r="K3912">
        <v>11</v>
      </c>
      <c r="L3912" t="s">
        <v>149</v>
      </c>
      <c r="M3912" t="s">
        <v>149</v>
      </c>
      <c r="N3912" t="s">
        <v>242</v>
      </c>
      <c r="O3912" t="s">
        <v>19</v>
      </c>
      <c r="P3912">
        <f t="shared" si="61"/>
        <v>260000</v>
      </c>
      <c r="Q3912" s="7">
        <v>516818555</v>
      </c>
    </row>
    <row r="3913" spans="1:17" x14ac:dyDescent="0.25">
      <c r="A3913" t="s">
        <v>3315</v>
      </c>
      <c r="B3913" t="s">
        <v>43</v>
      </c>
      <c r="C3913">
        <v>2001</v>
      </c>
      <c r="D3913" t="s">
        <v>21</v>
      </c>
      <c r="E3913" t="s">
        <v>272</v>
      </c>
      <c r="F3913">
        <v>130000</v>
      </c>
      <c r="G3913">
        <v>100000</v>
      </c>
      <c r="H3913">
        <v>0</v>
      </c>
      <c r="I3913">
        <v>30000</v>
      </c>
      <c r="J3913">
        <v>6.2</v>
      </c>
      <c r="K3913">
        <v>17</v>
      </c>
      <c r="L3913" t="s">
        <v>149</v>
      </c>
      <c r="M3913" t="s">
        <v>149</v>
      </c>
      <c r="N3913" t="s">
        <v>3058</v>
      </c>
      <c r="O3913" t="s">
        <v>19</v>
      </c>
      <c r="P3913">
        <f t="shared" si="61"/>
        <v>260000</v>
      </c>
      <c r="Q3913" s="7">
        <v>489752572</v>
      </c>
    </row>
    <row r="3914" spans="1:17" x14ac:dyDescent="0.25">
      <c r="A3914" t="s">
        <v>1868</v>
      </c>
      <c r="B3914" t="s">
        <v>136</v>
      </c>
      <c r="C3914">
        <v>2005</v>
      </c>
      <c r="D3914" t="s">
        <v>25</v>
      </c>
      <c r="E3914" t="s">
        <v>407</v>
      </c>
      <c r="F3914">
        <v>210000</v>
      </c>
      <c r="G3914">
        <v>50000</v>
      </c>
      <c r="H3914">
        <v>0</v>
      </c>
      <c r="I3914">
        <v>10000</v>
      </c>
      <c r="J3914">
        <v>6.7</v>
      </c>
      <c r="K3914">
        <v>12</v>
      </c>
      <c r="L3914" t="s">
        <v>149</v>
      </c>
      <c r="M3914" t="s">
        <v>149</v>
      </c>
      <c r="N3914" t="s">
        <v>893</v>
      </c>
      <c r="O3914" t="s">
        <v>82</v>
      </c>
      <c r="P3914">
        <f t="shared" si="61"/>
        <v>270000</v>
      </c>
      <c r="Q3914" s="7">
        <v>511054143</v>
      </c>
    </row>
    <row r="3915" spans="1:17" x14ac:dyDescent="0.25">
      <c r="A3915" t="s">
        <v>2353</v>
      </c>
      <c r="B3915" t="s">
        <v>32</v>
      </c>
      <c r="C3915">
        <v>2006</v>
      </c>
      <c r="D3915" t="s">
        <v>17</v>
      </c>
      <c r="E3915" t="s">
        <v>98</v>
      </c>
      <c r="F3915">
        <v>250000</v>
      </c>
      <c r="G3915">
        <v>0</v>
      </c>
      <c r="H3915">
        <v>0</v>
      </c>
      <c r="I3915">
        <v>20000</v>
      </c>
      <c r="J3915">
        <v>7.9</v>
      </c>
      <c r="K3915">
        <v>49</v>
      </c>
      <c r="L3915">
        <v>5.3</v>
      </c>
      <c r="M3915">
        <v>167</v>
      </c>
      <c r="N3915" t="s">
        <v>99</v>
      </c>
      <c r="O3915" t="s">
        <v>82</v>
      </c>
      <c r="P3915">
        <f t="shared" si="61"/>
        <v>270000</v>
      </c>
      <c r="Q3915" s="7">
        <v>516818555</v>
      </c>
    </row>
    <row r="3916" spans="1:17" x14ac:dyDescent="0.25">
      <c r="A3916" t="s">
        <v>3316</v>
      </c>
      <c r="B3916" t="s">
        <v>111</v>
      </c>
      <c r="C3916">
        <v>2004</v>
      </c>
      <c r="D3916" t="s">
        <v>226</v>
      </c>
      <c r="E3916" t="s">
        <v>232</v>
      </c>
      <c r="F3916">
        <v>10000</v>
      </c>
      <c r="G3916">
        <v>220000</v>
      </c>
      <c r="H3916">
        <v>0</v>
      </c>
      <c r="I3916">
        <v>40000</v>
      </c>
      <c r="J3916">
        <v>8.1</v>
      </c>
      <c r="K3916">
        <v>39</v>
      </c>
      <c r="L3916">
        <v>5</v>
      </c>
      <c r="M3916">
        <v>346</v>
      </c>
      <c r="N3916" t="s">
        <v>598</v>
      </c>
      <c r="O3916" t="s">
        <v>19</v>
      </c>
      <c r="P3916">
        <f t="shared" si="61"/>
        <v>270000</v>
      </c>
      <c r="Q3916" s="7">
        <v>505524224</v>
      </c>
    </row>
    <row r="3917" spans="1:17" x14ac:dyDescent="0.25">
      <c r="A3917" t="s">
        <v>1212</v>
      </c>
      <c r="B3917" t="s">
        <v>136</v>
      </c>
      <c r="C3917">
        <v>2002</v>
      </c>
      <c r="D3917" t="s">
        <v>25</v>
      </c>
      <c r="E3917" t="s">
        <v>98</v>
      </c>
      <c r="F3917">
        <v>210000</v>
      </c>
      <c r="G3917">
        <v>50000</v>
      </c>
      <c r="H3917">
        <v>0</v>
      </c>
      <c r="I3917">
        <v>10000</v>
      </c>
      <c r="J3917">
        <v>6.9</v>
      </c>
      <c r="K3917">
        <v>12</v>
      </c>
      <c r="L3917">
        <v>8.6999999999999993</v>
      </c>
      <c r="M3917">
        <v>15</v>
      </c>
      <c r="N3917" t="s">
        <v>752</v>
      </c>
      <c r="O3917" t="s">
        <v>19</v>
      </c>
      <c r="P3917">
        <f t="shared" si="61"/>
        <v>270000</v>
      </c>
      <c r="Q3917" s="7">
        <v>495013192</v>
      </c>
    </row>
    <row r="3918" spans="1:17" x14ac:dyDescent="0.25">
      <c r="A3918" t="s">
        <v>3317</v>
      </c>
      <c r="B3918" t="s">
        <v>161</v>
      </c>
      <c r="C3918">
        <v>2002</v>
      </c>
      <c r="D3918" t="s">
        <v>63</v>
      </c>
      <c r="E3918" t="s">
        <v>434</v>
      </c>
      <c r="F3918">
        <v>190000</v>
      </c>
      <c r="G3918">
        <v>70000</v>
      </c>
      <c r="H3918">
        <v>0</v>
      </c>
      <c r="I3918">
        <v>0</v>
      </c>
      <c r="J3918">
        <v>7.3</v>
      </c>
      <c r="K3918">
        <v>10</v>
      </c>
      <c r="L3918">
        <v>7.5</v>
      </c>
      <c r="M3918">
        <v>6</v>
      </c>
      <c r="N3918" t="s">
        <v>1784</v>
      </c>
      <c r="O3918" t="s">
        <v>19</v>
      </c>
      <c r="P3918">
        <f t="shared" si="61"/>
        <v>260000</v>
      </c>
      <c r="Q3918" s="7">
        <v>495013192</v>
      </c>
    </row>
    <row r="3919" spans="1:17" x14ac:dyDescent="0.25">
      <c r="A3919" t="s">
        <v>3318</v>
      </c>
      <c r="B3919" t="s">
        <v>43</v>
      </c>
      <c r="C3919">
        <v>2004</v>
      </c>
      <c r="D3919" t="s">
        <v>94</v>
      </c>
      <c r="E3919" t="s">
        <v>178</v>
      </c>
      <c r="F3919">
        <v>130000</v>
      </c>
      <c r="G3919">
        <v>100000</v>
      </c>
      <c r="H3919">
        <v>0</v>
      </c>
      <c r="I3919">
        <v>30000</v>
      </c>
      <c r="J3919">
        <v>6.7</v>
      </c>
      <c r="K3919">
        <v>21</v>
      </c>
      <c r="L3919">
        <v>8.4</v>
      </c>
      <c r="M3919">
        <v>20</v>
      </c>
      <c r="N3919" t="s">
        <v>2177</v>
      </c>
      <c r="O3919" t="s">
        <v>65</v>
      </c>
      <c r="P3919">
        <f t="shared" si="61"/>
        <v>260000</v>
      </c>
      <c r="Q3919" s="7">
        <v>505524224</v>
      </c>
    </row>
    <row r="3920" spans="1:17" x14ac:dyDescent="0.25">
      <c r="A3920" t="s">
        <v>1987</v>
      </c>
      <c r="B3920" t="s">
        <v>101</v>
      </c>
      <c r="C3920">
        <v>2005</v>
      </c>
      <c r="D3920" t="s">
        <v>21</v>
      </c>
      <c r="E3920" t="s">
        <v>98</v>
      </c>
      <c r="F3920">
        <v>200000</v>
      </c>
      <c r="G3920">
        <v>60000</v>
      </c>
      <c r="H3920">
        <v>0</v>
      </c>
      <c r="I3920">
        <v>10000</v>
      </c>
      <c r="J3920">
        <v>7.9</v>
      </c>
      <c r="K3920">
        <v>25</v>
      </c>
      <c r="L3920">
        <v>5.9</v>
      </c>
      <c r="M3920">
        <v>7</v>
      </c>
      <c r="N3920" t="s">
        <v>99</v>
      </c>
      <c r="O3920" t="s">
        <v>19</v>
      </c>
      <c r="P3920">
        <f t="shared" si="61"/>
        <v>270000</v>
      </c>
      <c r="Q3920" s="7">
        <v>511054143</v>
      </c>
    </row>
    <row r="3921" spans="1:17" x14ac:dyDescent="0.25">
      <c r="A3921" t="s">
        <v>3319</v>
      </c>
      <c r="B3921" t="s">
        <v>43</v>
      </c>
      <c r="C3921">
        <v>2004</v>
      </c>
      <c r="D3921" t="s">
        <v>52</v>
      </c>
      <c r="E3921" t="s">
        <v>434</v>
      </c>
      <c r="F3921">
        <v>130000</v>
      </c>
      <c r="G3921">
        <v>100000</v>
      </c>
      <c r="H3921">
        <v>0</v>
      </c>
      <c r="I3921">
        <v>30000</v>
      </c>
      <c r="J3921">
        <v>7</v>
      </c>
      <c r="K3921">
        <v>26</v>
      </c>
      <c r="L3921">
        <v>8.5</v>
      </c>
      <c r="M3921">
        <v>21</v>
      </c>
      <c r="N3921" t="s">
        <v>812</v>
      </c>
      <c r="O3921" t="s">
        <v>41</v>
      </c>
      <c r="P3921">
        <f t="shared" si="61"/>
        <v>260000</v>
      </c>
      <c r="Q3921" s="7">
        <v>505524224</v>
      </c>
    </row>
    <row r="3922" spans="1:17" x14ac:dyDescent="0.25">
      <c r="A3922" t="s">
        <v>2315</v>
      </c>
      <c r="B3922" t="s">
        <v>201</v>
      </c>
      <c r="C3922">
        <v>2015</v>
      </c>
      <c r="D3922" t="s">
        <v>38</v>
      </c>
      <c r="E3922" t="s">
        <v>98</v>
      </c>
      <c r="F3922">
        <v>160000</v>
      </c>
      <c r="G3922">
        <v>90000</v>
      </c>
      <c r="H3922">
        <v>0</v>
      </c>
      <c r="I3922">
        <v>20000</v>
      </c>
      <c r="J3922">
        <v>6</v>
      </c>
      <c r="K3922">
        <v>26</v>
      </c>
      <c r="L3922">
        <v>4.3</v>
      </c>
      <c r="M3922">
        <v>77</v>
      </c>
      <c r="N3922" t="s">
        <v>247</v>
      </c>
      <c r="O3922" t="s">
        <v>19</v>
      </c>
      <c r="P3922">
        <f t="shared" si="61"/>
        <v>270000</v>
      </c>
      <c r="Q3922" s="7">
        <v>567732286</v>
      </c>
    </row>
    <row r="3923" spans="1:17" x14ac:dyDescent="0.25">
      <c r="A3923" t="s">
        <v>3320</v>
      </c>
      <c r="B3923" t="s">
        <v>32</v>
      </c>
      <c r="C3923">
        <v>2008</v>
      </c>
      <c r="D3923" t="s">
        <v>52</v>
      </c>
      <c r="E3923" t="s">
        <v>412</v>
      </c>
      <c r="F3923">
        <v>150000</v>
      </c>
      <c r="G3923">
        <v>100000</v>
      </c>
      <c r="H3923">
        <v>0</v>
      </c>
      <c r="I3923">
        <v>20000</v>
      </c>
      <c r="J3923">
        <v>7.6</v>
      </c>
      <c r="K3923">
        <v>63</v>
      </c>
      <c r="L3923">
        <v>6.8</v>
      </c>
      <c r="M3923">
        <v>43</v>
      </c>
      <c r="N3923" t="s">
        <v>659</v>
      </c>
      <c r="O3923" t="s">
        <v>41</v>
      </c>
      <c r="P3923">
        <f t="shared" si="61"/>
        <v>270000</v>
      </c>
      <c r="Q3923" s="7">
        <v>528816311</v>
      </c>
    </row>
    <row r="3924" spans="1:17" x14ac:dyDescent="0.25">
      <c r="A3924" t="s">
        <v>1201</v>
      </c>
      <c r="B3924" t="s">
        <v>101</v>
      </c>
      <c r="C3924">
        <v>2001</v>
      </c>
      <c r="D3924" t="s">
        <v>17</v>
      </c>
      <c r="E3924" t="s">
        <v>98</v>
      </c>
      <c r="F3924">
        <v>200000</v>
      </c>
      <c r="G3924">
        <v>60000</v>
      </c>
      <c r="H3924">
        <v>0</v>
      </c>
      <c r="I3924">
        <v>10000</v>
      </c>
      <c r="J3924">
        <v>8.9</v>
      </c>
      <c r="K3924">
        <v>17</v>
      </c>
      <c r="L3924">
        <v>8.8000000000000007</v>
      </c>
      <c r="M3924">
        <v>5</v>
      </c>
      <c r="N3924" t="s">
        <v>99</v>
      </c>
      <c r="O3924" t="s">
        <v>19</v>
      </c>
      <c r="P3924">
        <f t="shared" si="61"/>
        <v>270000</v>
      </c>
      <c r="Q3924" s="7">
        <v>489752572</v>
      </c>
    </row>
    <row r="3925" spans="1:17" x14ac:dyDescent="0.25">
      <c r="A3925" t="s">
        <v>2070</v>
      </c>
      <c r="B3925" t="s">
        <v>201</v>
      </c>
      <c r="C3925">
        <v>2014</v>
      </c>
      <c r="D3925" t="s">
        <v>38</v>
      </c>
      <c r="E3925" t="s">
        <v>199</v>
      </c>
      <c r="F3925">
        <v>130000</v>
      </c>
      <c r="G3925">
        <v>120000</v>
      </c>
      <c r="H3925">
        <v>0</v>
      </c>
      <c r="I3925">
        <v>20000</v>
      </c>
      <c r="J3925">
        <v>6.9</v>
      </c>
      <c r="K3925">
        <v>20</v>
      </c>
      <c r="L3925">
        <v>6.8</v>
      </c>
      <c r="M3925">
        <v>36</v>
      </c>
      <c r="N3925" t="s">
        <v>632</v>
      </c>
      <c r="O3925" t="s">
        <v>82</v>
      </c>
      <c r="P3925">
        <f t="shared" si="61"/>
        <v>270000</v>
      </c>
      <c r="Q3925" s="7">
        <v>562338430</v>
      </c>
    </row>
    <row r="3926" spans="1:17" x14ac:dyDescent="0.25">
      <c r="A3926" t="s">
        <v>1328</v>
      </c>
      <c r="B3926" t="s">
        <v>32</v>
      </c>
      <c r="C3926">
        <v>2013</v>
      </c>
      <c r="D3926" t="s">
        <v>94</v>
      </c>
      <c r="E3926" t="s">
        <v>178</v>
      </c>
      <c r="F3926">
        <v>150000</v>
      </c>
      <c r="G3926">
        <v>80000</v>
      </c>
      <c r="H3926">
        <v>10000</v>
      </c>
      <c r="I3926">
        <v>20000</v>
      </c>
      <c r="J3926">
        <v>6.9</v>
      </c>
      <c r="K3926">
        <v>21</v>
      </c>
      <c r="L3926">
        <v>6.6</v>
      </c>
      <c r="M3926">
        <v>222</v>
      </c>
      <c r="N3926" t="s">
        <v>178</v>
      </c>
      <c r="O3926" t="s">
        <v>65</v>
      </c>
      <c r="P3926">
        <f t="shared" si="61"/>
        <v>260000</v>
      </c>
      <c r="Q3926" s="7">
        <v>556861736</v>
      </c>
    </row>
    <row r="3927" spans="1:17" x14ac:dyDescent="0.25">
      <c r="A3927" t="s">
        <v>1809</v>
      </c>
      <c r="B3927" t="s">
        <v>116</v>
      </c>
      <c r="C3927">
        <v>2006</v>
      </c>
      <c r="D3927" t="s">
        <v>17</v>
      </c>
      <c r="E3927" t="s">
        <v>98</v>
      </c>
      <c r="F3927">
        <v>200000</v>
      </c>
      <c r="G3927">
        <v>40000</v>
      </c>
      <c r="H3927">
        <v>0</v>
      </c>
      <c r="I3927">
        <v>30000</v>
      </c>
      <c r="J3927">
        <v>7.8</v>
      </c>
      <c r="K3927">
        <v>23</v>
      </c>
      <c r="L3927" t="s">
        <v>149</v>
      </c>
      <c r="M3927" t="s">
        <v>149</v>
      </c>
      <c r="N3927" t="s">
        <v>528</v>
      </c>
      <c r="O3927" t="s">
        <v>19</v>
      </c>
      <c r="P3927">
        <f t="shared" si="61"/>
        <v>270000</v>
      </c>
      <c r="Q3927" s="7">
        <v>516818555</v>
      </c>
    </row>
    <row r="3928" spans="1:17" x14ac:dyDescent="0.25">
      <c r="A3928" t="s">
        <v>3321</v>
      </c>
      <c r="B3928" t="s">
        <v>43</v>
      </c>
      <c r="C3928">
        <v>2005</v>
      </c>
      <c r="D3928" t="s">
        <v>38</v>
      </c>
      <c r="E3928" t="s">
        <v>197</v>
      </c>
      <c r="F3928">
        <v>130000</v>
      </c>
      <c r="G3928">
        <v>100000</v>
      </c>
      <c r="H3928">
        <v>0</v>
      </c>
      <c r="I3928">
        <v>30000</v>
      </c>
      <c r="J3928">
        <v>7.5</v>
      </c>
      <c r="K3928">
        <v>52</v>
      </c>
      <c r="L3928">
        <v>8.3000000000000007</v>
      </c>
      <c r="M3928">
        <v>62</v>
      </c>
      <c r="N3928" t="s">
        <v>197</v>
      </c>
      <c r="O3928" t="s">
        <v>41</v>
      </c>
      <c r="P3928">
        <f t="shared" si="61"/>
        <v>260000</v>
      </c>
      <c r="Q3928" s="7">
        <v>511054143</v>
      </c>
    </row>
    <row r="3929" spans="1:17" x14ac:dyDescent="0.25">
      <c r="A3929" t="s">
        <v>3127</v>
      </c>
      <c r="B3929" t="s">
        <v>37</v>
      </c>
      <c r="C3929">
        <v>2011</v>
      </c>
      <c r="D3929" t="s">
        <v>21</v>
      </c>
      <c r="E3929" t="s">
        <v>53</v>
      </c>
      <c r="F3929">
        <v>250000</v>
      </c>
      <c r="G3929">
        <v>0</v>
      </c>
      <c r="H3929">
        <v>0</v>
      </c>
      <c r="I3929">
        <v>20000</v>
      </c>
      <c r="J3929">
        <v>6.2</v>
      </c>
      <c r="K3929">
        <v>16</v>
      </c>
      <c r="L3929">
        <v>3.7</v>
      </c>
      <c r="M3929">
        <v>15</v>
      </c>
      <c r="N3929" t="s">
        <v>2277</v>
      </c>
      <c r="O3929" t="s">
        <v>19</v>
      </c>
      <c r="P3929">
        <f t="shared" si="61"/>
        <v>270000</v>
      </c>
      <c r="Q3929" s="7">
        <v>545961365</v>
      </c>
    </row>
    <row r="3930" spans="1:17" x14ac:dyDescent="0.25">
      <c r="A3930" t="s">
        <v>1622</v>
      </c>
      <c r="B3930" t="s">
        <v>43</v>
      </c>
      <c r="C3930">
        <v>2007</v>
      </c>
      <c r="D3930" t="s">
        <v>38</v>
      </c>
      <c r="E3930" t="s">
        <v>98</v>
      </c>
      <c r="F3930">
        <v>130000</v>
      </c>
      <c r="G3930">
        <v>100000</v>
      </c>
      <c r="H3930">
        <v>0</v>
      </c>
      <c r="I3930">
        <v>30000</v>
      </c>
      <c r="J3930">
        <v>6.1</v>
      </c>
      <c r="K3930">
        <v>17</v>
      </c>
      <c r="L3930">
        <v>8</v>
      </c>
      <c r="M3930">
        <v>28</v>
      </c>
      <c r="N3930" t="s">
        <v>387</v>
      </c>
      <c r="O3930" t="s">
        <v>82</v>
      </c>
      <c r="P3930">
        <f t="shared" si="61"/>
        <v>260000</v>
      </c>
      <c r="Q3930" s="7">
        <v>522751172</v>
      </c>
    </row>
    <row r="3931" spans="1:17" x14ac:dyDescent="0.25">
      <c r="A3931" t="s">
        <v>3322</v>
      </c>
      <c r="B3931" t="s">
        <v>16</v>
      </c>
      <c r="C3931">
        <v>2010</v>
      </c>
      <c r="D3931" t="s">
        <v>38</v>
      </c>
      <c r="E3931" t="s">
        <v>53</v>
      </c>
      <c r="F3931">
        <v>140000</v>
      </c>
      <c r="G3931">
        <v>100000</v>
      </c>
      <c r="H3931">
        <v>0</v>
      </c>
      <c r="I3931">
        <v>20000</v>
      </c>
      <c r="J3931">
        <v>4.0999999999999996</v>
      </c>
      <c r="K3931">
        <v>15</v>
      </c>
      <c r="L3931">
        <v>6.5</v>
      </c>
      <c r="M3931">
        <v>8</v>
      </c>
      <c r="N3931" t="s">
        <v>244</v>
      </c>
      <c r="O3931" t="s">
        <v>65</v>
      </c>
      <c r="P3931">
        <f t="shared" si="61"/>
        <v>260000</v>
      </c>
      <c r="Q3931" s="7">
        <v>540520772</v>
      </c>
    </row>
    <row r="3932" spans="1:17" x14ac:dyDescent="0.25">
      <c r="A3932" t="s">
        <v>1975</v>
      </c>
      <c r="B3932" t="s">
        <v>43</v>
      </c>
      <c r="C3932">
        <v>2007</v>
      </c>
      <c r="D3932" t="s">
        <v>21</v>
      </c>
      <c r="E3932" t="s">
        <v>434</v>
      </c>
      <c r="F3932">
        <v>130000</v>
      </c>
      <c r="G3932">
        <v>100000</v>
      </c>
      <c r="H3932">
        <v>0</v>
      </c>
      <c r="I3932">
        <v>30000</v>
      </c>
      <c r="J3932">
        <v>7.1</v>
      </c>
      <c r="K3932">
        <v>8</v>
      </c>
      <c r="L3932">
        <v>6.4</v>
      </c>
      <c r="M3932">
        <v>8</v>
      </c>
      <c r="N3932" t="s">
        <v>850</v>
      </c>
      <c r="O3932" t="s">
        <v>65</v>
      </c>
      <c r="P3932">
        <f t="shared" si="61"/>
        <v>260000</v>
      </c>
      <c r="Q3932" s="7">
        <v>522751172</v>
      </c>
    </row>
    <row r="3933" spans="1:17" x14ac:dyDescent="0.25">
      <c r="A3933" t="s">
        <v>3323</v>
      </c>
      <c r="B3933" t="s">
        <v>16</v>
      </c>
      <c r="C3933">
        <v>2010</v>
      </c>
      <c r="D3933" t="s">
        <v>17</v>
      </c>
      <c r="E3933" t="s">
        <v>39</v>
      </c>
      <c r="F3933">
        <v>230000</v>
      </c>
      <c r="G3933">
        <v>20000</v>
      </c>
      <c r="H3933">
        <v>0</v>
      </c>
      <c r="I3933">
        <v>20000</v>
      </c>
      <c r="J3933">
        <v>6.2</v>
      </c>
      <c r="K3933">
        <v>12</v>
      </c>
      <c r="L3933">
        <v>5.8</v>
      </c>
      <c r="M3933">
        <v>4</v>
      </c>
      <c r="N3933" t="s">
        <v>311</v>
      </c>
      <c r="O3933" t="s">
        <v>82</v>
      </c>
      <c r="P3933">
        <f t="shared" si="61"/>
        <v>270000</v>
      </c>
      <c r="Q3933" s="7">
        <v>540520772</v>
      </c>
    </row>
    <row r="3934" spans="1:17" x14ac:dyDescent="0.25">
      <c r="A3934" t="s">
        <v>2395</v>
      </c>
      <c r="B3934" t="s">
        <v>101</v>
      </c>
      <c r="C3934">
        <v>2005</v>
      </c>
      <c r="D3934" t="s">
        <v>38</v>
      </c>
      <c r="E3934" t="s">
        <v>53</v>
      </c>
      <c r="F3934">
        <v>200000</v>
      </c>
      <c r="G3934">
        <v>60000</v>
      </c>
      <c r="H3934">
        <v>0</v>
      </c>
      <c r="I3934">
        <v>10000</v>
      </c>
      <c r="J3934">
        <v>6.2</v>
      </c>
      <c r="K3934">
        <v>46</v>
      </c>
      <c r="L3934">
        <v>6.6</v>
      </c>
      <c r="M3934">
        <v>8</v>
      </c>
      <c r="N3934" t="s">
        <v>2396</v>
      </c>
      <c r="O3934" t="s">
        <v>65</v>
      </c>
      <c r="P3934">
        <f t="shared" si="61"/>
        <v>270000</v>
      </c>
      <c r="Q3934" s="7">
        <v>511054143</v>
      </c>
    </row>
    <row r="3935" spans="1:17" x14ac:dyDescent="0.25">
      <c r="A3935" t="s">
        <v>2257</v>
      </c>
      <c r="B3935" t="s">
        <v>161</v>
      </c>
      <c r="C3935">
        <v>2001</v>
      </c>
      <c r="D3935" t="s">
        <v>17</v>
      </c>
      <c r="E3935" t="s">
        <v>53</v>
      </c>
      <c r="F3935">
        <v>190000</v>
      </c>
      <c r="G3935">
        <v>70000</v>
      </c>
      <c r="H3935">
        <v>0</v>
      </c>
      <c r="I3935">
        <v>0</v>
      </c>
      <c r="J3935">
        <v>7.1</v>
      </c>
      <c r="K3935">
        <v>11</v>
      </c>
      <c r="L3935" t="s">
        <v>149</v>
      </c>
      <c r="M3935" t="s">
        <v>149</v>
      </c>
      <c r="N3935" t="s">
        <v>3324</v>
      </c>
      <c r="O3935" t="s">
        <v>19</v>
      </c>
      <c r="P3935">
        <f t="shared" si="61"/>
        <v>260000</v>
      </c>
      <c r="Q3935" s="7">
        <v>489752572</v>
      </c>
    </row>
    <row r="3936" spans="1:17" x14ac:dyDescent="0.25">
      <c r="A3936" t="s">
        <v>2731</v>
      </c>
      <c r="B3936" t="s">
        <v>37</v>
      </c>
      <c r="C3936">
        <v>2010</v>
      </c>
      <c r="D3936" t="s">
        <v>17</v>
      </c>
      <c r="E3936" t="s">
        <v>53</v>
      </c>
      <c r="F3936">
        <v>180000</v>
      </c>
      <c r="G3936">
        <v>50000</v>
      </c>
      <c r="H3936">
        <v>0</v>
      </c>
      <c r="I3936">
        <v>30000</v>
      </c>
      <c r="J3936" t="s">
        <v>149</v>
      </c>
      <c r="K3936" t="s">
        <v>149</v>
      </c>
      <c r="L3936">
        <v>8.5</v>
      </c>
      <c r="M3936">
        <v>4</v>
      </c>
      <c r="N3936" t="s">
        <v>2052</v>
      </c>
      <c r="O3936" t="s">
        <v>19</v>
      </c>
      <c r="P3936">
        <f t="shared" si="61"/>
        <v>260000</v>
      </c>
      <c r="Q3936" s="7">
        <v>540520772</v>
      </c>
    </row>
    <row r="3937" spans="1:17" x14ac:dyDescent="0.25">
      <c r="A3937" t="s">
        <v>3059</v>
      </c>
      <c r="B3937" t="s">
        <v>32</v>
      </c>
      <c r="C3937">
        <v>2011</v>
      </c>
      <c r="D3937" t="s">
        <v>27</v>
      </c>
      <c r="E3937" t="s">
        <v>53</v>
      </c>
      <c r="F3937">
        <v>250000</v>
      </c>
      <c r="G3937">
        <v>0</v>
      </c>
      <c r="H3937">
        <v>0</v>
      </c>
      <c r="I3937">
        <v>20000</v>
      </c>
      <c r="J3937" t="s">
        <v>149</v>
      </c>
      <c r="K3937" t="s">
        <v>149</v>
      </c>
      <c r="L3937" t="s">
        <v>149</v>
      </c>
      <c r="M3937" t="s">
        <v>149</v>
      </c>
      <c r="N3937" t="s">
        <v>2073</v>
      </c>
      <c r="O3937" t="s">
        <v>82</v>
      </c>
      <c r="P3937">
        <f t="shared" si="61"/>
        <v>270000</v>
      </c>
      <c r="Q3937" s="7">
        <v>545961365</v>
      </c>
    </row>
    <row r="3938" spans="1:17" x14ac:dyDescent="0.25">
      <c r="A3938" t="s">
        <v>3325</v>
      </c>
      <c r="B3938" t="s">
        <v>43</v>
      </c>
      <c r="C3938">
        <v>2000</v>
      </c>
      <c r="D3938" t="s">
        <v>21</v>
      </c>
      <c r="E3938" t="s">
        <v>269</v>
      </c>
      <c r="F3938">
        <v>60000</v>
      </c>
      <c r="G3938">
        <v>50000</v>
      </c>
      <c r="H3938">
        <v>140000</v>
      </c>
      <c r="I3938">
        <v>20000</v>
      </c>
      <c r="J3938">
        <v>7.7</v>
      </c>
      <c r="K3938">
        <v>16</v>
      </c>
      <c r="L3938">
        <v>6</v>
      </c>
      <c r="M3938">
        <v>5</v>
      </c>
      <c r="N3938" t="s">
        <v>294</v>
      </c>
      <c r="O3938" t="s">
        <v>19</v>
      </c>
      <c r="P3938">
        <f t="shared" si="61"/>
        <v>270000</v>
      </c>
      <c r="Q3938" s="7">
        <v>484244580</v>
      </c>
    </row>
    <row r="3939" spans="1:17" x14ac:dyDescent="0.25">
      <c r="A3939" t="s">
        <v>2639</v>
      </c>
      <c r="B3939" t="s">
        <v>67</v>
      </c>
      <c r="C3939">
        <v>2013</v>
      </c>
      <c r="D3939" t="s">
        <v>38</v>
      </c>
      <c r="E3939" t="s">
        <v>199</v>
      </c>
      <c r="F3939">
        <v>160000</v>
      </c>
      <c r="G3939">
        <v>90000</v>
      </c>
      <c r="H3939">
        <v>0</v>
      </c>
      <c r="I3939">
        <v>20000</v>
      </c>
      <c r="J3939">
        <v>6.8</v>
      </c>
      <c r="K3939">
        <v>7</v>
      </c>
      <c r="L3939">
        <v>6.8</v>
      </c>
      <c r="M3939">
        <v>38</v>
      </c>
      <c r="N3939" t="s">
        <v>2640</v>
      </c>
      <c r="O3939" t="s">
        <v>65</v>
      </c>
      <c r="P3939">
        <f t="shared" si="61"/>
        <v>270000</v>
      </c>
      <c r="Q3939" s="7">
        <v>556861736</v>
      </c>
    </row>
    <row r="3940" spans="1:17" x14ac:dyDescent="0.25">
      <c r="A3940" t="s">
        <v>3326</v>
      </c>
      <c r="B3940" t="s">
        <v>37</v>
      </c>
      <c r="C3940">
        <v>2011</v>
      </c>
      <c r="D3940" t="s">
        <v>38</v>
      </c>
      <c r="E3940" t="s">
        <v>98</v>
      </c>
      <c r="F3940">
        <v>110000</v>
      </c>
      <c r="G3940">
        <v>90000</v>
      </c>
      <c r="H3940">
        <v>40000</v>
      </c>
      <c r="I3940">
        <v>30000</v>
      </c>
      <c r="J3940">
        <v>7.7</v>
      </c>
      <c r="K3940">
        <v>56</v>
      </c>
      <c r="L3940">
        <v>8.1</v>
      </c>
      <c r="M3940">
        <v>124</v>
      </c>
      <c r="N3940" t="s">
        <v>1935</v>
      </c>
      <c r="O3940" t="s">
        <v>41</v>
      </c>
      <c r="P3940">
        <f t="shared" si="61"/>
        <v>270000</v>
      </c>
      <c r="Q3940" s="7">
        <v>545961365</v>
      </c>
    </row>
    <row r="3941" spans="1:17" x14ac:dyDescent="0.25">
      <c r="A3941" t="s">
        <v>2378</v>
      </c>
      <c r="B3941" t="s">
        <v>111</v>
      </c>
      <c r="C3941">
        <v>2010</v>
      </c>
      <c r="D3941" t="s">
        <v>226</v>
      </c>
      <c r="E3941" t="s">
        <v>81</v>
      </c>
      <c r="F3941">
        <v>40000</v>
      </c>
      <c r="G3941">
        <v>190000</v>
      </c>
      <c r="H3941">
        <v>0</v>
      </c>
      <c r="I3941">
        <v>40000</v>
      </c>
      <c r="J3941">
        <v>7.6</v>
      </c>
      <c r="K3941">
        <v>33</v>
      </c>
      <c r="L3941">
        <v>8.1</v>
      </c>
      <c r="M3941">
        <v>176</v>
      </c>
      <c r="N3941" t="s">
        <v>2379</v>
      </c>
      <c r="O3941" t="s">
        <v>65</v>
      </c>
      <c r="P3941">
        <f t="shared" si="61"/>
        <v>270000</v>
      </c>
      <c r="Q3941" s="7">
        <v>540520772</v>
      </c>
    </row>
    <row r="3942" spans="1:17" x14ac:dyDescent="0.25">
      <c r="A3942" t="s">
        <v>1792</v>
      </c>
      <c r="B3942" t="s">
        <v>37</v>
      </c>
      <c r="C3942">
        <v>2016</v>
      </c>
      <c r="D3942" t="s">
        <v>38</v>
      </c>
      <c r="E3942" t="s">
        <v>199</v>
      </c>
      <c r="F3942">
        <v>100000</v>
      </c>
      <c r="G3942">
        <v>120000</v>
      </c>
      <c r="H3942">
        <v>0</v>
      </c>
      <c r="I3942">
        <v>40000</v>
      </c>
      <c r="J3942" t="s">
        <v>149</v>
      </c>
      <c r="K3942" t="s">
        <v>149</v>
      </c>
      <c r="L3942">
        <v>5.5</v>
      </c>
      <c r="M3942">
        <v>8</v>
      </c>
      <c r="N3942" t="s">
        <v>632</v>
      </c>
      <c r="O3942" t="s">
        <v>82</v>
      </c>
      <c r="P3942">
        <f t="shared" si="61"/>
        <v>260000</v>
      </c>
      <c r="Q3942" s="7">
        <v>573178249</v>
      </c>
    </row>
    <row r="3943" spans="1:17" x14ac:dyDescent="0.25">
      <c r="A3943" t="s">
        <v>695</v>
      </c>
      <c r="B3943" t="s">
        <v>136</v>
      </c>
      <c r="C3943">
        <v>2003</v>
      </c>
      <c r="D3943" t="s">
        <v>17</v>
      </c>
      <c r="E3943" t="s">
        <v>98</v>
      </c>
      <c r="F3943">
        <v>210000</v>
      </c>
      <c r="G3943">
        <v>50000</v>
      </c>
      <c r="H3943">
        <v>0</v>
      </c>
      <c r="I3943">
        <v>10000</v>
      </c>
      <c r="J3943">
        <v>8.4</v>
      </c>
      <c r="K3943">
        <v>17</v>
      </c>
      <c r="L3943">
        <v>9</v>
      </c>
      <c r="M3943">
        <v>4</v>
      </c>
      <c r="N3943" t="s">
        <v>99</v>
      </c>
      <c r="O3943" t="s">
        <v>19</v>
      </c>
      <c r="P3943">
        <f t="shared" si="61"/>
        <v>270000</v>
      </c>
      <c r="Q3943" s="7">
        <v>500125528</v>
      </c>
    </row>
    <row r="3944" spans="1:17" x14ac:dyDescent="0.25">
      <c r="A3944" t="s">
        <v>3109</v>
      </c>
      <c r="B3944" t="s">
        <v>101</v>
      </c>
      <c r="C3944">
        <v>2002</v>
      </c>
      <c r="D3944" t="s">
        <v>21</v>
      </c>
      <c r="E3944" t="s">
        <v>98</v>
      </c>
      <c r="F3944">
        <v>200000</v>
      </c>
      <c r="G3944">
        <v>60000</v>
      </c>
      <c r="H3944">
        <v>0</v>
      </c>
      <c r="I3944">
        <v>10000</v>
      </c>
      <c r="J3944">
        <v>8.4</v>
      </c>
      <c r="K3944">
        <v>13</v>
      </c>
      <c r="L3944" t="s">
        <v>149</v>
      </c>
      <c r="M3944" t="s">
        <v>149</v>
      </c>
      <c r="N3944" t="s">
        <v>99</v>
      </c>
      <c r="O3944" t="s">
        <v>19</v>
      </c>
      <c r="P3944">
        <f t="shared" si="61"/>
        <v>270000</v>
      </c>
      <c r="Q3944" s="7">
        <v>495013192</v>
      </c>
    </row>
    <row r="3945" spans="1:17" x14ac:dyDescent="0.25">
      <c r="A3945" t="s">
        <v>3327</v>
      </c>
      <c r="B3945" t="s">
        <v>32</v>
      </c>
      <c r="C3945">
        <v>2009</v>
      </c>
      <c r="D3945" t="s">
        <v>94</v>
      </c>
      <c r="E3945" t="s">
        <v>178</v>
      </c>
      <c r="F3945">
        <v>250000</v>
      </c>
      <c r="G3945">
        <v>0</v>
      </c>
      <c r="H3945">
        <v>0</v>
      </c>
      <c r="I3945">
        <v>20000</v>
      </c>
      <c r="J3945" t="s">
        <v>149</v>
      </c>
      <c r="K3945" t="s">
        <v>149</v>
      </c>
      <c r="L3945" t="s">
        <v>149</v>
      </c>
      <c r="M3945" t="s">
        <v>149</v>
      </c>
      <c r="N3945" t="s">
        <v>178</v>
      </c>
      <c r="O3945" t="s">
        <v>65</v>
      </c>
      <c r="P3945">
        <f t="shared" si="61"/>
        <v>270000</v>
      </c>
      <c r="Q3945" s="7">
        <v>534740514</v>
      </c>
    </row>
    <row r="3946" spans="1:17" x14ac:dyDescent="0.25">
      <c r="A3946" t="s">
        <v>3328</v>
      </c>
      <c r="B3946" t="s">
        <v>116</v>
      </c>
      <c r="C3946">
        <v>2006</v>
      </c>
      <c r="D3946" t="s">
        <v>17</v>
      </c>
      <c r="E3946" t="s">
        <v>98</v>
      </c>
      <c r="F3946">
        <v>240000</v>
      </c>
      <c r="G3946">
        <v>0</v>
      </c>
      <c r="H3946">
        <v>0</v>
      </c>
      <c r="I3946">
        <v>20000</v>
      </c>
      <c r="J3946">
        <v>6.8</v>
      </c>
      <c r="K3946">
        <v>13</v>
      </c>
      <c r="L3946" t="s">
        <v>149</v>
      </c>
      <c r="M3946" t="s">
        <v>149</v>
      </c>
      <c r="N3946" t="s">
        <v>247</v>
      </c>
      <c r="O3946" t="s">
        <v>19</v>
      </c>
      <c r="P3946">
        <f t="shared" si="61"/>
        <v>260000</v>
      </c>
      <c r="Q3946" s="7">
        <v>516818555</v>
      </c>
    </row>
    <row r="3947" spans="1:17" x14ac:dyDescent="0.25">
      <c r="A3947" t="s">
        <v>934</v>
      </c>
      <c r="B3947" t="s">
        <v>116</v>
      </c>
      <c r="C3947">
        <v>2012</v>
      </c>
      <c r="D3947" t="s">
        <v>17</v>
      </c>
      <c r="E3947" t="s">
        <v>173</v>
      </c>
      <c r="F3947">
        <v>0</v>
      </c>
      <c r="G3947">
        <v>70000</v>
      </c>
      <c r="H3947">
        <v>180000</v>
      </c>
      <c r="I3947">
        <v>30000</v>
      </c>
      <c r="J3947" t="s">
        <v>149</v>
      </c>
      <c r="K3947" t="s">
        <v>149</v>
      </c>
      <c r="L3947" t="s">
        <v>149</v>
      </c>
      <c r="M3947" t="s">
        <v>149</v>
      </c>
      <c r="N3947" t="s">
        <v>257</v>
      </c>
      <c r="O3947" t="s">
        <v>19</v>
      </c>
      <c r="P3947">
        <f t="shared" si="61"/>
        <v>280000</v>
      </c>
      <c r="Q3947" s="7">
        <v>551484507</v>
      </c>
    </row>
    <row r="3948" spans="1:17" x14ac:dyDescent="0.25">
      <c r="A3948" t="s">
        <v>3329</v>
      </c>
      <c r="B3948" t="s">
        <v>24</v>
      </c>
      <c r="C3948">
        <v>2010</v>
      </c>
      <c r="D3948" t="s">
        <v>38</v>
      </c>
      <c r="E3948" t="s">
        <v>173</v>
      </c>
      <c r="F3948">
        <v>140000</v>
      </c>
      <c r="G3948">
        <v>90000</v>
      </c>
      <c r="H3948">
        <v>0</v>
      </c>
      <c r="I3948">
        <v>30000</v>
      </c>
      <c r="J3948">
        <v>6.5</v>
      </c>
      <c r="K3948">
        <v>4</v>
      </c>
      <c r="L3948" t="s">
        <v>149</v>
      </c>
      <c r="M3948" t="s">
        <v>149</v>
      </c>
      <c r="N3948" t="s">
        <v>3330</v>
      </c>
      <c r="O3948" t="s">
        <v>19</v>
      </c>
      <c r="P3948">
        <f t="shared" si="61"/>
        <v>260000</v>
      </c>
      <c r="Q3948" s="7">
        <v>540520772</v>
      </c>
    </row>
    <row r="3949" spans="1:17" x14ac:dyDescent="0.25">
      <c r="A3949" t="s">
        <v>679</v>
      </c>
      <c r="B3949" t="s">
        <v>136</v>
      </c>
      <c r="C3949">
        <v>2006</v>
      </c>
      <c r="D3949" t="s">
        <v>71</v>
      </c>
      <c r="E3949" t="s">
        <v>98</v>
      </c>
      <c r="F3949">
        <v>210000</v>
      </c>
      <c r="G3949">
        <v>50000</v>
      </c>
      <c r="H3949">
        <v>0</v>
      </c>
      <c r="I3949">
        <v>10000</v>
      </c>
      <c r="J3949">
        <v>6.6</v>
      </c>
      <c r="K3949">
        <v>15</v>
      </c>
      <c r="L3949">
        <v>7.3</v>
      </c>
      <c r="M3949">
        <v>8</v>
      </c>
      <c r="N3949" t="s">
        <v>326</v>
      </c>
      <c r="O3949" t="s">
        <v>65</v>
      </c>
      <c r="P3949">
        <f t="shared" si="61"/>
        <v>270000</v>
      </c>
      <c r="Q3949" s="7">
        <v>516818555</v>
      </c>
    </row>
    <row r="3950" spans="1:17" x14ac:dyDescent="0.25">
      <c r="A3950" t="s">
        <v>3331</v>
      </c>
      <c r="B3950" t="s">
        <v>24</v>
      </c>
      <c r="C3950">
        <v>2009</v>
      </c>
      <c r="D3950" t="s">
        <v>71</v>
      </c>
      <c r="E3950" t="s">
        <v>98</v>
      </c>
      <c r="F3950">
        <v>250000</v>
      </c>
      <c r="G3950">
        <v>0</v>
      </c>
      <c r="H3950">
        <v>0</v>
      </c>
      <c r="I3950">
        <v>20000</v>
      </c>
      <c r="J3950" t="s">
        <v>149</v>
      </c>
      <c r="K3950" t="s">
        <v>149</v>
      </c>
      <c r="L3950" t="s">
        <v>149</v>
      </c>
      <c r="M3950" t="s">
        <v>149</v>
      </c>
      <c r="N3950" t="s">
        <v>98</v>
      </c>
      <c r="O3950" t="s">
        <v>19</v>
      </c>
      <c r="P3950">
        <f t="shared" si="61"/>
        <v>270000</v>
      </c>
      <c r="Q3950" s="7">
        <v>534740514</v>
      </c>
    </row>
    <row r="3951" spans="1:17" x14ac:dyDescent="0.25">
      <c r="A3951" t="s">
        <v>3332</v>
      </c>
      <c r="B3951" t="s">
        <v>67</v>
      </c>
      <c r="C3951">
        <v>2014</v>
      </c>
      <c r="D3951" t="s">
        <v>38</v>
      </c>
      <c r="E3951" t="s">
        <v>1500</v>
      </c>
      <c r="F3951">
        <v>150000</v>
      </c>
      <c r="G3951">
        <v>90000</v>
      </c>
      <c r="H3951">
        <v>0</v>
      </c>
      <c r="I3951">
        <v>20000</v>
      </c>
      <c r="J3951">
        <v>6.9</v>
      </c>
      <c r="K3951">
        <v>16</v>
      </c>
      <c r="L3951">
        <v>7.6</v>
      </c>
      <c r="M3951">
        <v>32</v>
      </c>
      <c r="N3951" t="s">
        <v>416</v>
      </c>
      <c r="O3951" t="s">
        <v>19</v>
      </c>
      <c r="P3951">
        <f t="shared" si="61"/>
        <v>260000</v>
      </c>
      <c r="Q3951" s="7">
        <v>562338430</v>
      </c>
    </row>
    <row r="3952" spans="1:17" x14ac:dyDescent="0.25">
      <c r="A3952" t="s">
        <v>2357</v>
      </c>
      <c r="B3952" t="s">
        <v>32</v>
      </c>
      <c r="C3952">
        <v>2007</v>
      </c>
      <c r="D3952" t="s">
        <v>17</v>
      </c>
      <c r="E3952" t="s">
        <v>39</v>
      </c>
      <c r="F3952">
        <v>180000</v>
      </c>
      <c r="G3952">
        <v>80000</v>
      </c>
      <c r="H3952">
        <v>0</v>
      </c>
      <c r="I3952">
        <v>0</v>
      </c>
      <c r="J3952">
        <v>7.9</v>
      </c>
      <c r="K3952">
        <v>23</v>
      </c>
      <c r="L3952">
        <v>8.4</v>
      </c>
      <c r="M3952">
        <v>21</v>
      </c>
      <c r="N3952" t="s">
        <v>959</v>
      </c>
      <c r="O3952" t="s">
        <v>19</v>
      </c>
      <c r="P3952">
        <f t="shared" si="61"/>
        <v>260000</v>
      </c>
      <c r="Q3952" s="7">
        <v>522751172</v>
      </c>
    </row>
    <row r="3953" spans="1:17" x14ac:dyDescent="0.25">
      <c r="A3953" t="s">
        <v>3333</v>
      </c>
      <c r="B3953" t="s">
        <v>43</v>
      </c>
      <c r="C3953">
        <v>2003</v>
      </c>
      <c r="D3953" t="s">
        <v>71</v>
      </c>
      <c r="E3953" t="s">
        <v>173</v>
      </c>
      <c r="F3953">
        <v>130000</v>
      </c>
      <c r="G3953">
        <v>100000</v>
      </c>
      <c r="H3953">
        <v>0</v>
      </c>
      <c r="I3953">
        <v>30000</v>
      </c>
      <c r="J3953">
        <v>7.5</v>
      </c>
      <c r="K3953">
        <v>13</v>
      </c>
      <c r="L3953">
        <v>8.9</v>
      </c>
      <c r="M3953">
        <v>21</v>
      </c>
      <c r="N3953" t="s">
        <v>1461</v>
      </c>
      <c r="O3953" t="s">
        <v>65</v>
      </c>
      <c r="P3953">
        <f t="shared" si="61"/>
        <v>260000</v>
      </c>
      <c r="Q3953" s="7">
        <v>500125528</v>
      </c>
    </row>
    <row r="3954" spans="1:17" x14ac:dyDescent="0.25">
      <c r="A3954" t="s">
        <v>3334</v>
      </c>
      <c r="B3954" t="s">
        <v>231</v>
      </c>
      <c r="C3954">
        <v>2000</v>
      </c>
      <c r="D3954" t="s">
        <v>17</v>
      </c>
      <c r="E3954" t="s">
        <v>49</v>
      </c>
      <c r="F3954">
        <v>150000</v>
      </c>
      <c r="G3954">
        <v>100000</v>
      </c>
      <c r="H3954">
        <v>0</v>
      </c>
      <c r="I3954">
        <v>20000</v>
      </c>
      <c r="J3954">
        <v>7.1</v>
      </c>
      <c r="K3954">
        <v>10</v>
      </c>
      <c r="L3954" t="s">
        <v>149</v>
      </c>
      <c r="M3954" t="s">
        <v>149</v>
      </c>
      <c r="N3954" t="s">
        <v>1412</v>
      </c>
      <c r="O3954" t="s">
        <v>19</v>
      </c>
      <c r="P3954">
        <f t="shared" si="61"/>
        <v>270000</v>
      </c>
      <c r="Q3954" s="7">
        <v>484244580</v>
      </c>
    </row>
    <row r="3955" spans="1:17" x14ac:dyDescent="0.25">
      <c r="A3955" t="s">
        <v>2705</v>
      </c>
      <c r="B3955" t="s">
        <v>16</v>
      </c>
      <c r="C3955">
        <v>2011</v>
      </c>
      <c r="D3955" t="s">
        <v>27</v>
      </c>
      <c r="E3955" t="s">
        <v>81</v>
      </c>
      <c r="F3955">
        <v>250000</v>
      </c>
      <c r="G3955">
        <v>0</v>
      </c>
      <c r="H3955">
        <v>0</v>
      </c>
      <c r="I3955">
        <v>20000</v>
      </c>
      <c r="J3955" t="s">
        <v>149</v>
      </c>
      <c r="K3955" t="s">
        <v>149</v>
      </c>
      <c r="L3955" t="s">
        <v>149</v>
      </c>
      <c r="M3955" t="s">
        <v>149</v>
      </c>
      <c r="N3955" t="s">
        <v>81</v>
      </c>
      <c r="O3955" t="s">
        <v>19</v>
      </c>
      <c r="P3955">
        <f t="shared" si="61"/>
        <v>270000</v>
      </c>
      <c r="Q3955" s="7">
        <v>545961365</v>
      </c>
    </row>
    <row r="3956" spans="1:17" x14ac:dyDescent="0.25">
      <c r="A3956" t="s">
        <v>1527</v>
      </c>
      <c r="B3956" t="s">
        <v>101</v>
      </c>
      <c r="C3956">
        <v>2002</v>
      </c>
      <c r="D3956" t="s">
        <v>17</v>
      </c>
      <c r="E3956" t="s">
        <v>98</v>
      </c>
      <c r="F3956">
        <v>200000</v>
      </c>
      <c r="G3956">
        <v>60000</v>
      </c>
      <c r="H3956">
        <v>0</v>
      </c>
      <c r="I3956">
        <v>10000</v>
      </c>
      <c r="J3956">
        <v>7.8</v>
      </c>
      <c r="K3956">
        <v>20</v>
      </c>
      <c r="L3956">
        <v>7.9</v>
      </c>
      <c r="M3956">
        <v>7</v>
      </c>
      <c r="N3956" t="s">
        <v>98</v>
      </c>
      <c r="O3956" t="s">
        <v>65</v>
      </c>
      <c r="P3956">
        <f t="shared" si="61"/>
        <v>270000</v>
      </c>
      <c r="Q3956" s="7">
        <v>495013192</v>
      </c>
    </row>
    <row r="3957" spans="1:17" x14ac:dyDescent="0.25">
      <c r="A3957" t="s">
        <v>3335</v>
      </c>
      <c r="B3957" t="s">
        <v>43</v>
      </c>
      <c r="C3957">
        <v>2005</v>
      </c>
      <c r="D3957" t="s">
        <v>63</v>
      </c>
      <c r="E3957" t="s">
        <v>269</v>
      </c>
      <c r="F3957">
        <v>130000</v>
      </c>
      <c r="G3957">
        <v>100000</v>
      </c>
      <c r="H3957">
        <v>0</v>
      </c>
      <c r="I3957">
        <v>30000</v>
      </c>
      <c r="J3957">
        <v>5.2</v>
      </c>
      <c r="K3957">
        <v>14</v>
      </c>
      <c r="L3957">
        <v>8.3000000000000007</v>
      </c>
      <c r="M3957">
        <v>21</v>
      </c>
      <c r="N3957" t="s">
        <v>2271</v>
      </c>
      <c r="O3957" t="s">
        <v>65</v>
      </c>
      <c r="P3957">
        <f t="shared" si="61"/>
        <v>260000</v>
      </c>
      <c r="Q3957" s="7">
        <v>511054143</v>
      </c>
    </row>
    <row r="3958" spans="1:17" x14ac:dyDescent="0.25">
      <c r="A3958" t="s">
        <v>2378</v>
      </c>
      <c r="B3958" t="s">
        <v>32</v>
      </c>
      <c r="C3958">
        <v>2010</v>
      </c>
      <c r="D3958" t="s">
        <v>226</v>
      </c>
      <c r="E3958" t="s">
        <v>81</v>
      </c>
      <c r="F3958">
        <v>120000</v>
      </c>
      <c r="G3958">
        <v>110000</v>
      </c>
      <c r="H3958">
        <v>0</v>
      </c>
      <c r="I3958">
        <v>20000</v>
      </c>
      <c r="J3958">
        <v>7.8</v>
      </c>
      <c r="K3958">
        <v>45</v>
      </c>
      <c r="L3958">
        <v>7</v>
      </c>
      <c r="M3958">
        <v>38</v>
      </c>
      <c r="N3958" t="s">
        <v>2379</v>
      </c>
      <c r="O3958" t="s">
        <v>65</v>
      </c>
      <c r="P3958">
        <f t="shared" si="61"/>
        <v>250000</v>
      </c>
      <c r="Q3958" s="7">
        <v>540520772</v>
      </c>
    </row>
    <row r="3959" spans="1:17" x14ac:dyDescent="0.25">
      <c r="A3959" t="s">
        <v>3336</v>
      </c>
      <c r="B3959" t="s">
        <v>43</v>
      </c>
      <c r="C3959">
        <v>2004</v>
      </c>
      <c r="D3959" t="s">
        <v>226</v>
      </c>
      <c r="E3959" t="s">
        <v>232</v>
      </c>
      <c r="F3959">
        <v>130000</v>
      </c>
      <c r="G3959">
        <v>100000</v>
      </c>
      <c r="H3959">
        <v>0</v>
      </c>
      <c r="I3959">
        <v>30000</v>
      </c>
      <c r="J3959">
        <v>6.6</v>
      </c>
      <c r="K3959">
        <v>20</v>
      </c>
      <c r="L3959">
        <v>8.3000000000000007</v>
      </c>
      <c r="M3959">
        <v>6</v>
      </c>
      <c r="N3959" t="s">
        <v>1176</v>
      </c>
      <c r="O3959" t="s">
        <v>19</v>
      </c>
      <c r="P3959">
        <f t="shared" si="61"/>
        <v>260000</v>
      </c>
      <c r="Q3959" s="7">
        <v>505524224</v>
      </c>
    </row>
    <row r="3960" spans="1:17" x14ac:dyDescent="0.25">
      <c r="A3960" t="s">
        <v>1609</v>
      </c>
      <c r="B3960" t="s">
        <v>32</v>
      </c>
      <c r="C3960">
        <v>2007</v>
      </c>
      <c r="D3960" t="s">
        <v>38</v>
      </c>
      <c r="E3960" t="s">
        <v>434</v>
      </c>
      <c r="F3960">
        <v>230000</v>
      </c>
      <c r="G3960">
        <v>20000</v>
      </c>
      <c r="H3960">
        <v>0</v>
      </c>
      <c r="I3960">
        <v>20000</v>
      </c>
      <c r="J3960">
        <v>5.6</v>
      </c>
      <c r="K3960">
        <v>14</v>
      </c>
      <c r="L3960" t="s">
        <v>149</v>
      </c>
      <c r="M3960" t="s">
        <v>149</v>
      </c>
      <c r="N3960" t="s">
        <v>595</v>
      </c>
      <c r="O3960" t="s">
        <v>19</v>
      </c>
      <c r="P3960">
        <f t="shared" si="61"/>
        <v>270000</v>
      </c>
      <c r="Q3960" s="7">
        <v>522751172</v>
      </c>
    </row>
    <row r="3961" spans="1:17" x14ac:dyDescent="0.25">
      <c r="A3961" t="s">
        <v>3337</v>
      </c>
      <c r="B3961" t="s">
        <v>32</v>
      </c>
      <c r="C3961">
        <v>2011</v>
      </c>
      <c r="D3961" t="s">
        <v>17</v>
      </c>
      <c r="E3961" t="s">
        <v>81</v>
      </c>
      <c r="F3961">
        <v>140000</v>
      </c>
      <c r="G3961">
        <v>100000</v>
      </c>
      <c r="H3961">
        <v>0</v>
      </c>
      <c r="I3961">
        <v>30000</v>
      </c>
      <c r="J3961">
        <v>4.0999999999999996</v>
      </c>
      <c r="K3961">
        <v>8</v>
      </c>
      <c r="L3961">
        <v>7.4</v>
      </c>
      <c r="M3961">
        <v>7</v>
      </c>
      <c r="N3961" t="s">
        <v>3338</v>
      </c>
      <c r="O3961" t="s">
        <v>19</v>
      </c>
      <c r="P3961">
        <f t="shared" si="61"/>
        <v>270000</v>
      </c>
      <c r="Q3961" s="7">
        <v>545961365</v>
      </c>
    </row>
    <row r="3962" spans="1:17" x14ac:dyDescent="0.25">
      <c r="A3962" t="s">
        <v>2801</v>
      </c>
      <c r="B3962" t="s">
        <v>43</v>
      </c>
      <c r="C3962">
        <v>2007</v>
      </c>
      <c r="D3962" t="s">
        <v>192</v>
      </c>
      <c r="E3962" t="s">
        <v>81</v>
      </c>
      <c r="F3962">
        <v>130000</v>
      </c>
      <c r="G3962">
        <v>100000</v>
      </c>
      <c r="H3962">
        <v>0</v>
      </c>
      <c r="I3962">
        <v>30000</v>
      </c>
      <c r="J3962" t="s">
        <v>149</v>
      </c>
      <c r="K3962" t="s">
        <v>149</v>
      </c>
      <c r="L3962">
        <v>7</v>
      </c>
      <c r="M3962">
        <v>6</v>
      </c>
      <c r="N3962" t="s">
        <v>546</v>
      </c>
      <c r="O3962" t="s">
        <v>19</v>
      </c>
      <c r="P3962">
        <f t="shared" si="61"/>
        <v>260000</v>
      </c>
      <c r="Q3962" s="7">
        <v>522751172</v>
      </c>
    </row>
    <row r="3963" spans="1:17" x14ac:dyDescent="0.25">
      <c r="A3963" t="s">
        <v>2411</v>
      </c>
      <c r="B3963" t="s">
        <v>24</v>
      </c>
      <c r="C3963">
        <v>2007</v>
      </c>
      <c r="D3963" t="s">
        <v>27</v>
      </c>
      <c r="E3963" t="s">
        <v>98</v>
      </c>
      <c r="F3963">
        <v>240000</v>
      </c>
      <c r="G3963">
        <v>0</v>
      </c>
      <c r="H3963">
        <v>0</v>
      </c>
      <c r="I3963">
        <v>20000</v>
      </c>
      <c r="J3963">
        <v>5.8</v>
      </c>
      <c r="K3963">
        <v>11</v>
      </c>
      <c r="L3963" t="s">
        <v>149</v>
      </c>
      <c r="M3963" t="s">
        <v>149</v>
      </c>
      <c r="N3963" t="s">
        <v>875</v>
      </c>
      <c r="O3963" t="s">
        <v>82</v>
      </c>
      <c r="P3963">
        <f t="shared" si="61"/>
        <v>260000</v>
      </c>
      <c r="Q3963" s="7">
        <v>522751172</v>
      </c>
    </row>
    <row r="3964" spans="1:17" x14ac:dyDescent="0.25">
      <c r="A3964" t="s">
        <v>3339</v>
      </c>
      <c r="B3964" t="s">
        <v>161</v>
      </c>
      <c r="C3964">
        <v>2003</v>
      </c>
      <c r="D3964" t="s">
        <v>38</v>
      </c>
      <c r="E3964" t="s">
        <v>485</v>
      </c>
      <c r="F3964">
        <v>190000</v>
      </c>
      <c r="G3964">
        <v>70000</v>
      </c>
      <c r="H3964">
        <v>0</v>
      </c>
      <c r="I3964">
        <v>0</v>
      </c>
      <c r="J3964" t="s">
        <v>149</v>
      </c>
      <c r="K3964" t="s">
        <v>149</v>
      </c>
      <c r="L3964" t="s">
        <v>149</v>
      </c>
      <c r="M3964" t="s">
        <v>149</v>
      </c>
      <c r="N3964" t="s">
        <v>3340</v>
      </c>
      <c r="O3964" t="s">
        <v>65</v>
      </c>
      <c r="P3964">
        <f t="shared" si="61"/>
        <v>260000</v>
      </c>
      <c r="Q3964" s="7">
        <v>500125528</v>
      </c>
    </row>
    <row r="3965" spans="1:17" x14ac:dyDescent="0.25">
      <c r="A3965" t="s">
        <v>3341</v>
      </c>
      <c r="B3965" t="s">
        <v>37</v>
      </c>
      <c r="C3965">
        <v>2006</v>
      </c>
      <c r="D3965" t="s">
        <v>17</v>
      </c>
      <c r="E3965" t="s">
        <v>49</v>
      </c>
      <c r="F3965">
        <v>240000</v>
      </c>
      <c r="G3965">
        <v>0</v>
      </c>
      <c r="H3965">
        <v>10000</v>
      </c>
      <c r="I3965">
        <v>20000</v>
      </c>
      <c r="J3965">
        <v>6.3</v>
      </c>
      <c r="K3965">
        <v>24</v>
      </c>
      <c r="L3965">
        <v>6.3</v>
      </c>
      <c r="M3965">
        <v>10</v>
      </c>
      <c r="N3965" t="s">
        <v>1103</v>
      </c>
      <c r="O3965" t="s">
        <v>19</v>
      </c>
      <c r="P3965">
        <f t="shared" si="61"/>
        <v>270000</v>
      </c>
      <c r="Q3965" s="7">
        <v>516818555</v>
      </c>
    </row>
    <row r="3966" spans="1:17" x14ac:dyDescent="0.25">
      <c r="A3966" t="s">
        <v>3217</v>
      </c>
      <c r="B3966" t="s">
        <v>32</v>
      </c>
      <c r="C3966">
        <v>2011</v>
      </c>
      <c r="D3966" t="s">
        <v>52</v>
      </c>
      <c r="E3966" t="s">
        <v>81</v>
      </c>
      <c r="F3966">
        <v>140000</v>
      </c>
      <c r="G3966">
        <v>100000</v>
      </c>
      <c r="H3966">
        <v>0</v>
      </c>
      <c r="I3966">
        <v>30000</v>
      </c>
      <c r="J3966">
        <v>4.7</v>
      </c>
      <c r="K3966">
        <v>62</v>
      </c>
      <c r="L3966">
        <v>5.7</v>
      </c>
      <c r="M3966">
        <v>109</v>
      </c>
      <c r="N3966" t="s">
        <v>591</v>
      </c>
      <c r="O3966" t="s">
        <v>41</v>
      </c>
      <c r="P3966">
        <f t="shared" si="61"/>
        <v>270000</v>
      </c>
      <c r="Q3966" s="7">
        <v>545961365</v>
      </c>
    </row>
    <row r="3967" spans="1:17" x14ac:dyDescent="0.25">
      <c r="A3967" t="s">
        <v>3342</v>
      </c>
      <c r="B3967" t="s">
        <v>24</v>
      </c>
      <c r="C3967">
        <v>2008</v>
      </c>
      <c r="D3967" t="s">
        <v>27</v>
      </c>
      <c r="E3967" t="s">
        <v>81</v>
      </c>
      <c r="F3967">
        <v>240000</v>
      </c>
      <c r="G3967">
        <v>0</v>
      </c>
      <c r="H3967">
        <v>0</v>
      </c>
      <c r="I3967">
        <v>20000</v>
      </c>
      <c r="J3967">
        <v>5.9</v>
      </c>
      <c r="K3967">
        <v>4</v>
      </c>
      <c r="L3967">
        <v>6.7</v>
      </c>
      <c r="M3967">
        <v>6</v>
      </c>
      <c r="N3967" t="s">
        <v>2605</v>
      </c>
      <c r="O3967" t="s">
        <v>19</v>
      </c>
      <c r="P3967">
        <f t="shared" si="61"/>
        <v>260000</v>
      </c>
      <c r="Q3967" s="7">
        <v>528816311</v>
      </c>
    </row>
    <row r="3968" spans="1:17" x14ac:dyDescent="0.25">
      <c r="A3968" t="s">
        <v>3343</v>
      </c>
      <c r="B3968" t="s">
        <v>16</v>
      </c>
      <c r="C3968">
        <v>2009</v>
      </c>
      <c r="D3968" t="s">
        <v>47</v>
      </c>
      <c r="E3968" t="s">
        <v>434</v>
      </c>
      <c r="F3968">
        <v>250000</v>
      </c>
      <c r="G3968">
        <v>0</v>
      </c>
      <c r="H3968">
        <v>0</v>
      </c>
      <c r="I3968">
        <v>20000</v>
      </c>
      <c r="J3968" t="s">
        <v>149</v>
      </c>
      <c r="K3968" t="s">
        <v>149</v>
      </c>
      <c r="L3968" t="s">
        <v>149</v>
      </c>
      <c r="M3968" t="s">
        <v>149</v>
      </c>
      <c r="N3968" t="s">
        <v>434</v>
      </c>
      <c r="O3968" t="s">
        <v>19</v>
      </c>
      <c r="P3968">
        <f t="shared" si="61"/>
        <v>270000</v>
      </c>
      <c r="Q3968" s="7">
        <v>534740514</v>
      </c>
    </row>
    <row r="3969" spans="1:17" x14ac:dyDescent="0.25">
      <c r="A3969" t="s">
        <v>259</v>
      </c>
      <c r="B3969" t="s">
        <v>24</v>
      </c>
      <c r="C3969">
        <v>2005</v>
      </c>
      <c r="D3969" t="s">
        <v>21</v>
      </c>
      <c r="E3969" t="s">
        <v>98</v>
      </c>
      <c r="F3969">
        <v>240000</v>
      </c>
      <c r="G3969">
        <v>10000</v>
      </c>
      <c r="H3969">
        <v>0</v>
      </c>
      <c r="I3969">
        <v>20000</v>
      </c>
      <c r="J3969">
        <v>4.5</v>
      </c>
      <c r="K3969">
        <v>4</v>
      </c>
      <c r="L3969">
        <v>6.1</v>
      </c>
      <c r="M3969">
        <v>22</v>
      </c>
      <c r="N3969" t="s">
        <v>139</v>
      </c>
      <c r="O3969" t="s">
        <v>19</v>
      </c>
      <c r="P3969">
        <f t="shared" si="61"/>
        <v>270000</v>
      </c>
      <c r="Q3969" s="7">
        <v>511054143</v>
      </c>
    </row>
    <row r="3970" spans="1:17" x14ac:dyDescent="0.25">
      <c r="A3970" t="s">
        <v>2253</v>
      </c>
      <c r="B3970" t="s">
        <v>101</v>
      </c>
      <c r="C3970">
        <v>2003</v>
      </c>
      <c r="D3970" t="s">
        <v>17</v>
      </c>
      <c r="E3970" t="s">
        <v>412</v>
      </c>
      <c r="F3970">
        <v>200000</v>
      </c>
      <c r="G3970">
        <v>60000</v>
      </c>
      <c r="H3970">
        <v>0</v>
      </c>
      <c r="I3970">
        <v>10000</v>
      </c>
      <c r="J3970">
        <v>8.6999999999999993</v>
      </c>
      <c r="K3970">
        <v>18</v>
      </c>
      <c r="L3970">
        <v>8.1999999999999993</v>
      </c>
      <c r="M3970">
        <v>25</v>
      </c>
      <c r="N3970" t="s">
        <v>311</v>
      </c>
      <c r="O3970" t="s">
        <v>19</v>
      </c>
      <c r="P3970">
        <f t="shared" si="61"/>
        <v>270000</v>
      </c>
      <c r="Q3970" s="7">
        <v>500125528</v>
      </c>
    </row>
    <row r="3971" spans="1:17" x14ac:dyDescent="0.25">
      <c r="A3971" t="s">
        <v>3344</v>
      </c>
      <c r="B3971" t="s">
        <v>37</v>
      </c>
      <c r="C3971">
        <v>2012</v>
      </c>
      <c r="D3971" t="s">
        <v>38</v>
      </c>
      <c r="E3971" t="s">
        <v>53</v>
      </c>
      <c r="F3971">
        <v>120000</v>
      </c>
      <c r="G3971">
        <v>100000</v>
      </c>
      <c r="H3971">
        <v>0</v>
      </c>
      <c r="I3971">
        <v>40000</v>
      </c>
      <c r="J3971">
        <v>4</v>
      </c>
      <c r="K3971">
        <v>9</v>
      </c>
      <c r="L3971">
        <v>6.4</v>
      </c>
      <c r="M3971">
        <v>31</v>
      </c>
      <c r="N3971" t="s">
        <v>595</v>
      </c>
      <c r="O3971" t="s">
        <v>41</v>
      </c>
      <c r="P3971">
        <f t="shared" ref="P3971:P4034" si="62">SUM(F3971:I3971)</f>
        <v>260000</v>
      </c>
      <c r="Q3971" s="7">
        <v>551484507</v>
      </c>
    </row>
    <row r="3972" spans="1:17" x14ac:dyDescent="0.25">
      <c r="A3972" t="s">
        <v>3345</v>
      </c>
      <c r="B3972" t="s">
        <v>32</v>
      </c>
      <c r="C3972">
        <v>2007</v>
      </c>
      <c r="D3972" t="s">
        <v>17</v>
      </c>
      <c r="E3972" t="s">
        <v>39</v>
      </c>
      <c r="F3972">
        <v>240000</v>
      </c>
      <c r="G3972">
        <v>0</v>
      </c>
      <c r="H3972">
        <v>0</v>
      </c>
      <c r="I3972">
        <v>20000</v>
      </c>
      <c r="J3972">
        <v>7.5</v>
      </c>
      <c r="K3972">
        <v>22</v>
      </c>
      <c r="L3972">
        <v>6.8</v>
      </c>
      <c r="M3972">
        <v>52</v>
      </c>
      <c r="N3972" t="s">
        <v>311</v>
      </c>
      <c r="O3972" t="s">
        <v>82</v>
      </c>
      <c r="P3972">
        <f t="shared" si="62"/>
        <v>260000</v>
      </c>
      <c r="Q3972" s="7">
        <v>522751172</v>
      </c>
    </row>
    <row r="3973" spans="1:17" x14ac:dyDescent="0.25">
      <c r="A3973" t="s">
        <v>3346</v>
      </c>
      <c r="B3973" t="s">
        <v>24</v>
      </c>
      <c r="C3973">
        <v>2007</v>
      </c>
      <c r="D3973" t="s">
        <v>71</v>
      </c>
      <c r="E3973" t="s">
        <v>485</v>
      </c>
      <c r="F3973">
        <v>240000</v>
      </c>
      <c r="G3973">
        <v>0</v>
      </c>
      <c r="H3973">
        <v>0</v>
      </c>
      <c r="I3973">
        <v>20000</v>
      </c>
      <c r="J3973">
        <v>4.5999999999999996</v>
      </c>
      <c r="K3973">
        <v>9</v>
      </c>
      <c r="L3973">
        <v>7</v>
      </c>
      <c r="M3973">
        <v>6</v>
      </c>
      <c r="N3973" t="s">
        <v>3347</v>
      </c>
      <c r="O3973" t="s">
        <v>19</v>
      </c>
      <c r="P3973">
        <f t="shared" si="62"/>
        <v>260000</v>
      </c>
      <c r="Q3973" s="7">
        <v>522751172</v>
      </c>
    </row>
    <row r="3974" spans="1:17" x14ac:dyDescent="0.25">
      <c r="A3974" t="s">
        <v>3348</v>
      </c>
      <c r="B3974" t="s">
        <v>69</v>
      </c>
      <c r="C3974">
        <v>2016</v>
      </c>
      <c r="D3974" t="s">
        <v>38</v>
      </c>
      <c r="E3974" t="s">
        <v>199</v>
      </c>
      <c r="F3974">
        <v>70000</v>
      </c>
      <c r="G3974">
        <v>160000</v>
      </c>
      <c r="H3974">
        <v>0</v>
      </c>
      <c r="I3974">
        <v>40000</v>
      </c>
      <c r="J3974">
        <v>7.3</v>
      </c>
      <c r="K3974">
        <v>28</v>
      </c>
      <c r="L3974">
        <v>8.5</v>
      </c>
      <c r="M3974">
        <v>79</v>
      </c>
      <c r="N3974" t="s">
        <v>3349</v>
      </c>
      <c r="O3974" t="s">
        <v>65</v>
      </c>
      <c r="P3974">
        <f t="shared" si="62"/>
        <v>270000</v>
      </c>
      <c r="Q3974" s="7">
        <v>573178249</v>
      </c>
    </row>
    <row r="3975" spans="1:17" x14ac:dyDescent="0.25">
      <c r="A3975" t="s">
        <v>3350</v>
      </c>
      <c r="B3975" t="s">
        <v>43</v>
      </c>
      <c r="C3975">
        <v>2001</v>
      </c>
      <c r="D3975" t="s">
        <v>38</v>
      </c>
      <c r="E3975" t="s">
        <v>39</v>
      </c>
      <c r="F3975">
        <v>130000</v>
      </c>
      <c r="G3975">
        <v>100000</v>
      </c>
      <c r="H3975">
        <v>0</v>
      </c>
      <c r="I3975">
        <v>30000</v>
      </c>
      <c r="J3975">
        <v>5.3</v>
      </c>
      <c r="K3975">
        <v>16</v>
      </c>
      <c r="L3975">
        <v>7.3</v>
      </c>
      <c r="M3975">
        <v>11</v>
      </c>
      <c r="N3975" t="s">
        <v>3094</v>
      </c>
      <c r="O3975" t="s">
        <v>41</v>
      </c>
      <c r="P3975">
        <f t="shared" si="62"/>
        <v>260000</v>
      </c>
      <c r="Q3975" s="7">
        <v>489752572</v>
      </c>
    </row>
    <row r="3976" spans="1:17" x14ac:dyDescent="0.25">
      <c r="A3976" t="s">
        <v>2795</v>
      </c>
      <c r="B3976" t="s">
        <v>32</v>
      </c>
      <c r="C3976">
        <v>2008</v>
      </c>
      <c r="D3976" t="s">
        <v>38</v>
      </c>
      <c r="E3976" t="s">
        <v>412</v>
      </c>
      <c r="F3976">
        <v>220000</v>
      </c>
      <c r="G3976">
        <v>20000</v>
      </c>
      <c r="H3976">
        <v>0</v>
      </c>
      <c r="I3976">
        <v>20000</v>
      </c>
      <c r="J3976">
        <v>5.5</v>
      </c>
      <c r="K3976">
        <v>42</v>
      </c>
      <c r="L3976">
        <v>6.4</v>
      </c>
      <c r="M3976">
        <v>24</v>
      </c>
      <c r="N3976" t="s">
        <v>502</v>
      </c>
      <c r="O3976" t="s">
        <v>65</v>
      </c>
      <c r="P3976">
        <f t="shared" si="62"/>
        <v>260000</v>
      </c>
      <c r="Q3976" s="7">
        <v>528816311</v>
      </c>
    </row>
    <row r="3977" spans="1:17" x14ac:dyDescent="0.25">
      <c r="A3977" t="s">
        <v>3351</v>
      </c>
      <c r="B3977" t="s">
        <v>101</v>
      </c>
      <c r="C3977">
        <v>2002</v>
      </c>
      <c r="D3977" t="s">
        <v>52</v>
      </c>
      <c r="E3977" t="s">
        <v>412</v>
      </c>
      <c r="F3977">
        <v>160000</v>
      </c>
      <c r="G3977">
        <v>50000</v>
      </c>
      <c r="H3977">
        <v>40000</v>
      </c>
      <c r="I3977">
        <v>10000</v>
      </c>
      <c r="J3977">
        <v>9</v>
      </c>
      <c r="K3977">
        <v>41</v>
      </c>
      <c r="L3977">
        <v>8.5</v>
      </c>
      <c r="M3977">
        <v>64</v>
      </c>
      <c r="N3977" t="s">
        <v>3352</v>
      </c>
      <c r="O3977" t="s">
        <v>65</v>
      </c>
      <c r="P3977">
        <f t="shared" si="62"/>
        <v>260000</v>
      </c>
      <c r="Q3977" s="7">
        <v>495013192</v>
      </c>
    </row>
    <row r="3978" spans="1:17" x14ac:dyDescent="0.25">
      <c r="A3978" t="s">
        <v>3353</v>
      </c>
      <c r="B3978" t="s">
        <v>24</v>
      </c>
      <c r="C3978">
        <v>2010</v>
      </c>
      <c r="D3978" t="s">
        <v>71</v>
      </c>
      <c r="E3978" t="s">
        <v>18</v>
      </c>
      <c r="F3978">
        <v>250000</v>
      </c>
      <c r="G3978">
        <v>0</v>
      </c>
      <c r="H3978">
        <v>0</v>
      </c>
      <c r="I3978">
        <v>20000</v>
      </c>
      <c r="J3978">
        <v>8.6999999999999993</v>
      </c>
      <c r="K3978">
        <v>4</v>
      </c>
      <c r="L3978">
        <v>5.6</v>
      </c>
      <c r="M3978">
        <v>9</v>
      </c>
      <c r="N3978" t="s">
        <v>416</v>
      </c>
      <c r="O3978" t="s">
        <v>19</v>
      </c>
      <c r="P3978">
        <f t="shared" si="62"/>
        <v>270000</v>
      </c>
      <c r="Q3978" s="7">
        <v>540520772</v>
      </c>
    </row>
    <row r="3979" spans="1:17" x14ac:dyDescent="0.25">
      <c r="A3979" t="s">
        <v>3354</v>
      </c>
      <c r="B3979" t="s">
        <v>24</v>
      </c>
      <c r="C3979">
        <v>2010</v>
      </c>
      <c r="D3979" t="s">
        <v>226</v>
      </c>
      <c r="E3979" t="s">
        <v>81</v>
      </c>
      <c r="F3979">
        <v>90000</v>
      </c>
      <c r="G3979">
        <v>140000</v>
      </c>
      <c r="H3979">
        <v>0</v>
      </c>
      <c r="I3979">
        <v>30000</v>
      </c>
      <c r="J3979" t="s">
        <v>149</v>
      </c>
      <c r="K3979" t="s">
        <v>149</v>
      </c>
      <c r="L3979" t="s">
        <v>149</v>
      </c>
      <c r="M3979" t="s">
        <v>149</v>
      </c>
      <c r="N3979" t="s">
        <v>81</v>
      </c>
      <c r="O3979" t="s">
        <v>82</v>
      </c>
      <c r="P3979">
        <f t="shared" si="62"/>
        <v>260000</v>
      </c>
      <c r="Q3979" s="7">
        <v>540520772</v>
      </c>
    </row>
    <row r="3980" spans="1:17" x14ac:dyDescent="0.25">
      <c r="A3980" t="s">
        <v>2623</v>
      </c>
      <c r="B3980" t="s">
        <v>43</v>
      </c>
      <c r="C3980">
        <v>2007</v>
      </c>
      <c r="D3980" t="s">
        <v>71</v>
      </c>
      <c r="E3980" t="s">
        <v>81</v>
      </c>
      <c r="F3980">
        <v>130000</v>
      </c>
      <c r="G3980">
        <v>100000</v>
      </c>
      <c r="H3980">
        <v>0</v>
      </c>
      <c r="I3980">
        <v>30000</v>
      </c>
      <c r="J3980" t="s">
        <v>149</v>
      </c>
      <c r="K3980" t="s">
        <v>149</v>
      </c>
      <c r="L3980" t="s">
        <v>149</v>
      </c>
      <c r="M3980" t="s">
        <v>149</v>
      </c>
      <c r="N3980" t="s">
        <v>81</v>
      </c>
      <c r="O3980" t="s">
        <v>19</v>
      </c>
      <c r="P3980">
        <f t="shared" si="62"/>
        <v>260000</v>
      </c>
      <c r="Q3980" s="7">
        <v>522751172</v>
      </c>
    </row>
    <row r="3981" spans="1:17" x14ac:dyDescent="0.25">
      <c r="A3981" t="s">
        <v>3355</v>
      </c>
      <c r="B3981" t="s">
        <v>24</v>
      </c>
      <c r="C3981">
        <v>2008</v>
      </c>
      <c r="D3981" t="s">
        <v>94</v>
      </c>
      <c r="E3981" t="s">
        <v>173</v>
      </c>
      <c r="F3981">
        <v>90000</v>
      </c>
      <c r="G3981">
        <v>10000</v>
      </c>
      <c r="H3981">
        <v>150000</v>
      </c>
      <c r="I3981">
        <v>10000</v>
      </c>
      <c r="J3981">
        <v>7.6</v>
      </c>
      <c r="K3981">
        <v>24</v>
      </c>
      <c r="L3981">
        <v>7.4</v>
      </c>
      <c r="M3981">
        <v>37</v>
      </c>
      <c r="N3981" t="s">
        <v>257</v>
      </c>
      <c r="O3981" t="s">
        <v>82</v>
      </c>
      <c r="P3981">
        <f t="shared" si="62"/>
        <v>260000</v>
      </c>
      <c r="Q3981" s="7">
        <v>528816311</v>
      </c>
    </row>
    <row r="3982" spans="1:17" x14ac:dyDescent="0.25">
      <c r="A3982" t="s">
        <v>3356</v>
      </c>
      <c r="B3982" t="s">
        <v>32</v>
      </c>
      <c r="C3982">
        <v>2006</v>
      </c>
      <c r="D3982" t="s">
        <v>38</v>
      </c>
      <c r="E3982" t="s">
        <v>98</v>
      </c>
      <c r="F3982">
        <v>230000</v>
      </c>
      <c r="G3982">
        <v>10000</v>
      </c>
      <c r="H3982">
        <v>0</v>
      </c>
      <c r="I3982">
        <v>20000</v>
      </c>
      <c r="J3982">
        <v>5.0999999999999996</v>
      </c>
      <c r="K3982">
        <v>48</v>
      </c>
      <c r="L3982">
        <v>6.2</v>
      </c>
      <c r="M3982">
        <v>49</v>
      </c>
      <c r="N3982" t="s">
        <v>247</v>
      </c>
      <c r="O3982" t="s">
        <v>65</v>
      </c>
      <c r="P3982">
        <f t="shared" si="62"/>
        <v>260000</v>
      </c>
      <c r="Q3982" s="7">
        <v>516818555</v>
      </c>
    </row>
    <row r="3983" spans="1:17" x14ac:dyDescent="0.25">
      <c r="A3983" t="s">
        <v>3357</v>
      </c>
      <c r="B3983" t="s">
        <v>24</v>
      </c>
      <c r="C3983">
        <v>2009</v>
      </c>
      <c r="D3983" t="s">
        <v>94</v>
      </c>
      <c r="E3983" t="s">
        <v>1270</v>
      </c>
      <c r="F3983">
        <v>130000</v>
      </c>
      <c r="G3983">
        <v>0</v>
      </c>
      <c r="H3983">
        <v>120000</v>
      </c>
      <c r="I3983">
        <v>10000</v>
      </c>
      <c r="J3983">
        <v>8.4</v>
      </c>
      <c r="K3983">
        <v>28</v>
      </c>
      <c r="L3983">
        <v>8.8000000000000007</v>
      </c>
      <c r="M3983">
        <v>79</v>
      </c>
      <c r="N3983" t="s">
        <v>1270</v>
      </c>
      <c r="O3983" t="s">
        <v>65</v>
      </c>
      <c r="P3983">
        <f t="shared" si="62"/>
        <v>260000</v>
      </c>
      <c r="Q3983" s="7">
        <v>534740514</v>
      </c>
    </row>
    <row r="3984" spans="1:17" x14ac:dyDescent="0.25">
      <c r="A3984" t="s">
        <v>2961</v>
      </c>
      <c r="B3984" t="s">
        <v>16</v>
      </c>
      <c r="C3984">
        <v>2013</v>
      </c>
      <c r="D3984" t="s">
        <v>226</v>
      </c>
      <c r="E3984" t="s">
        <v>53</v>
      </c>
      <c r="F3984">
        <v>150000</v>
      </c>
      <c r="G3984">
        <v>90000</v>
      </c>
      <c r="H3984">
        <v>0</v>
      </c>
      <c r="I3984">
        <v>20000</v>
      </c>
      <c r="J3984" t="s">
        <v>149</v>
      </c>
      <c r="K3984" t="s">
        <v>149</v>
      </c>
      <c r="L3984">
        <v>2.8</v>
      </c>
      <c r="M3984">
        <v>5</v>
      </c>
      <c r="N3984" t="s">
        <v>1028</v>
      </c>
      <c r="O3984" t="s">
        <v>19</v>
      </c>
      <c r="P3984">
        <f t="shared" si="62"/>
        <v>260000</v>
      </c>
      <c r="Q3984" s="7">
        <v>556861736</v>
      </c>
    </row>
    <row r="3985" spans="1:17" x14ac:dyDescent="0.25">
      <c r="A3985" t="s">
        <v>3358</v>
      </c>
      <c r="B3985" t="s">
        <v>69</v>
      </c>
      <c r="C3985">
        <v>2015</v>
      </c>
      <c r="D3985" t="s">
        <v>25</v>
      </c>
      <c r="E3985" t="s">
        <v>49</v>
      </c>
      <c r="F3985">
        <v>90000</v>
      </c>
      <c r="G3985">
        <v>130000</v>
      </c>
      <c r="H3985">
        <v>0</v>
      </c>
      <c r="I3985">
        <v>40000</v>
      </c>
      <c r="J3985">
        <v>8.1</v>
      </c>
      <c r="K3985">
        <v>70</v>
      </c>
      <c r="L3985">
        <v>8.1</v>
      </c>
      <c r="M3985">
        <v>188</v>
      </c>
      <c r="N3985" t="s">
        <v>373</v>
      </c>
      <c r="O3985" t="s">
        <v>19</v>
      </c>
      <c r="P3985">
        <f t="shared" si="62"/>
        <v>260000</v>
      </c>
      <c r="Q3985" s="7">
        <v>567732286</v>
      </c>
    </row>
    <row r="3986" spans="1:17" x14ac:dyDescent="0.25">
      <c r="A3986" t="s">
        <v>3359</v>
      </c>
      <c r="B3986" t="s">
        <v>43</v>
      </c>
      <c r="C3986">
        <v>2006</v>
      </c>
      <c r="D3986" t="s">
        <v>17</v>
      </c>
      <c r="E3986" t="s">
        <v>566</v>
      </c>
      <c r="F3986">
        <v>130000</v>
      </c>
      <c r="G3986">
        <v>100000</v>
      </c>
      <c r="H3986">
        <v>0</v>
      </c>
      <c r="I3986">
        <v>30000</v>
      </c>
      <c r="J3986">
        <v>5.6</v>
      </c>
      <c r="K3986">
        <v>11</v>
      </c>
      <c r="L3986">
        <v>7.5</v>
      </c>
      <c r="M3986">
        <v>10</v>
      </c>
      <c r="N3986" t="s">
        <v>3360</v>
      </c>
      <c r="O3986" t="s">
        <v>82</v>
      </c>
      <c r="P3986">
        <f t="shared" si="62"/>
        <v>260000</v>
      </c>
      <c r="Q3986" s="7">
        <v>516818555</v>
      </c>
    </row>
    <row r="3987" spans="1:17" x14ac:dyDescent="0.25">
      <c r="A3987" t="s">
        <v>3361</v>
      </c>
      <c r="B3987" t="s">
        <v>24</v>
      </c>
      <c r="C3987">
        <v>2008</v>
      </c>
      <c r="D3987" t="s">
        <v>94</v>
      </c>
      <c r="E3987" t="s">
        <v>1270</v>
      </c>
      <c r="F3987">
        <v>90000</v>
      </c>
      <c r="G3987">
        <v>0</v>
      </c>
      <c r="H3987">
        <v>160000</v>
      </c>
      <c r="I3987">
        <v>10000</v>
      </c>
      <c r="J3987">
        <v>8.1999999999999993</v>
      </c>
      <c r="K3987">
        <v>17</v>
      </c>
      <c r="L3987">
        <v>8.9</v>
      </c>
      <c r="M3987">
        <v>24</v>
      </c>
      <c r="N3987" t="s">
        <v>1270</v>
      </c>
      <c r="O3987" t="s">
        <v>82</v>
      </c>
      <c r="P3987">
        <f t="shared" si="62"/>
        <v>260000</v>
      </c>
      <c r="Q3987" s="7">
        <v>528816311</v>
      </c>
    </row>
    <row r="3988" spans="1:17" x14ac:dyDescent="0.25">
      <c r="A3988" t="s">
        <v>2795</v>
      </c>
      <c r="B3988" t="s">
        <v>37</v>
      </c>
      <c r="C3988">
        <v>2008</v>
      </c>
      <c r="D3988" t="s">
        <v>38</v>
      </c>
      <c r="E3988" t="s">
        <v>412</v>
      </c>
      <c r="F3988">
        <v>220000</v>
      </c>
      <c r="G3988">
        <v>20000</v>
      </c>
      <c r="H3988">
        <v>0</v>
      </c>
      <c r="I3988">
        <v>20000</v>
      </c>
      <c r="J3988">
        <v>5.5</v>
      </c>
      <c r="K3988">
        <v>26</v>
      </c>
      <c r="L3988">
        <v>6.8</v>
      </c>
      <c r="M3988">
        <v>20</v>
      </c>
      <c r="N3988" t="s">
        <v>502</v>
      </c>
      <c r="O3988" t="s">
        <v>65</v>
      </c>
      <c r="P3988">
        <f t="shared" si="62"/>
        <v>260000</v>
      </c>
      <c r="Q3988" s="7">
        <v>528816311</v>
      </c>
    </row>
    <row r="3989" spans="1:17" x14ac:dyDescent="0.25">
      <c r="A3989" t="s">
        <v>3362</v>
      </c>
      <c r="B3989" t="s">
        <v>32</v>
      </c>
      <c r="C3989">
        <v>2010</v>
      </c>
      <c r="D3989" t="s">
        <v>38</v>
      </c>
      <c r="E3989" t="s">
        <v>1023</v>
      </c>
      <c r="F3989">
        <v>180000</v>
      </c>
      <c r="G3989">
        <v>60000</v>
      </c>
      <c r="H3989">
        <v>0</v>
      </c>
      <c r="I3989">
        <v>20000</v>
      </c>
      <c r="J3989">
        <v>6.8</v>
      </c>
      <c r="K3989">
        <v>39</v>
      </c>
      <c r="L3989">
        <v>8.1999999999999993</v>
      </c>
      <c r="M3989">
        <v>332</v>
      </c>
      <c r="N3989" t="s">
        <v>3078</v>
      </c>
      <c r="O3989" t="s">
        <v>41</v>
      </c>
      <c r="P3989">
        <f t="shared" si="62"/>
        <v>260000</v>
      </c>
      <c r="Q3989" s="7">
        <v>540520772</v>
      </c>
    </row>
    <row r="3990" spans="1:17" x14ac:dyDescent="0.25">
      <c r="A3990" t="s">
        <v>2014</v>
      </c>
      <c r="B3990" t="s">
        <v>24</v>
      </c>
      <c r="C3990">
        <v>2009</v>
      </c>
      <c r="D3990" t="s">
        <v>27</v>
      </c>
      <c r="E3990" t="s">
        <v>81</v>
      </c>
      <c r="F3990">
        <v>240000</v>
      </c>
      <c r="G3990">
        <v>0</v>
      </c>
      <c r="H3990">
        <v>0</v>
      </c>
      <c r="I3990">
        <v>20000</v>
      </c>
      <c r="J3990" t="s">
        <v>149</v>
      </c>
      <c r="K3990" t="s">
        <v>149</v>
      </c>
      <c r="L3990" t="s">
        <v>149</v>
      </c>
      <c r="M3990" t="s">
        <v>149</v>
      </c>
      <c r="N3990" t="s">
        <v>1651</v>
      </c>
      <c r="O3990" t="s">
        <v>19</v>
      </c>
      <c r="P3990">
        <f t="shared" si="62"/>
        <v>260000</v>
      </c>
      <c r="Q3990" s="7">
        <v>534740514</v>
      </c>
    </row>
    <row r="3991" spans="1:17" x14ac:dyDescent="0.25">
      <c r="A3991" t="s">
        <v>2172</v>
      </c>
      <c r="B3991" t="s">
        <v>43</v>
      </c>
      <c r="C3991">
        <v>2008</v>
      </c>
      <c r="D3991" t="s">
        <v>192</v>
      </c>
      <c r="E3991" t="s">
        <v>407</v>
      </c>
      <c r="F3991">
        <v>90000</v>
      </c>
      <c r="G3991">
        <v>20000</v>
      </c>
      <c r="H3991">
        <v>0</v>
      </c>
      <c r="I3991">
        <v>160000</v>
      </c>
      <c r="J3991" t="s">
        <v>149</v>
      </c>
      <c r="K3991" t="s">
        <v>149</v>
      </c>
      <c r="L3991" t="s">
        <v>149</v>
      </c>
      <c r="M3991" t="s">
        <v>149</v>
      </c>
      <c r="N3991" t="s">
        <v>893</v>
      </c>
      <c r="O3991" t="s">
        <v>82</v>
      </c>
      <c r="P3991">
        <f t="shared" si="62"/>
        <v>270000</v>
      </c>
      <c r="Q3991" s="7">
        <v>528816311</v>
      </c>
    </row>
    <row r="3992" spans="1:17" x14ac:dyDescent="0.25">
      <c r="A3992" t="s">
        <v>3363</v>
      </c>
      <c r="B3992" t="s">
        <v>16</v>
      </c>
      <c r="C3992">
        <v>2010</v>
      </c>
      <c r="D3992" t="s">
        <v>38</v>
      </c>
      <c r="E3992" t="s">
        <v>434</v>
      </c>
      <c r="F3992">
        <v>210000</v>
      </c>
      <c r="G3992">
        <v>40000</v>
      </c>
      <c r="H3992">
        <v>0</v>
      </c>
      <c r="I3992">
        <v>20000</v>
      </c>
      <c r="J3992">
        <v>4.9000000000000004</v>
      </c>
      <c r="K3992">
        <v>6</v>
      </c>
      <c r="L3992" t="s">
        <v>149</v>
      </c>
      <c r="M3992" t="s">
        <v>149</v>
      </c>
      <c r="N3992" t="s">
        <v>434</v>
      </c>
      <c r="O3992" t="s">
        <v>82</v>
      </c>
      <c r="P3992">
        <f t="shared" si="62"/>
        <v>270000</v>
      </c>
      <c r="Q3992" s="7">
        <v>540520772</v>
      </c>
    </row>
    <row r="3993" spans="1:17" x14ac:dyDescent="0.25">
      <c r="A3993" t="s">
        <v>3364</v>
      </c>
      <c r="B3993" t="s">
        <v>43</v>
      </c>
      <c r="C3993">
        <v>2004</v>
      </c>
      <c r="D3993" t="s">
        <v>21</v>
      </c>
      <c r="E3993" t="s">
        <v>39</v>
      </c>
      <c r="F3993">
        <v>130000</v>
      </c>
      <c r="G3993">
        <v>100000</v>
      </c>
      <c r="H3993">
        <v>0</v>
      </c>
      <c r="I3993">
        <v>30000</v>
      </c>
      <c r="J3993">
        <v>5</v>
      </c>
      <c r="K3993">
        <v>7</v>
      </c>
      <c r="L3993">
        <v>6.6</v>
      </c>
      <c r="M3993">
        <v>8</v>
      </c>
      <c r="N3993" t="s">
        <v>3365</v>
      </c>
      <c r="O3993" t="s">
        <v>19</v>
      </c>
      <c r="P3993">
        <f t="shared" si="62"/>
        <v>260000</v>
      </c>
      <c r="Q3993" s="7">
        <v>505524224</v>
      </c>
    </row>
    <row r="3994" spans="1:17" x14ac:dyDescent="0.25">
      <c r="A3994" t="s">
        <v>3023</v>
      </c>
      <c r="B3994" t="s">
        <v>37</v>
      </c>
      <c r="C3994">
        <v>2011</v>
      </c>
      <c r="D3994" t="s">
        <v>38</v>
      </c>
      <c r="E3994" t="s">
        <v>81</v>
      </c>
      <c r="F3994">
        <v>60000</v>
      </c>
      <c r="G3994">
        <v>150000</v>
      </c>
      <c r="H3994">
        <v>0</v>
      </c>
      <c r="I3994">
        <v>50000</v>
      </c>
      <c r="J3994">
        <v>5.9</v>
      </c>
      <c r="K3994">
        <v>27</v>
      </c>
      <c r="L3994">
        <v>5.7</v>
      </c>
      <c r="M3994">
        <v>13</v>
      </c>
      <c r="N3994" t="s">
        <v>692</v>
      </c>
      <c r="O3994" t="s">
        <v>82</v>
      </c>
      <c r="P3994">
        <f t="shared" si="62"/>
        <v>260000</v>
      </c>
      <c r="Q3994" s="7">
        <v>545961365</v>
      </c>
    </row>
    <row r="3995" spans="1:17" x14ac:dyDescent="0.25">
      <c r="A3995" t="s">
        <v>3366</v>
      </c>
      <c r="B3995" t="s">
        <v>43</v>
      </c>
      <c r="C3995">
        <v>2007</v>
      </c>
      <c r="D3995" t="s">
        <v>94</v>
      </c>
      <c r="E3995" t="s">
        <v>412</v>
      </c>
      <c r="F3995">
        <v>100000</v>
      </c>
      <c r="G3995">
        <v>80000</v>
      </c>
      <c r="H3995">
        <v>50000</v>
      </c>
      <c r="I3995">
        <v>30000</v>
      </c>
      <c r="J3995" t="s">
        <v>149</v>
      </c>
      <c r="K3995" t="s">
        <v>149</v>
      </c>
      <c r="L3995">
        <v>8.4</v>
      </c>
      <c r="M3995">
        <v>8</v>
      </c>
      <c r="N3995" t="s">
        <v>452</v>
      </c>
      <c r="O3995" t="s">
        <v>65</v>
      </c>
      <c r="P3995">
        <f t="shared" si="62"/>
        <v>260000</v>
      </c>
      <c r="Q3995" s="7">
        <v>522751172</v>
      </c>
    </row>
    <row r="3996" spans="1:17" x14ac:dyDescent="0.25">
      <c r="A3996" t="s">
        <v>2347</v>
      </c>
      <c r="B3996" t="s">
        <v>16</v>
      </c>
      <c r="C3996">
        <v>2010</v>
      </c>
      <c r="D3996" t="s">
        <v>17</v>
      </c>
      <c r="E3996" t="s">
        <v>39</v>
      </c>
      <c r="F3996">
        <v>240000</v>
      </c>
      <c r="G3996">
        <v>0</v>
      </c>
      <c r="H3996">
        <v>0</v>
      </c>
      <c r="I3996">
        <v>20000</v>
      </c>
      <c r="J3996">
        <v>5.3</v>
      </c>
      <c r="K3996">
        <v>4</v>
      </c>
      <c r="L3996" t="s">
        <v>149</v>
      </c>
      <c r="M3996" t="s">
        <v>149</v>
      </c>
      <c r="N3996" t="s">
        <v>311</v>
      </c>
      <c r="O3996" t="s">
        <v>19</v>
      </c>
      <c r="P3996">
        <f t="shared" si="62"/>
        <v>260000</v>
      </c>
      <c r="Q3996" s="7">
        <v>540520772</v>
      </c>
    </row>
    <row r="3997" spans="1:17" x14ac:dyDescent="0.25">
      <c r="A3997" t="s">
        <v>3367</v>
      </c>
      <c r="B3997" t="s">
        <v>161</v>
      </c>
      <c r="C3997">
        <v>2002</v>
      </c>
      <c r="D3997" t="s">
        <v>38</v>
      </c>
      <c r="E3997" t="s">
        <v>434</v>
      </c>
      <c r="F3997">
        <v>190000</v>
      </c>
      <c r="G3997">
        <v>70000</v>
      </c>
      <c r="H3997">
        <v>0</v>
      </c>
      <c r="I3997">
        <v>0</v>
      </c>
      <c r="J3997">
        <v>5.5</v>
      </c>
      <c r="K3997">
        <v>5</v>
      </c>
      <c r="L3997" t="s">
        <v>149</v>
      </c>
      <c r="M3997" t="s">
        <v>149</v>
      </c>
      <c r="N3997" t="s">
        <v>1827</v>
      </c>
      <c r="O3997" t="s">
        <v>19</v>
      </c>
      <c r="P3997">
        <f t="shared" si="62"/>
        <v>260000</v>
      </c>
      <c r="Q3997" s="7">
        <v>495013192</v>
      </c>
    </row>
    <row r="3998" spans="1:17" x14ac:dyDescent="0.25">
      <c r="A3998" t="s">
        <v>3368</v>
      </c>
      <c r="B3998" t="s">
        <v>116</v>
      </c>
      <c r="C3998">
        <v>2010</v>
      </c>
      <c r="D3998" t="s">
        <v>63</v>
      </c>
      <c r="E3998" t="s">
        <v>269</v>
      </c>
      <c r="F3998">
        <v>110000</v>
      </c>
      <c r="G3998">
        <v>30000</v>
      </c>
      <c r="H3998">
        <v>90000</v>
      </c>
      <c r="I3998">
        <v>30000</v>
      </c>
      <c r="J3998">
        <v>6.3</v>
      </c>
      <c r="K3998">
        <v>22</v>
      </c>
      <c r="L3998">
        <v>8.6</v>
      </c>
      <c r="M3998">
        <v>20</v>
      </c>
      <c r="N3998" t="s">
        <v>866</v>
      </c>
      <c r="O3998" t="s">
        <v>65</v>
      </c>
      <c r="P3998">
        <f t="shared" si="62"/>
        <v>260000</v>
      </c>
      <c r="Q3998" s="7">
        <v>540520772</v>
      </c>
    </row>
    <row r="3999" spans="1:17" x14ac:dyDescent="0.25">
      <c r="A3999" t="s">
        <v>3369</v>
      </c>
      <c r="B3999" t="s">
        <v>67</v>
      </c>
      <c r="C3999">
        <v>2013</v>
      </c>
      <c r="D3999" t="s">
        <v>94</v>
      </c>
      <c r="E3999" t="s">
        <v>1270</v>
      </c>
      <c r="F3999">
        <v>100000</v>
      </c>
      <c r="G3999">
        <v>10000</v>
      </c>
      <c r="H3999">
        <v>140000</v>
      </c>
      <c r="I3999">
        <v>10000</v>
      </c>
      <c r="J3999">
        <v>8</v>
      </c>
      <c r="K3999">
        <v>41</v>
      </c>
      <c r="L3999">
        <v>8.1999999999999993</v>
      </c>
      <c r="M3999">
        <v>89</v>
      </c>
      <c r="N3999" t="s">
        <v>1270</v>
      </c>
      <c r="O3999" t="s">
        <v>65</v>
      </c>
      <c r="P3999">
        <f t="shared" si="62"/>
        <v>260000</v>
      </c>
      <c r="Q3999" s="7">
        <v>556861736</v>
      </c>
    </row>
    <row r="4000" spans="1:17" x14ac:dyDescent="0.25">
      <c r="A4000" t="s">
        <v>3370</v>
      </c>
      <c r="B4000" t="s">
        <v>161</v>
      </c>
      <c r="C4000">
        <v>2006</v>
      </c>
      <c r="D4000" t="s">
        <v>94</v>
      </c>
      <c r="E4000" t="s">
        <v>18</v>
      </c>
      <c r="F4000">
        <v>0</v>
      </c>
      <c r="G4000">
        <v>0</v>
      </c>
      <c r="H4000">
        <v>260000</v>
      </c>
      <c r="I4000">
        <v>10000</v>
      </c>
      <c r="J4000">
        <v>8.3000000000000007</v>
      </c>
      <c r="K4000">
        <v>25</v>
      </c>
      <c r="L4000">
        <v>7.2</v>
      </c>
      <c r="M4000">
        <v>75</v>
      </c>
      <c r="N4000" t="s">
        <v>335</v>
      </c>
      <c r="O4000" t="s">
        <v>19</v>
      </c>
      <c r="P4000">
        <f t="shared" si="62"/>
        <v>270000</v>
      </c>
      <c r="Q4000" s="7">
        <v>516818555</v>
      </c>
    </row>
    <row r="4001" spans="1:17" x14ac:dyDescent="0.25">
      <c r="A4001" t="s">
        <v>259</v>
      </c>
      <c r="B4001" t="s">
        <v>161</v>
      </c>
      <c r="C4001">
        <v>2005</v>
      </c>
      <c r="D4001" t="s">
        <v>21</v>
      </c>
      <c r="E4001" t="s">
        <v>98</v>
      </c>
      <c r="F4001">
        <v>190000</v>
      </c>
      <c r="G4001">
        <v>70000</v>
      </c>
      <c r="H4001">
        <v>0</v>
      </c>
      <c r="I4001">
        <v>0</v>
      </c>
      <c r="J4001" t="s">
        <v>149</v>
      </c>
      <c r="K4001" t="s">
        <v>149</v>
      </c>
      <c r="L4001">
        <v>8.3000000000000007</v>
      </c>
      <c r="M4001">
        <v>14</v>
      </c>
      <c r="N4001" t="s">
        <v>139</v>
      </c>
      <c r="O4001" t="s">
        <v>19</v>
      </c>
      <c r="P4001">
        <f t="shared" si="62"/>
        <v>260000</v>
      </c>
      <c r="Q4001" s="7">
        <v>511054143</v>
      </c>
    </row>
    <row r="4002" spans="1:17" x14ac:dyDescent="0.25">
      <c r="A4002" t="s">
        <v>3371</v>
      </c>
      <c r="B4002" t="s">
        <v>231</v>
      </c>
      <c r="C4002">
        <v>2000</v>
      </c>
      <c r="D4002" t="s">
        <v>71</v>
      </c>
      <c r="E4002" t="s">
        <v>53</v>
      </c>
      <c r="F4002">
        <v>150000</v>
      </c>
      <c r="G4002">
        <v>100000</v>
      </c>
      <c r="H4002">
        <v>0</v>
      </c>
      <c r="I4002">
        <v>20000</v>
      </c>
      <c r="J4002">
        <v>7.6</v>
      </c>
      <c r="K4002">
        <v>12</v>
      </c>
      <c r="L4002" t="s">
        <v>149</v>
      </c>
      <c r="M4002" t="s">
        <v>149</v>
      </c>
      <c r="N4002" t="s">
        <v>2364</v>
      </c>
      <c r="O4002" t="s">
        <v>19</v>
      </c>
      <c r="P4002">
        <f t="shared" si="62"/>
        <v>270000</v>
      </c>
      <c r="Q4002" s="7">
        <v>484244580</v>
      </c>
    </row>
    <row r="4003" spans="1:17" x14ac:dyDescent="0.25">
      <c r="A4003" t="s">
        <v>1301</v>
      </c>
      <c r="B4003" t="s">
        <v>136</v>
      </c>
      <c r="C4003">
        <v>2002</v>
      </c>
      <c r="D4003" t="s">
        <v>52</v>
      </c>
      <c r="E4003" t="s">
        <v>185</v>
      </c>
      <c r="F4003">
        <v>200000</v>
      </c>
      <c r="G4003">
        <v>50000</v>
      </c>
      <c r="H4003">
        <v>0</v>
      </c>
      <c r="I4003">
        <v>10000</v>
      </c>
      <c r="J4003">
        <v>6.7</v>
      </c>
      <c r="K4003">
        <v>20</v>
      </c>
      <c r="L4003">
        <v>7.6</v>
      </c>
      <c r="M4003">
        <v>16</v>
      </c>
      <c r="N4003" t="s">
        <v>185</v>
      </c>
      <c r="O4003" t="s">
        <v>65</v>
      </c>
      <c r="P4003">
        <f t="shared" si="62"/>
        <v>260000</v>
      </c>
      <c r="Q4003" s="7">
        <v>495013192</v>
      </c>
    </row>
    <row r="4004" spans="1:17" x14ac:dyDescent="0.25">
      <c r="A4004" t="s">
        <v>3372</v>
      </c>
      <c r="B4004" t="s">
        <v>37</v>
      </c>
      <c r="C4004">
        <v>2011</v>
      </c>
      <c r="D4004" t="s">
        <v>38</v>
      </c>
      <c r="E4004" t="s">
        <v>662</v>
      </c>
      <c r="F4004">
        <v>40000</v>
      </c>
      <c r="G4004">
        <v>40000</v>
      </c>
      <c r="H4004">
        <v>160000</v>
      </c>
      <c r="I4004">
        <v>20000</v>
      </c>
      <c r="J4004">
        <v>6.4</v>
      </c>
      <c r="K4004">
        <v>11</v>
      </c>
      <c r="L4004">
        <v>7.8</v>
      </c>
      <c r="M4004">
        <v>9</v>
      </c>
      <c r="N4004" t="s">
        <v>663</v>
      </c>
      <c r="O4004" t="s">
        <v>65</v>
      </c>
      <c r="P4004">
        <f t="shared" si="62"/>
        <v>260000</v>
      </c>
      <c r="Q4004" s="7">
        <v>545961365</v>
      </c>
    </row>
    <row r="4005" spans="1:17" x14ac:dyDescent="0.25">
      <c r="A4005" t="s">
        <v>2441</v>
      </c>
      <c r="B4005" t="s">
        <v>16</v>
      </c>
      <c r="C4005">
        <v>2007</v>
      </c>
      <c r="D4005" t="s">
        <v>71</v>
      </c>
      <c r="E4005" t="s">
        <v>434</v>
      </c>
      <c r="F4005">
        <v>230000</v>
      </c>
      <c r="G4005">
        <v>10000</v>
      </c>
      <c r="H4005">
        <v>0</v>
      </c>
      <c r="I4005">
        <v>20000</v>
      </c>
      <c r="J4005" t="s">
        <v>149</v>
      </c>
      <c r="K4005" t="s">
        <v>149</v>
      </c>
      <c r="L4005">
        <v>5</v>
      </c>
      <c r="M4005">
        <v>6</v>
      </c>
      <c r="N4005" t="s">
        <v>1186</v>
      </c>
      <c r="O4005" t="s">
        <v>19</v>
      </c>
      <c r="P4005">
        <f t="shared" si="62"/>
        <v>260000</v>
      </c>
      <c r="Q4005" s="7">
        <v>522751172</v>
      </c>
    </row>
    <row r="4006" spans="1:17" x14ac:dyDescent="0.25">
      <c r="A4006" t="s">
        <v>3373</v>
      </c>
      <c r="B4006" t="s">
        <v>116</v>
      </c>
      <c r="C4006">
        <v>2006</v>
      </c>
      <c r="D4006" t="s">
        <v>63</v>
      </c>
      <c r="E4006" t="s">
        <v>269</v>
      </c>
      <c r="F4006">
        <v>260000</v>
      </c>
      <c r="G4006">
        <v>0</v>
      </c>
      <c r="H4006">
        <v>0</v>
      </c>
      <c r="I4006">
        <v>0</v>
      </c>
      <c r="J4006">
        <v>7</v>
      </c>
      <c r="K4006">
        <v>11</v>
      </c>
      <c r="L4006">
        <v>6.6</v>
      </c>
      <c r="M4006">
        <v>11</v>
      </c>
      <c r="N4006" t="s">
        <v>1822</v>
      </c>
      <c r="O4006" t="s">
        <v>65</v>
      </c>
      <c r="P4006">
        <f t="shared" si="62"/>
        <v>260000</v>
      </c>
      <c r="Q4006" s="7">
        <v>516818555</v>
      </c>
    </row>
    <row r="4007" spans="1:17" x14ac:dyDescent="0.25">
      <c r="A4007" t="s">
        <v>2000</v>
      </c>
      <c r="B4007" t="s">
        <v>32</v>
      </c>
      <c r="C4007">
        <v>2012</v>
      </c>
      <c r="D4007" t="s">
        <v>38</v>
      </c>
      <c r="E4007" t="s">
        <v>53</v>
      </c>
      <c r="F4007">
        <v>180000</v>
      </c>
      <c r="G4007">
        <v>50000</v>
      </c>
      <c r="H4007">
        <v>0</v>
      </c>
      <c r="I4007">
        <v>20000</v>
      </c>
      <c r="J4007">
        <v>6.3</v>
      </c>
      <c r="K4007">
        <v>13</v>
      </c>
      <c r="L4007">
        <v>3.5</v>
      </c>
      <c r="M4007">
        <v>27</v>
      </c>
      <c r="N4007" t="s">
        <v>3374</v>
      </c>
      <c r="O4007" t="s">
        <v>19</v>
      </c>
      <c r="P4007">
        <f t="shared" si="62"/>
        <v>250000</v>
      </c>
      <c r="Q4007" s="7">
        <v>551484507</v>
      </c>
    </row>
    <row r="4008" spans="1:17" x14ac:dyDescent="0.25">
      <c r="A4008" t="s">
        <v>3375</v>
      </c>
      <c r="B4008" t="s">
        <v>16</v>
      </c>
      <c r="C4008">
        <v>2009</v>
      </c>
      <c r="D4008" t="s">
        <v>17</v>
      </c>
      <c r="E4008" t="s">
        <v>39</v>
      </c>
      <c r="F4008">
        <v>240000</v>
      </c>
      <c r="G4008">
        <v>0</v>
      </c>
      <c r="H4008">
        <v>0</v>
      </c>
      <c r="I4008">
        <v>20000</v>
      </c>
      <c r="J4008">
        <v>6.1</v>
      </c>
      <c r="K4008">
        <v>5</v>
      </c>
      <c r="L4008">
        <v>4.5</v>
      </c>
      <c r="M4008">
        <v>10</v>
      </c>
      <c r="N4008" t="s">
        <v>2636</v>
      </c>
      <c r="O4008" t="s">
        <v>19</v>
      </c>
      <c r="P4008">
        <f t="shared" si="62"/>
        <v>260000</v>
      </c>
      <c r="Q4008" s="7">
        <v>534740514</v>
      </c>
    </row>
    <row r="4009" spans="1:17" x14ac:dyDescent="0.25">
      <c r="A4009" t="s">
        <v>2071</v>
      </c>
      <c r="B4009" t="s">
        <v>201</v>
      </c>
      <c r="C4009">
        <v>2016</v>
      </c>
      <c r="D4009" t="s">
        <v>17</v>
      </c>
      <c r="E4009" t="s">
        <v>39</v>
      </c>
      <c r="F4009">
        <v>120000</v>
      </c>
      <c r="G4009">
        <v>120000</v>
      </c>
      <c r="H4009">
        <v>0</v>
      </c>
      <c r="I4009">
        <v>20000</v>
      </c>
      <c r="J4009">
        <v>6.8</v>
      </c>
      <c r="K4009">
        <v>12</v>
      </c>
      <c r="L4009">
        <v>5.5</v>
      </c>
      <c r="M4009">
        <v>27</v>
      </c>
      <c r="N4009" t="s">
        <v>546</v>
      </c>
      <c r="O4009" t="s">
        <v>65</v>
      </c>
      <c r="P4009">
        <f t="shared" si="62"/>
        <v>260000</v>
      </c>
      <c r="Q4009" s="7">
        <v>573178249</v>
      </c>
    </row>
    <row r="4010" spans="1:17" x14ac:dyDescent="0.25">
      <c r="A4010" t="s">
        <v>3376</v>
      </c>
      <c r="B4010" t="s">
        <v>32</v>
      </c>
      <c r="C4010">
        <v>2007</v>
      </c>
      <c r="D4010" t="s">
        <v>226</v>
      </c>
      <c r="E4010" t="s">
        <v>272</v>
      </c>
      <c r="F4010">
        <v>210000</v>
      </c>
      <c r="G4010">
        <v>20000</v>
      </c>
      <c r="H4010">
        <v>0</v>
      </c>
      <c r="I4010">
        <v>20000</v>
      </c>
      <c r="J4010">
        <v>7.3</v>
      </c>
      <c r="K4010">
        <v>55</v>
      </c>
      <c r="L4010">
        <v>7.1</v>
      </c>
      <c r="M4010">
        <v>40</v>
      </c>
      <c r="N4010" t="s">
        <v>272</v>
      </c>
      <c r="O4010" t="s">
        <v>65</v>
      </c>
      <c r="P4010">
        <f t="shared" si="62"/>
        <v>250000</v>
      </c>
      <c r="Q4010" s="7">
        <v>522751172</v>
      </c>
    </row>
    <row r="4011" spans="1:17" x14ac:dyDescent="0.25">
      <c r="A4011" t="s">
        <v>1816</v>
      </c>
      <c r="B4011" t="s">
        <v>116</v>
      </c>
      <c r="C4011">
        <v>2009</v>
      </c>
      <c r="D4011" t="s">
        <v>17</v>
      </c>
      <c r="E4011" t="s">
        <v>49</v>
      </c>
      <c r="F4011">
        <v>240000</v>
      </c>
      <c r="G4011">
        <v>0</v>
      </c>
      <c r="H4011">
        <v>0</v>
      </c>
      <c r="I4011">
        <v>20000</v>
      </c>
      <c r="J4011">
        <v>7.8</v>
      </c>
      <c r="K4011">
        <v>12</v>
      </c>
      <c r="L4011">
        <v>6.9</v>
      </c>
      <c r="M4011">
        <v>7</v>
      </c>
      <c r="N4011" t="s">
        <v>1492</v>
      </c>
      <c r="O4011" t="s">
        <v>19</v>
      </c>
      <c r="P4011">
        <f t="shared" si="62"/>
        <v>260000</v>
      </c>
      <c r="Q4011" s="7">
        <v>534740514</v>
      </c>
    </row>
    <row r="4012" spans="1:17" x14ac:dyDescent="0.25">
      <c r="A4012" t="s">
        <v>3377</v>
      </c>
      <c r="B4012" t="s">
        <v>43</v>
      </c>
      <c r="C4012">
        <v>2007</v>
      </c>
      <c r="D4012" t="s">
        <v>17</v>
      </c>
      <c r="E4012" t="s">
        <v>98</v>
      </c>
      <c r="F4012">
        <v>130000</v>
      </c>
      <c r="G4012">
        <v>100000</v>
      </c>
      <c r="H4012">
        <v>0</v>
      </c>
      <c r="I4012">
        <v>30000</v>
      </c>
      <c r="J4012" t="s">
        <v>149</v>
      </c>
      <c r="K4012" t="s">
        <v>149</v>
      </c>
      <c r="L4012">
        <v>5</v>
      </c>
      <c r="M4012">
        <v>8</v>
      </c>
      <c r="N4012" t="s">
        <v>139</v>
      </c>
      <c r="O4012" t="s">
        <v>19</v>
      </c>
      <c r="P4012">
        <f t="shared" si="62"/>
        <v>260000</v>
      </c>
      <c r="Q4012" s="7">
        <v>522751172</v>
      </c>
    </row>
    <row r="4013" spans="1:17" x14ac:dyDescent="0.25">
      <c r="A4013" t="s">
        <v>3378</v>
      </c>
      <c r="B4013" t="s">
        <v>16</v>
      </c>
      <c r="C4013">
        <v>2009</v>
      </c>
      <c r="D4013" t="s">
        <v>27</v>
      </c>
      <c r="E4013" t="s">
        <v>39</v>
      </c>
      <c r="F4013">
        <v>240000</v>
      </c>
      <c r="G4013">
        <v>0</v>
      </c>
      <c r="H4013">
        <v>0</v>
      </c>
      <c r="I4013">
        <v>20000</v>
      </c>
      <c r="J4013" t="s">
        <v>149</v>
      </c>
      <c r="K4013" t="s">
        <v>149</v>
      </c>
      <c r="L4013" t="s">
        <v>149</v>
      </c>
      <c r="M4013" t="s">
        <v>149</v>
      </c>
      <c r="N4013" t="s">
        <v>39</v>
      </c>
      <c r="O4013" t="s">
        <v>19</v>
      </c>
      <c r="P4013">
        <f t="shared" si="62"/>
        <v>260000</v>
      </c>
      <c r="Q4013" s="7">
        <v>534740514</v>
      </c>
    </row>
    <row r="4014" spans="1:17" x14ac:dyDescent="0.25">
      <c r="A4014" t="s">
        <v>3379</v>
      </c>
      <c r="B4014" t="s">
        <v>43</v>
      </c>
      <c r="C4014">
        <v>2002</v>
      </c>
      <c r="D4014" t="s">
        <v>17</v>
      </c>
      <c r="E4014" t="s">
        <v>173</v>
      </c>
      <c r="F4014">
        <v>130000</v>
      </c>
      <c r="G4014">
        <v>100000</v>
      </c>
      <c r="H4014">
        <v>0</v>
      </c>
      <c r="I4014">
        <v>30000</v>
      </c>
      <c r="J4014">
        <v>4.4000000000000004</v>
      </c>
      <c r="K4014">
        <v>14</v>
      </c>
      <c r="L4014">
        <v>6.7</v>
      </c>
      <c r="M4014">
        <v>9</v>
      </c>
      <c r="N4014" t="s">
        <v>257</v>
      </c>
      <c r="O4014" t="s">
        <v>65</v>
      </c>
      <c r="P4014">
        <f t="shared" si="62"/>
        <v>260000</v>
      </c>
      <c r="Q4014" s="7">
        <v>495013192</v>
      </c>
    </row>
    <row r="4015" spans="1:17" x14ac:dyDescent="0.25">
      <c r="A4015" t="s">
        <v>3380</v>
      </c>
      <c r="B4015" t="s">
        <v>24</v>
      </c>
      <c r="C4015">
        <v>2008</v>
      </c>
      <c r="D4015" t="s">
        <v>71</v>
      </c>
      <c r="E4015" t="s">
        <v>485</v>
      </c>
      <c r="F4015">
        <v>240000</v>
      </c>
      <c r="G4015">
        <v>0</v>
      </c>
      <c r="H4015">
        <v>0</v>
      </c>
      <c r="I4015">
        <v>20000</v>
      </c>
      <c r="J4015" t="s">
        <v>149</v>
      </c>
      <c r="K4015" t="s">
        <v>149</v>
      </c>
      <c r="L4015" t="s">
        <v>149</v>
      </c>
      <c r="M4015" t="s">
        <v>149</v>
      </c>
      <c r="N4015" t="s">
        <v>3381</v>
      </c>
      <c r="O4015" t="s">
        <v>19</v>
      </c>
      <c r="P4015">
        <f t="shared" si="62"/>
        <v>260000</v>
      </c>
      <c r="Q4015" s="7">
        <v>528816311</v>
      </c>
    </row>
    <row r="4016" spans="1:17" x14ac:dyDescent="0.25">
      <c r="A4016" t="s">
        <v>3382</v>
      </c>
      <c r="B4016" t="s">
        <v>16</v>
      </c>
      <c r="C4016">
        <v>2009</v>
      </c>
      <c r="D4016" t="s">
        <v>27</v>
      </c>
      <c r="E4016" t="s">
        <v>173</v>
      </c>
      <c r="F4016">
        <v>160000</v>
      </c>
      <c r="G4016">
        <v>70000</v>
      </c>
      <c r="H4016">
        <v>0</v>
      </c>
      <c r="I4016">
        <v>20000</v>
      </c>
      <c r="J4016">
        <v>4.9000000000000004</v>
      </c>
      <c r="K4016">
        <v>5</v>
      </c>
      <c r="L4016" t="s">
        <v>149</v>
      </c>
      <c r="M4016" t="s">
        <v>149</v>
      </c>
      <c r="N4016" t="s">
        <v>848</v>
      </c>
      <c r="O4016" t="s">
        <v>65</v>
      </c>
      <c r="P4016">
        <f t="shared" si="62"/>
        <v>250000</v>
      </c>
      <c r="Q4016" s="7">
        <v>534740514</v>
      </c>
    </row>
    <row r="4017" spans="1:17" x14ac:dyDescent="0.25">
      <c r="A4017" t="s">
        <v>2208</v>
      </c>
      <c r="B4017" t="s">
        <v>136</v>
      </c>
      <c r="C4017">
        <v>2001</v>
      </c>
      <c r="D4017" t="s">
        <v>192</v>
      </c>
      <c r="E4017" t="s">
        <v>81</v>
      </c>
      <c r="F4017">
        <v>200000</v>
      </c>
      <c r="G4017">
        <v>50000</v>
      </c>
      <c r="H4017">
        <v>0</v>
      </c>
      <c r="I4017">
        <v>10000</v>
      </c>
      <c r="J4017">
        <v>7</v>
      </c>
      <c r="K4017">
        <v>17</v>
      </c>
      <c r="L4017">
        <v>5.8</v>
      </c>
      <c r="M4017">
        <v>16</v>
      </c>
      <c r="N4017" t="s">
        <v>190</v>
      </c>
      <c r="O4017" t="s">
        <v>65</v>
      </c>
      <c r="P4017">
        <f t="shared" si="62"/>
        <v>260000</v>
      </c>
      <c r="Q4017" s="7">
        <v>489752572</v>
      </c>
    </row>
    <row r="4018" spans="1:17" x14ac:dyDescent="0.25">
      <c r="A4018" t="s">
        <v>1323</v>
      </c>
      <c r="B4018" t="s">
        <v>43</v>
      </c>
      <c r="C4018">
        <v>2009</v>
      </c>
      <c r="D4018" t="s">
        <v>17</v>
      </c>
      <c r="E4018" t="s">
        <v>98</v>
      </c>
      <c r="F4018">
        <v>120000</v>
      </c>
      <c r="G4018">
        <v>10000</v>
      </c>
      <c r="H4018">
        <v>0</v>
      </c>
      <c r="I4018">
        <v>130000</v>
      </c>
      <c r="J4018" t="s">
        <v>149</v>
      </c>
      <c r="K4018" t="s">
        <v>149</v>
      </c>
      <c r="L4018" t="s">
        <v>149</v>
      </c>
      <c r="M4018" t="s">
        <v>149</v>
      </c>
      <c r="N4018" t="s">
        <v>247</v>
      </c>
      <c r="O4018" t="s">
        <v>19</v>
      </c>
      <c r="P4018">
        <f t="shared" si="62"/>
        <v>260000</v>
      </c>
      <c r="Q4018" s="7">
        <v>534740514</v>
      </c>
    </row>
    <row r="4019" spans="1:17" x14ac:dyDescent="0.25">
      <c r="A4019" t="s">
        <v>3383</v>
      </c>
      <c r="B4019" t="s">
        <v>16</v>
      </c>
      <c r="C4019">
        <v>2008</v>
      </c>
      <c r="D4019" t="s">
        <v>17</v>
      </c>
      <c r="E4019" t="s">
        <v>81</v>
      </c>
      <c r="F4019">
        <v>240000</v>
      </c>
      <c r="G4019">
        <v>0</v>
      </c>
      <c r="H4019">
        <v>0</v>
      </c>
      <c r="I4019">
        <v>20000</v>
      </c>
      <c r="J4019" t="s">
        <v>149</v>
      </c>
      <c r="K4019" t="s">
        <v>149</v>
      </c>
      <c r="L4019" t="s">
        <v>149</v>
      </c>
      <c r="M4019" t="s">
        <v>149</v>
      </c>
      <c r="N4019" t="s">
        <v>2266</v>
      </c>
      <c r="O4019" t="s">
        <v>19</v>
      </c>
      <c r="P4019">
        <f t="shared" si="62"/>
        <v>260000</v>
      </c>
      <c r="Q4019" s="7">
        <v>528816311</v>
      </c>
    </row>
    <row r="4020" spans="1:17" x14ac:dyDescent="0.25">
      <c r="A4020" t="s">
        <v>3384</v>
      </c>
      <c r="B4020" t="s">
        <v>16</v>
      </c>
      <c r="C4020">
        <v>2009</v>
      </c>
      <c r="D4020" t="s">
        <v>71</v>
      </c>
      <c r="E4020" t="s">
        <v>81</v>
      </c>
      <c r="F4020">
        <v>240000</v>
      </c>
      <c r="G4020">
        <v>0</v>
      </c>
      <c r="H4020">
        <v>0</v>
      </c>
      <c r="I4020">
        <v>20000</v>
      </c>
      <c r="J4020" t="s">
        <v>149</v>
      </c>
      <c r="K4020" t="s">
        <v>149</v>
      </c>
      <c r="L4020" t="s">
        <v>149</v>
      </c>
      <c r="M4020" t="s">
        <v>149</v>
      </c>
      <c r="N4020" t="s">
        <v>1118</v>
      </c>
      <c r="O4020" t="s">
        <v>19</v>
      </c>
      <c r="P4020">
        <f t="shared" si="62"/>
        <v>260000</v>
      </c>
      <c r="Q4020" s="7">
        <v>534740514</v>
      </c>
    </row>
    <row r="4021" spans="1:17" x14ac:dyDescent="0.25">
      <c r="A4021" t="s">
        <v>2703</v>
      </c>
      <c r="B4021" t="s">
        <v>37</v>
      </c>
      <c r="C4021">
        <v>2008</v>
      </c>
      <c r="D4021" t="s">
        <v>38</v>
      </c>
      <c r="E4021" t="s">
        <v>53</v>
      </c>
      <c r="F4021">
        <v>200000</v>
      </c>
      <c r="G4021">
        <v>40000</v>
      </c>
      <c r="H4021">
        <v>0</v>
      </c>
      <c r="I4021">
        <v>20000</v>
      </c>
      <c r="J4021">
        <v>6.7</v>
      </c>
      <c r="K4021">
        <v>44</v>
      </c>
      <c r="L4021">
        <v>7.9</v>
      </c>
      <c r="M4021">
        <v>34</v>
      </c>
      <c r="N4021" t="s">
        <v>3385</v>
      </c>
      <c r="O4021" t="s">
        <v>65</v>
      </c>
      <c r="P4021">
        <f t="shared" si="62"/>
        <v>260000</v>
      </c>
      <c r="Q4021" s="7">
        <v>528816311</v>
      </c>
    </row>
    <row r="4022" spans="1:17" x14ac:dyDescent="0.25">
      <c r="A4022" t="s">
        <v>3386</v>
      </c>
      <c r="B4022" t="s">
        <v>43</v>
      </c>
      <c r="C4022">
        <v>2001</v>
      </c>
      <c r="D4022" t="s">
        <v>94</v>
      </c>
      <c r="E4022" t="s">
        <v>272</v>
      </c>
      <c r="F4022">
        <v>130000</v>
      </c>
      <c r="G4022">
        <v>100000</v>
      </c>
      <c r="H4022">
        <v>0</v>
      </c>
      <c r="I4022">
        <v>30000</v>
      </c>
      <c r="J4022">
        <v>6.7</v>
      </c>
      <c r="K4022">
        <v>21</v>
      </c>
      <c r="L4022">
        <v>8.4</v>
      </c>
      <c r="M4022">
        <v>43</v>
      </c>
      <c r="N4022" t="s">
        <v>3387</v>
      </c>
      <c r="O4022" t="s">
        <v>65</v>
      </c>
      <c r="P4022">
        <f t="shared" si="62"/>
        <v>260000</v>
      </c>
      <c r="Q4022" s="7">
        <v>489752572</v>
      </c>
    </row>
    <row r="4023" spans="1:17" x14ac:dyDescent="0.25">
      <c r="A4023" t="s">
        <v>718</v>
      </c>
      <c r="B4023" t="s">
        <v>136</v>
      </c>
      <c r="C4023">
        <v>2003</v>
      </c>
      <c r="D4023" t="s">
        <v>21</v>
      </c>
      <c r="E4023" t="s">
        <v>593</v>
      </c>
      <c r="F4023">
        <v>200000</v>
      </c>
      <c r="G4023">
        <v>50000</v>
      </c>
      <c r="H4023">
        <v>0</v>
      </c>
      <c r="I4023">
        <v>10000</v>
      </c>
      <c r="J4023">
        <v>6.6</v>
      </c>
      <c r="K4023">
        <v>10</v>
      </c>
      <c r="L4023">
        <v>7.4</v>
      </c>
      <c r="M4023">
        <v>8</v>
      </c>
      <c r="N4023" t="s">
        <v>242</v>
      </c>
      <c r="O4023" t="s">
        <v>19</v>
      </c>
      <c r="P4023">
        <f t="shared" si="62"/>
        <v>260000</v>
      </c>
      <c r="Q4023" s="7">
        <v>500125528</v>
      </c>
    </row>
    <row r="4024" spans="1:17" x14ac:dyDescent="0.25">
      <c r="A4024" t="s">
        <v>3388</v>
      </c>
      <c r="B4024" t="s">
        <v>37</v>
      </c>
      <c r="C4024">
        <v>2014</v>
      </c>
      <c r="D4024" t="s">
        <v>38</v>
      </c>
      <c r="E4024" t="s">
        <v>662</v>
      </c>
      <c r="F4024">
        <v>0</v>
      </c>
      <c r="G4024">
        <v>0</v>
      </c>
      <c r="H4024">
        <v>260000</v>
      </c>
      <c r="I4024">
        <v>0</v>
      </c>
      <c r="J4024" t="s">
        <v>149</v>
      </c>
      <c r="K4024" t="s">
        <v>149</v>
      </c>
      <c r="L4024">
        <v>8</v>
      </c>
      <c r="M4024">
        <v>11</v>
      </c>
      <c r="N4024" t="s">
        <v>663</v>
      </c>
      <c r="O4024" t="s">
        <v>65</v>
      </c>
      <c r="P4024">
        <f t="shared" si="62"/>
        <v>260000</v>
      </c>
      <c r="Q4024" s="7">
        <v>562338430</v>
      </c>
    </row>
    <row r="4025" spans="1:17" x14ac:dyDescent="0.25">
      <c r="A4025" t="s">
        <v>3389</v>
      </c>
      <c r="B4025" t="s">
        <v>16</v>
      </c>
      <c r="C4025">
        <v>2009</v>
      </c>
      <c r="D4025" t="s">
        <v>17</v>
      </c>
      <c r="E4025" t="s">
        <v>39</v>
      </c>
      <c r="F4025">
        <v>140000</v>
      </c>
      <c r="G4025">
        <v>90000</v>
      </c>
      <c r="H4025">
        <v>0</v>
      </c>
      <c r="I4025">
        <v>30000</v>
      </c>
      <c r="J4025">
        <v>5.5</v>
      </c>
      <c r="K4025">
        <v>17</v>
      </c>
      <c r="L4025" t="s">
        <v>149</v>
      </c>
      <c r="M4025" t="s">
        <v>149</v>
      </c>
      <c r="N4025" t="s">
        <v>3390</v>
      </c>
      <c r="O4025" t="s">
        <v>65</v>
      </c>
      <c r="P4025">
        <f t="shared" si="62"/>
        <v>260000</v>
      </c>
      <c r="Q4025" s="7">
        <v>534740514</v>
      </c>
    </row>
    <row r="4026" spans="1:17" x14ac:dyDescent="0.25">
      <c r="A4026" t="s">
        <v>3391</v>
      </c>
      <c r="B4026" t="s">
        <v>16</v>
      </c>
      <c r="C4026">
        <v>2009</v>
      </c>
      <c r="D4026" t="s">
        <v>21</v>
      </c>
      <c r="E4026" t="s">
        <v>18</v>
      </c>
      <c r="F4026">
        <v>240000</v>
      </c>
      <c r="G4026">
        <v>0</v>
      </c>
      <c r="H4026">
        <v>0</v>
      </c>
      <c r="I4026">
        <v>20000</v>
      </c>
      <c r="J4026">
        <v>7.7</v>
      </c>
      <c r="K4026">
        <v>29</v>
      </c>
      <c r="L4026">
        <v>8.6</v>
      </c>
      <c r="M4026">
        <v>26</v>
      </c>
      <c r="N4026" t="s">
        <v>1469</v>
      </c>
      <c r="O4026" t="s">
        <v>19</v>
      </c>
      <c r="P4026">
        <f t="shared" si="62"/>
        <v>260000</v>
      </c>
      <c r="Q4026" s="7">
        <v>534740514</v>
      </c>
    </row>
    <row r="4027" spans="1:17" x14ac:dyDescent="0.25">
      <c r="A4027" t="s">
        <v>3392</v>
      </c>
      <c r="B4027" t="s">
        <v>161</v>
      </c>
      <c r="C4027">
        <v>2003</v>
      </c>
      <c r="D4027" t="s">
        <v>38</v>
      </c>
      <c r="E4027" t="s">
        <v>173</v>
      </c>
      <c r="F4027">
        <v>180000</v>
      </c>
      <c r="G4027">
        <v>70000</v>
      </c>
      <c r="H4027">
        <v>0</v>
      </c>
      <c r="I4027">
        <v>0</v>
      </c>
      <c r="J4027">
        <v>5.9</v>
      </c>
      <c r="K4027">
        <v>6</v>
      </c>
      <c r="L4027" t="s">
        <v>149</v>
      </c>
      <c r="M4027" t="s">
        <v>149</v>
      </c>
      <c r="N4027" t="s">
        <v>1245</v>
      </c>
      <c r="O4027" t="s">
        <v>19</v>
      </c>
      <c r="P4027">
        <f t="shared" si="62"/>
        <v>250000</v>
      </c>
      <c r="Q4027" s="7">
        <v>500125528</v>
      </c>
    </row>
    <row r="4028" spans="1:17" x14ac:dyDescent="0.25">
      <c r="A4028" t="s">
        <v>3393</v>
      </c>
      <c r="B4028" t="s">
        <v>101</v>
      </c>
      <c r="C4028">
        <v>2005</v>
      </c>
      <c r="D4028" t="s">
        <v>192</v>
      </c>
      <c r="E4028" t="s">
        <v>98</v>
      </c>
      <c r="F4028">
        <v>190000</v>
      </c>
      <c r="G4028">
        <v>60000</v>
      </c>
      <c r="H4028">
        <v>0</v>
      </c>
      <c r="I4028">
        <v>10000</v>
      </c>
      <c r="J4028">
        <v>8.8000000000000007</v>
      </c>
      <c r="K4028">
        <v>65</v>
      </c>
      <c r="L4028">
        <v>9.1</v>
      </c>
      <c r="M4028">
        <v>58</v>
      </c>
      <c r="N4028" t="s">
        <v>1787</v>
      </c>
      <c r="O4028" t="s">
        <v>65</v>
      </c>
      <c r="P4028">
        <f t="shared" si="62"/>
        <v>260000</v>
      </c>
      <c r="Q4028" s="7">
        <v>511054143</v>
      </c>
    </row>
    <row r="4029" spans="1:17" x14ac:dyDescent="0.25">
      <c r="A4029" t="s">
        <v>3394</v>
      </c>
      <c r="B4029" t="s">
        <v>43</v>
      </c>
      <c r="C4029">
        <v>2004</v>
      </c>
      <c r="D4029" t="s">
        <v>63</v>
      </c>
      <c r="E4029" t="s">
        <v>2187</v>
      </c>
      <c r="F4029">
        <v>130000</v>
      </c>
      <c r="G4029">
        <v>100000</v>
      </c>
      <c r="H4029">
        <v>0</v>
      </c>
      <c r="I4029">
        <v>30000</v>
      </c>
      <c r="J4029">
        <v>6.4</v>
      </c>
      <c r="K4029">
        <v>45</v>
      </c>
      <c r="L4029">
        <v>6.9</v>
      </c>
      <c r="M4029">
        <v>12</v>
      </c>
      <c r="N4029" t="s">
        <v>2982</v>
      </c>
      <c r="O4029" t="s">
        <v>65</v>
      </c>
      <c r="P4029">
        <f t="shared" si="62"/>
        <v>260000</v>
      </c>
      <c r="Q4029" s="7">
        <v>505524224</v>
      </c>
    </row>
    <row r="4030" spans="1:17" x14ac:dyDescent="0.25">
      <c r="A4030" t="s">
        <v>3395</v>
      </c>
      <c r="B4030" t="s">
        <v>37</v>
      </c>
      <c r="C4030">
        <v>2012</v>
      </c>
      <c r="D4030" t="s">
        <v>94</v>
      </c>
      <c r="E4030" t="s">
        <v>662</v>
      </c>
      <c r="F4030">
        <v>60000</v>
      </c>
      <c r="G4030">
        <v>40000</v>
      </c>
      <c r="H4030">
        <v>140000</v>
      </c>
      <c r="I4030">
        <v>20000</v>
      </c>
      <c r="J4030">
        <v>7</v>
      </c>
      <c r="K4030">
        <v>17</v>
      </c>
      <c r="L4030">
        <v>6.6</v>
      </c>
      <c r="M4030">
        <v>120</v>
      </c>
      <c r="N4030" t="s">
        <v>2630</v>
      </c>
      <c r="O4030" t="s">
        <v>65</v>
      </c>
      <c r="P4030">
        <f t="shared" si="62"/>
        <v>260000</v>
      </c>
      <c r="Q4030" s="7">
        <v>551484507</v>
      </c>
    </row>
    <row r="4031" spans="1:17" x14ac:dyDescent="0.25">
      <c r="A4031" t="s">
        <v>3396</v>
      </c>
      <c r="B4031" t="s">
        <v>69</v>
      </c>
      <c r="C4031">
        <v>2016</v>
      </c>
      <c r="D4031" t="s">
        <v>52</v>
      </c>
      <c r="E4031" t="s">
        <v>39</v>
      </c>
      <c r="F4031">
        <v>120000</v>
      </c>
      <c r="G4031">
        <v>80000</v>
      </c>
      <c r="H4031">
        <v>20000</v>
      </c>
      <c r="I4031">
        <v>40000</v>
      </c>
      <c r="J4031">
        <v>6.8</v>
      </c>
      <c r="K4031">
        <v>55</v>
      </c>
      <c r="L4031">
        <v>6.8</v>
      </c>
      <c r="M4031">
        <v>402</v>
      </c>
      <c r="N4031" t="s">
        <v>366</v>
      </c>
      <c r="O4031" t="s">
        <v>65</v>
      </c>
      <c r="P4031">
        <f t="shared" si="62"/>
        <v>260000</v>
      </c>
      <c r="Q4031" s="7">
        <v>573178249</v>
      </c>
    </row>
    <row r="4032" spans="1:17" x14ac:dyDescent="0.25">
      <c r="A4032" t="s">
        <v>3397</v>
      </c>
      <c r="B4032" t="s">
        <v>16</v>
      </c>
      <c r="C4032">
        <v>2009</v>
      </c>
      <c r="D4032" t="s">
        <v>71</v>
      </c>
      <c r="E4032" t="s">
        <v>98</v>
      </c>
      <c r="F4032">
        <v>210000</v>
      </c>
      <c r="G4032">
        <v>20000</v>
      </c>
      <c r="H4032">
        <v>0</v>
      </c>
      <c r="I4032">
        <v>20000</v>
      </c>
      <c r="J4032" t="s">
        <v>149</v>
      </c>
      <c r="K4032" t="s">
        <v>149</v>
      </c>
      <c r="L4032" t="s">
        <v>149</v>
      </c>
      <c r="M4032" t="s">
        <v>149</v>
      </c>
      <c r="N4032" t="s">
        <v>3398</v>
      </c>
      <c r="O4032" t="s">
        <v>19</v>
      </c>
      <c r="P4032">
        <f t="shared" si="62"/>
        <v>250000</v>
      </c>
      <c r="Q4032" s="7">
        <v>534740514</v>
      </c>
    </row>
    <row r="4033" spans="1:17" x14ac:dyDescent="0.25">
      <c r="A4033" t="s">
        <v>3399</v>
      </c>
      <c r="B4033" t="s">
        <v>16</v>
      </c>
      <c r="C4033">
        <v>2009</v>
      </c>
      <c r="D4033" t="s">
        <v>71</v>
      </c>
      <c r="E4033" t="s">
        <v>269</v>
      </c>
      <c r="F4033">
        <v>240000</v>
      </c>
      <c r="G4033">
        <v>0</v>
      </c>
      <c r="H4033">
        <v>0</v>
      </c>
      <c r="I4033">
        <v>20000</v>
      </c>
      <c r="J4033">
        <v>6.4</v>
      </c>
      <c r="K4033">
        <v>7</v>
      </c>
      <c r="L4033" t="s">
        <v>149</v>
      </c>
      <c r="M4033" t="s">
        <v>149</v>
      </c>
      <c r="N4033" t="s">
        <v>2313</v>
      </c>
      <c r="O4033" t="s">
        <v>82</v>
      </c>
      <c r="P4033">
        <f t="shared" si="62"/>
        <v>260000</v>
      </c>
      <c r="Q4033" s="7">
        <v>534740514</v>
      </c>
    </row>
    <row r="4034" spans="1:17" x14ac:dyDescent="0.25">
      <c r="A4034" t="s">
        <v>3400</v>
      </c>
      <c r="B4034" t="s">
        <v>43</v>
      </c>
      <c r="C4034">
        <v>2002</v>
      </c>
      <c r="D4034" t="s">
        <v>192</v>
      </c>
      <c r="E4034" t="s">
        <v>49</v>
      </c>
      <c r="F4034">
        <v>130000</v>
      </c>
      <c r="G4034">
        <v>100000</v>
      </c>
      <c r="H4034">
        <v>0</v>
      </c>
      <c r="I4034">
        <v>30000</v>
      </c>
      <c r="J4034">
        <v>7.8</v>
      </c>
      <c r="K4034">
        <v>31</v>
      </c>
      <c r="L4034">
        <v>9</v>
      </c>
      <c r="M4034">
        <v>39</v>
      </c>
      <c r="N4034" t="s">
        <v>2665</v>
      </c>
      <c r="O4034" t="s">
        <v>41</v>
      </c>
      <c r="P4034">
        <f t="shared" si="62"/>
        <v>260000</v>
      </c>
      <c r="Q4034" s="7">
        <v>495013192</v>
      </c>
    </row>
    <row r="4035" spans="1:17" x14ac:dyDescent="0.25">
      <c r="A4035" t="s">
        <v>1570</v>
      </c>
      <c r="B4035" t="s">
        <v>32</v>
      </c>
      <c r="C4035">
        <v>2013</v>
      </c>
      <c r="D4035" t="s">
        <v>38</v>
      </c>
      <c r="E4035" t="s">
        <v>197</v>
      </c>
      <c r="F4035">
        <v>120000</v>
      </c>
      <c r="G4035">
        <v>100000</v>
      </c>
      <c r="H4035">
        <v>20000</v>
      </c>
      <c r="I4035">
        <v>20000</v>
      </c>
      <c r="J4035">
        <v>7.5</v>
      </c>
      <c r="K4035">
        <v>30</v>
      </c>
      <c r="L4035">
        <v>7.4</v>
      </c>
      <c r="M4035">
        <v>170</v>
      </c>
      <c r="N4035" t="s">
        <v>197</v>
      </c>
      <c r="O4035" t="s">
        <v>41</v>
      </c>
      <c r="P4035">
        <f t="shared" ref="P4035:P4098" si="63">SUM(F4035:I4035)</f>
        <v>260000</v>
      </c>
      <c r="Q4035" s="7">
        <v>556861736</v>
      </c>
    </row>
    <row r="4036" spans="1:17" x14ac:dyDescent="0.25">
      <c r="A4036" t="s">
        <v>2242</v>
      </c>
      <c r="B4036" t="s">
        <v>32</v>
      </c>
      <c r="C4036">
        <v>2010</v>
      </c>
      <c r="D4036" t="s">
        <v>17</v>
      </c>
      <c r="E4036" t="s">
        <v>53</v>
      </c>
      <c r="F4036">
        <v>170000</v>
      </c>
      <c r="G4036">
        <v>60000</v>
      </c>
      <c r="H4036">
        <v>0</v>
      </c>
      <c r="I4036">
        <v>20000</v>
      </c>
      <c r="J4036">
        <v>5.3</v>
      </c>
      <c r="K4036">
        <v>10</v>
      </c>
      <c r="L4036">
        <v>6.6</v>
      </c>
      <c r="M4036">
        <v>10</v>
      </c>
      <c r="N4036" t="s">
        <v>2040</v>
      </c>
      <c r="O4036" t="s">
        <v>19</v>
      </c>
      <c r="P4036">
        <f t="shared" si="63"/>
        <v>250000</v>
      </c>
      <c r="Q4036" s="7">
        <v>540520772</v>
      </c>
    </row>
    <row r="4037" spans="1:17" x14ac:dyDescent="0.25">
      <c r="A4037" t="s">
        <v>3401</v>
      </c>
      <c r="B4037" t="s">
        <v>37</v>
      </c>
      <c r="C4037">
        <v>2012</v>
      </c>
      <c r="D4037" t="s">
        <v>38</v>
      </c>
      <c r="E4037" t="s">
        <v>49</v>
      </c>
      <c r="F4037">
        <v>0</v>
      </c>
      <c r="G4037">
        <v>0</v>
      </c>
      <c r="H4037">
        <v>260000</v>
      </c>
      <c r="I4037">
        <v>0</v>
      </c>
      <c r="J4037">
        <v>7.4</v>
      </c>
      <c r="K4037">
        <v>60</v>
      </c>
      <c r="L4037">
        <v>8.4</v>
      </c>
      <c r="M4037">
        <v>89</v>
      </c>
      <c r="N4037" t="s">
        <v>3402</v>
      </c>
      <c r="O4037" t="s">
        <v>65</v>
      </c>
      <c r="P4037">
        <f t="shared" si="63"/>
        <v>260000</v>
      </c>
      <c r="Q4037" s="7">
        <v>551484507</v>
      </c>
    </row>
    <row r="4038" spans="1:17" x14ac:dyDescent="0.25">
      <c r="A4038" t="s">
        <v>3290</v>
      </c>
      <c r="B4038" t="s">
        <v>32</v>
      </c>
      <c r="C4038">
        <v>2013</v>
      </c>
      <c r="D4038" t="s">
        <v>52</v>
      </c>
      <c r="E4038" t="s">
        <v>98</v>
      </c>
      <c r="F4038">
        <v>160000</v>
      </c>
      <c r="G4038">
        <v>70000</v>
      </c>
      <c r="H4038">
        <v>0</v>
      </c>
      <c r="I4038">
        <v>20000</v>
      </c>
      <c r="J4038">
        <v>5.4</v>
      </c>
      <c r="K4038">
        <v>55</v>
      </c>
      <c r="L4038">
        <v>6.2</v>
      </c>
      <c r="M4038">
        <v>195</v>
      </c>
      <c r="N4038" t="s">
        <v>666</v>
      </c>
      <c r="O4038" t="s">
        <v>41</v>
      </c>
      <c r="P4038">
        <f t="shared" si="63"/>
        <v>250000</v>
      </c>
      <c r="Q4038" s="7">
        <v>556861736</v>
      </c>
    </row>
    <row r="4039" spans="1:17" x14ac:dyDescent="0.25">
      <c r="A4039" t="s">
        <v>1705</v>
      </c>
      <c r="B4039" t="s">
        <v>37</v>
      </c>
      <c r="C4039">
        <v>2007</v>
      </c>
      <c r="D4039" t="s">
        <v>38</v>
      </c>
      <c r="E4039" t="s">
        <v>81</v>
      </c>
      <c r="F4039">
        <v>200000</v>
      </c>
      <c r="G4039">
        <v>30000</v>
      </c>
      <c r="H4039">
        <v>0</v>
      </c>
      <c r="I4039">
        <v>30000</v>
      </c>
      <c r="J4039">
        <v>7.8</v>
      </c>
      <c r="K4039">
        <v>17</v>
      </c>
      <c r="L4039">
        <v>6.5</v>
      </c>
      <c r="M4039">
        <v>41</v>
      </c>
      <c r="N4039" t="s">
        <v>524</v>
      </c>
      <c r="O4039" t="s">
        <v>41</v>
      </c>
      <c r="P4039">
        <f t="shared" si="63"/>
        <v>260000</v>
      </c>
      <c r="Q4039" s="7">
        <v>522751172</v>
      </c>
    </row>
    <row r="4040" spans="1:17" x14ac:dyDescent="0.25">
      <c r="A4040" t="s">
        <v>3403</v>
      </c>
      <c r="B4040" t="s">
        <v>24</v>
      </c>
      <c r="C4040">
        <v>2006</v>
      </c>
      <c r="D4040" t="s">
        <v>38</v>
      </c>
      <c r="E4040" t="s">
        <v>197</v>
      </c>
      <c r="F4040">
        <v>110000</v>
      </c>
      <c r="G4040">
        <v>20000</v>
      </c>
      <c r="H4040">
        <v>110000</v>
      </c>
      <c r="I4040">
        <v>10000</v>
      </c>
      <c r="J4040">
        <v>7.1</v>
      </c>
      <c r="K4040">
        <v>41</v>
      </c>
      <c r="L4040">
        <v>8.4</v>
      </c>
      <c r="M4040">
        <v>36</v>
      </c>
      <c r="N4040" t="s">
        <v>197</v>
      </c>
      <c r="O4040" t="s">
        <v>41</v>
      </c>
      <c r="P4040">
        <f t="shared" si="63"/>
        <v>250000</v>
      </c>
      <c r="Q4040" s="7">
        <v>516818555</v>
      </c>
    </row>
    <row r="4041" spans="1:17" x14ac:dyDescent="0.25">
      <c r="A4041" t="s">
        <v>3404</v>
      </c>
      <c r="B4041" t="s">
        <v>32</v>
      </c>
      <c r="C4041">
        <v>2008</v>
      </c>
      <c r="D4041" t="s">
        <v>52</v>
      </c>
      <c r="E4041" t="s">
        <v>232</v>
      </c>
      <c r="F4041">
        <v>80000</v>
      </c>
      <c r="G4041">
        <v>150000</v>
      </c>
      <c r="H4041">
        <v>0</v>
      </c>
      <c r="I4041">
        <v>30000</v>
      </c>
      <c r="J4041">
        <v>4.7</v>
      </c>
      <c r="K4041">
        <v>39</v>
      </c>
      <c r="L4041">
        <v>7.1</v>
      </c>
      <c r="M4041">
        <v>87</v>
      </c>
      <c r="N4041" t="s">
        <v>472</v>
      </c>
      <c r="O4041" t="s">
        <v>41</v>
      </c>
      <c r="P4041">
        <f t="shared" si="63"/>
        <v>260000</v>
      </c>
      <c r="Q4041" s="7">
        <v>528816311</v>
      </c>
    </row>
    <row r="4042" spans="1:17" x14ac:dyDescent="0.25">
      <c r="A4042" t="s">
        <v>691</v>
      </c>
      <c r="B4042" t="s">
        <v>32</v>
      </c>
      <c r="C4042">
        <v>2005</v>
      </c>
      <c r="D4042" t="s">
        <v>38</v>
      </c>
      <c r="E4042" t="s">
        <v>81</v>
      </c>
      <c r="F4042">
        <v>200000</v>
      </c>
      <c r="G4042">
        <v>30000</v>
      </c>
      <c r="H4042">
        <v>0</v>
      </c>
      <c r="I4042">
        <v>20000</v>
      </c>
      <c r="J4042">
        <v>8</v>
      </c>
      <c r="K4042">
        <v>57</v>
      </c>
      <c r="L4042">
        <v>7.5</v>
      </c>
      <c r="M4042">
        <v>79</v>
      </c>
      <c r="N4042" t="s">
        <v>692</v>
      </c>
      <c r="O4042" t="s">
        <v>65</v>
      </c>
      <c r="P4042">
        <f t="shared" si="63"/>
        <v>250000</v>
      </c>
      <c r="Q4042" s="7">
        <v>511054143</v>
      </c>
    </row>
    <row r="4043" spans="1:17" x14ac:dyDescent="0.25">
      <c r="A4043" t="s">
        <v>3405</v>
      </c>
      <c r="B4043" t="s">
        <v>24</v>
      </c>
      <c r="C4043">
        <v>2005</v>
      </c>
      <c r="D4043" t="s">
        <v>25</v>
      </c>
      <c r="E4043" t="s">
        <v>81</v>
      </c>
      <c r="F4043">
        <v>210000</v>
      </c>
      <c r="G4043">
        <v>30000</v>
      </c>
      <c r="H4043">
        <v>0</v>
      </c>
      <c r="I4043">
        <v>20000</v>
      </c>
      <c r="J4043">
        <v>5.8</v>
      </c>
      <c r="K4043">
        <v>20</v>
      </c>
      <c r="L4043">
        <v>7.6</v>
      </c>
      <c r="M4043">
        <v>19</v>
      </c>
      <c r="N4043" t="s">
        <v>523</v>
      </c>
      <c r="O4043" t="s">
        <v>19</v>
      </c>
      <c r="P4043">
        <f t="shared" si="63"/>
        <v>260000</v>
      </c>
      <c r="Q4043" s="7">
        <v>511054143</v>
      </c>
    </row>
    <row r="4044" spans="1:17" x14ac:dyDescent="0.25">
      <c r="A4044" t="s">
        <v>3406</v>
      </c>
      <c r="B4044" t="s">
        <v>111</v>
      </c>
      <c r="C4044">
        <v>2008</v>
      </c>
      <c r="D4044" t="s">
        <v>226</v>
      </c>
      <c r="E4044" t="s">
        <v>33</v>
      </c>
      <c r="F4044">
        <v>40000</v>
      </c>
      <c r="G4044">
        <v>180000</v>
      </c>
      <c r="H4044">
        <v>0</v>
      </c>
      <c r="I4044">
        <v>40000</v>
      </c>
      <c r="J4044" t="s">
        <v>149</v>
      </c>
      <c r="K4044" t="s">
        <v>149</v>
      </c>
      <c r="L4044">
        <v>8.4</v>
      </c>
      <c r="M4044">
        <v>14</v>
      </c>
      <c r="N4044" t="s">
        <v>1889</v>
      </c>
      <c r="O4044" t="s">
        <v>19</v>
      </c>
      <c r="P4044">
        <f t="shared" si="63"/>
        <v>260000</v>
      </c>
      <c r="Q4044" s="7">
        <v>528816311</v>
      </c>
    </row>
    <row r="4045" spans="1:17" x14ac:dyDescent="0.25">
      <c r="A4045" t="s">
        <v>1731</v>
      </c>
      <c r="B4045" t="s">
        <v>101</v>
      </c>
      <c r="C4045">
        <v>2002</v>
      </c>
      <c r="D4045" t="s">
        <v>17</v>
      </c>
      <c r="E4045" t="s">
        <v>555</v>
      </c>
      <c r="F4045">
        <v>190000</v>
      </c>
      <c r="G4045">
        <v>60000</v>
      </c>
      <c r="H4045">
        <v>0</v>
      </c>
      <c r="I4045">
        <v>10000</v>
      </c>
      <c r="J4045">
        <v>7.9</v>
      </c>
      <c r="K4045">
        <v>15</v>
      </c>
      <c r="L4045">
        <v>8.1</v>
      </c>
      <c r="M4045">
        <v>7</v>
      </c>
      <c r="N4045" t="s">
        <v>1096</v>
      </c>
      <c r="O4045" t="s">
        <v>19</v>
      </c>
      <c r="P4045">
        <f t="shared" si="63"/>
        <v>260000</v>
      </c>
      <c r="Q4045" s="7">
        <v>495013192</v>
      </c>
    </row>
    <row r="4046" spans="1:17" x14ac:dyDescent="0.25">
      <c r="A4046" t="s">
        <v>3407</v>
      </c>
      <c r="B4046" t="s">
        <v>43</v>
      </c>
      <c r="C4046">
        <v>2004</v>
      </c>
      <c r="D4046" t="s">
        <v>21</v>
      </c>
      <c r="E4046" t="s">
        <v>53</v>
      </c>
      <c r="F4046">
        <v>130000</v>
      </c>
      <c r="G4046">
        <v>100000</v>
      </c>
      <c r="H4046">
        <v>0</v>
      </c>
      <c r="I4046">
        <v>30000</v>
      </c>
      <c r="J4046">
        <v>7.7</v>
      </c>
      <c r="K4046">
        <v>30</v>
      </c>
      <c r="L4046">
        <v>8.1</v>
      </c>
      <c r="M4046">
        <v>9</v>
      </c>
      <c r="N4046" t="s">
        <v>3408</v>
      </c>
      <c r="O4046" t="s">
        <v>19</v>
      </c>
      <c r="P4046">
        <f t="shared" si="63"/>
        <v>260000</v>
      </c>
      <c r="Q4046" s="7">
        <v>505524224</v>
      </c>
    </row>
    <row r="4047" spans="1:17" x14ac:dyDescent="0.25">
      <c r="A4047" t="s">
        <v>3409</v>
      </c>
      <c r="B4047" t="s">
        <v>43</v>
      </c>
      <c r="C4047">
        <v>2003</v>
      </c>
      <c r="D4047" t="s">
        <v>17</v>
      </c>
      <c r="E4047" t="s">
        <v>49</v>
      </c>
      <c r="F4047">
        <v>130000</v>
      </c>
      <c r="G4047">
        <v>100000</v>
      </c>
      <c r="H4047">
        <v>0</v>
      </c>
      <c r="I4047">
        <v>30000</v>
      </c>
      <c r="J4047">
        <v>5.8</v>
      </c>
      <c r="K4047">
        <v>19</v>
      </c>
      <c r="L4047">
        <v>7.8</v>
      </c>
      <c r="M4047">
        <v>8</v>
      </c>
      <c r="N4047" t="s">
        <v>1412</v>
      </c>
      <c r="O4047" t="s">
        <v>19</v>
      </c>
      <c r="P4047">
        <f t="shared" si="63"/>
        <v>260000</v>
      </c>
      <c r="Q4047" s="7">
        <v>500125528</v>
      </c>
    </row>
    <row r="4048" spans="1:17" x14ac:dyDescent="0.25">
      <c r="A4048" t="s">
        <v>3410</v>
      </c>
      <c r="B4048" t="s">
        <v>24</v>
      </c>
      <c r="C4048">
        <v>2008</v>
      </c>
      <c r="D4048" t="s">
        <v>192</v>
      </c>
      <c r="E4048" t="s">
        <v>1033</v>
      </c>
      <c r="F4048">
        <v>240000</v>
      </c>
      <c r="G4048">
        <v>0</v>
      </c>
      <c r="H4048">
        <v>0</v>
      </c>
      <c r="I4048">
        <v>20000</v>
      </c>
      <c r="J4048">
        <v>4.5999999999999996</v>
      </c>
      <c r="K4048">
        <v>5</v>
      </c>
      <c r="L4048">
        <v>3.6</v>
      </c>
      <c r="M4048">
        <v>5</v>
      </c>
      <c r="N4048" t="s">
        <v>1674</v>
      </c>
      <c r="O4048" t="s">
        <v>82</v>
      </c>
      <c r="P4048">
        <f t="shared" si="63"/>
        <v>260000</v>
      </c>
      <c r="Q4048" s="7">
        <v>528816311</v>
      </c>
    </row>
    <row r="4049" spans="1:17" x14ac:dyDescent="0.25">
      <c r="A4049" t="s">
        <v>3411</v>
      </c>
      <c r="B4049" t="s">
        <v>161</v>
      </c>
      <c r="C4049">
        <v>2002</v>
      </c>
      <c r="D4049" t="s">
        <v>25</v>
      </c>
      <c r="E4049" t="s">
        <v>173</v>
      </c>
      <c r="F4049">
        <v>160000</v>
      </c>
      <c r="G4049">
        <v>60000</v>
      </c>
      <c r="H4049">
        <v>40000</v>
      </c>
      <c r="I4049">
        <v>0</v>
      </c>
      <c r="J4049">
        <v>8.6999999999999993</v>
      </c>
      <c r="K4049">
        <v>27</v>
      </c>
      <c r="L4049">
        <v>8.1999999999999993</v>
      </c>
      <c r="M4049">
        <v>39</v>
      </c>
      <c r="N4049" t="s">
        <v>316</v>
      </c>
      <c r="O4049" t="s">
        <v>65</v>
      </c>
      <c r="P4049">
        <f t="shared" si="63"/>
        <v>260000</v>
      </c>
      <c r="Q4049" s="7">
        <v>495013192</v>
      </c>
    </row>
    <row r="4050" spans="1:17" x14ac:dyDescent="0.25">
      <c r="A4050" t="s">
        <v>3412</v>
      </c>
      <c r="B4050" t="s">
        <v>43</v>
      </c>
      <c r="C4050">
        <v>2001</v>
      </c>
      <c r="D4050" t="s">
        <v>21</v>
      </c>
      <c r="E4050" t="s">
        <v>49</v>
      </c>
      <c r="F4050">
        <v>130000</v>
      </c>
      <c r="G4050">
        <v>100000</v>
      </c>
      <c r="H4050">
        <v>0</v>
      </c>
      <c r="I4050">
        <v>30000</v>
      </c>
      <c r="J4050">
        <v>7.3</v>
      </c>
      <c r="K4050">
        <v>18</v>
      </c>
      <c r="L4050">
        <v>6</v>
      </c>
      <c r="M4050">
        <v>5</v>
      </c>
      <c r="N4050" t="s">
        <v>1375</v>
      </c>
      <c r="O4050" t="s">
        <v>19</v>
      </c>
      <c r="P4050">
        <f t="shared" si="63"/>
        <v>260000</v>
      </c>
      <c r="Q4050" s="7">
        <v>489752572</v>
      </c>
    </row>
    <row r="4051" spans="1:17" x14ac:dyDescent="0.25">
      <c r="A4051" t="s">
        <v>3413</v>
      </c>
      <c r="B4051" t="s">
        <v>24</v>
      </c>
      <c r="C4051">
        <v>2010</v>
      </c>
      <c r="D4051" t="s">
        <v>38</v>
      </c>
      <c r="E4051" t="s">
        <v>434</v>
      </c>
      <c r="F4051">
        <v>120000</v>
      </c>
      <c r="G4051">
        <v>110000</v>
      </c>
      <c r="H4051">
        <v>0</v>
      </c>
      <c r="I4051">
        <v>20000</v>
      </c>
      <c r="J4051" t="s">
        <v>149</v>
      </c>
      <c r="K4051" t="s">
        <v>149</v>
      </c>
      <c r="L4051" t="s">
        <v>149</v>
      </c>
      <c r="M4051" t="s">
        <v>149</v>
      </c>
      <c r="N4051" t="s">
        <v>831</v>
      </c>
      <c r="O4051" t="s">
        <v>19</v>
      </c>
      <c r="P4051">
        <f t="shared" si="63"/>
        <v>250000</v>
      </c>
      <c r="Q4051" s="7">
        <v>540520772</v>
      </c>
    </row>
    <row r="4052" spans="1:17" x14ac:dyDescent="0.25">
      <c r="A4052" t="s">
        <v>2472</v>
      </c>
      <c r="B4052" t="s">
        <v>24</v>
      </c>
      <c r="C4052">
        <v>2006</v>
      </c>
      <c r="D4052" t="s">
        <v>192</v>
      </c>
      <c r="E4052" t="s">
        <v>407</v>
      </c>
      <c r="F4052">
        <v>230000</v>
      </c>
      <c r="G4052">
        <v>10000</v>
      </c>
      <c r="H4052">
        <v>0</v>
      </c>
      <c r="I4052">
        <v>20000</v>
      </c>
      <c r="J4052">
        <v>6.3</v>
      </c>
      <c r="K4052">
        <v>11</v>
      </c>
      <c r="L4052">
        <v>8.6</v>
      </c>
      <c r="M4052">
        <v>7</v>
      </c>
      <c r="N4052" t="s">
        <v>655</v>
      </c>
      <c r="O4052" t="s">
        <v>65</v>
      </c>
      <c r="P4052">
        <f t="shared" si="63"/>
        <v>260000</v>
      </c>
      <c r="Q4052" s="7">
        <v>516818555</v>
      </c>
    </row>
    <row r="4053" spans="1:17" x14ac:dyDescent="0.25">
      <c r="A4053" t="s">
        <v>3414</v>
      </c>
      <c r="B4053" t="s">
        <v>101</v>
      </c>
      <c r="C4053">
        <v>2004</v>
      </c>
      <c r="D4053" t="s">
        <v>94</v>
      </c>
      <c r="E4053" t="s">
        <v>555</v>
      </c>
      <c r="F4053">
        <v>190000</v>
      </c>
      <c r="G4053">
        <v>60000</v>
      </c>
      <c r="H4053">
        <v>0</v>
      </c>
      <c r="I4053">
        <v>10000</v>
      </c>
      <c r="J4053">
        <v>7.7</v>
      </c>
      <c r="K4053">
        <v>44</v>
      </c>
      <c r="L4053">
        <v>7.9</v>
      </c>
      <c r="M4053">
        <v>16</v>
      </c>
      <c r="N4053" t="s">
        <v>3415</v>
      </c>
      <c r="O4053" t="s">
        <v>65</v>
      </c>
      <c r="P4053">
        <f t="shared" si="63"/>
        <v>260000</v>
      </c>
      <c r="Q4053" s="7">
        <v>505524224</v>
      </c>
    </row>
    <row r="4054" spans="1:17" x14ac:dyDescent="0.25">
      <c r="A4054" t="s">
        <v>246</v>
      </c>
      <c r="B4054" t="s">
        <v>24</v>
      </c>
      <c r="C4054">
        <v>2004</v>
      </c>
      <c r="D4054" t="s">
        <v>17</v>
      </c>
      <c r="E4054" t="s">
        <v>98</v>
      </c>
      <c r="F4054">
        <v>240000</v>
      </c>
      <c r="G4054">
        <v>0</v>
      </c>
      <c r="H4054">
        <v>0</v>
      </c>
      <c r="I4054">
        <v>20000</v>
      </c>
      <c r="J4054">
        <v>6.8</v>
      </c>
      <c r="K4054">
        <v>25</v>
      </c>
      <c r="L4054">
        <v>7.7</v>
      </c>
      <c r="M4054">
        <v>7</v>
      </c>
      <c r="N4054" t="s">
        <v>1028</v>
      </c>
      <c r="O4054" t="s">
        <v>19</v>
      </c>
      <c r="P4054">
        <f t="shared" si="63"/>
        <v>260000</v>
      </c>
      <c r="Q4054" s="7">
        <v>505524224</v>
      </c>
    </row>
    <row r="4055" spans="1:17" x14ac:dyDescent="0.25">
      <c r="A4055" t="s">
        <v>1082</v>
      </c>
      <c r="B4055" t="s">
        <v>136</v>
      </c>
      <c r="C4055">
        <v>2004</v>
      </c>
      <c r="D4055" t="s">
        <v>17</v>
      </c>
      <c r="E4055" t="s">
        <v>98</v>
      </c>
      <c r="F4055">
        <v>200000</v>
      </c>
      <c r="G4055">
        <v>50000</v>
      </c>
      <c r="H4055">
        <v>0</v>
      </c>
      <c r="I4055">
        <v>10000</v>
      </c>
      <c r="J4055">
        <v>8.9</v>
      </c>
      <c r="K4055">
        <v>25</v>
      </c>
      <c r="L4055">
        <v>8.5</v>
      </c>
      <c r="M4055">
        <v>11</v>
      </c>
      <c r="N4055" t="s">
        <v>99</v>
      </c>
      <c r="O4055" t="s">
        <v>19</v>
      </c>
      <c r="P4055">
        <f t="shared" si="63"/>
        <v>260000</v>
      </c>
      <c r="Q4055" s="7">
        <v>505524224</v>
      </c>
    </row>
    <row r="4056" spans="1:17" x14ac:dyDescent="0.25">
      <c r="A4056" t="s">
        <v>3416</v>
      </c>
      <c r="B4056" t="s">
        <v>24</v>
      </c>
      <c r="C4056">
        <v>2004</v>
      </c>
      <c r="D4056" t="s">
        <v>47</v>
      </c>
      <c r="E4056" t="s">
        <v>18</v>
      </c>
      <c r="F4056">
        <v>130000</v>
      </c>
      <c r="G4056">
        <v>10000</v>
      </c>
      <c r="H4056">
        <v>110000</v>
      </c>
      <c r="I4056">
        <v>10000</v>
      </c>
      <c r="J4056">
        <v>7.3</v>
      </c>
      <c r="K4056">
        <v>34</v>
      </c>
      <c r="L4056">
        <v>8.4</v>
      </c>
      <c r="M4056">
        <v>17</v>
      </c>
      <c r="N4056" t="s">
        <v>3417</v>
      </c>
      <c r="O4056" t="s">
        <v>19</v>
      </c>
      <c r="P4056">
        <f t="shared" si="63"/>
        <v>260000</v>
      </c>
      <c r="Q4056" s="7">
        <v>505524224</v>
      </c>
    </row>
    <row r="4057" spans="1:17" x14ac:dyDescent="0.25">
      <c r="A4057" t="s">
        <v>3418</v>
      </c>
      <c r="B4057" t="s">
        <v>161</v>
      </c>
      <c r="C4057">
        <v>2001</v>
      </c>
      <c r="D4057" t="s">
        <v>63</v>
      </c>
      <c r="E4057" t="s">
        <v>81</v>
      </c>
      <c r="F4057">
        <v>180000</v>
      </c>
      <c r="G4057">
        <v>70000</v>
      </c>
      <c r="H4057">
        <v>0</v>
      </c>
      <c r="I4057">
        <v>0</v>
      </c>
      <c r="J4057">
        <v>8.4</v>
      </c>
      <c r="K4057">
        <v>17</v>
      </c>
      <c r="L4057">
        <v>7.4</v>
      </c>
      <c r="M4057">
        <v>10</v>
      </c>
      <c r="N4057" t="s">
        <v>197</v>
      </c>
      <c r="O4057" t="s">
        <v>65</v>
      </c>
      <c r="P4057">
        <f t="shared" si="63"/>
        <v>250000</v>
      </c>
      <c r="Q4057" s="7">
        <v>489752572</v>
      </c>
    </row>
    <row r="4058" spans="1:17" x14ac:dyDescent="0.25">
      <c r="A4058" t="s">
        <v>2439</v>
      </c>
      <c r="B4058" t="s">
        <v>101</v>
      </c>
      <c r="C4058">
        <v>2003</v>
      </c>
      <c r="D4058" t="s">
        <v>71</v>
      </c>
      <c r="E4058" t="s">
        <v>185</v>
      </c>
      <c r="F4058">
        <v>190000</v>
      </c>
      <c r="G4058">
        <v>50000</v>
      </c>
      <c r="H4058">
        <v>0</v>
      </c>
      <c r="I4058">
        <v>10000</v>
      </c>
      <c r="J4058">
        <v>7.7</v>
      </c>
      <c r="K4058">
        <v>31</v>
      </c>
      <c r="L4058">
        <v>8.8000000000000007</v>
      </c>
      <c r="M4058">
        <v>4</v>
      </c>
      <c r="N4058" t="s">
        <v>2440</v>
      </c>
      <c r="O4058" t="s">
        <v>65</v>
      </c>
      <c r="P4058">
        <f t="shared" si="63"/>
        <v>250000</v>
      </c>
      <c r="Q4058" s="7">
        <v>500125528</v>
      </c>
    </row>
    <row r="4059" spans="1:17" x14ac:dyDescent="0.25">
      <c r="A4059" t="s">
        <v>258</v>
      </c>
      <c r="B4059" t="s">
        <v>111</v>
      </c>
      <c r="C4059">
        <v>2006</v>
      </c>
      <c r="D4059" t="s">
        <v>94</v>
      </c>
      <c r="E4059" t="s">
        <v>39</v>
      </c>
      <c r="F4059">
        <v>10000</v>
      </c>
      <c r="G4059">
        <v>200000</v>
      </c>
      <c r="H4059">
        <v>0</v>
      </c>
      <c r="I4059">
        <v>40000</v>
      </c>
      <c r="J4059">
        <v>9.4</v>
      </c>
      <c r="K4059">
        <v>54</v>
      </c>
      <c r="L4059">
        <v>8.1</v>
      </c>
      <c r="M4059">
        <v>2454</v>
      </c>
      <c r="N4059" t="s">
        <v>95</v>
      </c>
      <c r="O4059" t="s">
        <v>41</v>
      </c>
      <c r="P4059">
        <f t="shared" si="63"/>
        <v>250000</v>
      </c>
      <c r="Q4059" s="7">
        <v>516818555</v>
      </c>
    </row>
    <row r="4060" spans="1:17" x14ac:dyDescent="0.25">
      <c r="A4060" t="s">
        <v>3419</v>
      </c>
      <c r="B4060" t="s">
        <v>24</v>
      </c>
      <c r="C4060">
        <v>2005</v>
      </c>
      <c r="D4060" t="s">
        <v>27</v>
      </c>
      <c r="E4060" t="s">
        <v>18</v>
      </c>
      <c r="F4060">
        <v>210000</v>
      </c>
      <c r="G4060">
        <v>0</v>
      </c>
      <c r="H4060">
        <v>20000</v>
      </c>
      <c r="I4060">
        <v>20000</v>
      </c>
      <c r="J4060">
        <v>7.9</v>
      </c>
      <c r="K4060">
        <v>51</v>
      </c>
      <c r="L4060">
        <v>7.9</v>
      </c>
      <c r="M4060">
        <v>32</v>
      </c>
      <c r="N4060" t="s">
        <v>1879</v>
      </c>
      <c r="O4060" t="s">
        <v>19</v>
      </c>
      <c r="P4060">
        <f t="shared" si="63"/>
        <v>250000</v>
      </c>
      <c r="Q4060" s="7">
        <v>511054143</v>
      </c>
    </row>
    <row r="4061" spans="1:17" x14ac:dyDescent="0.25">
      <c r="A4061" t="s">
        <v>3010</v>
      </c>
      <c r="B4061" t="s">
        <v>43</v>
      </c>
      <c r="C4061">
        <v>2006</v>
      </c>
      <c r="D4061" t="s">
        <v>38</v>
      </c>
      <c r="E4061" t="s">
        <v>434</v>
      </c>
      <c r="F4061">
        <v>120000</v>
      </c>
      <c r="G4061">
        <v>100000</v>
      </c>
      <c r="H4061">
        <v>0</v>
      </c>
      <c r="I4061">
        <v>30000</v>
      </c>
      <c r="J4061">
        <v>5.6</v>
      </c>
      <c r="K4061">
        <v>12</v>
      </c>
      <c r="L4061">
        <v>8.6</v>
      </c>
      <c r="M4061">
        <v>17</v>
      </c>
      <c r="N4061" t="s">
        <v>848</v>
      </c>
      <c r="O4061" t="s">
        <v>82</v>
      </c>
      <c r="P4061">
        <f t="shared" si="63"/>
        <v>250000</v>
      </c>
      <c r="Q4061" s="7">
        <v>516818555</v>
      </c>
    </row>
    <row r="4062" spans="1:17" x14ac:dyDescent="0.25">
      <c r="A4062" t="s">
        <v>547</v>
      </c>
      <c r="B4062" t="s">
        <v>24</v>
      </c>
      <c r="C4062">
        <v>2007</v>
      </c>
      <c r="D4062" t="s">
        <v>17</v>
      </c>
      <c r="E4062" t="s">
        <v>98</v>
      </c>
      <c r="F4062">
        <v>230000</v>
      </c>
      <c r="G4062">
        <v>0</v>
      </c>
      <c r="H4062">
        <v>0</v>
      </c>
      <c r="I4062">
        <v>20000</v>
      </c>
      <c r="J4062">
        <v>7.1</v>
      </c>
      <c r="K4062">
        <v>11</v>
      </c>
      <c r="L4062" t="s">
        <v>149</v>
      </c>
      <c r="M4062" t="s">
        <v>149</v>
      </c>
      <c r="N4062" t="s">
        <v>1028</v>
      </c>
      <c r="O4062" t="s">
        <v>19</v>
      </c>
      <c r="P4062">
        <f t="shared" si="63"/>
        <v>250000</v>
      </c>
      <c r="Q4062" s="7">
        <v>522751172</v>
      </c>
    </row>
    <row r="4063" spans="1:17" x14ac:dyDescent="0.25">
      <c r="A4063" t="s">
        <v>2487</v>
      </c>
      <c r="B4063" t="s">
        <v>37</v>
      </c>
      <c r="C4063">
        <v>2015</v>
      </c>
      <c r="D4063" t="s">
        <v>38</v>
      </c>
      <c r="E4063" t="s">
        <v>269</v>
      </c>
      <c r="F4063">
        <v>0</v>
      </c>
      <c r="G4063">
        <v>60000</v>
      </c>
      <c r="H4063">
        <v>190000</v>
      </c>
      <c r="I4063">
        <v>10000</v>
      </c>
      <c r="J4063" t="s">
        <v>149</v>
      </c>
      <c r="K4063" t="s">
        <v>149</v>
      </c>
      <c r="L4063">
        <v>3.7</v>
      </c>
      <c r="M4063">
        <v>7</v>
      </c>
      <c r="N4063" t="s">
        <v>663</v>
      </c>
      <c r="O4063" t="s">
        <v>65</v>
      </c>
      <c r="P4063">
        <f t="shared" si="63"/>
        <v>260000</v>
      </c>
      <c r="Q4063" s="7">
        <v>567732286</v>
      </c>
    </row>
    <row r="4064" spans="1:17" x14ac:dyDescent="0.25">
      <c r="A4064" t="s">
        <v>1679</v>
      </c>
      <c r="B4064" t="s">
        <v>43</v>
      </c>
      <c r="C4064">
        <v>2009</v>
      </c>
      <c r="D4064" t="s">
        <v>38</v>
      </c>
      <c r="E4064" t="s">
        <v>185</v>
      </c>
      <c r="F4064">
        <v>170000</v>
      </c>
      <c r="G4064">
        <v>10000</v>
      </c>
      <c r="H4064">
        <v>0</v>
      </c>
      <c r="I4064">
        <v>80000</v>
      </c>
      <c r="J4064" t="s">
        <v>149</v>
      </c>
      <c r="K4064" t="s">
        <v>149</v>
      </c>
      <c r="L4064">
        <v>8.3000000000000007</v>
      </c>
      <c r="M4064">
        <v>9</v>
      </c>
      <c r="N4064" t="s">
        <v>2593</v>
      </c>
      <c r="O4064" t="s">
        <v>65</v>
      </c>
      <c r="P4064">
        <f t="shared" si="63"/>
        <v>260000</v>
      </c>
      <c r="Q4064" s="7">
        <v>534740514</v>
      </c>
    </row>
    <row r="4065" spans="1:17" x14ac:dyDescent="0.25">
      <c r="A4065" t="s">
        <v>3420</v>
      </c>
      <c r="B4065" t="s">
        <v>136</v>
      </c>
      <c r="C4065">
        <v>2002</v>
      </c>
      <c r="D4065" t="s">
        <v>192</v>
      </c>
      <c r="E4065" t="s">
        <v>593</v>
      </c>
      <c r="F4065">
        <v>150000</v>
      </c>
      <c r="G4065">
        <v>40000</v>
      </c>
      <c r="H4065">
        <v>60000</v>
      </c>
      <c r="I4065">
        <v>10000</v>
      </c>
      <c r="J4065">
        <v>8.1</v>
      </c>
      <c r="K4065">
        <v>19</v>
      </c>
      <c r="L4065">
        <v>8.5</v>
      </c>
      <c r="M4065">
        <v>15</v>
      </c>
      <c r="N4065" t="s">
        <v>106</v>
      </c>
      <c r="O4065" t="s">
        <v>19</v>
      </c>
      <c r="P4065">
        <f t="shared" si="63"/>
        <v>260000</v>
      </c>
      <c r="Q4065" s="7">
        <v>495013192</v>
      </c>
    </row>
    <row r="4066" spans="1:17" x14ac:dyDescent="0.25">
      <c r="A4066" t="s">
        <v>1996</v>
      </c>
      <c r="B4066" t="s">
        <v>116</v>
      </c>
      <c r="C4066">
        <v>2007</v>
      </c>
      <c r="D4066" t="s">
        <v>21</v>
      </c>
      <c r="E4066" t="s">
        <v>412</v>
      </c>
      <c r="F4066">
        <v>30000</v>
      </c>
      <c r="G4066">
        <v>150000</v>
      </c>
      <c r="H4066">
        <v>0</v>
      </c>
      <c r="I4066">
        <v>70000</v>
      </c>
      <c r="J4066">
        <v>7.4</v>
      </c>
      <c r="K4066">
        <v>14</v>
      </c>
      <c r="L4066">
        <v>7.2</v>
      </c>
      <c r="M4066">
        <v>9</v>
      </c>
      <c r="N4066" t="s">
        <v>3421</v>
      </c>
      <c r="O4066" t="s">
        <v>19</v>
      </c>
      <c r="P4066">
        <f t="shared" si="63"/>
        <v>250000</v>
      </c>
      <c r="Q4066" s="7">
        <v>522751172</v>
      </c>
    </row>
    <row r="4067" spans="1:17" x14ac:dyDescent="0.25">
      <c r="A4067" t="s">
        <v>3422</v>
      </c>
      <c r="B4067" t="s">
        <v>43</v>
      </c>
      <c r="C4067">
        <v>2000</v>
      </c>
      <c r="D4067" t="s">
        <v>17</v>
      </c>
      <c r="E4067" t="s">
        <v>39</v>
      </c>
      <c r="F4067">
        <v>120000</v>
      </c>
      <c r="G4067">
        <v>100000</v>
      </c>
      <c r="H4067">
        <v>0</v>
      </c>
      <c r="I4067">
        <v>30000</v>
      </c>
      <c r="J4067">
        <v>4.5999999999999996</v>
      </c>
      <c r="K4067">
        <v>15</v>
      </c>
      <c r="L4067">
        <v>4.5999999999999996</v>
      </c>
      <c r="M4067">
        <v>8</v>
      </c>
      <c r="N4067" t="s">
        <v>3058</v>
      </c>
      <c r="O4067" t="s">
        <v>19</v>
      </c>
      <c r="P4067">
        <f t="shared" si="63"/>
        <v>250000</v>
      </c>
      <c r="Q4067" s="7">
        <v>484244580</v>
      </c>
    </row>
    <row r="4068" spans="1:17" x14ac:dyDescent="0.25">
      <c r="A4068" t="s">
        <v>2771</v>
      </c>
      <c r="B4068" t="s">
        <v>161</v>
      </c>
      <c r="C4068">
        <v>2006</v>
      </c>
      <c r="D4068" t="s">
        <v>25</v>
      </c>
      <c r="E4068" t="s">
        <v>593</v>
      </c>
      <c r="F4068">
        <v>180000</v>
      </c>
      <c r="G4068">
        <v>70000</v>
      </c>
      <c r="H4068">
        <v>0</v>
      </c>
      <c r="I4068">
        <v>0</v>
      </c>
      <c r="J4068" t="s">
        <v>149</v>
      </c>
      <c r="K4068" t="s">
        <v>149</v>
      </c>
      <c r="L4068" t="s">
        <v>149</v>
      </c>
      <c r="M4068" t="s">
        <v>149</v>
      </c>
      <c r="N4068" t="s">
        <v>655</v>
      </c>
      <c r="O4068" t="s">
        <v>19</v>
      </c>
      <c r="P4068">
        <f t="shared" si="63"/>
        <v>250000</v>
      </c>
      <c r="Q4068" s="7">
        <v>516818555</v>
      </c>
    </row>
    <row r="4069" spans="1:17" x14ac:dyDescent="0.25">
      <c r="A4069" t="s">
        <v>2281</v>
      </c>
      <c r="B4069" t="s">
        <v>32</v>
      </c>
      <c r="C4069">
        <v>2008</v>
      </c>
      <c r="D4069" t="s">
        <v>21</v>
      </c>
      <c r="E4069" t="s">
        <v>98</v>
      </c>
      <c r="F4069">
        <v>230000</v>
      </c>
      <c r="G4069">
        <v>0</v>
      </c>
      <c r="H4069">
        <v>0</v>
      </c>
      <c r="I4069">
        <v>20000</v>
      </c>
      <c r="J4069">
        <v>6.9</v>
      </c>
      <c r="K4069">
        <v>32</v>
      </c>
      <c r="L4069">
        <v>7.8</v>
      </c>
      <c r="M4069">
        <v>15</v>
      </c>
      <c r="N4069" t="s">
        <v>387</v>
      </c>
      <c r="O4069" t="s">
        <v>19</v>
      </c>
      <c r="P4069">
        <f t="shared" si="63"/>
        <v>250000</v>
      </c>
      <c r="Q4069" s="7">
        <v>528816311</v>
      </c>
    </row>
    <row r="4070" spans="1:17" x14ac:dyDescent="0.25">
      <c r="A4070" t="s">
        <v>2475</v>
      </c>
      <c r="B4070" t="s">
        <v>101</v>
      </c>
      <c r="C4070">
        <v>2005</v>
      </c>
      <c r="D4070" t="s">
        <v>27</v>
      </c>
      <c r="E4070" t="s">
        <v>53</v>
      </c>
      <c r="F4070">
        <v>190000</v>
      </c>
      <c r="G4070">
        <v>50000</v>
      </c>
      <c r="H4070">
        <v>0</v>
      </c>
      <c r="I4070">
        <v>10000</v>
      </c>
      <c r="J4070">
        <v>5.2</v>
      </c>
      <c r="K4070">
        <v>14</v>
      </c>
      <c r="L4070" t="s">
        <v>149</v>
      </c>
      <c r="M4070" t="s">
        <v>149</v>
      </c>
      <c r="N4070" t="s">
        <v>3423</v>
      </c>
      <c r="O4070" t="s">
        <v>82</v>
      </c>
      <c r="P4070">
        <f t="shared" si="63"/>
        <v>250000</v>
      </c>
      <c r="Q4070" s="7">
        <v>511054143</v>
      </c>
    </row>
    <row r="4071" spans="1:17" x14ac:dyDescent="0.25">
      <c r="A4071" t="s">
        <v>2281</v>
      </c>
      <c r="B4071" t="s">
        <v>37</v>
      </c>
      <c r="C4071">
        <v>2008</v>
      </c>
      <c r="D4071" t="s">
        <v>21</v>
      </c>
      <c r="E4071" t="s">
        <v>98</v>
      </c>
      <c r="F4071">
        <v>220000</v>
      </c>
      <c r="G4071">
        <v>10000</v>
      </c>
      <c r="H4071">
        <v>0</v>
      </c>
      <c r="I4071">
        <v>20000</v>
      </c>
      <c r="J4071">
        <v>6.5</v>
      </c>
      <c r="K4071">
        <v>22</v>
      </c>
      <c r="L4071">
        <v>7.5</v>
      </c>
      <c r="M4071">
        <v>10</v>
      </c>
      <c r="N4071" t="s">
        <v>387</v>
      </c>
      <c r="O4071" t="s">
        <v>19</v>
      </c>
      <c r="P4071">
        <f t="shared" si="63"/>
        <v>250000</v>
      </c>
      <c r="Q4071" s="7">
        <v>528816311</v>
      </c>
    </row>
    <row r="4072" spans="1:17" x14ac:dyDescent="0.25">
      <c r="A4072" t="s">
        <v>3424</v>
      </c>
      <c r="B4072" t="s">
        <v>32</v>
      </c>
      <c r="C4072">
        <v>2012</v>
      </c>
      <c r="D4072" t="s">
        <v>94</v>
      </c>
      <c r="E4072" t="s">
        <v>1456</v>
      </c>
      <c r="F4072">
        <v>150000</v>
      </c>
      <c r="G4072">
        <v>80000</v>
      </c>
      <c r="H4072">
        <v>0</v>
      </c>
      <c r="I4072">
        <v>20000</v>
      </c>
      <c r="J4072">
        <v>5.2</v>
      </c>
      <c r="K4072">
        <v>35</v>
      </c>
      <c r="L4072">
        <v>5.2</v>
      </c>
      <c r="M4072">
        <v>126</v>
      </c>
      <c r="N4072" t="s">
        <v>3425</v>
      </c>
      <c r="O4072" t="s">
        <v>41</v>
      </c>
      <c r="P4072">
        <f t="shared" si="63"/>
        <v>250000</v>
      </c>
      <c r="Q4072" s="7">
        <v>551484507</v>
      </c>
    </row>
    <row r="4073" spans="1:17" x14ac:dyDescent="0.25">
      <c r="A4073" t="s">
        <v>3104</v>
      </c>
      <c r="B4073" t="s">
        <v>136</v>
      </c>
      <c r="C4073">
        <v>2006</v>
      </c>
      <c r="D4073" t="s">
        <v>38</v>
      </c>
      <c r="E4073" t="s">
        <v>566</v>
      </c>
      <c r="F4073">
        <v>200000</v>
      </c>
      <c r="G4073">
        <v>50000</v>
      </c>
      <c r="H4073">
        <v>0</v>
      </c>
      <c r="I4073">
        <v>10000</v>
      </c>
      <c r="J4073" t="s">
        <v>149</v>
      </c>
      <c r="K4073" t="s">
        <v>149</v>
      </c>
      <c r="L4073">
        <v>8.6</v>
      </c>
      <c r="M4073">
        <v>8</v>
      </c>
      <c r="N4073" t="s">
        <v>848</v>
      </c>
      <c r="O4073" t="s">
        <v>19</v>
      </c>
      <c r="P4073">
        <f t="shared" si="63"/>
        <v>260000</v>
      </c>
      <c r="Q4073" s="7">
        <v>516818555</v>
      </c>
    </row>
    <row r="4074" spans="1:17" x14ac:dyDescent="0.25">
      <c r="A4074" t="s">
        <v>3426</v>
      </c>
      <c r="B4074" t="s">
        <v>67</v>
      </c>
      <c r="C4074">
        <v>2011</v>
      </c>
      <c r="D4074" t="s">
        <v>71</v>
      </c>
      <c r="E4074" t="s">
        <v>81</v>
      </c>
      <c r="F4074">
        <v>110000</v>
      </c>
      <c r="G4074">
        <v>90000</v>
      </c>
      <c r="H4074">
        <v>30000</v>
      </c>
      <c r="I4074">
        <v>20000</v>
      </c>
      <c r="J4074" t="s">
        <v>149</v>
      </c>
      <c r="K4074" t="s">
        <v>149</v>
      </c>
      <c r="L4074" t="s">
        <v>149</v>
      </c>
      <c r="M4074" t="s">
        <v>149</v>
      </c>
      <c r="N4074" t="s">
        <v>3427</v>
      </c>
      <c r="O4074" t="s">
        <v>19</v>
      </c>
      <c r="P4074">
        <f t="shared" si="63"/>
        <v>250000</v>
      </c>
      <c r="Q4074" s="7">
        <v>545961365</v>
      </c>
    </row>
    <row r="4075" spans="1:17" x14ac:dyDescent="0.25">
      <c r="A4075" t="s">
        <v>3428</v>
      </c>
      <c r="B4075" t="s">
        <v>24</v>
      </c>
      <c r="C4075">
        <v>2007</v>
      </c>
      <c r="D4075" t="s">
        <v>27</v>
      </c>
      <c r="E4075" t="s">
        <v>148</v>
      </c>
      <c r="F4075">
        <v>240000</v>
      </c>
      <c r="G4075">
        <v>0</v>
      </c>
      <c r="H4075">
        <v>0</v>
      </c>
      <c r="I4075">
        <v>20000</v>
      </c>
      <c r="J4075" t="s">
        <v>149</v>
      </c>
      <c r="K4075" t="s">
        <v>149</v>
      </c>
      <c r="L4075" t="s">
        <v>149</v>
      </c>
      <c r="M4075" t="s">
        <v>149</v>
      </c>
      <c r="N4075" t="s">
        <v>3429</v>
      </c>
      <c r="O4075" t="s">
        <v>19</v>
      </c>
      <c r="P4075">
        <f t="shared" si="63"/>
        <v>260000</v>
      </c>
      <c r="Q4075" s="7">
        <v>522751172</v>
      </c>
    </row>
    <row r="4076" spans="1:17" x14ac:dyDescent="0.25">
      <c r="A4076" t="s">
        <v>3430</v>
      </c>
      <c r="B4076" t="s">
        <v>43</v>
      </c>
      <c r="C4076">
        <v>2003</v>
      </c>
      <c r="D4076" t="s">
        <v>27</v>
      </c>
      <c r="E4076" t="s">
        <v>407</v>
      </c>
      <c r="F4076">
        <v>120000</v>
      </c>
      <c r="G4076">
        <v>100000</v>
      </c>
      <c r="H4076">
        <v>0</v>
      </c>
      <c r="I4076">
        <v>30000</v>
      </c>
      <c r="J4076">
        <v>5.6</v>
      </c>
      <c r="K4076">
        <v>6</v>
      </c>
      <c r="L4076" t="s">
        <v>149</v>
      </c>
      <c r="M4076" t="s">
        <v>149</v>
      </c>
      <c r="N4076" t="s">
        <v>524</v>
      </c>
      <c r="O4076" t="s">
        <v>19</v>
      </c>
      <c r="P4076">
        <f t="shared" si="63"/>
        <v>250000</v>
      </c>
      <c r="Q4076" s="7">
        <v>500125528</v>
      </c>
    </row>
    <row r="4077" spans="1:17" x14ac:dyDescent="0.25">
      <c r="A4077" t="s">
        <v>1586</v>
      </c>
      <c r="B4077" t="s">
        <v>101</v>
      </c>
      <c r="C4077">
        <v>2002</v>
      </c>
      <c r="D4077" t="s">
        <v>17</v>
      </c>
      <c r="E4077" t="s">
        <v>98</v>
      </c>
      <c r="F4077">
        <v>190000</v>
      </c>
      <c r="G4077">
        <v>50000</v>
      </c>
      <c r="H4077">
        <v>0</v>
      </c>
      <c r="I4077">
        <v>10000</v>
      </c>
      <c r="J4077">
        <v>6.4</v>
      </c>
      <c r="K4077">
        <v>17</v>
      </c>
      <c r="L4077" t="s">
        <v>149</v>
      </c>
      <c r="M4077" t="s">
        <v>149</v>
      </c>
      <c r="N4077" t="s">
        <v>345</v>
      </c>
      <c r="O4077" t="s">
        <v>19</v>
      </c>
      <c r="P4077">
        <f t="shared" si="63"/>
        <v>250000</v>
      </c>
      <c r="Q4077" s="7">
        <v>495013192</v>
      </c>
    </row>
    <row r="4078" spans="1:17" x14ac:dyDescent="0.25">
      <c r="A4078" t="s">
        <v>2365</v>
      </c>
      <c r="B4078" t="s">
        <v>16</v>
      </c>
      <c r="C4078">
        <v>2009</v>
      </c>
      <c r="D4078" t="s">
        <v>38</v>
      </c>
      <c r="E4078" t="s">
        <v>53</v>
      </c>
      <c r="F4078">
        <v>140000</v>
      </c>
      <c r="G4078">
        <v>90000</v>
      </c>
      <c r="H4078">
        <v>0</v>
      </c>
      <c r="I4078">
        <v>20000</v>
      </c>
      <c r="J4078">
        <v>6.9</v>
      </c>
      <c r="K4078">
        <v>12</v>
      </c>
      <c r="L4078" t="s">
        <v>149</v>
      </c>
      <c r="M4078" t="s">
        <v>149</v>
      </c>
      <c r="N4078" t="s">
        <v>651</v>
      </c>
      <c r="O4078" t="s">
        <v>82</v>
      </c>
      <c r="P4078">
        <f t="shared" si="63"/>
        <v>250000</v>
      </c>
      <c r="Q4078" s="7">
        <v>534740514</v>
      </c>
    </row>
    <row r="4079" spans="1:17" x14ac:dyDescent="0.25">
      <c r="A4079" t="s">
        <v>3431</v>
      </c>
      <c r="B4079" t="s">
        <v>111</v>
      </c>
      <c r="C4079">
        <v>2010</v>
      </c>
      <c r="D4079" t="s">
        <v>71</v>
      </c>
      <c r="E4079" t="s">
        <v>81</v>
      </c>
      <c r="F4079">
        <v>0</v>
      </c>
      <c r="G4079">
        <v>210000</v>
      </c>
      <c r="H4079">
        <v>0</v>
      </c>
      <c r="I4079">
        <v>50000</v>
      </c>
      <c r="J4079">
        <v>6.2</v>
      </c>
      <c r="K4079">
        <v>26</v>
      </c>
      <c r="L4079">
        <v>3.5</v>
      </c>
      <c r="M4079">
        <v>104</v>
      </c>
      <c r="N4079" t="s">
        <v>2110</v>
      </c>
      <c r="O4079" t="s">
        <v>65</v>
      </c>
      <c r="P4079">
        <f t="shared" si="63"/>
        <v>260000</v>
      </c>
      <c r="Q4079" s="7">
        <v>540520772</v>
      </c>
    </row>
    <row r="4080" spans="1:17" x14ac:dyDescent="0.25">
      <c r="A4080" t="s">
        <v>3432</v>
      </c>
      <c r="B4080" t="s">
        <v>101</v>
      </c>
      <c r="C4080">
        <v>2003</v>
      </c>
      <c r="D4080" t="s">
        <v>17</v>
      </c>
      <c r="E4080" t="s">
        <v>33</v>
      </c>
      <c r="F4080">
        <v>200000</v>
      </c>
      <c r="G4080">
        <v>40000</v>
      </c>
      <c r="H4080">
        <v>0</v>
      </c>
      <c r="I4080">
        <v>10000</v>
      </c>
      <c r="J4080">
        <v>8</v>
      </c>
      <c r="K4080">
        <v>34</v>
      </c>
      <c r="L4080">
        <v>7.7</v>
      </c>
      <c r="M4080">
        <v>20</v>
      </c>
      <c r="N4080" t="s">
        <v>1649</v>
      </c>
      <c r="O4080" t="s">
        <v>19</v>
      </c>
      <c r="P4080">
        <f t="shared" si="63"/>
        <v>250000</v>
      </c>
      <c r="Q4080" s="7">
        <v>500125528</v>
      </c>
    </row>
    <row r="4081" spans="1:17" x14ac:dyDescent="0.25">
      <c r="A4081" t="s">
        <v>2476</v>
      </c>
      <c r="B4081" t="s">
        <v>16</v>
      </c>
      <c r="C4081">
        <v>2009</v>
      </c>
      <c r="D4081" t="s">
        <v>94</v>
      </c>
      <c r="E4081" t="s">
        <v>178</v>
      </c>
      <c r="F4081">
        <v>130000</v>
      </c>
      <c r="G4081">
        <v>60000</v>
      </c>
      <c r="H4081">
        <v>50000</v>
      </c>
      <c r="I4081">
        <v>20000</v>
      </c>
      <c r="J4081">
        <v>6.4</v>
      </c>
      <c r="K4081">
        <v>29</v>
      </c>
      <c r="L4081">
        <v>5.6</v>
      </c>
      <c r="M4081">
        <v>11</v>
      </c>
      <c r="N4081" t="s">
        <v>178</v>
      </c>
      <c r="O4081" t="s">
        <v>82</v>
      </c>
      <c r="P4081">
        <f t="shared" si="63"/>
        <v>260000</v>
      </c>
      <c r="Q4081" s="7">
        <v>534740514</v>
      </c>
    </row>
    <row r="4082" spans="1:17" x14ac:dyDescent="0.25">
      <c r="A4082" t="s">
        <v>3433</v>
      </c>
      <c r="B4082" t="s">
        <v>37</v>
      </c>
      <c r="C4082">
        <v>2007</v>
      </c>
      <c r="D4082" t="s">
        <v>38</v>
      </c>
      <c r="E4082" t="s">
        <v>98</v>
      </c>
      <c r="F4082">
        <v>160000</v>
      </c>
      <c r="G4082">
        <v>60000</v>
      </c>
      <c r="H4082">
        <v>0</v>
      </c>
      <c r="I4082">
        <v>30000</v>
      </c>
      <c r="J4082">
        <v>8.6</v>
      </c>
      <c r="K4082">
        <v>23</v>
      </c>
      <c r="L4082">
        <v>6.9</v>
      </c>
      <c r="M4082">
        <v>23</v>
      </c>
      <c r="N4082" t="s">
        <v>139</v>
      </c>
      <c r="O4082" t="s">
        <v>82</v>
      </c>
      <c r="P4082">
        <f t="shared" si="63"/>
        <v>250000</v>
      </c>
      <c r="Q4082" s="7">
        <v>522751172</v>
      </c>
    </row>
    <row r="4083" spans="1:17" x14ac:dyDescent="0.25">
      <c r="A4083" t="s">
        <v>703</v>
      </c>
      <c r="B4083" t="s">
        <v>37</v>
      </c>
      <c r="C4083">
        <v>2014</v>
      </c>
      <c r="D4083" t="s">
        <v>27</v>
      </c>
      <c r="E4083" t="s">
        <v>81</v>
      </c>
      <c r="F4083">
        <v>130000</v>
      </c>
      <c r="G4083">
        <v>80000</v>
      </c>
      <c r="H4083">
        <v>0</v>
      </c>
      <c r="I4083">
        <v>40000</v>
      </c>
      <c r="J4083" t="s">
        <v>149</v>
      </c>
      <c r="K4083" t="s">
        <v>149</v>
      </c>
      <c r="L4083">
        <v>6.8</v>
      </c>
      <c r="M4083">
        <v>4</v>
      </c>
      <c r="N4083" t="s">
        <v>81</v>
      </c>
      <c r="O4083" t="s">
        <v>82</v>
      </c>
      <c r="P4083">
        <f t="shared" si="63"/>
        <v>250000</v>
      </c>
      <c r="Q4083" s="7">
        <v>562338430</v>
      </c>
    </row>
    <row r="4084" spans="1:17" x14ac:dyDescent="0.25">
      <c r="A4084" t="s">
        <v>1989</v>
      </c>
      <c r="B4084" t="s">
        <v>37</v>
      </c>
      <c r="C4084">
        <v>2007</v>
      </c>
      <c r="D4084" t="s">
        <v>21</v>
      </c>
      <c r="E4084" t="s">
        <v>434</v>
      </c>
      <c r="F4084">
        <v>180000</v>
      </c>
      <c r="G4084">
        <v>40000</v>
      </c>
      <c r="H4084">
        <v>10000</v>
      </c>
      <c r="I4084">
        <v>30000</v>
      </c>
      <c r="J4084">
        <v>7.1</v>
      </c>
      <c r="K4084">
        <v>10</v>
      </c>
      <c r="L4084">
        <v>6.4</v>
      </c>
      <c r="M4084">
        <v>5</v>
      </c>
      <c r="N4084" t="s">
        <v>1990</v>
      </c>
      <c r="O4084" t="s">
        <v>65</v>
      </c>
      <c r="P4084">
        <f t="shared" si="63"/>
        <v>260000</v>
      </c>
      <c r="Q4084" s="7">
        <v>522751172</v>
      </c>
    </row>
    <row r="4085" spans="1:17" x14ac:dyDescent="0.25">
      <c r="A4085" t="s">
        <v>793</v>
      </c>
      <c r="B4085" t="s">
        <v>111</v>
      </c>
      <c r="C4085">
        <v>2011</v>
      </c>
      <c r="D4085" t="s">
        <v>38</v>
      </c>
      <c r="E4085" t="s">
        <v>185</v>
      </c>
      <c r="F4085">
        <v>100000</v>
      </c>
      <c r="G4085">
        <v>130000</v>
      </c>
      <c r="H4085">
        <v>0</v>
      </c>
      <c r="I4085">
        <v>30000</v>
      </c>
      <c r="J4085">
        <v>7.6</v>
      </c>
      <c r="K4085">
        <v>14</v>
      </c>
      <c r="L4085">
        <v>7.5</v>
      </c>
      <c r="M4085">
        <v>44</v>
      </c>
      <c r="N4085" t="s">
        <v>186</v>
      </c>
      <c r="O4085" t="s">
        <v>82</v>
      </c>
      <c r="P4085">
        <f t="shared" si="63"/>
        <v>260000</v>
      </c>
      <c r="Q4085" s="7">
        <v>545961365</v>
      </c>
    </row>
    <row r="4086" spans="1:17" x14ac:dyDescent="0.25">
      <c r="A4086" t="s">
        <v>3434</v>
      </c>
      <c r="B4086" t="s">
        <v>32</v>
      </c>
      <c r="C4086">
        <v>2006</v>
      </c>
      <c r="D4086" t="s">
        <v>17</v>
      </c>
      <c r="E4086" t="s">
        <v>662</v>
      </c>
      <c r="F4086">
        <v>150000</v>
      </c>
      <c r="G4086">
        <v>20000</v>
      </c>
      <c r="H4086">
        <v>60000</v>
      </c>
      <c r="I4086">
        <v>20000</v>
      </c>
      <c r="J4086">
        <v>5.3</v>
      </c>
      <c r="K4086">
        <v>46</v>
      </c>
      <c r="L4086">
        <v>6.7</v>
      </c>
      <c r="M4086">
        <v>42</v>
      </c>
      <c r="N4086" t="s">
        <v>791</v>
      </c>
      <c r="O4086" t="s">
        <v>41</v>
      </c>
      <c r="P4086">
        <f t="shared" si="63"/>
        <v>250000</v>
      </c>
      <c r="Q4086" s="7">
        <v>516818555</v>
      </c>
    </row>
    <row r="4087" spans="1:17" x14ac:dyDescent="0.25">
      <c r="A4087" t="s">
        <v>3435</v>
      </c>
      <c r="B4087" t="s">
        <v>24</v>
      </c>
      <c r="C4087">
        <v>2011</v>
      </c>
      <c r="D4087" t="s">
        <v>27</v>
      </c>
      <c r="E4087" t="s">
        <v>1175</v>
      </c>
      <c r="F4087">
        <v>120000</v>
      </c>
      <c r="G4087">
        <v>110000</v>
      </c>
      <c r="H4087">
        <v>0</v>
      </c>
      <c r="I4087">
        <v>20000</v>
      </c>
      <c r="J4087" t="s">
        <v>149</v>
      </c>
      <c r="K4087" t="s">
        <v>149</v>
      </c>
      <c r="L4087" t="s">
        <v>149</v>
      </c>
      <c r="M4087" t="s">
        <v>149</v>
      </c>
      <c r="N4087" t="s">
        <v>1175</v>
      </c>
      <c r="O4087" t="s">
        <v>82</v>
      </c>
      <c r="P4087">
        <f t="shared" si="63"/>
        <v>250000</v>
      </c>
      <c r="Q4087" s="7">
        <v>545961365</v>
      </c>
    </row>
    <row r="4088" spans="1:17" x14ac:dyDescent="0.25">
      <c r="A4088" t="s">
        <v>3436</v>
      </c>
      <c r="B4088" t="s">
        <v>69</v>
      </c>
      <c r="C4088">
        <v>2016</v>
      </c>
      <c r="D4088" t="s">
        <v>27</v>
      </c>
      <c r="E4088" t="s">
        <v>49</v>
      </c>
      <c r="F4088">
        <v>60000</v>
      </c>
      <c r="G4088">
        <v>140000</v>
      </c>
      <c r="H4088">
        <v>20000</v>
      </c>
      <c r="I4088">
        <v>40000</v>
      </c>
      <c r="J4088">
        <v>5.9</v>
      </c>
      <c r="K4088">
        <v>48</v>
      </c>
      <c r="L4088">
        <v>7.1</v>
      </c>
      <c r="M4088">
        <v>73</v>
      </c>
      <c r="N4088" t="s">
        <v>3437</v>
      </c>
      <c r="O4088" t="s">
        <v>41</v>
      </c>
      <c r="P4088">
        <f t="shared" si="63"/>
        <v>260000</v>
      </c>
      <c r="Q4088" s="7">
        <v>573178249</v>
      </c>
    </row>
    <row r="4089" spans="1:17" x14ac:dyDescent="0.25">
      <c r="A4089" t="s">
        <v>3438</v>
      </c>
      <c r="B4089" t="s">
        <v>37</v>
      </c>
      <c r="C4089">
        <v>2011</v>
      </c>
      <c r="D4089" t="s">
        <v>38</v>
      </c>
      <c r="E4089" t="s">
        <v>95</v>
      </c>
      <c r="F4089">
        <v>120000</v>
      </c>
      <c r="G4089">
        <v>80000</v>
      </c>
      <c r="H4089">
        <v>20000</v>
      </c>
      <c r="I4089">
        <v>30000</v>
      </c>
      <c r="J4089">
        <v>5.7</v>
      </c>
      <c r="K4089">
        <v>34</v>
      </c>
      <c r="L4089">
        <v>6.2</v>
      </c>
      <c r="M4089">
        <v>70</v>
      </c>
      <c r="N4089" t="s">
        <v>3439</v>
      </c>
      <c r="O4089" t="s">
        <v>41</v>
      </c>
      <c r="P4089">
        <f t="shared" si="63"/>
        <v>250000</v>
      </c>
      <c r="Q4089" s="7">
        <v>545961365</v>
      </c>
    </row>
    <row r="4090" spans="1:17" x14ac:dyDescent="0.25">
      <c r="A4090" t="s">
        <v>3440</v>
      </c>
      <c r="B4090" t="s">
        <v>101</v>
      </c>
      <c r="C4090">
        <v>2004</v>
      </c>
      <c r="D4090" t="s">
        <v>52</v>
      </c>
      <c r="E4090" t="s">
        <v>593</v>
      </c>
      <c r="F4090">
        <v>190000</v>
      </c>
      <c r="G4090">
        <v>50000</v>
      </c>
      <c r="H4090">
        <v>0</v>
      </c>
      <c r="I4090">
        <v>10000</v>
      </c>
      <c r="J4090">
        <v>7.3</v>
      </c>
      <c r="K4090">
        <v>47</v>
      </c>
      <c r="L4090">
        <v>8</v>
      </c>
      <c r="M4090">
        <v>8</v>
      </c>
      <c r="N4090">
        <v>2015</v>
      </c>
      <c r="O4090" t="s">
        <v>41</v>
      </c>
      <c r="P4090">
        <f t="shared" si="63"/>
        <v>250000</v>
      </c>
      <c r="Q4090" s="7">
        <v>505524224</v>
      </c>
    </row>
    <row r="4091" spans="1:17" x14ac:dyDescent="0.25">
      <c r="A4091" t="s">
        <v>3441</v>
      </c>
      <c r="B4091" t="s">
        <v>161</v>
      </c>
      <c r="C4091">
        <v>2001</v>
      </c>
      <c r="D4091" t="s">
        <v>47</v>
      </c>
      <c r="E4091" t="s">
        <v>53</v>
      </c>
      <c r="F4091">
        <v>100000</v>
      </c>
      <c r="G4091">
        <v>40000</v>
      </c>
      <c r="H4091">
        <v>100000</v>
      </c>
      <c r="I4091">
        <v>10000</v>
      </c>
      <c r="J4091">
        <v>8.8000000000000007</v>
      </c>
      <c r="K4091">
        <v>16</v>
      </c>
      <c r="L4091" t="s">
        <v>149</v>
      </c>
      <c r="M4091" t="s">
        <v>149</v>
      </c>
      <c r="N4091" t="s">
        <v>3442</v>
      </c>
      <c r="O4091" t="s">
        <v>19</v>
      </c>
      <c r="P4091">
        <f t="shared" si="63"/>
        <v>250000</v>
      </c>
      <c r="Q4091" s="7">
        <v>489752572</v>
      </c>
    </row>
    <row r="4092" spans="1:17" x14ac:dyDescent="0.25">
      <c r="A4092" t="s">
        <v>3443</v>
      </c>
      <c r="B4092" t="s">
        <v>16</v>
      </c>
      <c r="C4092">
        <v>2010</v>
      </c>
      <c r="D4092" t="s">
        <v>71</v>
      </c>
      <c r="E4092" t="s">
        <v>232</v>
      </c>
      <c r="F4092">
        <v>230000</v>
      </c>
      <c r="G4092">
        <v>0</v>
      </c>
      <c r="H4092">
        <v>0</v>
      </c>
      <c r="I4092">
        <v>20000</v>
      </c>
      <c r="J4092" t="s">
        <v>149</v>
      </c>
      <c r="K4092" t="s">
        <v>149</v>
      </c>
      <c r="L4092" t="s">
        <v>149</v>
      </c>
      <c r="M4092" t="s">
        <v>149</v>
      </c>
      <c r="N4092" t="s">
        <v>3444</v>
      </c>
      <c r="O4092" t="s">
        <v>19</v>
      </c>
      <c r="P4092">
        <f t="shared" si="63"/>
        <v>250000</v>
      </c>
      <c r="Q4092" s="7">
        <v>540520772</v>
      </c>
    </row>
    <row r="4093" spans="1:17" x14ac:dyDescent="0.25">
      <c r="A4093" t="s">
        <v>3445</v>
      </c>
      <c r="B4093" t="s">
        <v>24</v>
      </c>
      <c r="C4093">
        <v>2009</v>
      </c>
      <c r="D4093" t="s">
        <v>27</v>
      </c>
      <c r="E4093" t="s">
        <v>81</v>
      </c>
      <c r="F4093">
        <v>200000</v>
      </c>
      <c r="G4093">
        <v>20000</v>
      </c>
      <c r="H4093">
        <v>0</v>
      </c>
      <c r="I4093">
        <v>30000</v>
      </c>
      <c r="J4093" t="s">
        <v>149</v>
      </c>
      <c r="K4093" t="s">
        <v>149</v>
      </c>
      <c r="L4093" t="s">
        <v>149</v>
      </c>
      <c r="M4093" t="s">
        <v>149</v>
      </c>
      <c r="N4093" t="s">
        <v>3446</v>
      </c>
      <c r="O4093" t="s">
        <v>19</v>
      </c>
      <c r="P4093">
        <f t="shared" si="63"/>
        <v>250000</v>
      </c>
      <c r="Q4093" s="7">
        <v>534740514</v>
      </c>
    </row>
    <row r="4094" spans="1:17" x14ac:dyDescent="0.25">
      <c r="A4094" t="s">
        <v>3447</v>
      </c>
      <c r="B4094" t="s">
        <v>136</v>
      </c>
      <c r="C4094">
        <v>2005</v>
      </c>
      <c r="D4094" t="s">
        <v>52</v>
      </c>
      <c r="E4094" t="s">
        <v>98</v>
      </c>
      <c r="F4094">
        <v>190000</v>
      </c>
      <c r="G4094">
        <v>50000</v>
      </c>
      <c r="H4094">
        <v>0</v>
      </c>
      <c r="I4094">
        <v>10000</v>
      </c>
      <c r="J4094">
        <v>7.1</v>
      </c>
      <c r="K4094">
        <v>22</v>
      </c>
      <c r="L4094">
        <v>7.9</v>
      </c>
      <c r="M4094">
        <v>14</v>
      </c>
      <c r="N4094" t="s">
        <v>141</v>
      </c>
      <c r="O4094" t="s">
        <v>65</v>
      </c>
      <c r="P4094">
        <f t="shared" si="63"/>
        <v>250000</v>
      </c>
      <c r="Q4094" s="7">
        <v>511054143</v>
      </c>
    </row>
    <row r="4095" spans="1:17" x14ac:dyDescent="0.25">
      <c r="A4095" t="s">
        <v>3448</v>
      </c>
      <c r="B4095" t="s">
        <v>136</v>
      </c>
      <c r="C4095">
        <v>2003</v>
      </c>
      <c r="D4095" t="s">
        <v>25</v>
      </c>
      <c r="E4095" t="s">
        <v>412</v>
      </c>
      <c r="F4095">
        <v>190000</v>
      </c>
      <c r="G4095">
        <v>50000</v>
      </c>
      <c r="H4095">
        <v>0</v>
      </c>
      <c r="I4095">
        <v>10000</v>
      </c>
      <c r="J4095">
        <v>7.1</v>
      </c>
      <c r="K4095">
        <v>37</v>
      </c>
      <c r="L4095">
        <v>8.6999999999999993</v>
      </c>
      <c r="M4095">
        <v>31</v>
      </c>
      <c r="N4095" t="s">
        <v>452</v>
      </c>
      <c r="O4095" t="s">
        <v>19</v>
      </c>
      <c r="P4095">
        <f t="shared" si="63"/>
        <v>250000</v>
      </c>
      <c r="Q4095" s="7">
        <v>500125528</v>
      </c>
    </row>
    <row r="4096" spans="1:17" x14ac:dyDescent="0.25">
      <c r="A4096" t="s">
        <v>3433</v>
      </c>
      <c r="B4096" t="s">
        <v>32</v>
      </c>
      <c r="C4096">
        <v>2007</v>
      </c>
      <c r="D4096" t="s">
        <v>38</v>
      </c>
      <c r="E4096" t="s">
        <v>98</v>
      </c>
      <c r="F4096">
        <v>220000</v>
      </c>
      <c r="G4096">
        <v>10000</v>
      </c>
      <c r="H4096">
        <v>0</v>
      </c>
      <c r="I4096">
        <v>20000</v>
      </c>
      <c r="J4096">
        <v>8.5</v>
      </c>
      <c r="K4096">
        <v>44</v>
      </c>
      <c r="L4096">
        <v>8.1999999999999993</v>
      </c>
      <c r="M4096">
        <v>44</v>
      </c>
      <c r="N4096" t="s">
        <v>139</v>
      </c>
      <c r="O4096" t="s">
        <v>82</v>
      </c>
      <c r="P4096">
        <f t="shared" si="63"/>
        <v>250000</v>
      </c>
      <c r="Q4096" s="7">
        <v>522751172</v>
      </c>
    </row>
    <row r="4097" spans="1:17" x14ac:dyDescent="0.25">
      <c r="A4097" t="s">
        <v>3449</v>
      </c>
      <c r="B4097" t="s">
        <v>161</v>
      </c>
      <c r="C4097">
        <v>2001</v>
      </c>
      <c r="D4097" t="s">
        <v>27</v>
      </c>
      <c r="E4097" t="s">
        <v>566</v>
      </c>
      <c r="F4097">
        <v>180000</v>
      </c>
      <c r="G4097">
        <v>70000</v>
      </c>
      <c r="H4097">
        <v>0</v>
      </c>
      <c r="I4097">
        <v>0</v>
      </c>
      <c r="J4097">
        <v>4.8</v>
      </c>
      <c r="K4097">
        <v>9</v>
      </c>
      <c r="L4097" t="s">
        <v>149</v>
      </c>
      <c r="M4097" t="s">
        <v>149</v>
      </c>
      <c r="N4097" t="s">
        <v>567</v>
      </c>
      <c r="O4097" t="s">
        <v>19</v>
      </c>
      <c r="P4097">
        <f t="shared" si="63"/>
        <v>250000</v>
      </c>
      <c r="Q4097" s="7">
        <v>489752572</v>
      </c>
    </row>
    <row r="4098" spans="1:17" x14ac:dyDescent="0.25">
      <c r="A4098" t="s">
        <v>966</v>
      </c>
      <c r="B4098" t="s">
        <v>37</v>
      </c>
      <c r="C4098">
        <v>2009</v>
      </c>
      <c r="D4098" t="s">
        <v>27</v>
      </c>
      <c r="E4098" t="s">
        <v>407</v>
      </c>
      <c r="F4098">
        <v>170000</v>
      </c>
      <c r="G4098">
        <v>50000</v>
      </c>
      <c r="H4098">
        <v>0</v>
      </c>
      <c r="I4098">
        <v>30000</v>
      </c>
      <c r="J4098" t="s">
        <v>149</v>
      </c>
      <c r="K4098" t="s">
        <v>149</v>
      </c>
      <c r="L4098" t="s">
        <v>149</v>
      </c>
      <c r="M4098" t="s">
        <v>149</v>
      </c>
      <c r="N4098" t="s">
        <v>967</v>
      </c>
      <c r="O4098" t="s">
        <v>19</v>
      </c>
      <c r="P4098">
        <f t="shared" si="63"/>
        <v>250000</v>
      </c>
      <c r="Q4098" s="7">
        <v>534740514</v>
      </c>
    </row>
    <row r="4099" spans="1:17" x14ac:dyDescent="0.25">
      <c r="A4099" t="s">
        <v>3450</v>
      </c>
      <c r="B4099" t="s">
        <v>43</v>
      </c>
      <c r="C4099">
        <v>2002</v>
      </c>
      <c r="D4099" t="s">
        <v>21</v>
      </c>
      <c r="E4099" t="s">
        <v>49</v>
      </c>
      <c r="F4099">
        <v>120000</v>
      </c>
      <c r="G4099">
        <v>100000</v>
      </c>
      <c r="H4099">
        <v>0</v>
      </c>
      <c r="I4099">
        <v>30000</v>
      </c>
      <c r="J4099">
        <v>8.3000000000000007</v>
      </c>
      <c r="K4099">
        <v>21</v>
      </c>
      <c r="L4099">
        <v>8.5</v>
      </c>
      <c r="M4099">
        <v>43</v>
      </c>
      <c r="N4099" t="s">
        <v>1375</v>
      </c>
      <c r="O4099" t="s">
        <v>19</v>
      </c>
      <c r="P4099">
        <f t="shared" ref="P4099:P4162" si="64">SUM(F4099:I4099)</f>
        <v>250000</v>
      </c>
      <c r="Q4099" s="7">
        <v>495013192</v>
      </c>
    </row>
    <row r="4100" spans="1:17" x14ac:dyDescent="0.25">
      <c r="A4100" t="s">
        <v>3451</v>
      </c>
      <c r="B4100" t="s">
        <v>37</v>
      </c>
      <c r="C4100">
        <v>2010</v>
      </c>
      <c r="D4100" t="s">
        <v>38</v>
      </c>
      <c r="E4100" t="s">
        <v>590</v>
      </c>
      <c r="F4100">
        <v>50000</v>
      </c>
      <c r="G4100">
        <v>150000</v>
      </c>
      <c r="H4100">
        <v>0</v>
      </c>
      <c r="I4100">
        <v>50000</v>
      </c>
      <c r="J4100">
        <v>4.2</v>
      </c>
      <c r="K4100">
        <v>33</v>
      </c>
      <c r="L4100">
        <v>3.8</v>
      </c>
      <c r="M4100">
        <v>20</v>
      </c>
      <c r="N4100" t="s">
        <v>3452</v>
      </c>
      <c r="O4100" t="s">
        <v>65</v>
      </c>
      <c r="P4100">
        <f t="shared" si="64"/>
        <v>250000</v>
      </c>
      <c r="Q4100" s="7">
        <v>540520772</v>
      </c>
    </row>
    <row r="4101" spans="1:17" x14ac:dyDescent="0.25">
      <c r="A4101" t="s">
        <v>2122</v>
      </c>
      <c r="B4101" t="s">
        <v>101</v>
      </c>
      <c r="C4101">
        <v>2005</v>
      </c>
      <c r="D4101" t="s">
        <v>17</v>
      </c>
      <c r="E4101" t="s">
        <v>98</v>
      </c>
      <c r="F4101">
        <v>190000</v>
      </c>
      <c r="G4101">
        <v>50000</v>
      </c>
      <c r="H4101">
        <v>0</v>
      </c>
      <c r="I4101">
        <v>10000</v>
      </c>
      <c r="J4101">
        <v>7.9</v>
      </c>
      <c r="K4101">
        <v>35</v>
      </c>
      <c r="L4101">
        <v>8.4</v>
      </c>
      <c r="M4101">
        <v>18</v>
      </c>
      <c r="N4101" t="s">
        <v>139</v>
      </c>
      <c r="O4101" t="s">
        <v>82</v>
      </c>
      <c r="P4101">
        <f t="shared" si="64"/>
        <v>250000</v>
      </c>
      <c r="Q4101" s="7">
        <v>511054143</v>
      </c>
    </row>
    <row r="4102" spans="1:17" x14ac:dyDescent="0.25">
      <c r="A4102" t="s">
        <v>3453</v>
      </c>
      <c r="B4102" t="s">
        <v>161</v>
      </c>
      <c r="C4102">
        <v>2004</v>
      </c>
      <c r="D4102" t="s">
        <v>27</v>
      </c>
      <c r="E4102" t="s">
        <v>485</v>
      </c>
      <c r="F4102">
        <v>180000</v>
      </c>
      <c r="G4102">
        <v>70000</v>
      </c>
      <c r="H4102">
        <v>0</v>
      </c>
      <c r="I4102">
        <v>0</v>
      </c>
      <c r="J4102" t="s">
        <v>149</v>
      </c>
      <c r="K4102" t="s">
        <v>149</v>
      </c>
      <c r="L4102" t="s">
        <v>149</v>
      </c>
      <c r="M4102" t="s">
        <v>149</v>
      </c>
      <c r="N4102" t="s">
        <v>3340</v>
      </c>
      <c r="O4102" t="s">
        <v>19</v>
      </c>
      <c r="P4102">
        <f t="shared" si="64"/>
        <v>250000</v>
      </c>
      <c r="Q4102" s="7">
        <v>505524224</v>
      </c>
    </row>
    <row r="4103" spans="1:17" x14ac:dyDescent="0.25">
      <c r="A4103" t="s">
        <v>3454</v>
      </c>
      <c r="B4103" t="s">
        <v>24</v>
      </c>
      <c r="C4103">
        <v>2008</v>
      </c>
      <c r="D4103" t="s">
        <v>71</v>
      </c>
      <c r="E4103" t="s">
        <v>81</v>
      </c>
      <c r="F4103">
        <v>230000</v>
      </c>
      <c r="G4103">
        <v>0</v>
      </c>
      <c r="H4103">
        <v>0</v>
      </c>
      <c r="I4103">
        <v>20000</v>
      </c>
      <c r="J4103" t="s">
        <v>149</v>
      </c>
      <c r="K4103" t="s">
        <v>149</v>
      </c>
      <c r="L4103">
        <v>7</v>
      </c>
      <c r="M4103">
        <v>4</v>
      </c>
      <c r="N4103" t="s">
        <v>81</v>
      </c>
      <c r="O4103" t="s">
        <v>19</v>
      </c>
      <c r="P4103">
        <f t="shared" si="64"/>
        <v>250000</v>
      </c>
      <c r="Q4103" s="7">
        <v>528816311</v>
      </c>
    </row>
    <row r="4104" spans="1:17" x14ac:dyDescent="0.25">
      <c r="A4104" t="s">
        <v>3455</v>
      </c>
      <c r="B4104" t="s">
        <v>111</v>
      </c>
      <c r="C4104">
        <v>2015</v>
      </c>
      <c r="D4104" t="s">
        <v>226</v>
      </c>
      <c r="E4104" t="s">
        <v>81</v>
      </c>
      <c r="F4104">
        <v>20000</v>
      </c>
      <c r="G4104">
        <v>220000</v>
      </c>
      <c r="H4104">
        <v>0</v>
      </c>
      <c r="I4104">
        <v>20000</v>
      </c>
      <c r="J4104">
        <v>7.2</v>
      </c>
      <c r="K4104">
        <v>45</v>
      </c>
      <c r="L4104">
        <v>5.9</v>
      </c>
      <c r="M4104">
        <v>278</v>
      </c>
      <c r="N4104" t="s">
        <v>3098</v>
      </c>
      <c r="O4104" t="s">
        <v>82</v>
      </c>
      <c r="P4104">
        <f t="shared" si="64"/>
        <v>260000</v>
      </c>
      <c r="Q4104" s="7">
        <v>567732286</v>
      </c>
    </row>
    <row r="4105" spans="1:17" x14ac:dyDescent="0.25">
      <c r="A4105" t="s">
        <v>2723</v>
      </c>
      <c r="B4105" t="s">
        <v>101</v>
      </c>
      <c r="C4105">
        <v>2004</v>
      </c>
      <c r="D4105" t="s">
        <v>27</v>
      </c>
      <c r="E4105" t="s">
        <v>232</v>
      </c>
      <c r="F4105">
        <v>190000</v>
      </c>
      <c r="G4105">
        <v>50000</v>
      </c>
      <c r="H4105">
        <v>0</v>
      </c>
      <c r="I4105">
        <v>10000</v>
      </c>
      <c r="J4105">
        <v>6.8</v>
      </c>
      <c r="K4105">
        <v>15</v>
      </c>
      <c r="L4105" t="s">
        <v>149</v>
      </c>
      <c r="M4105" t="s">
        <v>149</v>
      </c>
      <c r="N4105" t="s">
        <v>297</v>
      </c>
      <c r="O4105" t="s">
        <v>19</v>
      </c>
      <c r="P4105">
        <f t="shared" si="64"/>
        <v>250000</v>
      </c>
      <c r="Q4105" s="7">
        <v>505524224</v>
      </c>
    </row>
    <row r="4106" spans="1:17" x14ac:dyDescent="0.25">
      <c r="A4106" t="s">
        <v>3456</v>
      </c>
      <c r="B4106" t="s">
        <v>231</v>
      </c>
      <c r="C4106">
        <v>2000</v>
      </c>
      <c r="D4106" t="s">
        <v>63</v>
      </c>
      <c r="E4106" t="s">
        <v>81</v>
      </c>
      <c r="F4106">
        <v>140000</v>
      </c>
      <c r="G4106">
        <v>90000</v>
      </c>
      <c r="H4106">
        <v>0</v>
      </c>
      <c r="I4106">
        <v>20000</v>
      </c>
      <c r="J4106">
        <v>5.3</v>
      </c>
      <c r="K4106">
        <v>6</v>
      </c>
      <c r="L4106">
        <v>7.4</v>
      </c>
      <c r="M4106">
        <v>16</v>
      </c>
      <c r="N4106" t="s">
        <v>3058</v>
      </c>
      <c r="O4106" t="s">
        <v>65</v>
      </c>
      <c r="P4106">
        <f t="shared" si="64"/>
        <v>250000</v>
      </c>
      <c r="Q4106" s="7">
        <v>484244580</v>
      </c>
    </row>
    <row r="4107" spans="1:17" x14ac:dyDescent="0.25">
      <c r="A4107" t="s">
        <v>2146</v>
      </c>
      <c r="B4107" t="s">
        <v>101</v>
      </c>
      <c r="C4107">
        <v>2003</v>
      </c>
      <c r="D4107" t="s">
        <v>52</v>
      </c>
      <c r="E4107" t="s">
        <v>81</v>
      </c>
      <c r="F4107">
        <v>160000</v>
      </c>
      <c r="G4107">
        <v>80000</v>
      </c>
      <c r="H4107">
        <v>0</v>
      </c>
      <c r="I4107">
        <v>10000</v>
      </c>
      <c r="J4107">
        <v>7.4</v>
      </c>
      <c r="K4107">
        <v>38</v>
      </c>
      <c r="L4107">
        <v>8.3000000000000007</v>
      </c>
      <c r="M4107">
        <v>15</v>
      </c>
      <c r="N4107" t="s">
        <v>3457</v>
      </c>
      <c r="O4107" t="s">
        <v>41</v>
      </c>
      <c r="P4107">
        <f t="shared" si="64"/>
        <v>250000</v>
      </c>
      <c r="Q4107" s="7">
        <v>500125528</v>
      </c>
    </row>
    <row r="4108" spans="1:17" x14ac:dyDescent="0.25">
      <c r="A4108" t="s">
        <v>1977</v>
      </c>
      <c r="B4108" t="s">
        <v>37</v>
      </c>
      <c r="C4108">
        <v>2009</v>
      </c>
      <c r="D4108" t="s">
        <v>38</v>
      </c>
      <c r="E4108" t="s">
        <v>434</v>
      </c>
      <c r="F4108">
        <v>150000</v>
      </c>
      <c r="G4108">
        <v>60000</v>
      </c>
      <c r="H4108">
        <v>0</v>
      </c>
      <c r="I4108">
        <v>30000</v>
      </c>
      <c r="J4108">
        <v>6.5</v>
      </c>
      <c r="K4108">
        <v>5</v>
      </c>
      <c r="L4108">
        <v>6.5</v>
      </c>
      <c r="M4108">
        <v>4</v>
      </c>
      <c r="N4108" t="s">
        <v>595</v>
      </c>
      <c r="O4108" t="s">
        <v>82</v>
      </c>
      <c r="P4108">
        <f t="shared" si="64"/>
        <v>240000</v>
      </c>
      <c r="Q4108" s="7">
        <v>534740514</v>
      </c>
    </row>
    <row r="4109" spans="1:17" x14ac:dyDescent="0.25">
      <c r="A4109" t="s">
        <v>260</v>
      </c>
      <c r="B4109" t="s">
        <v>24</v>
      </c>
      <c r="C4109">
        <v>2010</v>
      </c>
      <c r="D4109" t="s">
        <v>27</v>
      </c>
      <c r="E4109" t="s">
        <v>81</v>
      </c>
      <c r="F4109">
        <v>210000</v>
      </c>
      <c r="G4109">
        <v>20000</v>
      </c>
      <c r="H4109">
        <v>0</v>
      </c>
      <c r="I4109">
        <v>20000</v>
      </c>
      <c r="J4109">
        <v>6.4</v>
      </c>
      <c r="K4109">
        <v>5</v>
      </c>
      <c r="L4109">
        <v>6.6</v>
      </c>
      <c r="M4109">
        <v>5</v>
      </c>
      <c r="N4109" t="s">
        <v>81</v>
      </c>
      <c r="O4109" t="s">
        <v>82</v>
      </c>
      <c r="P4109">
        <f t="shared" si="64"/>
        <v>250000</v>
      </c>
      <c r="Q4109" s="7">
        <v>540520772</v>
      </c>
    </row>
    <row r="4110" spans="1:17" x14ac:dyDescent="0.25">
      <c r="A4110" t="s">
        <v>3458</v>
      </c>
      <c r="B4110" t="s">
        <v>32</v>
      </c>
      <c r="C4110">
        <v>2007</v>
      </c>
      <c r="D4110" t="s">
        <v>21</v>
      </c>
      <c r="E4110" t="s">
        <v>434</v>
      </c>
      <c r="F4110">
        <v>230000</v>
      </c>
      <c r="G4110">
        <v>0</v>
      </c>
      <c r="H4110">
        <v>0</v>
      </c>
      <c r="I4110">
        <v>20000</v>
      </c>
      <c r="J4110">
        <v>7.8</v>
      </c>
      <c r="K4110">
        <v>20</v>
      </c>
      <c r="L4110">
        <v>7.3</v>
      </c>
      <c r="M4110">
        <v>11</v>
      </c>
      <c r="N4110" t="s">
        <v>2324</v>
      </c>
      <c r="O4110" t="s">
        <v>19</v>
      </c>
      <c r="P4110">
        <f t="shared" si="64"/>
        <v>250000</v>
      </c>
      <c r="Q4110" s="7">
        <v>522751172</v>
      </c>
    </row>
    <row r="4111" spans="1:17" x14ac:dyDescent="0.25">
      <c r="A4111" t="s">
        <v>1184</v>
      </c>
      <c r="B4111" t="s">
        <v>32</v>
      </c>
      <c r="C4111">
        <v>2006</v>
      </c>
      <c r="D4111" t="s">
        <v>21</v>
      </c>
      <c r="E4111" t="s">
        <v>434</v>
      </c>
      <c r="F4111">
        <v>220000</v>
      </c>
      <c r="G4111">
        <v>10000</v>
      </c>
      <c r="H4111">
        <v>0</v>
      </c>
      <c r="I4111">
        <v>20000</v>
      </c>
      <c r="J4111">
        <v>6.5</v>
      </c>
      <c r="K4111">
        <v>16</v>
      </c>
      <c r="L4111">
        <v>6.1</v>
      </c>
      <c r="M4111">
        <v>8</v>
      </c>
      <c r="N4111" t="s">
        <v>585</v>
      </c>
      <c r="O4111" t="s">
        <v>19</v>
      </c>
      <c r="P4111">
        <f t="shared" si="64"/>
        <v>250000</v>
      </c>
      <c r="Q4111" s="7">
        <v>516818555</v>
      </c>
    </row>
    <row r="4112" spans="1:17" x14ac:dyDescent="0.25">
      <c r="A4112" t="s">
        <v>3041</v>
      </c>
      <c r="B4112" t="s">
        <v>37</v>
      </c>
      <c r="C4112">
        <v>2014</v>
      </c>
      <c r="D4112" t="s">
        <v>27</v>
      </c>
      <c r="E4112" t="s">
        <v>412</v>
      </c>
      <c r="F4112">
        <v>90000</v>
      </c>
      <c r="G4112">
        <v>30000</v>
      </c>
      <c r="H4112">
        <v>100000</v>
      </c>
      <c r="I4112">
        <v>30000</v>
      </c>
      <c r="J4112">
        <v>7.8</v>
      </c>
      <c r="K4112">
        <v>15</v>
      </c>
      <c r="L4112">
        <v>8.6</v>
      </c>
      <c r="M4112">
        <v>49</v>
      </c>
      <c r="N4112" t="s">
        <v>412</v>
      </c>
      <c r="O4112" t="s">
        <v>65</v>
      </c>
      <c r="P4112">
        <f t="shared" si="64"/>
        <v>250000</v>
      </c>
      <c r="Q4112" s="7">
        <v>562338430</v>
      </c>
    </row>
    <row r="4113" spans="1:17" x14ac:dyDescent="0.25">
      <c r="A4113" t="s">
        <v>1780</v>
      </c>
      <c r="B4113" t="s">
        <v>32</v>
      </c>
      <c r="C4113">
        <v>2008</v>
      </c>
      <c r="D4113" t="s">
        <v>38</v>
      </c>
      <c r="E4113" t="s">
        <v>53</v>
      </c>
      <c r="F4113">
        <v>120000</v>
      </c>
      <c r="G4113">
        <v>100000</v>
      </c>
      <c r="H4113">
        <v>0</v>
      </c>
      <c r="I4113">
        <v>30000</v>
      </c>
      <c r="J4113">
        <v>6.2</v>
      </c>
      <c r="K4113">
        <v>23</v>
      </c>
      <c r="L4113" t="s">
        <v>149</v>
      </c>
      <c r="M4113" t="s">
        <v>149</v>
      </c>
      <c r="N4113" t="s">
        <v>498</v>
      </c>
      <c r="O4113" t="s">
        <v>82</v>
      </c>
      <c r="P4113">
        <f t="shared" si="64"/>
        <v>250000</v>
      </c>
      <c r="Q4113" s="7">
        <v>528816311</v>
      </c>
    </row>
    <row r="4114" spans="1:17" x14ac:dyDescent="0.25">
      <c r="A4114" t="s">
        <v>711</v>
      </c>
      <c r="B4114" t="s">
        <v>111</v>
      </c>
      <c r="C4114">
        <v>2013</v>
      </c>
      <c r="D4114" t="s">
        <v>21</v>
      </c>
      <c r="E4114" t="s">
        <v>98</v>
      </c>
      <c r="F4114">
        <v>40000</v>
      </c>
      <c r="G4114">
        <v>190000</v>
      </c>
      <c r="H4114">
        <v>0</v>
      </c>
      <c r="I4114">
        <v>20000</v>
      </c>
      <c r="J4114">
        <v>7.6</v>
      </c>
      <c r="K4114">
        <v>16</v>
      </c>
      <c r="L4114">
        <v>3.3</v>
      </c>
      <c r="M4114">
        <v>546</v>
      </c>
      <c r="N4114" t="s">
        <v>712</v>
      </c>
      <c r="O4114" t="s">
        <v>82</v>
      </c>
      <c r="P4114">
        <f t="shared" si="64"/>
        <v>250000</v>
      </c>
      <c r="Q4114" s="7">
        <v>556861736</v>
      </c>
    </row>
    <row r="4115" spans="1:17" x14ac:dyDescent="0.25">
      <c r="A4115" t="s">
        <v>3459</v>
      </c>
      <c r="B4115" t="s">
        <v>43</v>
      </c>
      <c r="C4115">
        <v>2008</v>
      </c>
      <c r="D4115" t="s">
        <v>38</v>
      </c>
      <c r="E4115" t="s">
        <v>593</v>
      </c>
      <c r="F4115">
        <v>120000</v>
      </c>
      <c r="G4115">
        <v>100000</v>
      </c>
      <c r="H4115">
        <v>0</v>
      </c>
      <c r="I4115">
        <v>30000</v>
      </c>
      <c r="J4115">
        <v>3.8</v>
      </c>
      <c r="K4115">
        <v>7</v>
      </c>
      <c r="L4115">
        <v>6.8</v>
      </c>
      <c r="M4115">
        <v>6</v>
      </c>
      <c r="N4115" t="s">
        <v>375</v>
      </c>
      <c r="O4115" t="s">
        <v>65</v>
      </c>
      <c r="P4115">
        <f t="shared" si="64"/>
        <v>250000</v>
      </c>
      <c r="Q4115" s="7">
        <v>528816311</v>
      </c>
    </row>
    <row r="4116" spans="1:17" x14ac:dyDescent="0.25">
      <c r="A4116" t="s">
        <v>720</v>
      </c>
      <c r="B4116" t="s">
        <v>136</v>
      </c>
      <c r="C4116">
        <v>2003</v>
      </c>
      <c r="D4116" t="s">
        <v>63</v>
      </c>
      <c r="E4116" t="s">
        <v>98</v>
      </c>
      <c r="F4116">
        <v>190000</v>
      </c>
      <c r="G4116">
        <v>50000</v>
      </c>
      <c r="H4116">
        <v>0</v>
      </c>
      <c r="I4116">
        <v>10000</v>
      </c>
      <c r="J4116">
        <v>8.1</v>
      </c>
      <c r="K4116">
        <v>22</v>
      </c>
      <c r="L4116">
        <v>8.5</v>
      </c>
      <c r="M4116">
        <v>8</v>
      </c>
      <c r="N4116" t="s">
        <v>721</v>
      </c>
      <c r="O4116" t="s">
        <v>65</v>
      </c>
      <c r="P4116">
        <f t="shared" si="64"/>
        <v>250000</v>
      </c>
      <c r="Q4116" s="7">
        <v>500125528</v>
      </c>
    </row>
    <row r="4117" spans="1:17" x14ac:dyDescent="0.25">
      <c r="A4117" t="s">
        <v>1054</v>
      </c>
      <c r="B4117" t="s">
        <v>101</v>
      </c>
      <c r="C4117">
        <v>2005</v>
      </c>
      <c r="D4117" t="s">
        <v>71</v>
      </c>
      <c r="E4117" t="s">
        <v>98</v>
      </c>
      <c r="F4117">
        <v>190000</v>
      </c>
      <c r="G4117">
        <v>50000</v>
      </c>
      <c r="H4117">
        <v>0</v>
      </c>
      <c r="I4117">
        <v>10000</v>
      </c>
      <c r="J4117">
        <v>7.5</v>
      </c>
      <c r="K4117">
        <v>31</v>
      </c>
      <c r="L4117">
        <v>7.1</v>
      </c>
      <c r="M4117">
        <v>8</v>
      </c>
      <c r="N4117" t="s">
        <v>326</v>
      </c>
      <c r="O4117" t="s">
        <v>65</v>
      </c>
      <c r="P4117">
        <f t="shared" si="64"/>
        <v>250000</v>
      </c>
      <c r="Q4117" s="7">
        <v>511054143</v>
      </c>
    </row>
    <row r="4118" spans="1:17" x14ac:dyDescent="0.25">
      <c r="A4118" t="s">
        <v>2703</v>
      </c>
      <c r="B4118" t="s">
        <v>16</v>
      </c>
      <c r="C4118">
        <v>2008</v>
      </c>
      <c r="D4118" t="s">
        <v>38</v>
      </c>
      <c r="E4118" t="s">
        <v>53</v>
      </c>
      <c r="F4118">
        <v>220000</v>
      </c>
      <c r="G4118">
        <v>10000</v>
      </c>
      <c r="H4118">
        <v>0</v>
      </c>
      <c r="I4118">
        <v>20000</v>
      </c>
      <c r="J4118">
        <v>6.3</v>
      </c>
      <c r="K4118">
        <v>20</v>
      </c>
      <c r="L4118">
        <v>6.9</v>
      </c>
      <c r="M4118">
        <v>13</v>
      </c>
      <c r="N4118" t="s">
        <v>3385</v>
      </c>
      <c r="O4118" t="s">
        <v>65</v>
      </c>
      <c r="P4118">
        <f t="shared" si="64"/>
        <v>250000</v>
      </c>
      <c r="Q4118" s="7">
        <v>528816311</v>
      </c>
    </row>
    <row r="4119" spans="1:17" x14ac:dyDescent="0.25">
      <c r="A4119" t="s">
        <v>3460</v>
      </c>
      <c r="B4119" t="s">
        <v>37</v>
      </c>
      <c r="C4119">
        <v>2013</v>
      </c>
      <c r="D4119" t="s">
        <v>52</v>
      </c>
      <c r="E4119" t="s">
        <v>39</v>
      </c>
      <c r="F4119">
        <v>80000</v>
      </c>
      <c r="G4119">
        <v>130000</v>
      </c>
      <c r="H4119">
        <v>0</v>
      </c>
      <c r="I4119">
        <v>40000</v>
      </c>
      <c r="J4119">
        <v>6.9</v>
      </c>
      <c r="K4119">
        <v>22</v>
      </c>
      <c r="L4119">
        <v>6.7</v>
      </c>
      <c r="M4119">
        <v>79</v>
      </c>
      <c r="N4119" t="s">
        <v>639</v>
      </c>
      <c r="O4119" t="s">
        <v>41</v>
      </c>
      <c r="P4119">
        <f t="shared" si="64"/>
        <v>250000</v>
      </c>
      <c r="Q4119" s="7">
        <v>556861736</v>
      </c>
    </row>
    <row r="4120" spans="1:17" x14ac:dyDescent="0.25">
      <c r="A4120" t="s">
        <v>3461</v>
      </c>
      <c r="B4120" t="s">
        <v>43</v>
      </c>
      <c r="C4120">
        <v>2003</v>
      </c>
      <c r="D4120" t="s">
        <v>17</v>
      </c>
      <c r="E4120" t="s">
        <v>412</v>
      </c>
      <c r="F4120">
        <v>120000</v>
      </c>
      <c r="G4120">
        <v>100000</v>
      </c>
      <c r="H4120">
        <v>0</v>
      </c>
      <c r="I4120">
        <v>30000</v>
      </c>
      <c r="J4120">
        <v>8.6999999999999993</v>
      </c>
      <c r="K4120">
        <v>21</v>
      </c>
      <c r="L4120">
        <v>8.6999999999999993</v>
      </c>
      <c r="M4120">
        <v>19</v>
      </c>
      <c r="N4120" t="s">
        <v>3360</v>
      </c>
      <c r="O4120" t="s">
        <v>19</v>
      </c>
      <c r="P4120">
        <f t="shared" si="64"/>
        <v>250000</v>
      </c>
      <c r="Q4120" s="7">
        <v>500125528</v>
      </c>
    </row>
    <row r="4121" spans="1:17" x14ac:dyDescent="0.25">
      <c r="A4121" t="s">
        <v>1917</v>
      </c>
      <c r="B4121" t="s">
        <v>16</v>
      </c>
      <c r="C4121">
        <v>2007</v>
      </c>
      <c r="D4121" t="s">
        <v>17</v>
      </c>
      <c r="E4121" t="s">
        <v>53</v>
      </c>
      <c r="F4121">
        <v>220000</v>
      </c>
      <c r="G4121">
        <v>10000</v>
      </c>
      <c r="H4121">
        <v>0</v>
      </c>
      <c r="I4121">
        <v>20000</v>
      </c>
      <c r="J4121">
        <v>5.7</v>
      </c>
      <c r="K4121">
        <v>8</v>
      </c>
      <c r="L4121">
        <v>6.2</v>
      </c>
      <c r="M4121">
        <v>19</v>
      </c>
      <c r="N4121" t="s">
        <v>1331</v>
      </c>
      <c r="O4121" t="s">
        <v>65</v>
      </c>
      <c r="P4121">
        <f t="shared" si="64"/>
        <v>250000</v>
      </c>
      <c r="Q4121" s="7">
        <v>522751172</v>
      </c>
    </row>
    <row r="4122" spans="1:17" x14ac:dyDescent="0.25">
      <c r="A4122" t="s">
        <v>1808</v>
      </c>
      <c r="B4122" t="s">
        <v>116</v>
      </c>
      <c r="C4122">
        <v>2009</v>
      </c>
      <c r="D4122" t="s">
        <v>38</v>
      </c>
      <c r="E4122" t="s">
        <v>53</v>
      </c>
      <c r="F4122">
        <v>110000</v>
      </c>
      <c r="G4122">
        <v>90000</v>
      </c>
      <c r="H4122">
        <v>0</v>
      </c>
      <c r="I4122">
        <v>50000</v>
      </c>
      <c r="J4122">
        <v>6.3</v>
      </c>
      <c r="K4122">
        <v>10</v>
      </c>
      <c r="L4122">
        <v>7.8</v>
      </c>
      <c r="M4122">
        <v>17</v>
      </c>
      <c r="N4122" t="s">
        <v>3462</v>
      </c>
      <c r="O4122" t="s">
        <v>65</v>
      </c>
      <c r="P4122">
        <f t="shared" si="64"/>
        <v>250000</v>
      </c>
      <c r="Q4122" s="7">
        <v>534740514</v>
      </c>
    </row>
    <row r="4123" spans="1:17" x14ac:dyDescent="0.25">
      <c r="A4123" t="s">
        <v>3463</v>
      </c>
      <c r="B4123" t="s">
        <v>32</v>
      </c>
      <c r="C4123">
        <v>2006</v>
      </c>
      <c r="D4123" t="s">
        <v>38</v>
      </c>
      <c r="E4123" t="s">
        <v>434</v>
      </c>
      <c r="F4123">
        <v>210000</v>
      </c>
      <c r="G4123">
        <v>20000</v>
      </c>
      <c r="H4123">
        <v>0</v>
      </c>
      <c r="I4123">
        <v>20000</v>
      </c>
      <c r="J4123">
        <v>7</v>
      </c>
      <c r="K4123">
        <v>52</v>
      </c>
      <c r="L4123">
        <v>7.5</v>
      </c>
      <c r="M4123">
        <v>48</v>
      </c>
      <c r="N4123" t="s">
        <v>2164</v>
      </c>
      <c r="O4123" t="s">
        <v>41</v>
      </c>
      <c r="P4123">
        <f t="shared" si="64"/>
        <v>250000</v>
      </c>
      <c r="Q4123" s="7">
        <v>516818555</v>
      </c>
    </row>
    <row r="4124" spans="1:17" x14ac:dyDescent="0.25">
      <c r="A4124" t="s">
        <v>3464</v>
      </c>
      <c r="B4124" t="s">
        <v>32</v>
      </c>
      <c r="C4124">
        <v>2008</v>
      </c>
      <c r="D4124" t="s">
        <v>17</v>
      </c>
      <c r="E4124" t="s">
        <v>39</v>
      </c>
      <c r="F4124">
        <v>140000</v>
      </c>
      <c r="G4124">
        <v>80000</v>
      </c>
      <c r="H4124">
        <v>0</v>
      </c>
      <c r="I4124">
        <v>20000</v>
      </c>
      <c r="J4124">
        <v>5.6</v>
      </c>
      <c r="K4124">
        <v>45</v>
      </c>
      <c r="L4124">
        <v>6.4</v>
      </c>
      <c r="M4124">
        <v>29</v>
      </c>
      <c r="N4124" t="s">
        <v>3062</v>
      </c>
      <c r="O4124" t="s">
        <v>65</v>
      </c>
      <c r="P4124">
        <f t="shared" si="64"/>
        <v>240000</v>
      </c>
      <c r="Q4124" s="7">
        <v>528816311</v>
      </c>
    </row>
    <row r="4125" spans="1:17" x14ac:dyDescent="0.25">
      <c r="A4125" t="s">
        <v>3465</v>
      </c>
      <c r="B4125" t="s">
        <v>24</v>
      </c>
      <c r="C4125">
        <v>2009</v>
      </c>
      <c r="D4125" t="s">
        <v>192</v>
      </c>
      <c r="E4125" t="s">
        <v>39</v>
      </c>
      <c r="F4125">
        <v>230000</v>
      </c>
      <c r="G4125">
        <v>0</v>
      </c>
      <c r="H4125">
        <v>0</v>
      </c>
      <c r="I4125">
        <v>20000</v>
      </c>
      <c r="J4125" t="s">
        <v>149</v>
      </c>
      <c r="K4125" t="s">
        <v>149</v>
      </c>
      <c r="L4125" t="s">
        <v>149</v>
      </c>
      <c r="M4125" t="s">
        <v>149</v>
      </c>
      <c r="N4125" t="s">
        <v>39</v>
      </c>
      <c r="O4125" t="s">
        <v>19</v>
      </c>
      <c r="P4125">
        <f t="shared" si="64"/>
        <v>250000</v>
      </c>
      <c r="Q4125" s="7">
        <v>534740514</v>
      </c>
    </row>
    <row r="4126" spans="1:17" x14ac:dyDescent="0.25">
      <c r="A4126" t="s">
        <v>3466</v>
      </c>
      <c r="B4126" t="s">
        <v>43</v>
      </c>
      <c r="C4126">
        <v>2005</v>
      </c>
      <c r="D4126" t="s">
        <v>38</v>
      </c>
      <c r="E4126" t="s">
        <v>197</v>
      </c>
      <c r="F4126">
        <v>30000</v>
      </c>
      <c r="G4126">
        <v>30000</v>
      </c>
      <c r="H4126">
        <v>180000</v>
      </c>
      <c r="I4126">
        <v>10000</v>
      </c>
      <c r="J4126">
        <v>6.4</v>
      </c>
      <c r="K4126">
        <v>27</v>
      </c>
      <c r="L4126">
        <v>7.4</v>
      </c>
      <c r="M4126">
        <v>12</v>
      </c>
      <c r="N4126" t="s">
        <v>197</v>
      </c>
      <c r="O4126" t="s">
        <v>65</v>
      </c>
      <c r="P4126">
        <f t="shared" si="64"/>
        <v>250000</v>
      </c>
      <c r="Q4126" s="7">
        <v>511054143</v>
      </c>
    </row>
    <row r="4127" spans="1:17" x14ac:dyDescent="0.25">
      <c r="A4127" t="s">
        <v>2172</v>
      </c>
      <c r="B4127" t="s">
        <v>32</v>
      </c>
      <c r="C4127">
        <v>2008</v>
      </c>
      <c r="D4127" t="s">
        <v>192</v>
      </c>
      <c r="E4127" t="s">
        <v>407</v>
      </c>
      <c r="F4127">
        <v>180000</v>
      </c>
      <c r="G4127">
        <v>50000</v>
      </c>
      <c r="H4127">
        <v>0</v>
      </c>
      <c r="I4127">
        <v>20000</v>
      </c>
      <c r="J4127">
        <v>5.7</v>
      </c>
      <c r="K4127">
        <v>18</v>
      </c>
      <c r="L4127">
        <v>7.1</v>
      </c>
      <c r="M4127">
        <v>7</v>
      </c>
      <c r="N4127" t="s">
        <v>893</v>
      </c>
      <c r="O4127" t="s">
        <v>82</v>
      </c>
      <c r="P4127">
        <f t="shared" si="64"/>
        <v>250000</v>
      </c>
      <c r="Q4127" s="7">
        <v>528816311</v>
      </c>
    </row>
    <row r="4128" spans="1:17" x14ac:dyDescent="0.25">
      <c r="A4128" t="s">
        <v>3467</v>
      </c>
      <c r="B4128" t="s">
        <v>32</v>
      </c>
      <c r="C4128">
        <v>2011</v>
      </c>
      <c r="D4128" t="s">
        <v>38</v>
      </c>
      <c r="E4128" t="s">
        <v>53</v>
      </c>
      <c r="F4128">
        <v>180000</v>
      </c>
      <c r="G4128">
        <v>50000</v>
      </c>
      <c r="H4128">
        <v>0</v>
      </c>
      <c r="I4128">
        <v>20000</v>
      </c>
      <c r="J4128">
        <v>5.7</v>
      </c>
      <c r="K4128">
        <v>50</v>
      </c>
      <c r="L4128">
        <v>6.8</v>
      </c>
      <c r="M4128">
        <v>33</v>
      </c>
      <c r="N4128" t="s">
        <v>651</v>
      </c>
      <c r="O4128" t="s">
        <v>65</v>
      </c>
      <c r="P4128">
        <f t="shared" si="64"/>
        <v>250000</v>
      </c>
      <c r="Q4128" s="7">
        <v>545961365</v>
      </c>
    </row>
    <row r="4129" spans="1:17" x14ac:dyDescent="0.25">
      <c r="A4129" t="s">
        <v>3468</v>
      </c>
      <c r="B4129" t="s">
        <v>111</v>
      </c>
      <c r="C4129">
        <v>2011</v>
      </c>
      <c r="D4129" t="s">
        <v>192</v>
      </c>
      <c r="E4129" t="s">
        <v>39</v>
      </c>
      <c r="F4129">
        <v>80000</v>
      </c>
      <c r="G4129">
        <v>130000</v>
      </c>
      <c r="H4129">
        <v>0</v>
      </c>
      <c r="I4129">
        <v>30000</v>
      </c>
      <c r="J4129">
        <v>8.3000000000000007</v>
      </c>
      <c r="K4129">
        <v>28</v>
      </c>
      <c r="L4129">
        <v>7.9</v>
      </c>
      <c r="M4129">
        <v>903</v>
      </c>
      <c r="N4129" t="s">
        <v>117</v>
      </c>
      <c r="O4129" t="s">
        <v>41</v>
      </c>
      <c r="P4129">
        <f t="shared" si="64"/>
        <v>240000</v>
      </c>
      <c r="Q4129" s="7">
        <v>545961365</v>
      </c>
    </row>
    <row r="4130" spans="1:17" x14ac:dyDescent="0.25">
      <c r="A4130" t="s">
        <v>1840</v>
      </c>
      <c r="B4130" t="s">
        <v>43</v>
      </c>
      <c r="C4130">
        <v>2008</v>
      </c>
      <c r="D4130" t="s">
        <v>38</v>
      </c>
      <c r="E4130" t="s">
        <v>662</v>
      </c>
      <c r="F4130">
        <v>120000</v>
      </c>
      <c r="G4130">
        <v>90000</v>
      </c>
      <c r="H4130">
        <v>0</v>
      </c>
      <c r="I4130">
        <v>30000</v>
      </c>
      <c r="J4130">
        <v>4.3</v>
      </c>
      <c r="K4130">
        <v>7</v>
      </c>
      <c r="L4130">
        <v>5.4</v>
      </c>
      <c r="M4130">
        <v>14</v>
      </c>
      <c r="N4130" t="s">
        <v>1841</v>
      </c>
      <c r="O4130" t="s">
        <v>65</v>
      </c>
      <c r="P4130">
        <f t="shared" si="64"/>
        <v>240000</v>
      </c>
      <c r="Q4130" s="7">
        <v>528816311</v>
      </c>
    </row>
    <row r="4131" spans="1:17" x14ac:dyDescent="0.25">
      <c r="A4131" t="s">
        <v>3469</v>
      </c>
      <c r="B4131" t="s">
        <v>101</v>
      </c>
      <c r="C4131">
        <v>2005</v>
      </c>
      <c r="D4131" t="s">
        <v>52</v>
      </c>
      <c r="E4131" t="s">
        <v>81</v>
      </c>
      <c r="F4131">
        <v>190000</v>
      </c>
      <c r="G4131">
        <v>50000</v>
      </c>
      <c r="H4131">
        <v>0</v>
      </c>
      <c r="I4131">
        <v>10000</v>
      </c>
      <c r="J4131">
        <v>7</v>
      </c>
      <c r="K4131">
        <v>19</v>
      </c>
      <c r="L4131">
        <v>7.4</v>
      </c>
      <c r="M4131">
        <v>21</v>
      </c>
      <c r="N4131" t="s">
        <v>1898</v>
      </c>
      <c r="O4131" t="s">
        <v>65</v>
      </c>
      <c r="P4131">
        <f t="shared" si="64"/>
        <v>250000</v>
      </c>
      <c r="Q4131" s="7">
        <v>511054143</v>
      </c>
    </row>
    <row r="4132" spans="1:17" x14ac:dyDescent="0.25">
      <c r="A4132" t="s">
        <v>3470</v>
      </c>
      <c r="B4132" t="s">
        <v>16</v>
      </c>
      <c r="C4132">
        <v>2009</v>
      </c>
      <c r="D4132" t="s">
        <v>17</v>
      </c>
      <c r="E4132" t="s">
        <v>148</v>
      </c>
      <c r="F4132">
        <v>170000</v>
      </c>
      <c r="G4132">
        <v>60000</v>
      </c>
      <c r="H4132">
        <v>0</v>
      </c>
      <c r="I4132">
        <v>20000</v>
      </c>
      <c r="J4132" t="s">
        <v>149</v>
      </c>
      <c r="K4132" t="s">
        <v>149</v>
      </c>
      <c r="L4132" t="s">
        <v>149</v>
      </c>
      <c r="M4132" t="s">
        <v>149</v>
      </c>
      <c r="N4132" t="s">
        <v>2171</v>
      </c>
      <c r="O4132" t="s">
        <v>19</v>
      </c>
      <c r="P4132">
        <f t="shared" si="64"/>
        <v>250000</v>
      </c>
      <c r="Q4132" s="7">
        <v>534740514</v>
      </c>
    </row>
    <row r="4133" spans="1:17" x14ac:dyDescent="0.25">
      <c r="A4133" t="s">
        <v>3471</v>
      </c>
      <c r="B4133" t="s">
        <v>43</v>
      </c>
      <c r="C4133">
        <v>2006</v>
      </c>
      <c r="D4133" t="s">
        <v>192</v>
      </c>
      <c r="E4133" t="s">
        <v>81</v>
      </c>
      <c r="F4133">
        <v>120000</v>
      </c>
      <c r="G4133">
        <v>90000</v>
      </c>
      <c r="H4133">
        <v>0</v>
      </c>
      <c r="I4133">
        <v>30000</v>
      </c>
      <c r="J4133">
        <v>5.0999999999999996</v>
      </c>
      <c r="K4133">
        <v>32</v>
      </c>
      <c r="L4133">
        <v>7.5</v>
      </c>
      <c r="M4133">
        <v>13</v>
      </c>
      <c r="N4133" t="s">
        <v>2396</v>
      </c>
      <c r="O4133" t="s">
        <v>65</v>
      </c>
      <c r="P4133">
        <f t="shared" si="64"/>
        <v>240000</v>
      </c>
      <c r="Q4133" s="7">
        <v>516818555</v>
      </c>
    </row>
    <row r="4134" spans="1:17" x14ac:dyDescent="0.25">
      <c r="A4134" t="s">
        <v>3472</v>
      </c>
      <c r="B4134" t="s">
        <v>16</v>
      </c>
      <c r="C4134">
        <v>2008</v>
      </c>
      <c r="D4134" t="s">
        <v>71</v>
      </c>
      <c r="E4134" t="s">
        <v>81</v>
      </c>
      <c r="F4134">
        <v>220000</v>
      </c>
      <c r="G4134">
        <v>0</v>
      </c>
      <c r="H4134">
        <v>0</v>
      </c>
      <c r="I4134">
        <v>20000</v>
      </c>
      <c r="J4134" t="s">
        <v>149</v>
      </c>
      <c r="K4134" t="s">
        <v>149</v>
      </c>
      <c r="L4134" t="s">
        <v>149</v>
      </c>
      <c r="M4134" t="s">
        <v>149</v>
      </c>
      <c r="N4134" t="s">
        <v>3473</v>
      </c>
      <c r="O4134" t="s">
        <v>19</v>
      </c>
      <c r="P4134">
        <f t="shared" si="64"/>
        <v>240000</v>
      </c>
      <c r="Q4134" s="7">
        <v>528816311</v>
      </c>
    </row>
    <row r="4135" spans="1:17" x14ac:dyDescent="0.25">
      <c r="A4135" t="s">
        <v>3474</v>
      </c>
      <c r="B4135" t="s">
        <v>24</v>
      </c>
      <c r="C4135">
        <v>2009</v>
      </c>
      <c r="D4135" t="s">
        <v>71</v>
      </c>
      <c r="E4135" t="s">
        <v>98</v>
      </c>
      <c r="F4135">
        <v>230000</v>
      </c>
      <c r="G4135">
        <v>0</v>
      </c>
      <c r="H4135">
        <v>0</v>
      </c>
      <c r="I4135">
        <v>20000</v>
      </c>
      <c r="J4135" t="s">
        <v>149</v>
      </c>
      <c r="K4135" t="s">
        <v>149</v>
      </c>
      <c r="L4135" t="s">
        <v>149</v>
      </c>
      <c r="M4135" t="s">
        <v>149</v>
      </c>
      <c r="N4135" t="s">
        <v>98</v>
      </c>
      <c r="O4135" t="s">
        <v>19</v>
      </c>
      <c r="P4135">
        <f t="shared" si="64"/>
        <v>250000</v>
      </c>
      <c r="Q4135" s="7">
        <v>534740514</v>
      </c>
    </row>
    <row r="4136" spans="1:17" x14ac:dyDescent="0.25">
      <c r="A4136" t="s">
        <v>2694</v>
      </c>
      <c r="B4136" t="s">
        <v>136</v>
      </c>
      <c r="C4136">
        <v>2005</v>
      </c>
      <c r="D4136" t="s">
        <v>25</v>
      </c>
      <c r="E4136" t="s">
        <v>566</v>
      </c>
      <c r="F4136">
        <v>190000</v>
      </c>
      <c r="G4136">
        <v>50000</v>
      </c>
      <c r="H4136">
        <v>0</v>
      </c>
      <c r="I4136">
        <v>10000</v>
      </c>
      <c r="J4136">
        <v>5.5</v>
      </c>
      <c r="K4136">
        <v>4</v>
      </c>
      <c r="L4136">
        <v>7.9</v>
      </c>
      <c r="M4136">
        <v>10</v>
      </c>
      <c r="N4136" t="s">
        <v>848</v>
      </c>
      <c r="O4136" t="s">
        <v>19</v>
      </c>
      <c r="P4136">
        <f t="shared" si="64"/>
        <v>250000</v>
      </c>
      <c r="Q4136" s="7">
        <v>511054143</v>
      </c>
    </row>
    <row r="4137" spans="1:17" x14ac:dyDescent="0.25">
      <c r="A4137" t="s">
        <v>1900</v>
      </c>
      <c r="B4137" t="s">
        <v>43</v>
      </c>
      <c r="C4137">
        <v>2007</v>
      </c>
      <c r="D4137" t="s">
        <v>21</v>
      </c>
      <c r="E4137" t="s">
        <v>434</v>
      </c>
      <c r="F4137">
        <v>120000</v>
      </c>
      <c r="G4137">
        <v>90000</v>
      </c>
      <c r="H4137">
        <v>0</v>
      </c>
      <c r="I4137">
        <v>30000</v>
      </c>
      <c r="J4137">
        <v>6.7</v>
      </c>
      <c r="K4137">
        <v>4</v>
      </c>
      <c r="L4137" t="s">
        <v>149</v>
      </c>
      <c r="M4137" t="s">
        <v>149</v>
      </c>
      <c r="N4137" t="s">
        <v>585</v>
      </c>
      <c r="O4137" t="s">
        <v>19</v>
      </c>
      <c r="P4137">
        <f t="shared" si="64"/>
        <v>240000</v>
      </c>
      <c r="Q4137" s="7">
        <v>522751172</v>
      </c>
    </row>
    <row r="4138" spans="1:17" x14ac:dyDescent="0.25">
      <c r="A4138" t="s">
        <v>3475</v>
      </c>
      <c r="B4138" t="s">
        <v>32</v>
      </c>
      <c r="C4138">
        <v>2007</v>
      </c>
      <c r="D4138" t="s">
        <v>71</v>
      </c>
      <c r="E4138" t="s">
        <v>148</v>
      </c>
      <c r="F4138">
        <v>190000</v>
      </c>
      <c r="G4138">
        <v>10000</v>
      </c>
      <c r="H4138">
        <v>30000</v>
      </c>
      <c r="I4138">
        <v>20000</v>
      </c>
      <c r="J4138">
        <v>6.5</v>
      </c>
      <c r="K4138">
        <v>31</v>
      </c>
      <c r="L4138">
        <v>7.2</v>
      </c>
      <c r="M4138">
        <v>31</v>
      </c>
      <c r="N4138" t="s">
        <v>570</v>
      </c>
      <c r="O4138" t="s">
        <v>65</v>
      </c>
      <c r="P4138">
        <f t="shared" si="64"/>
        <v>250000</v>
      </c>
      <c r="Q4138" s="7">
        <v>522751172</v>
      </c>
    </row>
    <row r="4139" spans="1:17" x14ac:dyDescent="0.25">
      <c r="A4139" t="s">
        <v>2416</v>
      </c>
      <c r="B4139" t="s">
        <v>32</v>
      </c>
      <c r="C4139">
        <v>2009</v>
      </c>
      <c r="D4139" t="s">
        <v>21</v>
      </c>
      <c r="E4139" t="s">
        <v>53</v>
      </c>
      <c r="F4139">
        <v>140000</v>
      </c>
      <c r="G4139">
        <v>90000</v>
      </c>
      <c r="H4139">
        <v>0</v>
      </c>
      <c r="I4139">
        <v>20000</v>
      </c>
      <c r="J4139" t="s">
        <v>149</v>
      </c>
      <c r="K4139" t="s">
        <v>149</v>
      </c>
      <c r="L4139">
        <v>6</v>
      </c>
      <c r="M4139">
        <v>4</v>
      </c>
      <c r="N4139" t="s">
        <v>3170</v>
      </c>
      <c r="O4139" t="s">
        <v>19</v>
      </c>
      <c r="P4139">
        <f t="shared" si="64"/>
        <v>250000</v>
      </c>
      <c r="Q4139" s="7">
        <v>534740514</v>
      </c>
    </row>
    <row r="4140" spans="1:17" x14ac:dyDescent="0.25">
      <c r="A4140" t="s">
        <v>1808</v>
      </c>
      <c r="B4140" t="s">
        <v>24</v>
      </c>
      <c r="C4140">
        <v>2009</v>
      </c>
      <c r="D4140" t="s">
        <v>38</v>
      </c>
      <c r="E4140" t="s">
        <v>53</v>
      </c>
      <c r="F4140">
        <v>160000</v>
      </c>
      <c r="G4140">
        <v>70000</v>
      </c>
      <c r="H4140">
        <v>0</v>
      </c>
      <c r="I4140">
        <v>20000</v>
      </c>
      <c r="J4140">
        <v>5</v>
      </c>
      <c r="K4140">
        <v>5</v>
      </c>
      <c r="L4140">
        <v>6.8</v>
      </c>
      <c r="M4140">
        <v>11</v>
      </c>
      <c r="N4140" t="s">
        <v>185</v>
      </c>
      <c r="O4140" t="s">
        <v>65</v>
      </c>
      <c r="P4140">
        <f t="shared" si="64"/>
        <v>250000</v>
      </c>
      <c r="Q4140" s="7">
        <v>534740514</v>
      </c>
    </row>
    <row r="4141" spans="1:17" x14ac:dyDescent="0.25">
      <c r="A4141" t="s">
        <v>3476</v>
      </c>
      <c r="B4141" t="s">
        <v>16</v>
      </c>
      <c r="C4141">
        <v>2009</v>
      </c>
      <c r="D4141" t="s">
        <v>38</v>
      </c>
      <c r="E4141" t="s">
        <v>53</v>
      </c>
      <c r="F4141">
        <v>190000</v>
      </c>
      <c r="G4141">
        <v>40000</v>
      </c>
      <c r="H4141">
        <v>0</v>
      </c>
      <c r="I4141">
        <v>20000</v>
      </c>
      <c r="J4141">
        <v>5.3</v>
      </c>
      <c r="K4141">
        <v>8</v>
      </c>
      <c r="L4141">
        <v>6.1</v>
      </c>
      <c r="M4141">
        <v>10</v>
      </c>
      <c r="N4141" t="s">
        <v>655</v>
      </c>
      <c r="O4141" t="s">
        <v>65</v>
      </c>
      <c r="P4141">
        <f t="shared" si="64"/>
        <v>250000</v>
      </c>
      <c r="Q4141" s="7">
        <v>534740514</v>
      </c>
    </row>
    <row r="4142" spans="1:17" x14ac:dyDescent="0.25">
      <c r="A4142" t="s">
        <v>3477</v>
      </c>
      <c r="B4142" t="s">
        <v>116</v>
      </c>
      <c r="C4142">
        <v>2009</v>
      </c>
      <c r="D4142" t="s">
        <v>94</v>
      </c>
      <c r="E4142" t="s">
        <v>1812</v>
      </c>
      <c r="F4142">
        <v>100000</v>
      </c>
      <c r="G4142">
        <v>10000</v>
      </c>
      <c r="H4142">
        <v>120000</v>
      </c>
      <c r="I4142">
        <v>20000</v>
      </c>
      <c r="J4142">
        <v>8.3000000000000007</v>
      </c>
      <c r="K4142">
        <v>33</v>
      </c>
      <c r="L4142">
        <v>7.1</v>
      </c>
      <c r="M4142">
        <v>47</v>
      </c>
      <c r="N4142" t="s">
        <v>1812</v>
      </c>
      <c r="O4142" t="s">
        <v>65</v>
      </c>
      <c r="P4142">
        <f t="shared" si="64"/>
        <v>250000</v>
      </c>
      <c r="Q4142" s="7">
        <v>534740514</v>
      </c>
    </row>
    <row r="4143" spans="1:17" x14ac:dyDescent="0.25">
      <c r="A4143" t="s">
        <v>3478</v>
      </c>
      <c r="B4143" t="s">
        <v>136</v>
      </c>
      <c r="C4143">
        <v>2002</v>
      </c>
      <c r="D4143" t="s">
        <v>27</v>
      </c>
      <c r="E4143" t="s">
        <v>232</v>
      </c>
      <c r="F4143">
        <v>190000</v>
      </c>
      <c r="G4143">
        <v>50000</v>
      </c>
      <c r="H4143">
        <v>0</v>
      </c>
      <c r="I4143">
        <v>10000</v>
      </c>
      <c r="J4143" t="s">
        <v>149</v>
      </c>
      <c r="K4143" t="s">
        <v>149</v>
      </c>
      <c r="L4143" t="s">
        <v>149</v>
      </c>
      <c r="M4143" t="s">
        <v>149</v>
      </c>
      <c r="N4143" t="s">
        <v>3479</v>
      </c>
      <c r="O4143" t="s">
        <v>19</v>
      </c>
      <c r="P4143">
        <f t="shared" si="64"/>
        <v>250000</v>
      </c>
      <c r="Q4143" s="7">
        <v>495013192</v>
      </c>
    </row>
    <row r="4144" spans="1:17" x14ac:dyDescent="0.25">
      <c r="A4144" t="s">
        <v>3480</v>
      </c>
      <c r="B4144" t="s">
        <v>43</v>
      </c>
      <c r="C4144">
        <v>2004</v>
      </c>
      <c r="D4144" t="s">
        <v>94</v>
      </c>
      <c r="E4144" t="s">
        <v>178</v>
      </c>
      <c r="F4144">
        <v>120000</v>
      </c>
      <c r="G4144">
        <v>90000</v>
      </c>
      <c r="H4144">
        <v>0</v>
      </c>
      <c r="I4144">
        <v>30000</v>
      </c>
      <c r="J4144">
        <v>7.7</v>
      </c>
      <c r="K4144">
        <v>13</v>
      </c>
      <c r="L4144">
        <v>8</v>
      </c>
      <c r="M4144">
        <v>10</v>
      </c>
      <c r="N4144" t="s">
        <v>178</v>
      </c>
      <c r="O4144" t="s">
        <v>65</v>
      </c>
      <c r="P4144">
        <f t="shared" si="64"/>
        <v>240000</v>
      </c>
      <c r="Q4144" s="7">
        <v>505524224</v>
      </c>
    </row>
    <row r="4145" spans="1:17" x14ac:dyDescent="0.25">
      <c r="A4145" t="s">
        <v>3191</v>
      </c>
      <c r="B4145" t="s">
        <v>37</v>
      </c>
      <c r="C4145">
        <v>2009</v>
      </c>
      <c r="D4145" t="s">
        <v>52</v>
      </c>
      <c r="E4145" t="s">
        <v>593</v>
      </c>
      <c r="F4145">
        <v>120000</v>
      </c>
      <c r="G4145">
        <v>90000</v>
      </c>
      <c r="H4145">
        <v>0</v>
      </c>
      <c r="I4145">
        <v>40000</v>
      </c>
      <c r="J4145">
        <v>8</v>
      </c>
      <c r="K4145">
        <v>45</v>
      </c>
      <c r="L4145">
        <v>7.7</v>
      </c>
      <c r="M4145">
        <v>40</v>
      </c>
      <c r="N4145" t="s">
        <v>1919</v>
      </c>
      <c r="O4145" t="s">
        <v>41</v>
      </c>
      <c r="P4145">
        <f t="shared" si="64"/>
        <v>250000</v>
      </c>
      <c r="Q4145" s="7">
        <v>534740514</v>
      </c>
    </row>
    <row r="4146" spans="1:17" x14ac:dyDescent="0.25">
      <c r="A4146" t="s">
        <v>1538</v>
      </c>
      <c r="B4146" t="s">
        <v>116</v>
      </c>
      <c r="C4146">
        <v>2009</v>
      </c>
      <c r="D4146" t="s">
        <v>94</v>
      </c>
      <c r="E4146" t="s">
        <v>53</v>
      </c>
      <c r="F4146">
        <v>170000</v>
      </c>
      <c r="G4146">
        <v>40000</v>
      </c>
      <c r="H4146">
        <v>0</v>
      </c>
      <c r="I4146">
        <v>40000</v>
      </c>
      <c r="J4146" t="s">
        <v>149</v>
      </c>
      <c r="K4146" t="s">
        <v>149</v>
      </c>
      <c r="L4146" t="s">
        <v>149</v>
      </c>
      <c r="M4146" t="s">
        <v>149</v>
      </c>
      <c r="N4146" t="s">
        <v>1188</v>
      </c>
      <c r="O4146" t="s">
        <v>65</v>
      </c>
      <c r="P4146">
        <f t="shared" si="64"/>
        <v>250000</v>
      </c>
      <c r="Q4146" s="7">
        <v>534740514</v>
      </c>
    </row>
    <row r="4147" spans="1:17" x14ac:dyDescent="0.25">
      <c r="A4147" t="s">
        <v>3481</v>
      </c>
      <c r="B4147" t="s">
        <v>37</v>
      </c>
      <c r="C4147">
        <v>2014</v>
      </c>
      <c r="D4147" t="s">
        <v>192</v>
      </c>
      <c r="E4147" t="s">
        <v>53</v>
      </c>
      <c r="F4147">
        <v>110000</v>
      </c>
      <c r="G4147">
        <v>90000</v>
      </c>
      <c r="H4147">
        <v>0</v>
      </c>
      <c r="I4147">
        <v>40000</v>
      </c>
      <c r="J4147" t="s">
        <v>149</v>
      </c>
      <c r="K4147" t="s">
        <v>149</v>
      </c>
      <c r="L4147">
        <v>5.9</v>
      </c>
      <c r="M4147">
        <v>8</v>
      </c>
      <c r="N4147" t="s">
        <v>978</v>
      </c>
      <c r="O4147" t="s">
        <v>82</v>
      </c>
      <c r="P4147">
        <f t="shared" si="64"/>
        <v>240000</v>
      </c>
      <c r="Q4147" s="7">
        <v>562338430</v>
      </c>
    </row>
    <row r="4148" spans="1:17" x14ac:dyDescent="0.25">
      <c r="A4148" t="s">
        <v>1983</v>
      </c>
      <c r="B4148" t="s">
        <v>136</v>
      </c>
      <c r="C4148">
        <v>2005</v>
      </c>
      <c r="D4148" t="s">
        <v>94</v>
      </c>
      <c r="E4148" t="s">
        <v>53</v>
      </c>
      <c r="F4148">
        <v>190000</v>
      </c>
      <c r="G4148">
        <v>50000</v>
      </c>
      <c r="H4148">
        <v>0</v>
      </c>
      <c r="I4148">
        <v>10000</v>
      </c>
      <c r="J4148">
        <v>8.1999999999999993</v>
      </c>
      <c r="K4148">
        <v>34</v>
      </c>
      <c r="L4148">
        <v>6.2</v>
      </c>
      <c r="M4148">
        <v>26</v>
      </c>
      <c r="N4148" t="s">
        <v>564</v>
      </c>
      <c r="O4148" t="s">
        <v>65</v>
      </c>
      <c r="P4148">
        <f t="shared" si="64"/>
        <v>250000</v>
      </c>
      <c r="Q4148" s="7">
        <v>511054143</v>
      </c>
    </row>
    <row r="4149" spans="1:17" x14ac:dyDescent="0.25">
      <c r="A4149" t="s">
        <v>3482</v>
      </c>
      <c r="B4149" t="s">
        <v>161</v>
      </c>
      <c r="C4149">
        <v>2002</v>
      </c>
      <c r="D4149" t="s">
        <v>38</v>
      </c>
      <c r="E4149" t="s">
        <v>593</v>
      </c>
      <c r="F4149">
        <v>180000</v>
      </c>
      <c r="G4149">
        <v>70000</v>
      </c>
      <c r="H4149">
        <v>0</v>
      </c>
      <c r="I4149">
        <v>0</v>
      </c>
      <c r="J4149">
        <v>6.3</v>
      </c>
      <c r="K4149">
        <v>6</v>
      </c>
      <c r="L4149" t="s">
        <v>149</v>
      </c>
      <c r="M4149" t="s">
        <v>149</v>
      </c>
      <c r="N4149" t="s">
        <v>2591</v>
      </c>
      <c r="O4149" t="s">
        <v>19</v>
      </c>
      <c r="P4149">
        <f t="shared" si="64"/>
        <v>250000</v>
      </c>
      <c r="Q4149" s="7">
        <v>495013192</v>
      </c>
    </row>
    <row r="4150" spans="1:17" x14ac:dyDescent="0.25">
      <c r="A4150" t="s">
        <v>2282</v>
      </c>
      <c r="B4150" t="s">
        <v>37</v>
      </c>
      <c r="C4150">
        <v>2010</v>
      </c>
      <c r="D4150" t="s">
        <v>21</v>
      </c>
      <c r="E4150" t="s">
        <v>53</v>
      </c>
      <c r="F4150">
        <v>210000</v>
      </c>
      <c r="G4150">
        <v>20000</v>
      </c>
      <c r="H4150">
        <v>0</v>
      </c>
      <c r="I4150">
        <v>20000</v>
      </c>
      <c r="J4150" t="s">
        <v>149</v>
      </c>
      <c r="K4150" t="s">
        <v>149</v>
      </c>
      <c r="L4150">
        <v>6.3</v>
      </c>
      <c r="M4150">
        <v>4</v>
      </c>
      <c r="N4150" t="s">
        <v>1141</v>
      </c>
      <c r="O4150" t="s">
        <v>19</v>
      </c>
      <c r="P4150">
        <f t="shared" si="64"/>
        <v>250000</v>
      </c>
      <c r="Q4150" s="7">
        <v>540520772</v>
      </c>
    </row>
    <row r="4151" spans="1:17" x14ac:dyDescent="0.25">
      <c r="A4151" t="s">
        <v>3483</v>
      </c>
      <c r="B4151" t="s">
        <v>37</v>
      </c>
      <c r="C4151">
        <v>2010</v>
      </c>
      <c r="D4151" t="s">
        <v>27</v>
      </c>
      <c r="E4151" t="s">
        <v>49</v>
      </c>
      <c r="F4151">
        <v>70000</v>
      </c>
      <c r="G4151">
        <v>120000</v>
      </c>
      <c r="H4151">
        <v>0</v>
      </c>
      <c r="I4151">
        <v>50000</v>
      </c>
      <c r="J4151">
        <v>5.6</v>
      </c>
      <c r="K4151">
        <v>17</v>
      </c>
      <c r="L4151">
        <v>4.9000000000000004</v>
      </c>
      <c r="M4151">
        <v>8</v>
      </c>
      <c r="N4151" t="s">
        <v>3135</v>
      </c>
      <c r="O4151" t="s">
        <v>19</v>
      </c>
      <c r="P4151">
        <f t="shared" si="64"/>
        <v>240000</v>
      </c>
      <c r="Q4151" s="7">
        <v>540520772</v>
      </c>
    </row>
    <row r="4152" spans="1:17" x14ac:dyDescent="0.25">
      <c r="A4152" t="s">
        <v>3344</v>
      </c>
      <c r="B4152" t="s">
        <v>32</v>
      </c>
      <c r="C4152">
        <v>2012</v>
      </c>
      <c r="D4152" t="s">
        <v>38</v>
      </c>
      <c r="E4152" t="s">
        <v>53</v>
      </c>
      <c r="F4152">
        <v>140000</v>
      </c>
      <c r="G4152">
        <v>90000</v>
      </c>
      <c r="H4152">
        <v>0</v>
      </c>
      <c r="I4152">
        <v>20000</v>
      </c>
      <c r="J4152">
        <v>3.9</v>
      </c>
      <c r="K4152">
        <v>28</v>
      </c>
      <c r="L4152">
        <v>5</v>
      </c>
      <c r="M4152">
        <v>51</v>
      </c>
      <c r="N4152" t="s">
        <v>595</v>
      </c>
      <c r="O4152" t="s">
        <v>41</v>
      </c>
      <c r="P4152">
        <f t="shared" si="64"/>
        <v>250000</v>
      </c>
      <c r="Q4152" s="7">
        <v>551484507</v>
      </c>
    </row>
    <row r="4153" spans="1:17" x14ac:dyDescent="0.25">
      <c r="A4153" t="s">
        <v>2587</v>
      </c>
      <c r="B4153" t="s">
        <v>32</v>
      </c>
      <c r="C4153">
        <v>2012</v>
      </c>
      <c r="D4153" t="s">
        <v>38</v>
      </c>
      <c r="E4153" t="s">
        <v>662</v>
      </c>
      <c r="F4153">
        <v>160000</v>
      </c>
      <c r="G4153">
        <v>50000</v>
      </c>
      <c r="H4153">
        <v>30000</v>
      </c>
      <c r="I4153">
        <v>20000</v>
      </c>
      <c r="J4153">
        <v>5.8</v>
      </c>
      <c r="K4153">
        <v>39</v>
      </c>
      <c r="L4153">
        <v>4.4000000000000004</v>
      </c>
      <c r="M4153">
        <v>136</v>
      </c>
      <c r="N4153" t="s">
        <v>791</v>
      </c>
      <c r="O4153" t="s">
        <v>41</v>
      </c>
      <c r="P4153">
        <f t="shared" si="64"/>
        <v>260000</v>
      </c>
      <c r="Q4153" s="7">
        <v>551484507</v>
      </c>
    </row>
    <row r="4154" spans="1:17" x14ac:dyDescent="0.25">
      <c r="A4154" t="s">
        <v>3484</v>
      </c>
      <c r="B4154" t="s">
        <v>111</v>
      </c>
      <c r="C4154">
        <v>2016</v>
      </c>
      <c r="D4154" t="s">
        <v>226</v>
      </c>
      <c r="E4154" t="s">
        <v>39</v>
      </c>
      <c r="F4154">
        <v>90000</v>
      </c>
      <c r="G4154">
        <v>130000</v>
      </c>
      <c r="H4154">
        <v>0</v>
      </c>
      <c r="I4154">
        <v>20000</v>
      </c>
      <c r="J4154">
        <v>8.8000000000000007</v>
      </c>
      <c r="K4154">
        <v>81</v>
      </c>
      <c r="L4154">
        <v>7.3</v>
      </c>
      <c r="M4154">
        <v>684</v>
      </c>
      <c r="N4154" t="s">
        <v>837</v>
      </c>
      <c r="O4154" t="s">
        <v>82</v>
      </c>
      <c r="P4154">
        <f t="shared" si="64"/>
        <v>240000</v>
      </c>
      <c r="Q4154" s="7">
        <v>573178249</v>
      </c>
    </row>
    <row r="4155" spans="1:17" x14ac:dyDescent="0.25">
      <c r="A4155" t="s">
        <v>3485</v>
      </c>
      <c r="B4155" t="s">
        <v>16</v>
      </c>
      <c r="C4155">
        <v>2010</v>
      </c>
      <c r="D4155" t="s">
        <v>38</v>
      </c>
      <c r="E4155" t="s">
        <v>98</v>
      </c>
      <c r="F4155">
        <v>200000</v>
      </c>
      <c r="G4155">
        <v>20000</v>
      </c>
      <c r="H4155">
        <v>0</v>
      </c>
      <c r="I4155">
        <v>20000</v>
      </c>
      <c r="J4155">
        <v>6.2</v>
      </c>
      <c r="K4155">
        <v>7</v>
      </c>
      <c r="L4155" t="s">
        <v>149</v>
      </c>
      <c r="M4155" t="s">
        <v>149</v>
      </c>
      <c r="N4155" t="s">
        <v>1005</v>
      </c>
      <c r="O4155" t="s">
        <v>19</v>
      </c>
      <c r="P4155">
        <f t="shared" si="64"/>
        <v>240000</v>
      </c>
      <c r="Q4155" s="7">
        <v>540520772</v>
      </c>
    </row>
    <row r="4156" spans="1:17" x14ac:dyDescent="0.25">
      <c r="A4156" t="s">
        <v>2860</v>
      </c>
      <c r="B4156" t="s">
        <v>69</v>
      </c>
      <c r="C4156">
        <v>2015</v>
      </c>
      <c r="D4156" t="s">
        <v>94</v>
      </c>
      <c r="E4156" t="s">
        <v>269</v>
      </c>
      <c r="F4156">
        <v>100000</v>
      </c>
      <c r="G4156">
        <v>110000</v>
      </c>
      <c r="H4156">
        <v>0</v>
      </c>
      <c r="I4156">
        <v>40000</v>
      </c>
      <c r="J4156">
        <v>6.3</v>
      </c>
      <c r="K4156">
        <v>32</v>
      </c>
      <c r="L4156">
        <v>6.3</v>
      </c>
      <c r="M4156">
        <v>60</v>
      </c>
      <c r="N4156" t="s">
        <v>2861</v>
      </c>
      <c r="O4156" t="s">
        <v>65</v>
      </c>
      <c r="P4156">
        <f t="shared" si="64"/>
        <v>250000</v>
      </c>
      <c r="Q4156" s="7">
        <v>567732286</v>
      </c>
    </row>
    <row r="4157" spans="1:17" x14ac:dyDescent="0.25">
      <c r="A4157" t="s">
        <v>3486</v>
      </c>
      <c r="B4157" t="s">
        <v>136</v>
      </c>
      <c r="C4157">
        <v>2002</v>
      </c>
      <c r="D4157" t="s">
        <v>17</v>
      </c>
      <c r="E4157" t="s">
        <v>18</v>
      </c>
      <c r="F4157">
        <v>190000</v>
      </c>
      <c r="G4157">
        <v>50000</v>
      </c>
      <c r="H4157">
        <v>0</v>
      </c>
      <c r="I4157">
        <v>10000</v>
      </c>
      <c r="J4157">
        <v>7.1</v>
      </c>
      <c r="K4157">
        <v>18</v>
      </c>
      <c r="L4157">
        <v>7.4</v>
      </c>
      <c r="M4157">
        <v>7</v>
      </c>
      <c r="N4157" t="s">
        <v>3408</v>
      </c>
      <c r="O4157" t="s">
        <v>19</v>
      </c>
      <c r="P4157">
        <f t="shared" si="64"/>
        <v>250000</v>
      </c>
      <c r="Q4157" s="7">
        <v>495013192</v>
      </c>
    </row>
    <row r="4158" spans="1:17" x14ac:dyDescent="0.25">
      <c r="A4158" t="s">
        <v>1916</v>
      </c>
      <c r="B4158" t="s">
        <v>201</v>
      </c>
      <c r="C4158">
        <v>2015</v>
      </c>
      <c r="D4158" t="s">
        <v>21</v>
      </c>
      <c r="E4158" t="s">
        <v>1033</v>
      </c>
      <c r="F4158">
        <v>80000</v>
      </c>
      <c r="G4158">
        <v>150000</v>
      </c>
      <c r="H4158">
        <v>0</v>
      </c>
      <c r="I4158">
        <v>20000</v>
      </c>
      <c r="J4158">
        <v>6.4</v>
      </c>
      <c r="K4158">
        <v>13</v>
      </c>
      <c r="L4158">
        <v>5.3</v>
      </c>
      <c r="M4158">
        <v>22</v>
      </c>
      <c r="N4158" t="s">
        <v>1033</v>
      </c>
      <c r="O4158" t="s">
        <v>19</v>
      </c>
      <c r="P4158">
        <f t="shared" si="64"/>
        <v>250000</v>
      </c>
      <c r="Q4158" s="7">
        <v>567732286</v>
      </c>
    </row>
    <row r="4159" spans="1:17" x14ac:dyDescent="0.25">
      <c r="A4159" t="s">
        <v>3059</v>
      </c>
      <c r="B4159" t="s">
        <v>24</v>
      </c>
      <c r="C4159">
        <v>2011</v>
      </c>
      <c r="D4159" t="s">
        <v>27</v>
      </c>
      <c r="E4159" t="s">
        <v>53</v>
      </c>
      <c r="F4159">
        <v>230000</v>
      </c>
      <c r="G4159">
        <v>0</v>
      </c>
      <c r="H4159">
        <v>0</v>
      </c>
      <c r="I4159">
        <v>20000</v>
      </c>
      <c r="J4159" t="s">
        <v>149</v>
      </c>
      <c r="K4159" t="s">
        <v>149</v>
      </c>
      <c r="L4159" t="s">
        <v>149</v>
      </c>
      <c r="M4159" t="s">
        <v>149</v>
      </c>
      <c r="N4159" t="s">
        <v>2073</v>
      </c>
      <c r="O4159" t="s">
        <v>19</v>
      </c>
      <c r="P4159">
        <f t="shared" si="64"/>
        <v>250000</v>
      </c>
      <c r="Q4159" s="7">
        <v>545961365</v>
      </c>
    </row>
    <row r="4160" spans="1:17" x14ac:dyDescent="0.25">
      <c r="A4160" t="s">
        <v>3487</v>
      </c>
      <c r="B4160" t="s">
        <v>161</v>
      </c>
      <c r="C4160">
        <v>2004</v>
      </c>
      <c r="D4160" t="s">
        <v>21</v>
      </c>
      <c r="E4160" t="s">
        <v>18</v>
      </c>
      <c r="F4160">
        <v>110000</v>
      </c>
      <c r="G4160">
        <v>40000</v>
      </c>
      <c r="H4160">
        <v>100000</v>
      </c>
      <c r="I4160">
        <v>10000</v>
      </c>
      <c r="J4160">
        <v>6.6</v>
      </c>
      <c r="K4160">
        <v>12</v>
      </c>
      <c r="L4160" t="s">
        <v>149</v>
      </c>
      <c r="M4160" t="s">
        <v>149</v>
      </c>
      <c r="N4160" t="s">
        <v>18</v>
      </c>
      <c r="O4160" t="s">
        <v>19</v>
      </c>
      <c r="P4160">
        <f t="shared" si="64"/>
        <v>260000</v>
      </c>
      <c r="Q4160" s="7">
        <v>505524224</v>
      </c>
    </row>
    <row r="4161" spans="1:17" x14ac:dyDescent="0.25">
      <c r="A4161" t="s">
        <v>3488</v>
      </c>
      <c r="B4161" t="s">
        <v>43</v>
      </c>
      <c r="C4161">
        <v>2006</v>
      </c>
      <c r="D4161" t="s">
        <v>94</v>
      </c>
      <c r="E4161" t="s">
        <v>269</v>
      </c>
      <c r="F4161">
        <v>120000</v>
      </c>
      <c r="G4161">
        <v>90000</v>
      </c>
      <c r="H4161">
        <v>0</v>
      </c>
      <c r="I4161">
        <v>30000</v>
      </c>
      <c r="J4161">
        <v>4.3</v>
      </c>
      <c r="K4161">
        <v>12</v>
      </c>
      <c r="L4161">
        <v>8</v>
      </c>
      <c r="M4161">
        <v>20</v>
      </c>
      <c r="N4161" t="s">
        <v>3489</v>
      </c>
      <c r="O4161" t="s">
        <v>82</v>
      </c>
      <c r="P4161">
        <f t="shared" si="64"/>
        <v>240000</v>
      </c>
      <c r="Q4161" s="7">
        <v>516818555</v>
      </c>
    </row>
    <row r="4162" spans="1:17" x14ac:dyDescent="0.25">
      <c r="A4162" t="s">
        <v>2205</v>
      </c>
      <c r="B4162" t="s">
        <v>161</v>
      </c>
      <c r="C4162">
        <v>2005</v>
      </c>
      <c r="D4162" t="s">
        <v>71</v>
      </c>
      <c r="E4162" t="s">
        <v>81</v>
      </c>
      <c r="F4162">
        <v>180000</v>
      </c>
      <c r="G4162">
        <v>60000</v>
      </c>
      <c r="H4162">
        <v>0</v>
      </c>
      <c r="I4162">
        <v>0</v>
      </c>
      <c r="J4162" t="s">
        <v>149</v>
      </c>
      <c r="K4162" t="s">
        <v>149</v>
      </c>
      <c r="L4162">
        <v>7.9</v>
      </c>
      <c r="M4162">
        <v>8</v>
      </c>
      <c r="N4162" t="s">
        <v>1286</v>
      </c>
      <c r="O4162" t="s">
        <v>19</v>
      </c>
      <c r="P4162">
        <f t="shared" si="64"/>
        <v>240000</v>
      </c>
      <c r="Q4162" s="7">
        <v>511054143</v>
      </c>
    </row>
    <row r="4163" spans="1:17" x14ac:dyDescent="0.25">
      <c r="A4163" t="s">
        <v>653</v>
      </c>
      <c r="B4163" t="s">
        <v>111</v>
      </c>
      <c r="C4163">
        <v>2012</v>
      </c>
      <c r="D4163" t="s">
        <v>38</v>
      </c>
      <c r="E4163" t="s">
        <v>178</v>
      </c>
      <c r="F4163">
        <v>30000</v>
      </c>
      <c r="G4163">
        <v>170000</v>
      </c>
      <c r="H4163">
        <v>0</v>
      </c>
      <c r="I4163">
        <v>40000</v>
      </c>
      <c r="J4163">
        <v>7.9</v>
      </c>
      <c r="K4163">
        <v>26</v>
      </c>
      <c r="L4163">
        <v>7</v>
      </c>
      <c r="M4163">
        <v>1327</v>
      </c>
      <c r="N4163" t="s">
        <v>3490</v>
      </c>
      <c r="O4163" t="s">
        <v>41</v>
      </c>
      <c r="P4163">
        <f t="shared" ref="P4163:P4226" si="65">SUM(F4163:I4163)</f>
        <v>240000</v>
      </c>
      <c r="Q4163" s="7">
        <v>551484507</v>
      </c>
    </row>
    <row r="4164" spans="1:17" x14ac:dyDescent="0.25">
      <c r="A4164" t="s">
        <v>3491</v>
      </c>
      <c r="B4164" t="s">
        <v>67</v>
      </c>
      <c r="C4164">
        <v>2015</v>
      </c>
      <c r="D4164" t="s">
        <v>94</v>
      </c>
      <c r="E4164" t="s">
        <v>1270</v>
      </c>
      <c r="F4164">
        <v>160000</v>
      </c>
      <c r="G4164">
        <v>10000</v>
      </c>
      <c r="H4164">
        <v>50000</v>
      </c>
      <c r="I4164">
        <v>20000</v>
      </c>
      <c r="J4164">
        <v>7.9</v>
      </c>
      <c r="K4164">
        <v>32</v>
      </c>
      <c r="L4164">
        <v>8.6999999999999993</v>
      </c>
      <c r="M4164">
        <v>82</v>
      </c>
      <c r="N4164" t="s">
        <v>3090</v>
      </c>
      <c r="O4164" t="s">
        <v>65</v>
      </c>
      <c r="P4164">
        <f t="shared" si="65"/>
        <v>240000</v>
      </c>
      <c r="Q4164" s="7">
        <v>567732286</v>
      </c>
    </row>
    <row r="4165" spans="1:17" x14ac:dyDescent="0.25">
      <c r="A4165" t="s">
        <v>2936</v>
      </c>
      <c r="B4165" t="s">
        <v>16</v>
      </c>
      <c r="C4165">
        <v>2010</v>
      </c>
      <c r="D4165" t="s">
        <v>17</v>
      </c>
      <c r="E4165" t="s">
        <v>81</v>
      </c>
      <c r="F4165">
        <v>130000</v>
      </c>
      <c r="G4165">
        <v>90000</v>
      </c>
      <c r="H4165">
        <v>0</v>
      </c>
      <c r="I4165">
        <v>20000</v>
      </c>
      <c r="J4165">
        <v>5.0999999999999996</v>
      </c>
      <c r="K4165">
        <v>8</v>
      </c>
      <c r="L4165">
        <v>8.6</v>
      </c>
      <c r="M4165">
        <v>15</v>
      </c>
      <c r="N4165" t="s">
        <v>1610</v>
      </c>
      <c r="O4165" t="s">
        <v>19</v>
      </c>
      <c r="P4165">
        <f t="shared" si="65"/>
        <v>240000</v>
      </c>
      <c r="Q4165" s="7">
        <v>540520772</v>
      </c>
    </row>
    <row r="4166" spans="1:17" x14ac:dyDescent="0.25">
      <c r="A4166" t="s">
        <v>2644</v>
      </c>
      <c r="B4166" t="s">
        <v>201</v>
      </c>
      <c r="C4166">
        <v>2014</v>
      </c>
      <c r="D4166" t="s">
        <v>21</v>
      </c>
      <c r="E4166" t="s">
        <v>81</v>
      </c>
      <c r="F4166">
        <v>120000</v>
      </c>
      <c r="G4166">
        <v>100000</v>
      </c>
      <c r="H4166">
        <v>0</v>
      </c>
      <c r="I4166">
        <v>20000</v>
      </c>
      <c r="J4166">
        <v>8</v>
      </c>
      <c r="K4166">
        <v>28</v>
      </c>
      <c r="L4166">
        <v>7.1</v>
      </c>
      <c r="M4166">
        <v>158</v>
      </c>
      <c r="N4166" t="s">
        <v>2645</v>
      </c>
      <c r="O4166" t="s">
        <v>82</v>
      </c>
      <c r="P4166">
        <f t="shared" si="65"/>
        <v>240000</v>
      </c>
      <c r="Q4166" s="7">
        <v>562338430</v>
      </c>
    </row>
    <row r="4167" spans="1:17" x14ac:dyDescent="0.25">
      <c r="A4167" t="s">
        <v>3492</v>
      </c>
      <c r="B4167" t="s">
        <v>24</v>
      </c>
      <c r="C4167">
        <v>2006</v>
      </c>
      <c r="D4167" t="s">
        <v>192</v>
      </c>
      <c r="E4167" t="s">
        <v>407</v>
      </c>
      <c r="F4167">
        <v>230000</v>
      </c>
      <c r="G4167">
        <v>0</v>
      </c>
      <c r="H4167">
        <v>0</v>
      </c>
      <c r="I4167">
        <v>20000</v>
      </c>
      <c r="J4167" t="s">
        <v>149</v>
      </c>
      <c r="K4167" t="s">
        <v>149</v>
      </c>
      <c r="L4167" t="s">
        <v>149</v>
      </c>
      <c r="M4167" t="s">
        <v>149</v>
      </c>
      <c r="N4167" t="s">
        <v>3493</v>
      </c>
      <c r="O4167" t="s">
        <v>19</v>
      </c>
      <c r="P4167">
        <f t="shared" si="65"/>
        <v>250000</v>
      </c>
      <c r="Q4167" s="7">
        <v>516818555</v>
      </c>
    </row>
    <row r="4168" spans="1:17" x14ac:dyDescent="0.25">
      <c r="A4168" t="s">
        <v>3494</v>
      </c>
      <c r="B4168" t="s">
        <v>32</v>
      </c>
      <c r="C4168">
        <v>2006</v>
      </c>
      <c r="D4168" t="s">
        <v>52</v>
      </c>
      <c r="E4168" t="s">
        <v>81</v>
      </c>
      <c r="F4168">
        <v>200000</v>
      </c>
      <c r="G4168">
        <v>30000</v>
      </c>
      <c r="H4168">
        <v>0</v>
      </c>
      <c r="I4168">
        <v>20000</v>
      </c>
      <c r="J4168">
        <v>7.8</v>
      </c>
      <c r="K4168">
        <v>46</v>
      </c>
      <c r="L4168">
        <v>6.2</v>
      </c>
      <c r="M4168">
        <v>80</v>
      </c>
      <c r="N4168" t="s">
        <v>190</v>
      </c>
      <c r="O4168" t="s">
        <v>41</v>
      </c>
      <c r="P4168">
        <f t="shared" si="65"/>
        <v>250000</v>
      </c>
      <c r="Q4168" s="7">
        <v>516818555</v>
      </c>
    </row>
    <row r="4169" spans="1:17" x14ac:dyDescent="0.25">
      <c r="A4169" t="s">
        <v>3495</v>
      </c>
      <c r="B4169" t="s">
        <v>69</v>
      </c>
      <c r="C4169">
        <v>2014</v>
      </c>
      <c r="D4169" t="s">
        <v>38</v>
      </c>
      <c r="E4169" t="s">
        <v>1812</v>
      </c>
      <c r="F4169">
        <v>140000</v>
      </c>
      <c r="G4169">
        <v>30000</v>
      </c>
      <c r="H4169">
        <v>40000</v>
      </c>
      <c r="I4169">
        <v>40000</v>
      </c>
      <c r="J4169">
        <v>5.7</v>
      </c>
      <c r="K4169">
        <v>40</v>
      </c>
      <c r="L4169">
        <v>6.5</v>
      </c>
      <c r="M4169">
        <v>72</v>
      </c>
      <c r="N4169" t="s">
        <v>3496</v>
      </c>
      <c r="O4169" t="s">
        <v>41</v>
      </c>
      <c r="P4169">
        <f t="shared" si="65"/>
        <v>250000</v>
      </c>
      <c r="Q4169" s="7">
        <v>562338430</v>
      </c>
    </row>
    <row r="4170" spans="1:17" x14ac:dyDescent="0.25">
      <c r="A4170" t="s">
        <v>3037</v>
      </c>
      <c r="B4170" t="s">
        <v>37</v>
      </c>
      <c r="C4170">
        <v>2010</v>
      </c>
      <c r="D4170" t="s">
        <v>25</v>
      </c>
      <c r="E4170" t="s">
        <v>1175</v>
      </c>
      <c r="F4170">
        <v>120000</v>
      </c>
      <c r="G4170">
        <v>80000</v>
      </c>
      <c r="H4170">
        <v>0</v>
      </c>
      <c r="I4170">
        <v>40000</v>
      </c>
      <c r="J4170" t="s">
        <v>149</v>
      </c>
      <c r="K4170" t="s">
        <v>149</v>
      </c>
      <c r="L4170">
        <v>8.6</v>
      </c>
      <c r="M4170">
        <v>5</v>
      </c>
      <c r="N4170" t="s">
        <v>748</v>
      </c>
      <c r="O4170" t="s">
        <v>82</v>
      </c>
      <c r="P4170">
        <f t="shared" si="65"/>
        <v>240000</v>
      </c>
      <c r="Q4170" s="7">
        <v>540520772</v>
      </c>
    </row>
    <row r="4171" spans="1:17" x14ac:dyDescent="0.25">
      <c r="A4171" t="s">
        <v>650</v>
      </c>
      <c r="B4171" t="s">
        <v>67</v>
      </c>
      <c r="C4171">
        <v>2013</v>
      </c>
      <c r="D4171" t="s">
        <v>25</v>
      </c>
      <c r="E4171" t="s">
        <v>53</v>
      </c>
      <c r="F4171">
        <v>100000</v>
      </c>
      <c r="G4171">
        <v>120000</v>
      </c>
      <c r="H4171">
        <v>0</v>
      </c>
      <c r="I4171">
        <v>20000</v>
      </c>
      <c r="J4171">
        <v>6.8</v>
      </c>
      <c r="K4171">
        <v>12</v>
      </c>
      <c r="L4171">
        <v>6.4</v>
      </c>
      <c r="M4171">
        <v>13</v>
      </c>
      <c r="N4171" t="s">
        <v>1349</v>
      </c>
      <c r="O4171" t="s">
        <v>82</v>
      </c>
      <c r="P4171">
        <f t="shared" si="65"/>
        <v>240000</v>
      </c>
      <c r="Q4171" s="7">
        <v>556861736</v>
      </c>
    </row>
    <row r="4172" spans="1:17" x14ac:dyDescent="0.25">
      <c r="A4172" t="s">
        <v>1677</v>
      </c>
      <c r="B4172" t="s">
        <v>37</v>
      </c>
      <c r="C4172">
        <v>2010</v>
      </c>
      <c r="D4172" t="s">
        <v>27</v>
      </c>
      <c r="E4172" t="s">
        <v>98</v>
      </c>
      <c r="F4172">
        <v>180000</v>
      </c>
      <c r="G4172">
        <v>40000</v>
      </c>
      <c r="H4172">
        <v>0</v>
      </c>
      <c r="I4172">
        <v>30000</v>
      </c>
      <c r="J4172" t="s">
        <v>149</v>
      </c>
      <c r="K4172" t="s">
        <v>149</v>
      </c>
      <c r="L4172" t="s">
        <v>149</v>
      </c>
      <c r="M4172" t="s">
        <v>149</v>
      </c>
      <c r="N4172" t="s">
        <v>98</v>
      </c>
      <c r="O4172" t="s">
        <v>19</v>
      </c>
      <c r="P4172">
        <f t="shared" si="65"/>
        <v>250000</v>
      </c>
      <c r="Q4172" s="7">
        <v>540520772</v>
      </c>
    </row>
    <row r="4173" spans="1:17" x14ac:dyDescent="0.25">
      <c r="A4173" t="s">
        <v>3497</v>
      </c>
      <c r="B4173" t="s">
        <v>116</v>
      </c>
      <c r="C4173">
        <v>2005</v>
      </c>
      <c r="D4173" t="s">
        <v>17</v>
      </c>
      <c r="E4173" t="s">
        <v>49</v>
      </c>
      <c r="F4173">
        <v>230000</v>
      </c>
      <c r="G4173">
        <v>0</v>
      </c>
      <c r="H4173">
        <v>0</v>
      </c>
      <c r="I4173">
        <v>20000</v>
      </c>
      <c r="J4173">
        <v>8</v>
      </c>
      <c r="K4173">
        <v>26</v>
      </c>
      <c r="L4173">
        <v>7.9</v>
      </c>
      <c r="M4173">
        <v>18</v>
      </c>
      <c r="N4173" t="s">
        <v>1412</v>
      </c>
      <c r="O4173" t="s">
        <v>19</v>
      </c>
      <c r="P4173">
        <f t="shared" si="65"/>
        <v>250000</v>
      </c>
      <c r="Q4173" s="7">
        <v>511054143</v>
      </c>
    </row>
    <row r="4174" spans="1:17" x14ac:dyDescent="0.25">
      <c r="A4174" t="s">
        <v>2432</v>
      </c>
      <c r="B4174" t="s">
        <v>201</v>
      </c>
      <c r="C4174">
        <v>2015</v>
      </c>
      <c r="D4174" t="s">
        <v>38</v>
      </c>
      <c r="E4174" t="s">
        <v>53</v>
      </c>
      <c r="F4174">
        <v>170000</v>
      </c>
      <c r="G4174">
        <v>50000</v>
      </c>
      <c r="H4174">
        <v>0</v>
      </c>
      <c r="I4174">
        <v>20000</v>
      </c>
      <c r="J4174">
        <v>7.6</v>
      </c>
      <c r="K4174">
        <v>15</v>
      </c>
      <c r="L4174">
        <v>5.5</v>
      </c>
      <c r="M4174">
        <v>17</v>
      </c>
      <c r="N4174" t="s">
        <v>242</v>
      </c>
      <c r="O4174" t="s">
        <v>82</v>
      </c>
      <c r="P4174">
        <f t="shared" si="65"/>
        <v>240000</v>
      </c>
      <c r="Q4174" s="7">
        <v>567732286</v>
      </c>
    </row>
    <row r="4175" spans="1:17" x14ac:dyDescent="0.25">
      <c r="A4175" t="s">
        <v>3498</v>
      </c>
      <c r="B4175" t="s">
        <v>43</v>
      </c>
      <c r="C4175">
        <v>2002</v>
      </c>
      <c r="D4175" t="s">
        <v>27</v>
      </c>
      <c r="E4175" t="s">
        <v>434</v>
      </c>
      <c r="F4175">
        <v>120000</v>
      </c>
      <c r="G4175">
        <v>90000</v>
      </c>
      <c r="H4175">
        <v>0</v>
      </c>
      <c r="I4175">
        <v>30000</v>
      </c>
      <c r="J4175">
        <v>6.3</v>
      </c>
      <c r="K4175">
        <v>20</v>
      </c>
      <c r="L4175">
        <v>4.8</v>
      </c>
      <c r="M4175">
        <v>20</v>
      </c>
      <c r="N4175" t="s">
        <v>3499</v>
      </c>
      <c r="O4175" t="s">
        <v>19</v>
      </c>
      <c r="P4175">
        <f t="shared" si="65"/>
        <v>240000</v>
      </c>
      <c r="Q4175" s="7">
        <v>495013192</v>
      </c>
    </row>
    <row r="4176" spans="1:17" x14ac:dyDescent="0.25">
      <c r="A4176" t="s">
        <v>3500</v>
      </c>
      <c r="B4176" t="s">
        <v>43</v>
      </c>
      <c r="C4176">
        <v>2003</v>
      </c>
      <c r="D4176" t="s">
        <v>25</v>
      </c>
      <c r="E4176" t="s">
        <v>555</v>
      </c>
      <c r="F4176">
        <v>120000</v>
      </c>
      <c r="G4176">
        <v>90000</v>
      </c>
      <c r="H4176">
        <v>0</v>
      </c>
      <c r="I4176">
        <v>30000</v>
      </c>
      <c r="J4176">
        <v>6.3</v>
      </c>
      <c r="K4176">
        <v>20</v>
      </c>
      <c r="L4176">
        <v>7.6</v>
      </c>
      <c r="M4176">
        <v>11</v>
      </c>
      <c r="N4176" t="s">
        <v>1732</v>
      </c>
      <c r="O4176" t="s">
        <v>65</v>
      </c>
      <c r="P4176">
        <f t="shared" si="65"/>
        <v>240000</v>
      </c>
      <c r="Q4176" s="7">
        <v>500125528</v>
      </c>
    </row>
    <row r="4177" spans="1:17" x14ac:dyDescent="0.25">
      <c r="A4177" t="s">
        <v>3388</v>
      </c>
      <c r="B4177" t="s">
        <v>69</v>
      </c>
      <c r="C4177">
        <v>2014</v>
      </c>
      <c r="D4177" t="s">
        <v>38</v>
      </c>
      <c r="E4177" t="s">
        <v>662</v>
      </c>
      <c r="F4177">
        <v>80000</v>
      </c>
      <c r="G4177">
        <v>70000</v>
      </c>
      <c r="H4177">
        <v>60000</v>
      </c>
      <c r="I4177">
        <v>30000</v>
      </c>
      <c r="J4177">
        <v>7.6</v>
      </c>
      <c r="K4177">
        <v>31</v>
      </c>
      <c r="L4177">
        <v>8.1</v>
      </c>
      <c r="M4177">
        <v>74</v>
      </c>
      <c r="N4177" t="s">
        <v>663</v>
      </c>
      <c r="O4177" t="s">
        <v>65</v>
      </c>
      <c r="P4177">
        <f t="shared" si="65"/>
        <v>240000</v>
      </c>
      <c r="Q4177" s="7">
        <v>562338430</v>
      </c>
    </row>
    <row r="4178" spans="1:17" x14ac:dyDescent="0.25">
      <c r="A4178" t="s">
        <v>3501</v>
      </c>
      <c r="B4178" t="s">
        <v>67</v>
      </c>
      <c r="C4178">
        <v>2011</v>
      </c>
      <c r="D4178" t="s">
        <v>71</v>
      </c>
      <c r="E4178" t="s">
        <v>269</v>
      </c>
      <c r="F4178">
        <v>100000</v>
      </c>
      <c r="G4178">
        <v>60000</v>
      </c>
      <c r="H4178">
        <v>80000</v>
      </c>
      <c r="I4178">
        <v>10000</v>
      </c>
      <c r="J4178">
        <v>7.1</v>
      </c>
      <c r="K4178">
        <v>37</v>
      </c>
      <c r="L4178">
        <v>7.8</v>
      </c>
      <c r="M4178">
        <v>26</v>
      </c>
      <c r="N4178" t="s">
        <v>1403</v>
      </c>
      <c r="O4178" t="s">
        <v>65</v>
      </c>
      <c r="P4178">
        <f t="shared" si="65"/>
        <v>250000</v>
      </c>
      <c r="Q4178" s="7">
        <v>545961365</v>
      </c>
    </row>
    <row r="4179" spans="1:17" x14ac:dyDescent="0.25">
      <c r="A4179" t="s">
        <v>3502</v>
      </c>
      <c r="B4179" t="s">
        <v>43</v>
      </c>
      <c r="C4179">
        <v>2005</v>
      </c>
      <c r="D4179" t="s">
        <v>52</v>
      </c>
      <c r="E4179" t="s">
        <v>98</v>
      </c>
      <c r="F4179">
        <v>120000</v>
      </c>
      <c r="G4179">
        <v>90000</v>
      </c>
      <c r="H4179">
        <v>0</v>
      </c>
      <c r="I4179">
        <v>30000</v>
      </c>
      <c r="J4179">
        <v>8.4</v>
      </c>
      <c r="K4179">
        <v>39</v>
      </c>
      <c r="L4179">
        <v>9.1</v>
      </c>
      <c r="M4179">
        <v>117</v>
      </c>
      <c r="N4179" t="s">
        <v>1420</v>
      </c>
      <c r="O4179" t="s">
        <v>41</v>
      </c>
      <c r="P4179">
        <f t="shared" si="65"/>
        <v>240000</v>
      </c>
      <c r="Q4179" s="7">
        <v>511054143</v>
      </c>
    </row>
    <row r="4180" spans="1:17" x14ac:dyDescent="0.25">
      <c r="A4180" t="s">
        <v>3503</v>
      </c>
      <c r="B4180" t="s">
        <v>931</v>
      </c>
      <c r="C4180">
        <v>2011</v>
      </c>
      <c r="D4180" t="s">
        <v>38</v>
      </c>
      <c r="E4180" t="s">
        <v>662</v>
      </c>
      <c r="F4180">
        <v>50000</v>
      </c>
      <c r="G4180">
        <v>60000</v>
      </c>
      <c r="H4180">
        <v>110000</v>
      </c>
      <c r="I4180">
        <v>20000</v>
      </c>
      <c r="J4180">
        <v>6.7</v>
      </c>
      <c r="K4180">
        <v>35</v>
      </c>
      <c r="L4180">
        <v>7.5</v>
      </c>
      <c r="M4180">
        <v>73</v>
      </c>
      <c r="N4180" t="s">
        <v>1399</v>
      </c>
      <c r="O4180" t="s">
        <v>65</v>
      </c>
      <c r="P4180">
        <f t="shared" si="65"/>
        <v>240000</v>
      </c>
      <c r="Q4180" s="7">
        <v>545961365</v>
      </c>
    </row>
    <row r="4181" spans="1:17" x14ac:dyDescent="0.25">
      <c r="A4181" t="s">
        <v>3198</v>
      </c>
      <c r="B4181" t="s">
        <v>136</v>
      </c>
      <c r="C4181">
        <v>2005</v>
      </c>
      <c r="D4181" t="s">
        <v>71</v>
      </c>
      <c r="E4181" t="s">
        <v>81</v>
      </c>
      <c r="F4181">
        <v>190000</v>
      </c>
      <c r="G4181">
        <v>50000</v>
      </c>
      <c r="H4181">
        <v>0</v>
      </c>
      <c r="I4181">
        <v>10000</v>
      </c>
      <c r="J4181">
        <v>8.3000000000000007</v>
      </c>
      <c r="K4181">
        <v>14</v>
      </c>
      <c r="L4181">
        <v>8.9</v>
      </c>
      <c r="M4181">
        <v>44</v>
      </c>
      <c r="N4181" t="s">
        <v>1681</v>
      </c>
      <c r="O4181" t="s">
        <v>19</v>
      </c>
      <c r="P4181">
        <f t="shared" si="65"/>
        <v>250000</v>
      </c>
      <c r="Q4181" s="7">
        <v>511054143</v>
      </c>
    </row>
    <row r="4182" spans="1:17" x14ac:dyDescent="0.25">
      <c r="A4182" t="s">
        <v>3504</v>
      </c>
      <c r="B4182" t="s">
        <v>24</v>
      </c>
      <c r="C4182">
        <v>2009</v>
      </c>
      <c r="D4182" t="s">
        <v>27</v>
      </c>
      <c r="E4182" t="s">
        <v>407</v>
      </c>
      <c r="F4182">
        <v>70000</v>
      </c>
      <c r="G4182">
        <v>0</v>
      </c>
      <c r="H4182">
        <v>160000</v>
      </c>
      <c r="I4182">
        <v>10000</v>
      </c>
      <c r="J4182" t="s">
        <v>149</v>
      </c>
      <c r="K4182" t="s">
        <v>149</v>
      </c>
      <c r="L4182" t="s">
        <v>149</v>
      </c>
      <c r="M4182" t="s">
        <v>149</v>
      </c>
      <c r="N4182" t="s">
        <v>2875</v>
      </c>
      <c r="O4182" t="s">
        <v>19</v>
      </c>
      <c r="P4182">
        <f t="shared" si="65"/>
        <v>240000</v>
      </c>
      <c r="Q4182" s="7">
        <v>534740514</v>
      </c>
    </row>
    <row r="4183" spans="1:17" x14ac:dyDescent="0.25">
      <c r="A4183" t="s">
        <v>3505</v>
      </c>
      <c r="B4183" t="s">
        <v>101</v>
      </c>
      <c r="C4183">
        <v>2002</v>
      </c>
      <c r="D4183" t="s">
        <v>38</v>
      </c>
      <c r="E4183" t="s">
        <v>197</v>
      </c>
      <c r="F4183">
        <v>140000</v>
      </c>
      <c r="G4183">
        <v>40000</v>
      </c>
      <c r="H4183">
        <v>50000</v>
      </c>
      <c r="I4183">
        <v>10000</v>
      </c>
      <c r="J4183">
        <v>8.3000000000000007</v>
      </c>
      <c r="K4183">
        <v>27</v>
      </c>
      <c r="L4183">
        <v>8.6</v>
      </c>
      <c r="M4183">
        <v>10</v>
      </c>
      <c r="N4183" t="s">
        <v>197</v>
      </c>
      <c r="O4183" t="s">
        <v>41</v>
      </c>
      <c r="P4183">
        <f t="shared" si="65"/>
        <v>240000</v>
      </c>
      <c r="Q4183" s="7">
        <v>495013192</v>
      </c>
    </row>
    <row r="4184" spans="1:17" x14ac:dyDescent="0.25">
      <c r="A4184" t="s">
        <v>3506</v>
      </c>
      <c r="B4184" t="s">
        <v>161</v>
      </c>
      <c r="C4184">
        <v>2005</v>
      </c>
      <c r="D4184" t="s">
        <v>25</v>
      </c>
      <c r="E4184" t="s">
        <v>18</v>
      </c>
      <c r="F4184">
        <v>170000</v>
      </c>
      <c r="G4184">
        <v>60000</v>
      </c>
      <c r="H4184">
        <v>0</v>
      </c>
      <c r="I4184">
        <v>0</v>
      </c>
      <c r="J4184">
        <v>7</v>
      </c>
      <c r="K4184">
        <v>30</v>
      </c>
      <c r="L4184">
        <v>5</v>
      </c>
      <c r="M4184">
        <v>6</v>
      </c>
      <c r="N4184" t="s">
        <v>2017</v>
      </c>
      <c r="O4184" t="s">
        <v>19</v>
      </c>
      <c r="P4184">
        <f t="shared" si="65"/>
        <v>230000</v>
      </c>
      <c r="Q4184" s="7">
        <v>511054143</v>
      </c>
    </row>
    <row r="4185" spans="1:17" x14ac:dyDescent="0.25">
      <c r="A4185" t="s">
        <v>3211</v>
      </c>
      <c r="B4185" t="s">
        <v>37</v>
      </c>
      <c r="C4185">
        <v>2008</v>
      </c>
      <c r="D4185" t="s">
        <v>52</v>
      </c>
      <c r="E4185" t="s">
        <v>1033</v>
      </c>
      <c r="F4185">
        <v>210000</v>
      </c>
      <c r="G4185">
        <v>10000</v>
      </c>
      <c r="H4185">
        <v>0</v>
      </c>
      <c r="I4185">
        <v>20000</v>
      </c>
      <c r="J4185">
        <v>4.2</v>
      </c>
      <c r="K4185">
        <v>28</v>
      </c>
      <c r="L4185">
        <v>5.5</v>
      </c>
      <c r="M4185">
        <v>33</v>
      </c>
      <c r="N4185" t="s">
        <v>472</v>
      </c>
      <c r="O4185" t="s">
        <v>65</v>
      </c>
      <c r="P4185">
        <f t="shared" si="65"/>
        <v>240000</v>
      </c>
      <c r="Q4185" s="7">
        <v>528816311</v>
      </c>
    </row>
    <row r="4186" spans="1:17" x14ac:dyDescent="0.25">
      <c r="A4186" t="s">
        <v>985</v>
      </c>
      <c r="B4186" t="s">
        <v>111</v>
      </c>
      <c r="C4186">
        <v>2011</v>
      </c>
      <c r="D4186" t="s">
        <v>52</v>
      </c>
      <c r="E4186" t="s">
        <v>434</v>
      </c>
      <c r="F4186">
        <v>110000</v>
      </c>
      <c r="G4186">
        <v>100000</v>
      </c>
      <c r="H4186">
        <v>0</v>
      </c>
      <c r="I4186">
        <v>30000</v>
      </c>
      <c r="J4186">
        <v>7</v>
      </c>
      <c r="K4186">
        <v>36</v>
      </c>
      <c r="L4186">
        <v>5.5</v>
      </c>
      <c r="M4186">
        <v>531</v>
      </c>
      <c r="N4186" t="s">
        <v>1773</v>
      </c>
      <c r="O4186" t="s">
        <v>41</v>
      </c>
      <c r="P4186">
        <f t="shared" si="65"/>
        <v>240000</v>
      </c>
      <c r="Q4186" s="7">
        <v>545961365</v>
      </c>
    </row>
    <row r="4187" spans="1:17" x14ac:dyDescent="0.25">
      <c r="A4187" t="s">
        <v>3507</v>
      </c>
      <c r="B4187" t="s">
        <v>24</v>
      </c>
      <c r="C4187">
        <v>2010</v>
      </c>
      <c r="D4187" t="s">
        <v>94</v>
      </c>
      <c r="E4187" t="s">
        <v>53</v>
      </c>
      <c r="F4187">
        <v>220000</v>
      </c>
      <c r="G4187">
        <v>10000</v>
      </c>
      <c r="H4187">
        <v>0</v>
      </c>
      <c r="I4187">
        <v>20000</v>
      </c>
      <c r="J4187">
        <v>5.6</v>
      </c>
      <c r="K4187">
        <v>6</v>
      </c>
      <c r="L4187">
        <v>6.9</v>
      </c>
      <c r="M4187">
        <v>12</v>
      </c>
      <c r="N4187" t="s">
        <v>831</v>
      </c>
      <c r="O4187" t="s">
        <v>82</v>
      </c>
      <c r="P4187">
        <f t="shared" si="65"/>
        <v>250000</v>
      </c>
      <c r="Q4187" s="7">
        <v>540520772</v>
      </c>
    </row>
    <row r="4188" spans="1:17" x14ac:dyDescent="0.25">
      <c r="A4188" t="s">
        <v>3100</v>
      </c>
      <c r="B4188" t="s">
        <v>37</v>
      </c>
      <c r="C4188">
        <v>2009</v>
      </c>
      <c r="D4188" t="s">
        <v>21</v>
      </c>
      <c r="E4188" t="s">
        <v>1033</v>
      </c>
      <c r="F4188">
        <v>80000</v>
      </c>
      <c r="G4188">
        <v>110000</v>
      </c>
      <c r="H4188">
        <v>0</v>
      </c>
      <c r="I4188">
        <v>40000</v>
      </c>
      <c r="J4188">
        <v>6.7</v>
      </c>
      <c r="K4188">
        <v>44</v>
      </c>
      <c r="L4188">
        <v>7.4</v>
      </c>
      <c r="M4188">
        <v>36</v>
      </c>
      <c r="N4188" t="s">
        <v>1610</v>
      </c>
      <c r="O4188" t="s">
        <v>19</v>
      </c>
      <c r="P4188">
        <f t="shared" si="65"/>
        <v>230000</v>
      </c>
      <c r="Q4188" s="7">
        <v>534740514</v>
      </c>
    </row>
    <row r="4189" spans="1:17" x14ac:dyDescent="0.25">
      <c r="A4189" t="s">
        <v>2243</v>
      </c>
      <c r="B4189" t="s">
        <v>116</v>
      </c>
      <c r="C4189">
        <v>2009</v>
      </c>
      <c r="D4189" t="s">
        <v>17</v>
      </c>
      <c r="E4189" t="s">
        <v>98</v>
      </c>
      <c r="F4189">
        <v>210000</v>
      </c>
      <c r="G4189">
        <v>0</v>
      </c>
      <c r="H4189">
        <v>10000</v>
      </c>
      <c r="I4189">
        <v>20000</v>
      </c>
      <c r="J4189">
        <v>6.4</v>
      </c>
      <c r="K4189">
        <v>4</v>
      </c>
      <c r="L4189">
        <v>4.2</v>
      </c>
      <c r="M4189">
        <v>10</v>
      </c>
      <c r="N4189" t="s">
        <v>139</v>
      </c>
      <c r="O4189" t="s">
        <v>19</v>
      </c>
      <c r="P4189">
        <f t="shared" si="65"/>
        <v>240000</v>
      </c>
      <c r="Q4189" s="7">
        <v>534740514</v>
      </c>
    </row>
    <row r="4190" spans="1:17" x14ac:dyDescent="0.25">
      <c r="A4190" t="s">
        <v>1611</v>
      </c>
      <c r="B4190" t="s">
        <v>101</v>
      </c>
      <c r="C4190">
        <v>2003</v>
      </c>
      <c r="D4190" t="s">
        <v>21</v>
      </c>
      <c r="E4190" t="s">
        <v>555</v>
      </c>
      <c r="F4190">
        <v>180000</v>
      </c>
      <c r="G4190">
        <v>50000</v>
      </c>
      <c r="H4190">
        <v>0</v>
      </c>
      <c r="I4190">
        <v>10000</v>
      </c>
      <c r="J4190">
        <v>8.8000000000000007</v>
      </c>
      <c r="K4190">
        <v>23</v>
      </c>
      <c r="L4190">
        <v>5.0999999999999996</v>
      </c>
      <c r="M4190">
        <v>23</v>
      </c>
      <c r="N4190" t="s">
        <v>496</v>
      </c>
      <c r="O4190" t="s">
        <v>19</v>
      </c>
      <c r="P4190">
        <f t="shared" si="65"/>
        <v>240000</v>
      </c>
      <c r="Q4190" s="7">
        <v>500125528</v>
      </c>
    </row>
    <row r="4191" spans="1:17" x14ac:dyDescent="0.25">
      <c r="A4191" t="s">
        <v>3508</v>
      </c>
      <c r="B4191" t="s">
        <v>43</v>
      </c>
      <c r="C4191">
        <v>2005</v>
      </c>
      <c r="D4191" t="s">
        <v>27</v>
      </c>
      <c r="E4191" t="s">
        <v>412</v>
      </c>
      <c r="F4191">
        <v>120000</v>
      </c>
      <c r="G4191">
        <v>90000</v>
      </c>
      <c r="H4191">
        <v>0</v>
      </c>
      <c r="I4191">
        <v>30000</v>
      </c>
      <c r="J4191">
        <v>7.8</v>
      </c>
      <c r="K4191">
        <v>25</v>
      </c>
      <c r="L4191">
        <v>7.7</v>
      </c>
      <c r="M4191">
        <v>13</v>
      </c>
      <c r="N4191" t="s">
        <v>412</v>
      </c>
      <c r="O4191" t="s">
        <v>19</v>
      </c>
      <c r="P4191">
        <f t="shared" si="65"/>
        <v>240000</v>
      </c>
      <c r="Q4191" s="7">
        <v>511054143</v>
      </c>
    </row>
    <row r="4192" spans="1:17" x14ac:dyDescent="0.25">
      <c r="A4192" t="s">
        <v>1849</v>
      </c>
      <c r="B4192" t="s">
        <v>101</v>
      </c>
      <c r="C4192">
        <v>2003</v>
      </c>
      <c r="D4192" t="s">
        <v>52</v>
      </c>
      <c r="E4192" t="s">
        <v>269</v>
      </c>
      <c r="F4192">
        <v>180000</v>
      </c>
      <c r="G4192">
        <v>50000</v>
      </c>
      <c r="H4192">
        <v>0</v>
      </c>
      <c r="I4192">
        <v>10000</v>
      </c>
      <c r="J4192">
        <v>7.5</v>
      </c>
      <c r="K4192">
        <v>26</v>
      </c>
      <c r="L4192">
        <v>8</v>
      </c>
      <c r="M4192">
        <v>7</v>
      </c>
      <c r="N4192" t="s">
        <v>294</v>
      </c>
      <c r="O4192" t="s">
        <v>65</v>
      </c>
      <c r="P4192">
        <f t="shared" si="65"/>
        <v>240000</v>
      </c>
      <c r="Q4192" s="7">
        <v>500125528</v>
      </c>
    </row>
    <row r="4193" spans="1:17" x14ac:dyDescent="0.25">
      <c r="A4193" t="s">
        <v>691</v>
      </c>
      <c r="B4193" t="s">
        <v>136</v>
      </c>
      <c r="C4193">
        <v>2005</v>
      </c>
      <c r="D4193" t="s">
        <v>38</v>
      </c>
      <c r="E4193" t="s">
        <v>81</v>
      </c>
      <c r="F4193">
        <v>190000</v>
      </c>
      <c r="G4193">
        <v>50000</v>
      </c>
      <c r="H4193">
        <v>0</v>
      </c>
      <c r="I4193">
        <v>10000</v>
      </c>
      <c r="J4193">
        <v>8.1</v>
      </c>
      <c r="K4193">
        <v>30</v>
      </c>
      <c r="L4193">
        <v>8.3000000000000007</v>
      </c>
      <c r="M4193">
        <v>8</v>
      </c>
      <c r="N4193" t="s">
        <v>692</v>
      </c>
      <c r="O4193" t="s">
        <v>65</v>
      </c>
      <c r="P4193">
        <f t="shared" si="65"/>
        <v>250000</v>
      </c>
      <c r="Q4193" s="7">
        <v>511054143</v>
      </c>
    </row>
    <row r="4194" spans="1:17" x14ac:dyDescent="0.25">
      <c r="A4194" t="s">
        <v>3509</v>
      </c>
      <c r="B4194" t="s">
        <v>16</v>
      </c>
      <c r="C4194">
        <v>2007</v>
      </c>
      <c r="D4194" t="s">
        <v>27</v>
      </c>
      <c r="E4194" t="s">
        <v>53</v>
      </c>
      <c r="F4194">
        <v>220000</v>
      </c>
      <c r="G4194">
        <v>0</v>
      </c>
      <c r="H4194">
        <v>0</v>
      </c>
      <c r="I4194">
        <v>20000</v>
      </c>
      <c r="J4194">
        <v>4.2</v>
      </c>
      <c r="K4194">
        <v>5</v>
      </c>
      <c r="L4194">
        <v>6.2</v>
      </c>
      <c r="M4194">
        <v>5</v>
      </c>
      <c r="N4194" t="s">
        <v>967</v>
      </c>
      <c r="O4194" t="s">
        <v>82</v>
      </c>
      <c r="P4194">
        <f t="shared" si="65"/>
        <v>240000</v>
      </c>
      <c r="Q4194" s="7">
        <v>522751172</v>
      </c>
    </row>
    <row r="4195" spans="1:17" x14ac:dyDescent="0.25">
      <c r="A4195" t="s">
        <v>346</v>
      </c>
      <c r="B4195" t="s">
        <v>136</v>
      </c>
      <c r="C4195">
        <v>2001</v>
      </c>
      <c r="D4195" t="s">
        <v>21</v>
      </c>
      <c r="E4195" t="s">
        <v>98</v>
      </c>
      <c r="F4195">
        <v>190000</v>
      </c>
      <c r="G4195">
        <v>50000</v>
      </c>
      <c r="H4195">
        <v>0</v>
      </c>
      <c r="I4195">
        <v>10000</v>
      </c>
      <c r="J4195">
        <v>6.7</v>
      </c>
      <c r="K4195">
        <v>16</v>
      </c>
      <c r="L4195">
        <v>7.7</v>
      </c>
      <c r="M4195">
        <v>12</v>
      </c>
      <c r="N4195" t="s">
        <v>1098</v>
      </c>
      <c r="O4195" t="s">
        <v>65</v>
      </c>
      <c r="P4195">
        <f t="shared" si="65"/>
        <v>250000</v>
      </c>
      <c r="Q4195" s="7">
        <v>489752572</v>
      </c>
    </row>
    <row r="4196" spans="1:17" x14ac:dyDescent="0.25">
      <c r="A4196" t="s">
        <v>1531</v>
      </c>
      <c r="B4196" t="s">
        <v>32</v>
      </c>
      <c r="C4196">
        <v>2011</v>
      </c>
      <c r="D4196" t="s">
        <v>38</v>
      </c>
      <c r="E4196" t="s">
        <v>662</v>
      </c>
      <c r="F4196">
        <v>160000</v>
      </c>
      <c r="G4196">
        <v>60000</v>
      </c>
      <c r="H4196">
        <v>0</v>
      </c>
      <c r="I4196">
        <v>20000</v>
      </c>
      <c r="J4196">
        <v>5.8</v>
      </c>
      <c r="K4196">
        <v>22</v>
      </c>
      <c r="L4196">
        <v>8</v>
      </c>
      <c r="M4196">
        <v>46</v>
      </c>
      <c r="N4196" t="s">
        <v>663</v>
      </c>
      <c r="O4196" t="s">
        <v>65</v>
      </c>
      <c r="P4196">
        <f t="shared" si="65"/>
        <v>240000</v>
      </c>
      <c r="Q4196" s="7">
        <v>545961365</v>
      </c>
    </row>
    <row r="4197" spans="1:17" x14ac:dyDescent="0.25">
      <c r="A4197" t="s">
        <v>3510</v>
      </c>
      <c r="B4197" t="s">
        <v>111</v>
      </c>
      <c r="C4197">
        <v>2015</v>
      </c>
      <c r="D4197" t="s">
        <v>226</v>
      </c>
      <c r="E4197" t="s">
        <v>412</v>
      </c>
      <c r="F4197">
        <v>90000</v>
      </c>
      <c r="G4197">
        <v>130000</v>
      </c>
      <c r="H4197">
        <v>0</v>
      </c>
      <c r="I4197">
        <v>20000</v>
      </c>
      <c r="J4197">
        <v>8</v>
      </c>
      <c r="K4197">
        <v>66</v>
      </c>
      <c r="L4197">
        <v>7.3</v>
      </c>
      <c r="M4197">
        <v>520</v>
      </c>
      <c r="N4197" t="s">
        <v>767</v>
      </c>
      <c r="O4197" t="s">
        <v>65</v>
      </c>
      <c r="P4197">
        <f t="shared" si="65"/>
        <v>240000</v>
      </c>
      <c r="Q4197" s="7">
        <v>567732286</v>
      </c>
    </row>
    <row r="4198" spans="1:17" x14ac:dyDescent="0.25">
      <c r="A4198" t="s">
        <v>3511</v>
      </c>
      <c r="B4198" t="s">
        <v>101</v>
      </c>
      <c r="C4198">
        <v>2001</v>
      </c>
      <c r="D4198" t="s">
        <v>38</v>
      </c>
      <c r="E4198" t="s">
        <v>33</v>
      </c>
      <c r="F4198">
        <v>180000</v>
      </c>
      <c r="G4198">
        <v>50000</v>
      </c>
      <c r="H4198">
        <v>0</v>
      </c>
      <c r="I4198">
        <v>10000</v>
      </c>
      <c r="J4198">
        <v>5.2</v>
      </c>
      <c r="K4198">
        <v>26</v>
      </c>
      <c r="L4198">
        <v>8.5</v>
      </c>
      <c r="M4198">
        <v>14</v>
      </c>
      <c r="N4198" t="s">
        <v>1982</v>
      </c>
      <c r="O4198" t="s">
        <v>65</v>
      </c>
      <c r="P4198">
        <f t="shared" si="65"/>
        <v>240000</v>
      </c>
      <c r="Q4198" s="7">
        <v>489752572</v>
      </c>
    </row>
    <row r="4199" spans="1:17" x14ac:dyDescent="0.25">
      <c r="A4199" t="s">
        <v>2500</v>
      </c>
      <c r="B4199" t="s">
        <v>101</v>
      </c>
      <c r="C4199">
        <v>2005</v>
      </c>
      <c r="D4199" t="s">
        <v>63</v>
      </c>
      <c r="E4199" t="s">
        <v>232</v>
      </c>
      <c r="F4199">
        <v>180000</v>
      </c>
      <c r="G4199">
        <v>50000</v>
      </c>
      <c r="H4199">
        <v>0</v>
      </c>
      <c r="I4199">
        <v>10000</v>
      </c>
      <c r="J4199">
        <v>5.0999999999999996</v>
      </c>
      <c r="K4199">
        <v>11</v>
      </c>
      <c r="L4199">
        <v>6.1</v>
      </c>
      <c r="M4199">
        <v>8</v>
      </c>
      <c r="N4199" t="s">
        <v>893</v>
      </c>
      <c r="O4199" t="s">
        <v>65</v>
      </c>
      <c r="P4199">
        <f t="shared" si="65"/>
        <v>240000</v>
      </c>
      <c r="Q4199" s="7">
        <v>511054143</v>
      </c>
    </row>
    <row r="4200" spans="1:17" x14ac:dyDescent="0.25">
      <c r="A4200" t="s">
        <v>2705</v>
      </c>
      <c r="B4200" t="s">
        <v>37</v>
      </c>
      <c r="C4200">
        <v>2011</v>
      </c>
      <c r="D4200" t="s">
        <v>27</v>
      </c>
      <c r="E4200" t="s">
        <v>81</v>
      </c>
      <c r="F4200">
        <v>100000</v>
      </c>
      <c r="G4200">
        <v>100000</v>
      </c>
      <c r="H4200">
        <v>0</v>
      </c>
      <c r="I4200">
        <v>40000</v>
      </c>
      <c r="J4200" t="s">
        <v>149</v>
      </c>
      <c r="K4200" t="s">
        <v>149</v>
      </c>
      <c r="L4200" t="s">
        <v>149</v>
      </c>
      <c r="M4200" t="s">
        <v>149</v>
      </c>
      <c r="N4200" t="s">
        <v>81</v>
      </c>
      <c r="O4200" t="s">
        <v>19</v>
      </c>
      <c r="P4200">
        <f t="shared" si="65"/>
        <v>240000</v>
      </c>
      <c r="Q4200" s="7">
        <v>545961365</v>
      </c>
    </row>
    <row r="4201" spans="1:17" x14ac:dyDescent="0.25">
      <c r="A4201" t="s">
        <v>2235</v>
      </c>
      <c r="B4201" t="s">
        <v>116</v>
      </c>
      <c r="C4201">
        <v>2005</v>
      </c>
      <c r="D4201" t="s">
        <v>21</v>
      </c>
      <c r="E4201" t="s">
        <v>593</v>
      </c>
      <c r="F4201">
        <v>160000</v>
      </c>
      <c r="G4201">
        <v>50000</v>
      </c>
      <c r="H4201">
        <v>0</v>
      </c>
      <c r="I4201">
        <v>30000</v>
      </c>
      <c r="J4201">
        <v>6.8</v>
      </c>
      <c r="K4201">
        <v>9</v>
      </c>
      <c r="L4201">
        <v>7.1</v>
      </c>
      <c r="M4201">
        <v>25</v>
      </c>
      <c r="N4201" t="s">
        <v>1098</v>
      </c>
      <c r="O4201" t="s">
        <v>82</v>
      </c>
      <c r="P4201">
        <f t="shared" si="65"/>
        <v>240000</v>
      </c>
      <c r="Q4201" s="7">
        <v>511054143</v>
      </c>
    </row>
    <row r="4202" spans="1:17" x14ac:dyDescent="0.25">
      <c r="A4202" t="s">
        <v>3512</v>
      </c>
      <c r="B4202" t="s">
        <v>16</v>
      </c>
      <c r="C4202">
        <v>2009</v>
      </c>
      <c r="D4202" t="s">
        <v>27</v>
      </c>
      <c r="E4202" t="s">
        <v>81</v>
      </c>
      <c r="F4202">
        <v>220000</v>
      </c>
      <c r="G4202">
        <v>0</v>
      </c>
      <c r="H4202">
        <v>0</v>
      </c>
      <c r="I4202">
        <v>20000</v>
      </c>
      <c r="J4202" t="s">
        <v>149</v>
      </c>
      <c r="K4202" t="s">
        <v>149</v>
      </c>
      <c r="L4202" t="s">
        <v>149</v>
      </c>
      <c r="M4202" t="s">
        <v>149</v>
      </c>
      <c r="N4202" t="s">
        <v>1651</v>
      </c>
      <c r="O4202" t="s">
        <v>19</v>
      </c>
      <c r="P4202">
        <f t="shared" si="65"/>
        <v>240000</v>
      </c>
      <c r="Q4202" s="7">
        <v>534740514</v>
      </c>
    </row>
    <row r="4203" spans="1:17" x14ac:dyDescent="0.25">
      <c r="A4203" t="s">
        <v>3513</v>
      </c>
      <c r="B4203" t="s">
        <v>43</v>
      </c>
      <c r="C4203">
        <v>2007</v>
      </c>
      <c r="D4203" t="s">
        <v>21</v>
      </c>
      <c r="E4203" t="s">
        <v>53</v>
      </c>
      <c r="F4203">
        <v>120000</v>
      </c>
      <c r="G4203">
        <v>90000</v>
      </c>
      <c r="H4203">
        <v>0</v>
      </c>
      <c r="I4203">
        <v>30000</v>
      </c>
      <c r="J4203" t="s">
        <v>149</v>
      </c>
      <c r="K4203" t="s">
        <v>149</v>
      </c>
      <c r="L4203">
        <v>5.9</v>
      </c>
      <c r="M4203">
        <v>7</v>
      </c>
      <c r="N4203" t="s">
        <v>2693</v>
      </c>
      <c r="O4203" t="s">
        <v>19</v>
      </c>
      <c r="P4203">
        <f t="shared" si="65"/>
        <v>240000</v>
      </c>
      <c r="Q4203" s="7">
        <v>522751172</v>
      </c>
    </row>
    <row r="4204" spans="1:17" x14ac:dyDescent="0.25">
      <c r="A4204" t="s">
        <v>2721</v>
      </c>
      <c r="B4204" t="s">
        <v>32</v>
      </c>
      <c r="C4204">
        <v>2012</v>
      </c>
      <c r="D4204" t="s">
        <v>38</v>
      </c>
      <c r="E4204" t="s">
        <v>197</v>
      </c>
      <c r="F4204">
        <v>150000</v>
      </c>
      <c r="G4204">
        <v>60000</v>
      </c>
      <c r="H4204">
        <v>10000</v>
      </c>
      <c r="I4204">
        <v>20000</v>
      </c>
      <c r="J4204">
        <v>7.1</v>
      </c>
      <c r="K4204">
        <v>54</v>
      </c>
      <c r="L4204">
        <v>6.5</v>
      </c>
      <c r="M4204">
        <v>131</v>
      </c>
      <c r="N4204" t="s">
        <v>1133</v>
      </c>
      <c r="O4204" t="s">
        <v>65</v>
      </c>
      <c r="P4204">
        <f t="shared" si="65"/>
        <v>240000</v>
      </c>
      <c r="Q4204" s="7">
        <v>551484507</v>
      </c>
    </row>
    <row r="4205" spans="1:17" x14ac:dyDescent="0.25">
      <c r="A4205" t="s">
        <v>3514</v>
      </c>
      <c r="B4205" t="s">
        <v>136</v>
      </c>
      <c r="C4205">
        <v>2004</v>
      </c>
      <c r="D4205" t="s">
        <v>94</v>
      </c>
      <c r="E4205" t="s">
        <v>3089</v>
      </c>
      <c r="F4205">
        <v>190000</v>
      </c>
      <c r="G4205">
        <v>50000</v>
      </c>
      <c r="H4205">
        <v>0</v>
      </c>
      <c r="I4205">
        <v>10000</v>
      </c>
      <c r="J4205">
        <v>7</v>
      </c>
      <c r="K4205">
        <v>12</v>
      </c>
      <c r="L4205">
        <v>9.1999999999999993</v>
      </c>
      <c r="M4205">
        <v>60</v>
      </c>
      <c r="N4205" t="s">
        <v>1681</v>
      </c>
      <c r="O4205" t="s">
        <v>19</v>
      </c>
      <c r="P4205">
        <f t="shared" si="65"/>
        <v>250000</v>
      </c>
      <c r="Q4205" s="7">
        <v>505524224</v>
      </c>
    </row>
    <row r="4206" spans="1:17" x14ac:dyDescent="0.25">
      <c r="A4206" t="s">
        <v>3515</v>
      </c>
      <c r="B4206" t="s">
        <v>24</v>
      </c>
      <c r="C4206">
        <v>2006</v>
      </c>
      <c r="D4206" t="s">
        <v>192</v>
      </c>
      <c r="E4206" t="s">
        <v>81</v>
      </c>
      <c r="F4206">
        <v>100000</v>
      </c>
      <c r="G4206">
        <v>10000</v>
      </c>
      <c r="H4206">
        <v>120000</v>
      </c>
      <c r="I4206">
        <v>10000</v>
      </c>
      <c r="J4206">
        <v>7.5</v>
      </c>
      <c r="K4206">
        <v>42</v>
      </c>
      <c r="L4206">
        <v>7.4</v>
      </c>
      <c r="M4206">
        <v>28</v>
      </c>
      <c r="N4206" t="s">
        <v>710</v>
      </c>
      <c r="O4206" t="s">
        <v>19</v>
      </c>
      <c r="P4206">
        <f t="shared" si="65"/>
        <v>240000</v>
      </c>
      <c r="Q4206" s="7">
        <v>516818555</v>
      </c>
    </row>
    <row r="4207" spans="1:17" x14ac:dyDescent="0.25">
      <c r="A4207" t="s">
        <v>3516</v>
      </c>
      <c r="B4207" t="s">
        <v>43</v>
      </c>
      <c r="C4207">
        <v>2002</v>
      </c>
      <c r="D4207" t="s">
        <v>17</v>
      </c>
      <c r="E4207" t="s">
        <v>412</v>
      </c>
      <c r="F4207">
        <v>120000</v>
      </c>
      <c r="G4207">
        <v>90000</v>
      </c>
      <c r="H4207">
        <v>0</v>
      </c>
      <c r="I4207">
        <v>30000</v>
      </c>
      <c r="J4207">
        <v>8.3000000000000007</v>
      </c>
      <c r="K4207">
        <v>17</v>
      </c>
      <c r="L4207">
        <v>8</v>
      </c>
      <c r="M4207">
        <v>6</v>
      </c>
      <c r="N4207" t="s">
        <v>970</v>
      </c>
      <c r="O4207" t="s">
        <v>19</v>
      </c>
      <c r="P4207">
        <f t="shared" si="65"/>
        <v>240000</v>
      </c>
      <c r="Q4207" s="7">
        <v>495013192</v>
      </c>
    </row>
    <row r="4208" spans="1:17" x14ac:dyDescent="0.25">
      <c r="A4208" t="s">
        <v>2965</v>
      </c>
      <c r="B4208" t="s">
        <v>201</v>
      </c>
      <c r="C4208">
        <v>2016</v>
      </c>
      <c r="D4208" t="s">
        <v>17</v>
      </c>
      <c r="E4208" t="s">
        <v>98</v>
      </c>
      <c r="F4208">
        <v>200000</v>
      </c>
      <c r="G4208">
        <v>10000</v>
      </c>
      <c r="H4208">
        <v>0</v>
      </c>
      <c r="I4208">
        <v>30000</v>
      </c>
      <c r="J4208">
        <v>7.7</v>
      </c>
      <c r="K4208">
        <v>23</v>
      </c>
      <c r="L4208">
        <v>4</v>
      </c>
      <c r="M4208">
        <v>38</v>
      </c>
      <c r="N4208" t="s">
        <v>2966</v>
      </c>
      <c r="O4208" t="s">
        <v>82</v>
      </c>
      <c r="P4208">
        <f t="shared" si="65"/>
        <v>240000</v>
      </c>
      <c r="Q4208" s="7">
        <v>573178249</v>
      </c>
    </row>
    <row r="4209" spans="1:17" x14ac:dyDescent="0.25">
      <c r="A4209" t="s">
        <v>1381</v>
      </c>
      <c r="B4209" t="s">
        <v>101</v>
      </c>
      <c r="C4209">
        <v>2003</v>
      </c>
      <c r="D4209" t="s">
        <v>17</v>
      </c>
      <c r="E4209" t="s">
        <v>98</v>
      </c>
      <c r="F4209">
        <v>180000</v>
      </c>
      <c r="G4209">
        <v>50000</v>
      </c>
      <c r="H4209">
        <v>0</v>
      </c>
      <c r="I4209">
        <v>10000</v>
      </c>
      <c r="J4209">
        <v>8.1</v>
      </c>
      <c r="K4209">
        <v>16</v>
      </c>
      <c r="L4209" t="s">
        <v>149</v>
      </c>
      <c r="M4209" t="s">
        <v>149</v>
      </c>
      <c r="N4209" t="s">
        <v>99</v>
      </c>
      <c r="O4209" t="s">
        <v>19</v>
      </c>
      <c r="P4209">
        <f t="shared" si="65"/>
        <v>240000</v>
      </c>
      <c r="Q4209" s="7">
        <v>500125528</v>
      </c>
    </row>
    <row r="4210" spans="1:17" x14ac:dyDescent="0.25">
      <c r="A4210" t="s">
        <v>1047</v>
      </c>
      <c r="B4210" t="s">
        <v>32</v>
      </c>
      <c r="C4210">
        <v>2009</v>
      </c>
      <c r="D4210" t="s">
        <v>38</v>
      </c>
      <c r="E4210" t="s">
        <v>53</v>
      </c>
      <c r="F4210">
        <v>200000</v>
      </c>
      <c r="G4210">
        <v>20000</v>
      </c>
      <c r="H4210">
        <v>0</v>
      </c>
      <c r="I4210">
        <v>20000</v>
      </c>
      <c r="J4210">
        <v>6</v>
      </c>
      <c r="K4210">
        <v>16</v>
      </c>
      <c r="L4210">
        <v>5.2</v>
      </c>
      <c r="M4210">
        <v>9</v>
      </c>
      <c r="N4210" t="s">
        <v>1048</v>
      </c>
      <c r="O4210" t="s">
        <v>19</v>
      </c>
      <c r="P4210">
        <f t="shared" si="65"/>
        <v>240000</v>
      </c>
      <c r="Q4210" s="7">
        <v>534740514</v>
      </c>
    </row>
    <row r="4211" spans="1:17" x14ac:dyDescent="0.25">
      <c r="A4211" t="s">
        <v>2395</v>
      </c>
      <c r="B4211" t="s">
        <v>136</v>
      </c>
      <c r="C4211">
        <v>2005</v>
      </c>
      <c r="D4211" t="s">
        <v>38</v>
      </c>
      <c r="E4211" t="s">
        <v>53</v>
      </c>
      <c r="F4211">
        <v>190000</v>
      </c>
      <c r="G4211">
        <v>50000</v>
      </c>
      <c r="H4211">
        <v>0</v>
      </c>
      <c r="I4211">
        <v>10000</v>
      </c>
      <c r="J4211">
        <v>6.1</v>
      </c>
      <c r="K4211">
        <v>32</v>
      </c>
      <c r="L4211">
        <v>4</v>
      </c>
      <c r="M4211">
        <v>6</v>
      </c>
      <c r="N4211" t="s">
        <v>2396</v>
      </c>
      <c r="O4211" t="s">
        <v>65</v>
      </c>
      <c r="P4211">
        <f t="shared" si="65"/>
        <v>250000</v>
      </c>
      <c r="Q4211" s="7">
        <v>511054143</v>
      </c>
    </row>
    <row r="4212" spans="1:17" x14ac:dyDescent="0.25">
      <c r="A4212" t="s">
        <v>3517</v>
      </c>
      <c r="B4212" t="s">
        <v>161</v>
      </c>
      <c r="C4212">
        <v>2005</v>
      </c>
      <c r="D4212" t="s">
        <v>17</v>
      </c>
      <c r="E4212" t="s">
        <v>53</v>
      </c>
      <c r="F4212">
        <v>170000</v>
      </c>
      <c r="G4212">
        <v>60000</v>
      </c>
      <c r="H4212">
        <v>0</v>
      </c>
      <c r="I4212">
        <v>0</v>
      </c>
      <c r="J4212">
        <v>6.4</v>
      </c>
      <c r="K4212">
        <v>7</v>
      </c>
      <c r="L4212">
        <v>5.4</v>
      </c>
      <c r="M4212">
        <v>5</v>
      </c>
      <c r="N4212" t="s">
        <v>242</v>
      </c>
      <c r="O4212" t="s">
        <v>19</v>
      </c>
      <c r="P4212">
        <f t="shared" si="65"/>
        <v>230000</v>
      </c>
      <c r="Q4212" s="7">
        <v>511054143</v>
      </c>
    </row>
    <row r="4213" spans="1:17" x14ac:dyDescent="0.25">
      <c r="A4213" t="s">
        <v>2244</v>
      </c>
      <c r="B4213" t="s">
        <v>111</v>
      </c>
      <c r="C4213">
        <v>2010</v>
      </c>
      <c r="D4213" t="s">
        <v>52</v>
      </c>
      <c r="E4213" t="s">
        <v>434</v>
      </c>
      <c r="F4213">
        <v>0</v>
      </c>
      <c r="G4213">
        <v>190000</v>
      </c>
      <c r="H4213">
        <v>0</v>
      </c>
      <c r="I4213">
        <v>50000</v>
      </c>
      <c r="J4213">
        <v>8.1</v>
      </c>
      <c r="K4213">
        <v>40</v>
      </c>
      <c r="L4213">
        <v>8.1</v>
      </c>
      <c r="M4213">
        <v>1472</v>
      </c>
      <c r="N4213" t="s">
        <v>2245</v>
      </c>
      <c r="O4213" t="s">
        <v>41</v>
      </c>
      <c r="P4213">
        <f t="shared" si="65"/>
        <v>240000</v>
      </c>
      <c r="Q4213" s="7">
        <v>540520772</v>
      </c>
    </row>
    <row r="4214" spans="1:17" x14ac:dyDescent="0.25">
      <c r="A4214" t="s">
        <v>3518</v>
      </c>
      <c r="B4214" t="s">
        <v>24</v>
      </c>
      <c r="C4214">
        <v>2009</v>
      </c>
      <c r="D4214" t="s">
        <v>192</v>
      </c>
      <c r="E4214" t="s">
        <v>81</v>
      </c>
      <c r="F4214">
        <v>100000</v>
      </c>
      <c r="G4214">
        <v>120000</v>
      </c>
      <c r="H4214">
        <v>0</v>
      </c>
      <c r="I4214">
        <v>20000</v>
      </c>
      <c r="J4214" t="s">
        <v>149</v>
      </c>
      <c r="K4214" t="s">
        <v>149</v>
      </c>
      <c r="L4214" t="s">
        <v>149</v>
      </c>
      <c r="M4214" t="s">
        <v>149</v>
      </c>
      <c r="N4214" t="s">
        <v>827</v>
      </c>
      <c r="O4214" t="s">
        <v>19</v>
      </c>
      <c r="P4214">
        <f t="shared" si="65"/>
        <v>240000</v>
      </c>
      <c r="Q4214" s="7">
        <v>534740514</v>
      </c>
    </row>
    <row r="4215" spans="1:17" x14ac:dyDescent="0.25">
      <c r="A4215" t="s">
        <v>1278</v>
      </c>
      <c r="B4215" t="s">
        <v>32</v>
      </c>
      <c r="C4215">
        <v>2015</v>
      </c>
      <c r="D4215" t="s">
        <v>63</v>
      </c>
      <c r="E4215" t="s">
        <v>269</v>
      </c>
      <c r="F4215">
        <v>170000</v>
      </c>
      <c r="G4215">
        <v>40000</v>
      </c>
      <c r="H4215">
        <v>0</v>
      </c>
      <c r="I4215">
        <v>20000</v>
      </c>
      <c r="J4215" t="s">
        <v>149</v>
      </c>
      <c r="K4215" t="s">
        <v>149</v>
      </c>
      <c r="L4215">
        <v>6.7</v>
      </c>
      <c r="M4215">
        <v>46</v>
      </c>
      <c r="N4215" t="s">
        <v>423</v>
      </c>
      <c r="O4215" t="s">
        <v>65</v>
      </c>
      <c r="P4215">
        <f t="shared" si="65"/>
        <v>230000</v>
      </c>
      <c r="Q4215" s="7">
        <v>567732286</v>
      </c>
    </row>
    <row r="4216" spans="1:17" x14ac:dyDescent="0.25">
      <c r="A4216" t="s">
        <v>3519</v>
      </c>
      <c r="B4216" t="s">
        <v>116</v>
      </c>
      <c r="C4216">
        <v>2006</v>
      </c>
      <c r="D4216" t="s">
        <v>94</v>
      </c>
      <c r="E4216" t="s">
        <v>1023</v>
      </c>
      <c r="F4216">
        <v>150000</v>
      </c>
      <c r="G4216">
        <v>0</v>
      </c>
      <c r="H4216">
        <v>70000</v>
      </c>
      <c r="I4216">
        <v>10000</v>
      </c>
      <c r="J4216">
        <v>5.3</v>
      </c>
      <c r="K4216">
        <v>29</v>
      </c>
      <c r="L4216">
        <v>6.3</v>
      </c>
      <c r="M4216">
        <v>15</v>
      </c>
      <c r="N4216" t="s">
        <v>1237</v>
      </c>
      <c r="O4216" t="s">
        <v>82</v>
      </c>
      <c r="P4216">
        <f t="shared" si="65"/>
        <v>230000</v>
      </c>
      <c r="Q4216" s="7">
        <v>516818555</v>
      </c>
    </row>
    <row r="4217" spans="1:17" x14ac:dyDescent="0.25">
      <c r="A4217" t="s">
        <v>3520</v>
      </c>
      <c r="B4217" t="s">
        <v>69</v>
      </c>
      <c r="C4217">
        <v>2016</v>
      </c>
      <c r="D4217" t="s">
        <v>52</v>
      </c>
      <c r="E4217" t="s">
        <v>53</v>
      </c>
      <c r="F4217">
        <v>50000</v>
      </c>
      <c r="G4217">
        <v>150000</v>
      </c>
      <c r="H4217">
        <v>0</v>
      </c>
      <c r="I4217">
        <v>40000</v>
      </c>
      <c r="J4217" t="s">
        <v>149</v>
      </c>
      <c r="K4217" t="s">
        <v>149</v>
      </c>
      <c r="L4217">
        <v>8.1</v>
      </c>
      <c r="M4217">
        <v>9</v>
      </c>
      <c r="N4217" t="s">
        <v>85</v>
      </c>
      <c r="O4217" t="s">
        <v>65</v>
      </c>
      <c r="P4217">
        <f t="shared" si="65"/>
        <v>240000</v>
      </c>
      <c r="Q4217" s="7">
        <v>573178249</v>
      </c>
    </row>
    <row r="4218" spans="1:17" x14ac:dyDescent="0.25">
      <c r="A4218" t="s">
        <v>3521</v>
      </c>
      <c r="B4218" t="s">
        <v>43</v>
      </c>
      <c r="C4218">
        <v>2008</v>
      </c>
      <c r="D4218" t="s">
        <v>71</v>
      </c>
      <c r="E4218" t="s">
        <v>173</v>
      </c>
      <c r="F4218">
        <v>120000</v>
      </c>
      <c r="G4218">
        <v>90000</v>
      </c>
      <c r="H4218">
        <v>0</v>
      </c>
      <c r="I4218">
        <v>30000</v>
      </c>
      <c r="J4218">
        <v>6.1</v>
      </c>
      <c r="K4218">
        <v>9</v>
      </c>
      <c r="L4218" t="s">
        <v>149</v>
      </c>
      <c r="M4218" t="s">
        <v>149</v>
      </c>
      <c r="N4218" t="s">
        <v>2290</v>
      </c>
      <c r="O4218" t="s">
        <v>19</v>
      </c>
      <c r="P4218">
        <f t="shared" si="65"/>
        <v>240000</v>
      </c>
      <c r="Q4218" s="7">
        <v>528816311</v>
      </c>
    </row>
    <row r="4219" spans="1:17" x14ac:dyDescent="0.25">
      <c r="A4219" t="s">
        <v>2795</v>
      </c>
      <c r="B4219" t="s">
        <v>24</v>
      </c>
      <c r="C4219">
        <v>2008</v>
      </c>
      <c r="D4219" t="s">
        <v>38</v>
      </c>
      <c r="E4219" t="s">
        <v>412</v>
      </c>
      <c r="F4219">
        <v>220000</v>
      </c>
      <c r="G4219">
        <v>0</v>
      </c>
      <c r="H4219">
        <v>0</v>
      </c>
      <c r="I4219">
        <v>20000</v>
      </c>
      <c r="J4219">
        <v>5</v>
      </c>
      <c r="K4219">
        <v>15</v>
      </c>
      <c r="L4219" t="s">
        <v>149</v>
      </c>
      <c r="M4219" t="s">
        <v>149</v>
      </c>
      <c r="N4219" t="s">
        <v>655</v>
      </c>
      <c r="O4219" t="s">
        <v>82</v>
      </c>
      <c r="P4219">
        <f t="shared" si="65"/>
        <v>240000</v>
      </c>
      <c r="Q4219" s="7">
        <v>528816311</v>
      </c>
    </row>
    <row r="4220" spans="1:17" x14ac:dyDescent="0.25">
      <c r="A4220" t="s">
        <v>3023</v>
      </c>
      <c r="B4220" t="s">
        <v>32</v>
      </c>
      <c r="C4220">
        <v>2011</v>
      </c>
      <c r="D4220" t="s">
        <v>38</v>
      </c>
      <c r="E4220" t="s">
        <v>81</v>
      </c>
      <c r="F4220">
        <v>70000</v>
      </c>
      <c r="G4220">
        <v>130000</v>
      </c>
      <c r="H4220">
        <v>0</v>
      </c>
      <c r="I4220">
        <v>30000</v>
      </c>
      <c r="J4220">
        <v>6.3</v>
      </c>
      <c r="K4220">
        <v>35</v>
      </c>
      <c r="L4220">
        <v>6.1</v>
      </c>
      <c r="M4220">
        <v>12</v>
      </c>
      <c r="N4220" t="s">
        <v>692</v>
      </c>
      <c r="O4220" t="s">
        <v>82</v>
      </c>
      <c r="P4220">
        <f t="shared" si="65"/>
        <v>230000</v>
      </c>
      <c r="Q4220" s="7">
        <v>545961365</v>
      </c>
    </row>
    <row r="4221" spans="1:17" x14ac:dyDescent="0.25">
      <c r="A4221" t="s">
        <v>3522</v>
      </c>
      <c r="B4221" t="s">
        <v>67</v>
      </c>
      <c r="C4221">
        <v>2015</v>
      </c>
      <c r="D4221" t="s">
        <v>94</v>
      </c>
      <c r="E4221" t="s">
        <v>1812</v>
      </c>
      <c r="F4221">
        <v>90000</v>
      </c>
      <c r="G4221">
        <v>10000</v>
      </c>
      <c r="H4221">
        <v>130000</v>
      </c>
      <c r="I4221">
        <v>10000</v>
      </c>
      <c r="J4221">
        <v>7.7</v>
      </c>
      <c r="K4221">
        <v>44</v>
      </c>
      <c r="L4221">
        <v>7.9</v>
      </c>
      <c r="M4221">
        <v>49</v>
      </c>
      <c r="N4221" t="s">
        <v>2901</v>
      </c>
      <c r="O4221" t="s">
        <v>82</v>
      </c>
      <c r="P4221">
        <f t="shared" si="65"/>
        <v>240000</v>
      </c>
      <c r="Q4221" s="7">
        <v>567732286</v>
      </c>
    </row>
    <row r="4222" spans="1:17" x14ac:dyDescent="0.25">
      <c r="A4222" t="s">
        <v>3523</v>
      </c>
      <c r="B4222" t="s">
        <v>201</v>
      </c>
      <c r="C4222">
        <v>2013</v>
      </c>
      <c r="D4222" t="s">
        <v>27</v>
      </c>
      <c r="E4222" t="s">
        <v>485</v>
      </c>
      <c r="F4222">
        <v>170000</v>
      </c>
      <c r="G4222">
        <v>50000</v>
      </c>
      <c r="H4222">
        <v>0</v>
      </c>
      <c r="I4222">
        <v>20000</v>
      </c>
      <c r="J4222">
        <v>7.3</v>
      </c>
      <c r="K4222">
        <v>5</v>
      </c>
      <c r="L4222">
        <v>6.2</v>
      </c>
      <c r="M4222">
        <v>40</v>
      </c>
      <c r="N4222" t="s">
        <v>967</v>
      </c>
      <c r="O4222" t="s">
        <v>19</v>
      </c>
      <c r="P4222">
        <f t="shared" si="65"/>
        <v>240000</v>
      </c>
      <c r="Q4222" s="7">
        <v>556861736</v>
      </c>
    </row>
    <row r="4223" spans="1:17" x14ac:dyDescent="0.25">
      <c r="A4223" t="s">
        <v>3524</v>
      </c>
      <c r="B4223" t="s">
        <v>24</v>
      </c>
      <c r="C4223">
        <v>2007</v>
      </c>
      <c r="D4223" t="s">
        <v>94</v>
      </c>
      <c r="E4223" t="s">
        <v>1023</v>
      </c>
      <c r="F4223">
        <v>160000</v>
      </c>
      <c r="G4223">
        <v>0</v>
      </c>
      <c r="H4223">
        <v>60000</v>
      </c>
      <c r="I4223">
        <v>10000</v>
      </c>
      <c r="J4223">
        <v>7</v>
      </c>
      <c r="K4223">
        <v>25</v>
      </c>
      <c r="L4223">
        <v>7</v>
      </c>
      <c r="M4223">
        <v>24</v>
      </c>
      <c r="N4223" t="s">
        <v>3090</v>
      </c>
      <c r="O4223" t="s">
        <v>65</v>
      </c>
      <c r="P4223">
        <f t="shared" si="65"/>
        <v>230000</v>
      </c>
      <c r="Q4223" s="7">
        <v>522751172</v>
      </c>
    </row>
    <row r="4224" spans="1:17" x14ac:dyDescent="0.25">
      <c r="A4224" t="s">
        <v>3525</v>
      </c>
      <c r="B4224" t="s">
        <v>16</v>
      </c>
      <c r="C4224">
        <v>2008</v>
      </c>
      <c r="D4224" t="s">
        <v>27</v>
      </c>
      <c r="E4224" t="s">
        <v>98</v>
      </c>
      <c r="F4224">
        <v>200000</v>
      </c>
      <c r="G4224">
        <v>20000</v>
      </c>
      <c r="H4224">
        <v>0</v>
      </c>
      <c r="I4224">
        <v>20000</v>
      </c>
      <c r="J4224" t="s">
        <v>149</v>
      </c>
      <c r="K4224" t="s">
        <v>149</v>
      </c>
      <c r="L4224">
        <v>8.6</v>
      </c>
      <c r="M4224">
        <v>14</v>
      </c>
      <c r="N4224" t="s">
        <v>875</v>
      </c>
      <c r="O4224" t="s">
        <v>82</v>
      </c>
      <c r="P4224">
        <f t="shared" si="65"/>
        <v>240000</v>
      </c>
      <c r="Q4224" s="7">
        <v>528816311</v>
      </c>
    </row>
    <row r="4225" spans="1:17" x14ac:dyDescent="0.25">
      <c r="A4225" t="s">
        <v>1989</v>
      </c>
      <c r="B4225" t="s">
        <v>24</v>
      </c>
      <c r="C4225">
        <v>2007</v>
      </c>
      <c r="D4225" t="s">
        <v>21</v>
      </c>
      <c r="E4225" t="s">
        <v>434</v>
      </c>
      <c r="F4225">
        <v>220000</v>
      </c>
      <c r="G4225">
        <v>0</v>
      </c>
      <c r="H4225">
        <v>0</v>
      </c>
      <c r="I4225">
        <v>20000</v>
      </c>
      <c r="J4225">
        <v>7.2</v>
      </c>
      <c r="K4225">
        <v>7</v>
      </c>
      <c r="L4225" t="s">
        <v>149</v>
      </c>
      <c r="M4225" t="s">
        <v>149</v>
      </c>
      <c r="N4225" t="s">
        <v>1990</v>
      </c>
      <c r="O4225" t="s">
        <v>65</v>
      </c>
      <c r="P4225">
        <f t="shared" si="65"/>
        <v>240000</v>
      </c>
      <c r="Q4225" s="7">
        <v>522751172</v>
      </c>
    </row>
    <row r="4226" spans="1:17" x14ac:dyDescent="0.25">
      <c r="A4226" t="s">
        <v>3526</v>
      </c>
      <c r="B4226" t="s">
        <v>24</v>
      </c>
      <c r="C4226">
        <v>2008</v>
      </c>
      <c r="D4226" t="s">
        <v>47</v>
      </c>
      <c r="E4226" t="s">
        <v>1023</v>
      </c>
      <c r="F4226">
        <v>50000</v>
      </c>
      <c r="G4226">
        <v>150000</v>
      </c>
      <c r="H4226">
        <v>0</v>
      </c>
      <c r="I4226">
        <v>30000</v>
      </c>
      <c r="J4226">
        <v>6.3</v>
      </c>
      <c r="K4226">
        <v>20</v>
      </c>
      <c r="L4226" t="s">
        <v>149</v>
      </c>
      <c r="M4226" t="s">
        <v>149</v>
      </c>
      <c r="N4226" t="s">
        <v>3527</v>
      </c>
      <c r="O4226" t="s">
        <v>19</v>
      </c>
      <c r="P4226">
        <f t="shared" si="65"/>
        <v>230000</v>
      </c>
      <c r="Q4226" s="7">
        <v>528816311</v>
      </c>
    </row>
    <row r="4227" spans="1:17" x14ac:dyDescent="0.25">
      <c r="A4227" t="s">
        <v>3528</v>
      </c>
      <c r="B4227" t="s">
        <v>161</v>
      </c>
      <c r="C4227">
        <v>2004</v>
      </c>
      <c r="D4227" t="s">
        <v>38</v>
      </c>
      <c r="E4227" t="s">
        <v>39</v>
      </c>
      <c r="F4227">
        <v>170000</v>
      </c>
      <c r="G4227">
        <v>60000</v>
      </c>
      <c r="H4227">
        <v>0</v>
      </c>
      <c r="I4227">
        <v>0</v>
      </c>
      <c r="J4227">
        <v>6.8</v>
      </c>
      <c r="K4227">
        <v>33</v>
      </c>
      <c r="L4227">
        <v>7.1</v>
      </c>
      <c r="M4227">
        <v>23</v>
      </c>
      <c r="N4227" t="s">
        <v>297</v>
      </c>
      <c r="O4227" t="s">
        <v>41</v>
      </c>
      <c r="P4227">
        <f t="shared" ref="P4227:P4290" si="66">SUM(F4227:I4227)</f>
        <v>230000</v>
      </c>
      <c r="Q4227" s="7">
        <v>505524224</v>
      </c>
    </row>
    <row r="4228" spans="1:17" x14ac:dyDescent="0.25">
      <c r="A4228" t="s">
        <v>3529</v>
      </c>
      <c r="B4228" t="s">
        <v>24</v>
      </c>
      <c r="C4228">
        <v>2008</v>
      </c>
      <c r="D4228" t="s">
        <v>94</v>
      </c>
      <c r="E4228" t="s">
        <v>1023</v>
      </c>
      <c r="F4228">
        <v>110000</v>
      </c>
      <c r="G4228">
        <v>0</v>
      </c>
      <c r="H4228">
        <v>120000</v>
      </c>
      <c r="I4228">
        <v>10000</v>
      </c>
      <c r="J4228">
        <v>7.1</v>
      </c>
      <c r="K4228">
        <v>29</v>
      </c>
      <c r="L4228">
        <v>7.4</v>
      </c>
      <c r="M4228">
        <v>13</v>
      </c>
      <c r="N4228" t="s">
        <v>3530</v>
      </c>
      <c r="O4228" t="s">
        <v>82</v>
      </c>
      <c r="P4228">
        <f t="shared" si="66"/>
        <v>240000</v>
      </c>
      <c r="Q4228" s="7">
        <v>528816311</v>
      </c>
    </row>
    <row r="4229" spans="1:17" x14ac:dyDescent="0.25">
      <c r="A4229" t="s">
        <v>3531</v>
      </c>
      <c r="B4229" t="s">
        <v>32</v>
      </c>
      <c r="C4229">
        <v>2011</v>
      </c>
      <c r="D4229" t="s">
        <v>27</v>
      </c>
      <c r="E4229" t="s">
        <v>412</v>
      </c>
      <c r="F4229">
        <v>160000</v>
      </c>
      <c r="G4229">
        <v>60000</v>
      </c>
      <c r="H4229">
        <v>0</v>
      </c>
      <c r="I4229">
        <v>20000</v>
      </c>
      <c r="J4229">
        <v>5.3</v>
      </c>
      <c r="K4229">
        <v>31</v>
      </c>
      <c r="L4229">
        <v>5.2</v>
      </c>
      <c r="M4229">
        <v>10</v>
      </c>
      <c r="N4229" t="s">
        <v>412</v>
      </c>
      <c r="O4229" t="s">
        <v>65</v>
      </c>
      <c r="P4229">
        <f t="shared" si="66"/>
        <v>240000</v>
      </c>
      <c r="Q4229" s="7">
        <v>545961365</v>
      </c>
    </row>
    <row r="4230" spans="1:17" x14ac:dyDescent="0.25">
      <c r="A4230" t="s">
        <v>3532</v>
      </c>
      <c r="B4230" t="s">
        <v>16</v>
      </c>
      <c r="C4230">
        <v>2008</v>
      </c>
      <c r="D4230" t="s">
        <v>38</v>
      </c>
      <c r="E4230" t="s">
        <v>197</v>
      </c>
      <c r="F4230">
        <v>130000</v>
      </c>
      <c r="G4230">
        <v>30000</v>
      </c>
      <c r="H4230">
        <v>60000</v>
      </c>
      <c r="I4230">
        <v>10000</v>
      </c>
      <c r="J4230">
        <v>6.2</v>
      </c>
      <c r="K4230">
        <v>17</v>
      </c>
      <c r="L4230">
        <v>8.1999999999999993</v>
      </c>
      <c r="M4230">
        <v>37</v>
      </c>
      <c r="N4230" t="s">
        <v>197</v>
      </c>
      <c r="O4230" t="s">
        <v>41</v>
      </c>
      <c r="P4230">
        <f t="shared" si="66"/>
        <v>230000</v>
      </c>
      <c r="Q4230" s="7">
        <v>528816311</v>
      </c>
    </row>
    <row r="4231" spans="1:17" x14ac:dyDescent="0.25">
      <c r="A4231" t="s">
        <v>2830</v>
      </c>
      <c r="B4231" t="s">
        <v>201</v>
      </c>
      <c r="C4231">
        <v>2016</v>
      </c>
      <c r="D4231" t="s">
        <v>17</v>
      </c>
      <c r="E4231" t="s">
        <v>148</v>
      </c>
      <c r="F4231">
        <v>50000</v>
      </c>
      <c r="G4231">
        <v>170000</v>
      </c>
      <c r="H4231">
        <v>0</v>
      </c>
      <c r="I4231">
        <v>20000</v>
      </c>
      <c r="J4231">
        <v>8.6999999999999993</v>
      </c>
      <c r="K4231">
        <v>22</v>
      </c>
      <c r="L4231">
        <v>8.3000000000000007</v>
      </c>
      <c r="M4231">
        <v>194</v>
      </c>
      <c r="N4231" t="s">
        <v>2831</v>
      </c>
      <c r="O4231" t="s">
        <v>19</v>
      </c>
      <c r="P4231">
        <f t="shared" si="66"/>
        <v>240000</v>
      </c>
      <c r="Q4231" s="7">
        <v>573178249</v>
      </c>
    </row>
    <row r="4232" spans="1:17" x14ac:dyDescent="0.25">
      <c r="A4232" t="s">
        <v>3533</v>
      </c>
      <c r="B4232" t="s">
        <v>43</v>
      </c>
      <c r="C4232">
        <v>2003</v>
      </c>
      <c r="D4232" t="s">
        <v>27</v>
      </c>
      <c r="E4232" t="s">
        <v>49</v>
      </c>
      <c r="F4232">
        <v>120000</v>
      </c>
      <c r="G4232">
        <v>90000</v>
      </c>
      <c r="H4232">
        <v>0</v>
      </c>
      <c r="I4232">
        <v>30000</v>
      </c>
      <c r="J4232">
        <v>4.5999999999999996</v>
      </c>
      <c r="K4232">
        <v>21</v>
      </c>
      <c r="L4232">
        <v>3.9</v>
      </c>
      <c r="M4232">
        <v>14</v>
      </c>
      <c r="N4232" t="s">
        <v>2676</v>
      </c>
      <c r="O4232" t="s">
        <v>19</v>
      </c>
      <c r="P4232">
        <f t="shared" si="66"/>
        <v>240000</v>
      </c>
      <c r="Q4232" s="7">
        <v>500125528</v>
      </c>
    </row>
    <row r="4233" spans="1:17" x14ac:dyDescent="0.25">
      <c r="A4233" t="s">
        <v>2580</v>
      </c>
      <c r="B4233" t="s">
        <v>16</v>
      </c>
      <c r="C4233">
        <v>2010</v>
      </c>
      <c r="D4233" t="s">
        <v>38</v>
      </c>
      <c r="E4233" t="s">
        <v>53</v>
      </c>
      <c r="F4233">
        <v>120000</v>
      </c>
      <c r="G4233">
        <v>90000</v>
      </c>
      <c r="H4233">
        <v>0</v>
      </c>
      <c r="I4233">
        <v>20000</v>
      </c>
      <c r="J4233">
        <v>7.5</v>
      </c>
      <c r="K4233">
        <v>13</v>
      </c>
      <c r="L4233">
        <v>7.7</v>
      </c>
      <c r="M4233">
        <v>15</v>
      </c>
      <c r="N4233" t="s">
        <v>651</v>
      </c>
      <c r="O4233" t="s">
        <v>65</v>
      </c>
      <c r="P4233">
        <f t="shared" si="66"/>
        <v>230000</v>
      </c>
      <c r="Q4233" s="7">
        <v>540520772</v>
      </c>
    </row>
    <row r="4234" spans="1:17" x14ac:dyDescent="0.25">
      <c r="A4234" t="s">
        <v>3534</v>
      </c>
      <c r="B4234" t="s">
        <v>116</v>
      </c>
      <c r="C4234">
        <v>2007</v>
      </c>
      <c r="D4234" t="s">
        <v>38</v>
      </c>
      <c r="E4234" t="s">
        <v>39</v>
      </c>
      <c r="F4234">
        <v>220000</v>
      </c>
      <c r="G4234">
        <v>0</v>
      </c>
      <c r="H4234">
        <v>0</v>
      </c>
      <c r="I4234">
        <v>20000</v>
      </c>
      <c r="J4234">
        <v>4.9000000000000004</v>
      </c>
      <c r="K4234">
        <v>17</v>
      </c>
      <c r="L4234">
        <v>5.7</v>
      </c>
      <c r="M4234">
        <v>13</v>
      </c>
      <c r="N4234" t="s">
        <v>1364</v>
      </c>
      <c r="O4234" t="s">
        <v>65</v>
      </c>
      <c r="P4234">
        <f t="shared" si="66"/>
        <v>240000</v>
      </c>
      <c r="Q4234" s="7">
        <v>522751172</v>
      </c>
    </row>
    <row r="4235" spans="1:17" x14ac:dyDescent="0.25">
      <c r="A4235" t="s">
        <v>3535</v>
      </c>
      <c r="B4235" t="s">
        <v>43</v>
      </c>
      <c r="C4235">
        <v>2004</v>
      </c>
      <c r="D4235" t="s">
        <v>94</v>
      </c>
      <c r="E4235" t="s">
        <v>566</v>
      </c>
      <c r="F4235">
        <v>120000</v>
      </c>
      <c r="G4235">
        <v>90000</v>
      </c>
      <c r="H4235">
        <v>0</v>
      </c>
      <c r="I4235">
        <v>30000</v>
      </c>
      <c r="J4235">
        <v>8.5</v>
      </c>
      <c r="K4235">
        <v>49</v>
      </c>
      <c r="L4235">
        <v>9.1</v>
      </c>
      <c r="M4235">
        <v>54</v>
      </c>
      <c r="N4235" t="s">
        <v>3536</v>
      </c>
      <c r="O4235" t="s">
        <v>65</v>
      </c>
      <c r="P4235">
        <f t="shared" si="66"/>
        <v>240000</v>
      </c>
      <c r="Q4235" s="7">
        <v>505524224</v>
      </c>
    </row>
    <row r="4236" spans="1:17" x14ac:dyDescent="0.25">
      <c r="A4236" t="s">
        <v>3537</v>
      </c>
      <c r="B4236" t="s">
        <v>37</v>
      </c>
      <c r="C4236">
        <v>2011</v>
      </c>
      <c r="D4236" t="s">
        <v>38</v>
      </c>
      <c r="E4236" t="s">
        <v>53</v>
      </c>
      <c r="F4236">
        <v>140000</v>
      </c>
      <c r="G4236">
        <v>70000</v>
      </c>
      <c r="H4236">
        <v>0</v>
      </c>
      <c r="I4236">
        <v>30000</v>
      </c>
      <c r="J4236">
        <v>5</v>
      </c>
      <c r="K4236">
        <v>33</v>
      </c>
      <c r="L4236">
        <v>4.8</v>
      </c>
      <c r="M4236">
        <v>37</v>
      </c>
      <c r="N4236" t="s">
        <v>1702</v>
      </c>
      <c r="O4236" t="s">
        <v>65</v>
      </c>
      <c r="P4236">
        <f t="shared" si="66"/>
        <v>240000</v>
      </c>
      <c r="Q4236" s="7">
        <v>545961365</v>
      </c>
    </row>
    <row r="4237" spans="1:17" x14ac:dyDescent="0.25">
      <c r="A4237" t="s">
        <v>3538</v>
      </c>
      <c r="B4237" t="s">
        <v>116</v>
      </c>
      <c r="C4237">
        <v>2007</v>
      </c>
      <c r="D4237" t="s">
        <v>21</v>
      </c>
      <c r="E4237" t="s">
        <v>81</v>
      </c>
      <c r="F4237">
        <v>30000</v>
      </c>
      <c r="G4237">
        <v>140000</v>
      </c>
      <c r="H4237">
        <v>0</v>
      </c>
      <c r="I4237">
        <v>70000</v>
      </c>
      <c r="J4237">
        <v>5.7</v>
      </c>
      <c r="K4237">
        <v>28</v>
      </c>
      <c r="L4237">
        <v>7.9</v>
      </c>
      <c r="M4237">
        <v>18</v>
      </c>
      <c r="N4237" t="s">
        <v>466</v>
      </c>
      <c r="O4237" t="s">
        <v>41</v>
      </c>
      <c r="P4237">
        <f t="shared" si="66"/>
        <v>240000</v>
      </c>
      <c r="Q4237" s="7">
        <v>522751172</v>
      </c>
    </row>
    <row r="4238" spans="1:17" x14ac:dyDescent="0.25">
      <c r="A4238" t="s">
        <v>1622</v>
      </c>
      <c r="B4238" t="s">
        <v>37</v>
      </c>
      <c r="C4238">
        <v>2007</v>
      </c>
      <c r="D4238" t="s">
        <v>38</v>
      </c>
      <c r="E4238" t="s">
        <v>98</v>
      </c>
      <c r="F4238">
        <v>180000</v>
      </c>
      <c r="G4238">
        <v>30000</v>
      </c>
      <c r="H4238">
        <v>0</v>
      </c>
      <c r="I4238">
        <v>30000</v>
      </c>
      <c r="J4238">
        <v>6.7</v>
      </c>
      <c r="K4238">
        <v>35</v>
      </c>
      <c r="L4238">
        <v>6.6</v>
      </c>
      <c r="M4238">
        <v>25</v>
      </c>
      <c r="N4238" t="s">
        <v>387</v>
      </c>
      <c r="O4238" t="s">
        <v>82</v>
      </c>
      <c r="P4238">
        <f t="shared" si="66"/>
        <v>240000</v>
      </c>
      <c r="Q4238" s="7">
        <v>522751172</v>
      </c>
    </row>
    <row r="4239" spans="1:17" x14ac:dyDescent="0.25">
      <c r="A4239" t="s">
        <v>3539</v>
      </c>
      <c r="B4239" t="s">
        <v>116</v>
      </c>
      <c r="C4239">
        <v>2005</v>
      </c>
      <c r="D4239" t="s">
        <v>27</v>
      </c>
      <c r="E4239" t="s">
        <v>566</v>
      </c>
      <c r="F4239">
        <v>210000</v>
      </c>
      <c r="G4239">
        <v>0</v>
      </c>
      <c r="H4239">
        <v>0</v>
      </c>
      <c r="I4239">
        <v>20000</v>
      </c>
      <c r="J4239">
        <v>6.3</v>
      </c>
      <c r="K4239">
        <v>24</v>
      </c>
      <c r="L4239">
        <v>7.8</v>
      </c>
      <c r="M4239">
        <v>8</v>
      </c>
      <c r="N4239" t="s">
        <v>297</v>
      </c>
      <c r="O4239" t="s">
        <v>41</v>
      </c>
      <c r="P4239">
        <f t="shared" si="66"/>
        <v>230000</v>
      </c>
      <c r="Q4239" s="7">
        <v>511054143</v>
      </c>
    </row>
    <row r="4240" spans="1:17" x14ac:dyDescent="0.25">
      <c r="A4240" t="s">
        <v>3540</v>
      </c>
      <c r="B4240" t="s">
        <v>16</v>
      </c>
      <c r="C4240">
        <v>2011</v>
      </c>
      <c r="D4240" t="s">
        <v>27</v>
      </c>
      <c r="E4240" t="s">
        <v>39</v>
      </c>
      <c r="F4240">
        <v>210000</v>
      </c>
      <c r="G4240">
        <v>10000</v>
      </c>
      <c r="H4240">
        <v>0</v>
      </c>
      <c r="I4240">
        <v>10000</v>
      </c>
      <c r="J4240" t="s">
        <v>149</v>
      </c>
      <c r="K4240" t="s">
        <v>149</v>
      </c>
      <c r="L4240" t="s">
        <v>149</v>
      </c>
      <c r="M4240" t="s">
        <v>149</v>
      </c>
      <c r="N4240" t="s">
        <v>1176</v>
      </c>
      <c r="O4240" t="s">
        <v>19</v>
      </c>
      <c r="P4240">
        <f t="shared" si="66"/>
        <v>230000</v>
      </c>
      <c r="Q4240" s="7">
        <v>545961365</v>
      </c>
    </row>
    <row r="4241" spans="1:17" x14ac:dyDescent="0.25">
      <c r="A4241" t="s">
        <v>3037</v>
      </c>
      <c r="B4241" t="s">
        <v>116</v>
      </c>
      <c r="C4241">
        <v>2010</v>
      </c>
      <c r="D4241" t="s">
        <v>25</v>
      </c>
      <c r="E4241" t="s">
        <v>1175</v>
      </c>
      <c r="F4241">
        <v>100000</v>
      </c>
      <c r="G4241">
        <v>90000</v>
      </c>
      <c r="H4241">
        <v>0</v>
      </c>
      <c r="I4241">
        <v>50000</v>
      </c>
      <c r="J4241" t="s">
        <v>149</v>
      </c>
      <c r="K4241" t="s">
        <v>149</v>
      </c>
      <c r="L4241" t="s">
        <v>149</v>
      </c>
      <c r="M4241" t="s">
        <v>149</v>
      </c>
      <c r="N4241" t="s">
        <v>748</v>
      </c>
      <c r="O4241" t="s">
        <v>82</v>
      </c>
      <c r="P4241">
        <f t="shared" si="66"/>
        <v>240000</v>
      </c>
      <c r="Q4241" s="7">
        <v>540520772</v>
      </c>
    </row>
    <row r="4242" spans="1:17" x14ac:dyDescent="0.25">
      <c r="A4242" t="s">
        <v>2953</v>
      </c>
      <c r="B4242" t="s">
        <v>32</v>
      </c>
      <c r="C4242">
        <v>2009</v>
      </c>
      <c r="D4242" t="s">
        <v>38</v>
      </c>
      <c r="E4242" t="s">
        <v>662</v>
      </c>
      <c r="F4242">
        <v>160000</v>
      </c>
      <c r="G4242">
        <v>10000</v>
      </c>
      <c r="H4242">
        <v>40000</v>
      </c>
      <c r="I4242">
        <v>20000</v>
      </c>
      <c r="J4242">
        <v>5.9</v>
      </c>
      <c r="K4242">
        <v>24</v>
      </c>
      <c r="L4242">
        <v>7.3</v>
      </c>
      <c r="M4242">
        <v>28</v>
      </c>
      <c r="N4242" t="s">
        <v>663</v>
      </c>
      <c r="O4242" t="s">
        <v>65</v>
      </c>
      <c r="P4242">
        <f t="shared" si="66"/>
        <v>230000</v>
      </c>
      <c r="Q4242" s="7">
        <v>534740514</v>
      </c>
    </row>
    <row r="4243" spans="1:17" x14ac:dyDescent="0.25">
      <c r="A4243" t="s">
        <v>3541</v>
      </c>
      <c r="B4243" t="s">
        <v>37</v>
      </c>
      <c r="C4243">
        <v>2012</v>
      </c>
      <c r="D4243" t="s">
        <v>192</v>
      </c>
      <c r="E4243" t="s">
        <v>1456</v>
      </c>
      <c r="F4243">
        <v>50000</v>
      </c>
      <c r="G4243">
        <v>140000</v>
      </c>
      <c r="H4243">
        <v>0</v>
      </c>
      <c r="I4243">
        <v>40000</v>
      </c>
      <c r="J4243">
        <v>6.5</v>
      </c>
      <c r="K4243">
        <v>16</v>
      </c>
      <c r="L4243">
        <v>7.4</v>
      </c>
      <c r="M4243">
        <v>34</v>
      </c>
      <c r="N4243" t="s">
        <v>3542</v>
      </c>
      <c r="O4243" t="s">
        <v>41</v>
      </c>
      <c r="P4243">
        <f t="shared" si="66"/>
        <v>230000</v>
      </c>
      <c r="Q4243" s="7">
        <v>551484507</v>
      </c>
    </row>
    <row r="4244" spans="1:17" x14ac:dyDescent="0.25">
      <c r="A4244" t="s">
        <v>2137</v>
      </c>
      <c r="B4244" t="s">
        <v>101</v>
      </c>
      <c r="C4244">
        <v>2006</v>
      </c>
      <c r="D4244" t="s">
        <v>17</v>
      </c>
      <c r="E4244" t="s">
        <v>98</v>
      </c>
      <c r="F4244">
        <v>180000</v>
      </c>
      <c r="G4244">
        <v>50000</v>
      </c>
      <c r="H4244">
        <v>0</v>
      </c>
      <c r="I4244">
        <v>10000</v>
      </c>
      <c r="J4244">
        <v>7.7</v>
      </c>
      <c r="K4244">
        <v>22</v>
      </c>
      <c r="L4244">
        <v>8.4</v>
      </c>
      <c r="M4244">
        <v>9</v>
      </c>
      <c r="N4244" t="s">
        <v>139</v>
      </c>
      <c r="O4244" t="s">
        <v>19</v>
      </c>
      <c r="P4244">
        <f t="shared" si="66"/>
        <v>240000</v>
      </c>
      <c r="Q4244" s="7">
        <v>516818555</v>
      </c>
    </row>
    <row r="4245" spans="1:17" x14ac:dyDescent="0.25">
      <c r="A4245" t="s">
        <v>3543</v>
      </c>
      <c r="B4245" t="s">
        <v>69</v>
      </c>
      <c r="C4245">
        <v>2013</v>
      </c>
      <c r="D4245" t="s">
        <v>17</v>
      </c>
      <c r="E4245" t="s">
        <v>98</v>
      </c>
      <c r="F4245">
        <v>150000</v>
      </c>
      <c r="G4245">
        <v>50000</v>
      </c>
      <c r="H4245">
        <v>0</v>
      </c>
      <c r="I4245">
        <v>40000</v>
      </c>
      <c r="J4245">
        <v>4.3</v>
      </c>
      <c r="K4245">
        <v>25</v>
      </c>
      <c r="L4245">
        <v>2.7</v>
      </c>
      <c r="M4245">
        <v>175</v>
      </c>
      <c r="N4245" t="s">
        <v>99</v>
      </c>
      <c r="O4245" t="s">
        <v>19</v>
      </c>
      <c r="P4245">
        <f t="shared" si="66"/>
        <v>240000</v>
      </c>
      <c r="Q4245" s="7">
        <v>556861736</v>
      </c>
    </row>
    <row r="4246" spans="1:17" x14ac:dyDescent="0.25">
      <c r="A4246" t="s">
        <v>3544</v>
      </c>
      <c r="B4246" t="s">
        <v>32</v>
      </c>
      <c r="C4246">
        <v>2009</v>
      </c>
      <c r="D4246" t="s">
        <v>38</v>
      </c>
      <c r="E4246" t="s">
        <v>98</v>
      </c>
      <c r="F4246">
        <v>170000</v>
      </c>
      <c r="G4246">
        <v>50000</v>
      </c>
      <c r="H4246">
        <v>0</v>
      </c>
      <c r="I4246">
        <v>20000</v>
      </c>
      <c r="J4246">
        <v>4.2</v>
      </c>
      <c r="K4246">
        <v>59</v>
      </c>
      <c r="L4246">
        <v>4.7</v>
      </c>
      <c r="M4246">
        <v>22</v>
      </c>
      <c r="N4246" t="s">
        <v>382</v>
      </c>
      <c r="O4246" t="s">
        <v>65</v>
      </c>
      <c r="P4246">
        <f t="shared" si="66"/>
        <v>240000</v>
      </c>
      <c r="Q4246" s="7">
        <v>534740514</v>
      </c>
    </row>
    <row r="4247" spans="1:17" x14ac:dyDescent="0.25">
      <c r="A4247" t="s">
        <v>3424</v>
      </c>
      <c r="B4247" t="s">
        <v>37</v>
      </c>
      <c r="C4247">
        <v>2012</v>
      </c>
      <c r="D4247" t="s">
        <v>94</v>
      </c>
      <c r="E4247" t="s">
        <v>1456</v>
      </c>
      <c r="F4247">
        <v>100000</v>
      </c>
      <c r="G4247">
        <v>100000</v>
      </c>
      <c r="H4247">
        <v>0</v>
      </c>
      <c r="I4247">
        <v>30000</v>
      </c>
      <c r="J4247">
        <v>5.3</v>
      </c>
      <c r="K4247">
        <v>14</v>
      </c>
      <c r="L4247">
        <v>5.5</v>
      </c>
      <c r="M4247">
        <v>81</v>
      </c>
      <c r="N4247" t="s">
        <v>3425</v>
      </c>
      <c r="O4247" t="s">
        <v>41</v>
      </c>
      <c r="P4247">
        <f t="shared" si="66"/>
        <v>230000</v>
      </c>
      <c r="Q4247" s="7">
        <v>551484507</v>
      </c>
    </row>
    <row r="4248" spans="1:17" x14ac:dyDescent="0.25">
      <c r="A4248" t="s">
        <v>1792</v>
      </c>
      <c r="B4248" t="s">
        <v>134</v>
      </c>
      <c r="C4248">
        <v>2016</v>
      </c>
      <c r="D4248" t="s">
        <v>38</v>
      </c>
      <c r="E4248" t="s">
        <v>199</v>
      </c>
      <c r="F4248">
        <v>120000</v>
      </c>
      <c r="G4248">
        <v>100000</v>
      </c>
      <c r="H4248">
        <v>0</v>
      </c>
      <c r="I4248">
        <v>20000</v>
      </c>
      <c r="J4248">
        <v>6.9</v>
      </c>
      <c r="K4248">
        <v>4</v>
      </c>
      <c r="L4248">
        <v>6.8</v>
      </c>
      <c r="M4248">
        <v>15</v>
      </c>
      <c r="N4248" t="s">
        <v>632</v>
      </c>
      <c r="O4248" t="s">
        <v>82</v>
      </c>
      <c r="P4248">
        <f t="shared" si="66"/>
        <v>240000</v>
      </c>
      <c r="Q4248" s="7">
        <v>573178249</v>
      </c>
    </row>
    <row r="4249" spans="1:17" x14ac:dyDescent="0.25">
      <c r="A4249" t="s">
        <v>3537</v>
      </c>
      <c r="B4249" t="s">
        <v>32</v>
      </c>
      <c r="C4249">
        <v>2011</v>
      </c>
      <c r="D4249" t="s">
        <v>38</v>
      </c>
      <c r="E4249" t="s">
        <v>53</v>
      </c>
      <c r="F4249">
        <v>180000</v>
      </c>
      <c r="G4249">
        <v>40000</v>
      </c>
      <c r="H4249">
        <v>0</v>
      </c>
      <c r="I4249">
        <v>20000</v>
      </c>
      <c r="J4249">
        <v>4.7</v>
      </c>
      <c r="K4249">
        <v>51</v>
      </c>
      <c r="L4249">
        <v>5</v>
      </c>
      <c r="M4249">
        <v>72</v>
      </c>
      <c r="N4249" t="s">
        <v>1702</v>
      </c>
      <c r="O4249" t="s">
        <v>65</v>
      </c>
      <c r="P4249">
        <f t="shared" si="66"/>
        <v>240000</v>
      </c>
      <c r="Q4249" s="7">
        <v>545961365</v>
      </c>
    </row>
    <row r="4250" spans="1:17" x14ac:dyDescent="0.25">
      <c r="A4250" t="s">
        <v>3545</v>
      </c>
      <c r="B4250" t="s">
        <v>32</v>
      </c>
      <c r="C4250">
        <v>2009</v>
      </c>
      <c r="D4250" t="s">
        <v>94</v>
      </c>
      <c r="E4250" t="s">
        <v>95</v>
      </c>
      <c r="F4250">
        <v>160000</v>
      </c>
      <c r="G4250">
        <v>60000</v>
      </c>
      <c r="H4250">
        <v>0</v>
      </c>
      <c r="I4250">
        <v>20000</v>
      </c>
      <c r="J4250" t="s">
        <v>149</v>
      </c>
      <c r="K4250" t="s">
        <v>149</v>
      </c>
      <c r="L4250" t="s">
        <v>149</v>
      </c>
      <c r="M4250" t="s">
        <v>149</v>
      </c>
      <c r="N4250" t="s">
        <v>95</v>
      </c>
      <c r="O4250" t="s">
        <v>41</v>
      </c>
      <c r="P4250">
        <f t="shared" si="66"/>
        <v>240000</v>
      </c>
      <c r="Q4250" s="7">
        <v>534740514</v>
      </c>
    </row>
    <row r="4251" spans="1:17" x14ac:dyDescent="0.25">
      <c r="A4251" t="s">
        <v>3546</v>
      </c>
      <c r="B4251" t="s">
        <v>32</v>
      </c>
      <c r="C4251">
        <v>2011</v>
      </c>
      <c r="D4251" t="s">
        <v>27</v>
      </c>
      <c r="E4251" t="s">
        <v>434</v>
      </c>
      <c r="F4251">
        <v>160000</v>
      </c>
      <c r="G4251">
        <v>50000</v>
      </c>
      <c r="H4251">
        <v>0</v>
      </c>
      <c r="I4251">
        <v>20000</v>
      </c>
      <c r="J4251">
        <v>5.3</v>
      </c>
      <c r="K4251">
        <v>4</v>
      </c>
      <c r="L4251" t="s">
        <v>149</v>
      </c>
      <c r="M4251" t="s">
        <v>149</v>
      </c>
      <c r="N4251" t="s">
        <v>1331</v>
      </c>
      <c r="O4251" t="s">
        <v>19</v>
      </c>
      <c r="P4251">
        <f t="shared" si="66"/>
        <v>230000</v>
      </c>
      <c r="Q4251" s="7">
        <v>545961365</v>
      </c>
    </row>
    <row r="4252" spans="1:17" x14ac:dyDescent="0.25">
      <c r="A4252" t="s">
        <v>1473</v>
      </c>
      <c r="B4252" t="s">
        <v>32</v>
      </c>
      <c r="C4252">
        <v>2013</v>
      </c>
      <c r="D4252" t="s">
        <v>38</v>
      </c>
      <c r="E4252" t="s">
        <v>173</v>
      </c>
      <c r="F4252">
        <v>70000</v>
      </c>
      <c r="G4252">
        <v>150000</v>
      </c>
      <c r="H4252">
        <v>0</v>
      </c>
      <c r="I4252">
        <v>20000</v>
      </c>
      <c r="J4252">
        <v>8</v>
      </c>
      <c r="K4252">
        <v>23</v>
      </c>
      <c r="L4252">
        <v>4.3</v>
      </c>
      <c r="M4252">
        <v>113</v>
      </c>
      <c r="N4252" t="s">
        <v>257</v>
      </c>
      <c r="O4252" t="s">
        <v>19</v>
      </c>
      <c r="P4252">
        <f t="shared" si="66"/>
        <v>240000</v>
      </c>
      <c r="Q4252" s="7">
        <v>556861736</v>
      </c>
    </row>
    <row r="4253" spans="1:17" x14ac:dyDescent="0.25">
      <c r="A4253" t="s">
        <v>3547</v>
      </c>
      <c r="B4253" t="s">
        <v>111</v>
      </c>
      <c r="C4253">
        <v>2011</v>
      </c>
      <c r="D4253" t="s">
        <v>47</v>
      </c>
      <c r="E4253" t="s">
        <v>1456</v>
      </c>
      <c r="F4253">
        <v>0</v>
      </c>
      <c r="G4253">
        <v>180000</v>
      </c>
      <c r="H4253">
        <v>0</v>
      </c>
      <c r="I4253">
        <v>50000</v>
      </c>
      <c r="J4253" t="s">
        <v>149</v>
      </c>
      <c r="K4253" t="s">
        <v>149</v>
      </c>
      <c r="L4253">
        <v>7.3</v>
      </c>
      <c r="M4253">
        <v>19</v>
      </c>
      <c r="N4253" t="s">
        <v>3374</v>
      </c>
      <c r="O4253" t="s">
        <v>19</v>
      </c>
      <c r="P4253">
        <f t="shared" si="66"/>
        <v>230000</v>
      </c>
      <c r="Q4253" s="7">
        <v>545961365</v>
      </c>
    </row>
    <row r="4254" spans="1:17" x14ac:dyDescent="0.25">
      <c r="A4254" t="s">
        <v>3546</v>
      </c>
      <c r="B4254" t="s">
        <v>37</v>
      </c>
      <c r="C4254">
        <v>2011</v>
      </c>
      <c r="D4254" t="s">
        <v>27</v>
      </c>
      <c r="E4254" t="s">
        <v>434</v>
      </c>
      <c r="F4254">
        <v>150000</v>
      </c>
      <c r="G4254">
        <v>60000</v>
      </c>
      <c r="H4254">
        <v>0</v>
      </c>
      <c r="I4254">
        <v>30000</v>
      </c>
      <c r="J4254">
        <v>6.2</v>
      </c>
      <c r="K4254">
        <v>4</v>
      </c>
      <c r="L4254" t="s">
        <v>149</v>
      </c>
      <c r="M4254" t="s">
        <v>149</v>
      </c>
      <c r="N4254" t="s">
        <v>1331</v>
      </c>
      <c r="O4254" t="s">
        <v>19</v>
      </c>
      <c r="P4254">
        <f t="shared" si="66"/>
        <v>240000</v>
      </c>
      <c r="Q4254" s="7">
        <v>545961365</v>
      </c>
    </row>
    <row r="4255" spans="1:17" x14ac:dyDescent="0.25">
      <c r="A4255" t="s">
        <v>3548</v>
      </c>
      <c r="B4255" t="s">
        <v>37</v>
      </c>
      <c r="C4255">
        <v>2010</v>
      </c>
      <c r="D4255" t="s">
        <v>17</v>
      </c>
      <c r="E4255" t="s">
        <v>81</v>
      </c>
      <c r="F4255">
        <v>60000</v>
      </c>
      <c r="G4255">
        <v>130000</v>
      </c>
      <c r="H4255">
        <v>0</v>
      </c>
      <c r="I4255">
        <v>40000</v>
      </c>
      <c r="J4255">
        <v>4.5999999999999996</v>
      </c>
      <c r="K4255">
        <v>12</v>
      </c>
      <c r="L4255">
        <v>7.5</v>
      </c>
      <c r="M4255">
        <v>30</v>
      </c>
      <c r="N4255" t="s">
        <v>3338</v>
      </c>
      <c r="O4255" t="s">
        <v>19</v>
      </c>
      <c r="P4255">
        <f t="shared" si="66"/>
        <v>230000</v>
      </c>
      <c r="Q4255" s="7">
        <v>540520772</v>
      </c>
    </row>
    <row r="4256" spans="1:17" x14ac:dyDescent="0.25">
      <c r="A4256" t="s">
        <v>1323</v>
      </c>
      <c r="B4256" t="s">
        <v>116</v>
      </c>
      <c r="C4256">
        <v>2009</v>
      </c>
      <c r="D4256" t="s">
        <v>17</v>
      </c>
      <c r="E4256" t="s">
        <v>98</v>
      </c>
      <c r="F4256">
        <v>120000</v>
      </c>
      <c r="G4256">
        <v>70000</v>
      </c>
      <c r="H4256">
        <v>0</v>
      </c>
      <c r="I4256">
        <v>50000</v>
      </c>
      <c r="J4256">
        <v>7</v>
      </c>
      <c r="K4256">
        <v>7</v>
      </c>
      <c r="L4256" t="s">
        <v>149</v>
      </c>
      <c r="M4256" t="s">
        <v>149</v>
      </c>
      <c r="N4256" t="s">
        <v>247</v>
      </c>
      <c r="O4256" t="s">
        <v>19</v>
      </c>
      <c r="P4256">
        <f t="shared" si="66"/>
        <v>240000</v>
      </c>
      <c r="Q4256" s="7">
        <v>534740514</v>
      </c>
    </row>
    <row r="4257" spans="1:17" x14ac:dyDescent="0.25">
      <c r="A4257" t="s">
        <v>3549</v>
      </c>
      <c r="B4257" t="s">
        <v>24</v>
      </c>
      <c r="C4257">
        <v>2009</v>
      </c>
      <c r="D4257" t="s">
        <v>71</v>
      </c>
      <c r="E4257" t="s">
        <v>81</v>
      </c>
      <c r="F4257">
        <v>150000</v>
      </c>
      <c r="G4257">
        <v>60000</v>
      </c>
      <c r="H4257">
        <v>0</v>
      </c>
      <c r="I4257">
        <v>20000</v>
      </c>
      <c r="J4257" t="s">
        <v>149</v>
      </c>
      <c r="K4257" t="s">
        <v>149</v>
      </c>
      <c r="L4257" t="s">
        <v>149</v>
      </c>
      <c r="M4257" t="s">
        <v>149</v>
      </c>
      <c r="N4257" t="s">
        <v>827</v>
      </c>
      <c r="O4257" t="s">
        <v>19</v>
      </c>
      <c r="P4257">
        <f t="shared" si="66"/>
        <v>230000</v>
      </c>
      <c r="Q4257" s="7">
        <v>534740514</v>
      </c>
    </row>
    <row r="4258" spans="1:17" x14ac:dyDescent="0.25">
      <c r="A4258" t="s">
        <v>3550</v>
      </c>
      <c r="B4258" t="s">
        <v>16</v>
      </c>
      <c r="C4258">
        <v>2010</v>
      </c>
      <c r="D4258" t="s">
        <v>25</v>
      </c>
      <c r="E4258" t="s">
        <v>434</v>
      </c>
      <c r="F4258">
        <v>210000</v>
      </c>
      <c r="G4258">
        <v>10000</v>
      </c>
      <c r="H4258">
        <v>0</v>
      </c>
      <c r="I4258">
        <v>20000</v>
      </c>
      <c r="J4258">
        <v>5.6</v>
      </c>
      <c r="K4258">
        <v>4</v>
      </c>
      <c r="L4258" t="s">
        <v>149</v>
      </c>
      <c r="M4258" t="s">
        <v>149</v>
      </c>
      <c r="N4258" t="s">
        <v>434</v>
      </c>
      <c r="O4258" t="s">
        <v>19</v>
      </c>
      <c r="P4258">
        <f t="shared" si="66"/>
        <v>240000</v>
      </c>
      <c r="Q4258" s="7">
        <v>540520772</v>
      </c>
    </row>
    <row r="4259" spans="1:17" x14ac:dyDescent="0.25">
      <c r="A4259" t="s">
        <v>3551</v>
      </c>
      <c r="B4259" t="s">
        <v>32</v>
      </c>
      <c r="C4259">
        <v>2009</v>
      </c>
      <c r="D4259" t="s">
        <v>38</v>
      </c>
      <c r="E4259" t="s">
        <v>232</v>
      </c>
      <c r="F4259">
        <v>160000</v>
      </c>
      <c r="G4259">
        <v>50000</v>
      </c>
      <c r="H4259">
        <v>0</v>
      </c>
      <c r="I4259">
        <v>20000</v>
      </c>
      <c r="J4259">
        <v>6.5</v>
      </c>
      <c r="K4259">
        <v>70</v>
      </c>
      <c r="L4259">
        <v>6.2</v>
      </c>
      <c r="M4259">
        <v>57</v>
      </c>
      <c r="N4259" t="s">
        <v>1104</v>
      </c>
      <c r="O4259" t="s">
        <v>41</v>
      </c>
      <c r="P4259">
        <f t="shared" si="66"/>
        <v>230000</v>
      </c>
      <c r="Q4259" s="7">
        <v>534740514</v>
      </c>
    </row>
    <row r="4260" spans="1:17" x14ac:dyDescent="0.25">
      <c r="A4260" t="s">
        <v>3552</v>
      </c>
      <c r="B4260" t="s">
        <v>37</v>
      </c>
      <c r="C4260">
        <v>2010</v>
      </c>
      <c r="D4260" t="s">
        <v>94</v>
      </c>
      <c r="E4260" t="s">
        <v>662</v>
      </c>
      <c r="F4260">
        <v>80000</v>
      </c>
      <c r="G4260">
        <v>10000</v>
      </c>
      <c r="H4260">
        <v>130000</v>
      </c>
      <c r="I4260">
        <v>10000</v>
      </c>
      <c r="J4260">
        <v>6.1</v>
      </c>
      <c r="K4260">
        <v>27</v>
      </c>
      <c r="L4260">
        <v>5.4</v>
      </c>
      <c r="M4260">
        <v>101</v>
      </c>
      <c r="N4260" t="s">
        <v>2630</v>
      </c>
      <c r="O4260" t="s">
        <v>41</v>
      </c>
      <c r="P4260">
        <f t="shared" si="66"/>
        <v>230000</v>
      </c>
      <c r="Q4260" s="7">
        <v>540520772</v>
      </c>
    </row>
    <row r="4261" spans="1:17" x14ac:dyDescent="0.25">
      <c r="A4261" t="s">
        <v>3229</v>
      </c>
      <c r="B4261" t="s">
        <v>43</v>
      </c>
      <c r="C4261">
        <v>2007</v>
      </c>
      <c r="D4261" t="s">
        <v>21</v>
      </c>
      <c r="E4261" t="s">
        <v>98</v>
      </c>
      <c r="F4261">
        <v>120000</v>
      </c>
      <c r="G4261">
        <v>90000</v>
      </c>
      <c r="H4261">
        <v>0</v>
      </c>
      <c r="I4261">
        <v>30000</v>
      </c>
      <c r="J4261">
        <v>5.6</v>
      </c>
      <c r="K4261">
        <v>9</v>
      </c>
      <c r="L4261">
        <v>8.1999999999999993</v>
      </c>
      <c r="M4261">
        <v>9</v>
      </c>
      <c r="N4261" t="s">
        <v>247</v>
      </c>
      <c r="O4261" t="s">
        <v>19</v>
      </c>
      <c r="P4261">
        <f t="shared" si="66"/>
        <v>240000</v>
      </c>
      <c r="Q4261" s="7">
        <v>522751172</v>
      </c>
    </row>
    <row r="4262" spans="1:17" x14ac:dyDescent="0.25">
      <c r="A4262" t="s">
        <v>3553</v>
      </c>
      <c r="B4262" t="s">
        <v>16</v>
      </c>
      <c r="C4262">
        <v>2009</v>
      </c>
      <c r="D4262" t="s">
        <v>192</v>
      </c>
      <c r="E4262" t="s">
        <v>81</v>
      </c>
      <c r="F4262">
        <v>110000</v>
      </c>
      <c r="G4262">
        <v>100000</v>
      </c>
      <c r="H4262">
        <v>0</v>
      </c>
      <c r="I4262">
        <v>20000</v>
      </c>
      <c r="J4262">
        <v>7.4</v>
      </c>
      <c r="K4262">
        <v>29</v>
      </c>
      <c r="L4262">
        <v>8.1</v>
      </c>
      <c r="M4262">
        <v>14</v>
      </c>
      <c r="N4262" t="s">
        <v>3554</v>
      </c>
      <c r="O4262" t="s">
        <v>65</v>
      </c>
      <c r="P4262">
        <f t="shared" si="66"/>
        <v>230000</v>
      </c>
      <c r="Q4262" s="7">
        <v>534740514</v>
      </c>
    </row>
    <row r="4263" spans="1:17" x14ac:dyDescent="0.25">
      <c r="A4263" t="s">
        <v>3555</v>
      </c>
      <c r="B4263" t="s">
        <v>37</v>
      </c>
      <c r="C4263">
        <v>2012</v>
      </c>
      <c r="D4263" t="s">
        <v>71</v>
      </c>
      <c r="E4263" t="s">
        <v>173</v>
      </c>
      <c r="F4263">
        <v>100000</v>
      </c>
      <c r="G4263">
        <v>80000</v>
      </c>
      <c r="H4263">
        <v>20000</v>
      </c>
      <c r="I4263">
        <v>30000</v>
      </c>
      <c r="J4263">
        <v>7.3</v>
      </c>
      <c r="K4263">
        <v>27</v>
      </c>
      <c r="L4263">
        <v>8.4</v>
      </c>
      <c r="M4263">
        <v>18</v>
      </c>
      <c r="N4263" t="s">
        <v>1887</v>
      </c>
      <c r="O4263" t="s">
        <v>65</v>
      </c>
      <c r="P4263">
        <f t="shared" si="66"/>
        <v>230000</v>
      </c>
      <c r="Q4263" s="7">
        <v>551484507</v>
      </c>
    </row>
    <row r="4264" spans="1:17" x14ac:dyDescent="0.25">
      <c r="A4264" t="s">
        <v>1047</v>
      </c>
      <c r="B4264" t="s">
        <v>37</v>
      </c>
      <c r="C4264">
        <v>2009</v>
      </c>
      <c r="D4264" t="s">
        <v>38</v>
      </c>
      <c r="E4264" t="s">
        <v>53</v>
      </c>
      <c r="F4264">
        <v>190000</v>
      </c>
      <c r="G4264">
        <v>30000</v>
      </c>
      <c r="H4264">
        <v>0</v>
      </c>
      <c r="I4264">
        <v>20000</v>
      </c>
      <c r="J4264">
        <v>6.3</v>
      </c>
      <c r="K4264">
        <v>10</v>
      </c>
      <c r="L4264">
        <v>8.1999999999999993</v>
      </c>
      <c r="M4264">
        <v>5</v>
      </c>
      <c r="N4264" t="s">
        <v>1048</v>
      </c>
      <c r="O4264" t="s">
        <v>19</v>
      </c>
      <c r="P4264">
        <f t="shared" si="66"/>
        <v>240000</v>
      </c>
      <c r="Q4264" s="7">
        <v>534740514</v>
      </c>
    </row>
    <row r="4265" spans="1:17" x14ac:dyDescent="0.25">
      <c r="A4265" t="s">
        <v>3556</v>
      </c>
      <c r="B4265" t="s">
        <v>43</v>
      </c>
      <c r="C4265">
        <v>2004</v>
      </c>
      <c r="D4265" t="s">
        <v>27</v>
      </c>
      <c r="E4265" t="s">
        <v>173</v>
      </c>
      <c r="F4265">
        <v>110000</v>
      </c>
      <c r="G4265">
        <v>90000</v>
      </c>
      <c r="H4265">
        <v>0</v>
      </c>
      <c r="I4265">
        <v>30000</v>
      </c>
      <c r="J4265">
        <v>7.6</v>
      </c>
      <c r="K4265">
        <v>26</v>
      </c>
      <c r="L4265">
        <v>7</v>
      </c>
      <c r="M4265">
        <v>4</v>
      </c>
      <c r="N4265" t="s">
        <v>635</v>
      </c>
      <c r="O4265" t="s">
        <v>19</v>
      </c>
      <c r="P4265">
        <f t="shared" si="66"/>
        <v>230000</v>
      </c>
      <c r="Q4265" s="7">
        <v>505524224</v>
      </c>
    </row>
    <row r="4266" spans="1:17" x14ac:dyDescent="0.25">
      <c r="A4266" t="s">
        <v>3343</v>
      </c>
      <c r="B4266" t="s">
        <v>24</v>
      </c>
      <c r="C4266">
        <v>2009</v>
      </c>
      <c r="D4266" t="s">
        <v>47</v>
      </c>
      <c r="E4266" t="s">
        <v>434</v>
      </c>
      <c r="F4266">
        <v>220000</v>
      </c>
      <c r="G4266">
        <v>0</v>
      </c>
      <c r="H4266">
        <v>0</v>
      </c>
      <c r="I4266">
        <v>20000</v>
      </c>
      <c r="J4266" t="s">
        <v>149</v>
      </c>
      <c r="K4266" t="s">
        <v>149</v>
      </c>
      <c r="L4266" t="s">
        <v>149</v>
      </c>
      <c r="M4266" t="s">
        <v>149</v>
      </c>
      <c r="N4266" t="s">
        <v>434</v>
      </c>
      <c r="O4266" t="s">
        <v>19</v>
      </c>
      <c r="P4266">
        <f t="shared" si="66"/>
        <v>240000</v>
      </c>
      <c r="Q4266" s="7">
        <v>534740514</v>
      </c>
    </row>
    <row r="4267" spans="1:17" x14ac:dyDescent="0.25">
      <c r="A4267" t="s">
        <v>1882</v>
      </c>
      <c r="B4267" t="s">
        <v>16</v>
      </c>
      <c r="C4267">
        <v>2010</v>
      </c>
      <c r="D4267" t="s">
        <v>38</v>
      </c>
      <c r="E4267" t="s">
        <v>81</v>
      </c>
      <c r="F4267">
        <v>100000</v>
      </c>
      <c r="G4267">
        <v>110000</v>
      </c>
      <c r="H4267">
        <v>0</v>
      </c>
      <c r="I4267">
        <v>20000</v>
      </c>
      <c r="J4267">
        <v>7.7</v>
      </c>
      <c r="K4267">
        <v>24</v>
      </c>
      <c r="L4267">
        <v>8.1</v>
      </c>
      <c r="M4267">
        <v>31</v>
      </c>
      <c r="N4267" t="s">
        <v>377</v>
      </c>
      <c r="O4267" t="s">
        <v>65</v>
      </c>
      <c r="P4267">
        <f t="shared" si="66"/>
        <v>230000</v>
      </c>
      <c r="Q4267" s="7">
        <v>540520772</v>
      </c>
    </row>
    <row r="4268" spans="1:17" x14ac:dyDescent="0.25">
      <c r="A4268" t="s">
        <v>3557</v>
      </c>
      <c r="B4268" t="s">
        <v>24</v>
      </c>
      <c r="C4268">
        <v>2009</v>
      </c>
      <c r="D4268" t="s">
        <v>192</v>
      </c>
      <c r="E4268" t="s">
        <v>407</v>
      </c>
      <c r="F4268">
        <v>210000</v>
      </c>
      <c r="G4268">
        <v>10000</v>
      </c>
      <c r="H4268">
        <v>0</v>
      </c>
      <c r="I4268">
        <v>20000</v>
      </c>
      <c r="J4268">
        <v>6.6</v>
      </c>
      <c r="K4268">
        <v>7</v>
      </c>
      <c r="L4268">
        <v>6.5</v>
      </c>
      <c r="M4268">
        <v>4</v>
      </c>
      <c r="N4268" t="s">
        <v>466</v>
      </c>
      <c r="O4268" t="s">
        <v>19</v>
      </c>
      <c r="P4268">
        <f t="shared" si="66"/>
        <v>240000</v>
      </c>
      <c r="Q4268" s="7">
        <v>534740514</v>
      </c>
    </row>
    <row r="4269" spans="1:17" x14ac:dyDescent="0.25">
      <c r="A4269" t="s">
        <v>3558</v>
      </c>
      <c r="B4269" t="s">
        <v>69</v>
      </c>
      <c r="C4269">
        <v>2014</v>
      </c>
      <c r="D4269" t="s">
        <v>17</v>
      </c>
      <c r="E4269" t="s">
        <v>98</v>
      </c>
      <c r="F4269">
        <v>160000</v>
      </c>
      <c r="G4269">
        <v>40000</v>
      </c>
      <c r="H4269">
        <v>0</v>
      </c>
      <c r="I4269">
        <v>40000</v>
      </c>
      <c r="J4269">
        <v>5.9</v>
      </c>
      <c r="K4269">
        <v>24</v>
      </c>
      <c r="L4269">
        <v>5.6</v>
      </c>
      <c r="M4269">
        <v>86</v>
      </c>
      <c r="N4269" t="s">
        <v>99</v>
      </c>
      <c r="O4269" t="s">
        <v>19</v>
      </c>
      <c r="P4269">
        <f t="shared" si="66"/>
        <v>240000</v>
      </c>
      <c r="Q4269" s="7">
        <v>562338430</v>
      </c>
    </row>
    <row r="4270" spans="1:17" x14ac:dyDescent="0.25">
      <c r="A4270" t="s">
        <v>1305</v>
      </c>
      <c r="B4270" t="s">
        <v>101</v>
      </c>
      <c r="C4270">
        <v>2003</v>
      </c>
      <c r="D4270" t="s">
        <v>21</v>
      </c>
      <c r="E4270" t="s">
        <v>98</v>
      </c>
      <c r="F4270">
        <v>180000</v>
      </c>
      <c r="G4270">
        <v>50000</v>
      </c>
      <c r="H4270">
        <v>0</v>
      </c>
      <c r="I4270">
        <v>10000</v>
      </c>
      <c r="J4270">
        <v>8.5</v>
      </c>
      <c r="K4270">
        <v>14</v>
      </c>
      <c r="L4270">
        <v>9.1</v>
      </c>
      <c r="M4270">
        <v>15</v>
      </c>
      <c r="N4270" t="s">
        <v>387</v>
      </c>
      <c r="O4270" t="s">
        <v>19</v>
      </c>
      <c r="P4270">
        <f t="shared" si="66"/>
        <v>240000</v>
      </c>
      <c r="Q4270" s="7">
        <v>500125528</v>
      </c>
    </row>
    <row r="4271" spans="1:17" x14ac:dyDescent="0.25">
      <c r="A4271" t="s">
        <v>3559</v>
      </c>
      <c r="B4271" t="s">
        <v>101</v>
      </c>
      <c r="C4271">
        <v>2002</v>
      </c>
      <c r="D4271" t="s">
        <v>38</v>
      </c>
      <c r="E4271" t="s">
        <v>98</v>
      </c>
      <c r="F4271">
        <v>180000</v>
      </c>
      <c r="G4271">
        <v>50000</v>
      </c>
      <c r="H4271">
        <v>0</v>
      </c>
      <c r="I4271">
        <v>10000</v>
      </c>
      <c r="J4271">
        <v>7.9</v>
      </c>
      <c r="K4271">
        <v>30</v>
      </c>
      <c r="L4271">
        <v>9.1</v>
      </c>
      <c r="M4271">
        <v>31</v>
      </c>
      <c r="N4271" t="s">
        <v>382</v>
      </c>
      <c r="O4271" t="s">
        <v>65</v>
      </c>
      <c r="P4271">
        <f t="shared" si="66"/>
        <v>240000</v>
      </c>
      <c r="Q4271" s="7">
        <v>495013192</v>
      </c>
    </row>
    <row r="4272" spans="1:17" x14ac:dyDescent="0.25">
      <c r="A4272" t="s">
        <v>1543</v>
      </c>
      <c r="B4272" t="s">
        <v>116</v>
      </c>
      <c r="C4272">
        <v>2009</v>
      </c>
      <c r="D4272" t="s">
        <v>21</v>
      </c>
      <c r="E4272" t="s">
        <v>434</v>
      </c>
      <c r="F4272">
        <v>180000</v>
      </c>
      <c r="G4272">
        <v>30000</v>
      </c>
      <c r="H4272">
        <v>0</v>
      </c>
      <c r="I4272">
        <v>30000</v>
      </c>
      <c r="J4272" t="s">
        <v>149</v>
      </c>
      <c r="K4272" t="s">
        <v>149</v>
      </c>
      <c r="L4272" t="s">
        <v>149</v>
      </c>
      <c r="M4272" t="s">
        <v>149</v>
      </c>
      <c r="N4272" t="s">
        <v>1520</v>
      </c>
      <c r="O4272" t="s">
        <v>19</v>
      </c>
      <c r="P4272">
        <f t="shared" si="66"/>
        <v>240000</v>
      </c>
      <c r="Q4272" s="7">
        <v>534740514</v>
      </c>
    </row>
    <row r="4273" spans="1:17" x14ac:dyDescent="0.25">
      <c r="A4273" t="s">
        <v>1958</v>
      </c>
      <c r="B4273" t="s">
        <v>101</v>
      </c>
      <c r="C4273">
        <v>2005</v>
      </c>
      <c r="D4273" t="s">
        <v>38</v>
      </c>
      <c r="E4273" t="s">
        <v>98</v>
      </c>
      <c r="F4273">
        <v>180000</v>
      </c>
      <c r="G4273">
        <v>50000</v>
      </c>
      <c r="H4273">
        <v>0</v>
      </c>
      <c r="I4273">
        <v>10000</v>
      </c>
      <c r="J4273">
        <v>6.8</v>
      </c>
      <c r="K4273">
        <v>26</v>
      </c>
      <c r="L4273">
        <v>5.8</v>
      </c>
      <c r="M4273">
        <v>10</v>
      </c>
      <c r="N4273" t="s">
        <v>98</v>
      </c>
      <c r="O4273" t="s">
        <v>82</v>
      </c>
      <c r="P4273">
        <f t="shared" si="66"/>
        <v>240000</v>
      </c>
      <c r="Q4273" s="7">
        <v>511054143</v>
      </c>
    </row>
    <row r="4274" spans="1:17" x14ac:dyDescent="0.25">
      <c r="A4274" t="s">
        <v>3560</v>
      </c>
      <c r="B4274" t="s">
        <v>24</v>
      </c>
      <c r="C4274">
        <v>2008</v>
      </c>
      <c r="D4274" t="s">
        <v>94</v>
      </c>
      <c r="E4274" t="s">
        <v>412</v>
      </c>
      <c r="F4274">
        <v>90000</v>
      </c>
      <c r="G4274">
        <v>0</v>
      </c>
      <c r="H4274">
        <v>130000</v>
      </c>
      <c r="I4274">
        <v>10000</v>
      </c>
      <c r="J4274">
        <v>6.3</v>
      </c>
      <c r="K4274">
        <v>20</v>
      </c>
      <c r="L4274">
        <v>7.9</v>
      </c>
      <c r="M4274">
        <v>18</v>
      </c>
      <c r="N4274" t="s">
        <v>3090</v>
      </c>
      <c r="O4274" t="s">
        <v>65</v>
      </c>
      <c r="P4274">
        <f t="shared" si="66"/>
        <v>230000</v>
      </c>
      <c r="Q4274" s="7">
        <v>528816311</v>
      </c>
    </row>
    <row r="4275" spans="1:17" x14ac:dyDescent="0.25">
      <c r="A4275" t="s">
        <v>1958</v>
      </c>
      <c r="B4275" t="s">
        <v>24</v>
      </c>
      <c r="C4275">
        <v>2005</v>
      </c>
      <c r="D4275" t="s">
        <v>38</v>
      </c>
      <c r="E4275" t="s">
        <v>98</v>
      </c>
      <c r="F4275">
        <v>200000</v>
      </c>
      <c r="G4275">
        <v>10000</v>
      </c>
      <c r="H4275">
        <v>0</v>
      </c>
      <c r="I4275">
        <v>20000</v>
      </c>
      <c r="J4275">
        <v>6.8</v>
      </c>
      <c r="K4275">
        <v>15</v>
      </c>
      <c r="L4275">
        <v>6</v>
      </c>
      <c r="M4275">
        <v>6</v>
      </c>
      <c r="N4275" t="s">
        <v>827</v>
      </c>
      <c r="O4275" t="s">
        <v>19</v>
      </c>
      <c r="P4275">
        <f t="shared" si="66"/>
        <v>230000</v>
      </c>
      <c r="Q4275" s="7">
        <v>511054143</v>
      </c>
    </row>
    <row r="4276" spans="1:17" x14ac:dyDescent="0.25">
      <c r="A4276" t="s">
        <v>3561</v>
      </c>
      <c r="B4276" t="s">
        <v>32</v>
      </c>
      <c r="C4276">
        <v>2007</v>
      </c>
      <c r="D4276" t="s">
        <v>27</v>
      </c>
      <c r="E4276" t="s">
        <v>33</v>
      </c>
      <c r="F4276">
        <v>190000</v>
      </c>
      <c r="G4276">
        <v>20000</v>
      </c>
      <c r="H4276">
        <v>0</v>
      </c>
      <c r="I4276">
        <v>20000</v>
      </c>
      <c r="J4276">
        <v>5.6</v>
      </c>
      <c r="K4276">
        <v>42</v>
      </c>
      <c r="L4276">
        <v>6.2</v>
      </c>
      <c r="M4276">
        <v>18</v>
      </c>
      <c r="N4276" t="s">
        <v>752</v>
      </c>
      <c r="O4276" t="s">
        <v>19</v>
      </c>
      <c r="P4276">
        <f t="shared" si="66"/>
        <v>230000</v>
      </c>
      <c r="Q4276" s="7">
        <v>522751172</v>
      </c>
    </row>
    <row r="4277" spans="1:17" x14ac:dyDescent="0.25">
      <c r="A4277" t="s">
        <v>2824</v>
      </c>
      <c r="B4277" t="s">
        <v>37</v>
      </c>
      <c r="C4277">
        <v>2011</v>
      </c>
      <c r="D4277" t="s">
        <v>17</v>
      </c>
      <c r="E4277" t="s">
        <v>53</v>
      </c>
      <c r="F4277">
        <v>170000</v>
      </c>
      <c r="G4277">
        <v>30000</v>
      </c>
      <c r="H4277">
        <v>0</v>
      </c>
      <c r="I4277">
        <v>30000</v>
      </c>
      <c r="J4277" t="s">
        <v>149</v>
      </c>
      <c r="K4277" t="s">
        <v>149</v>
      </c>
      <c r="L4277" t="s">
        <v>149</v>
      </c>
      <c r="M4277" t="s">
        <v>149</v>
      </c>
      <c r="N4277" t="s">
        <v>53</v>
      </c>
      <c r="O4277" t="s">
        <v>65</v>
      </c>
      <c r="P4277">
        <f t="shared" si="66"/>
        <v>230000</v>
      </c>
      <c r="Q4277" s="7">
        <v>545961365</v>
      </c>
    </row>
    <row r="4278" spans="1:17" x14ac:dyDescent="0.25">
      <c r="A4278" t="s">
        <v>3562</v>
      </c>
      <c r="B4278" t="s">
        <v>24</v>
      </c>
      <c r="C4278">
        <v>2008</v>
      </c>
      <c r="D4278" t="s">
        <v>71</v>
      </c>
      <c r="E4278" t="s">
        <v>148</v>
      </c>
      <c r="F4278">
        <v>220000</v>
      </c>
      <c r="G4278">
        <v>0</v>
      </c>
      <c r="H4278">
        <v>0</v>
      </c>
      <c r="I4278">
        <v>20000</v>
      </c>
      <c r="J4278" t="s">
        <v>149</v>
      </c>
      <c r="K4278" t="s">
        <v>149</v>
      </c>
      <c r="L4278" t="s">
        <v>149</v>
      </c>
      <c r="M4278" t="s">
        <v>149</v>
      </c>
      <c r="N4278" t="s">
        <v>148</v>
      </c>
      <c r="O4278" t="s">
        <v>19</v>
      </c>
      <c r="P4278">
        <f t="shared" si="66"/>
        <v>240000</v>
      </c>
      <c r="Q4278" s="7">
        <v>528816311</v>
      </c>
    </row>
    <row r="4279" spans="1:17" x14ac:dyDescent="0.25">
      <c r="A4279" t="s">
        <v>3563</v>
      </c>
      <c r="B4279" t="s">
        <v>101</v>
      </c>
      <c r="C4279">
        <v>2002</v>
      </c>
      <c r="D4279" t="s">
        <v>17</v>
      </c>
      <c r="E4279" t="s">
        <v>412</v>
      </c>
      <c r="F4279">
        <v>170000</v>
      </c>
      <c r="G4279">
        <v>50000</v>
      </c>
      <c r="H4279">
        <v>0</v>
      </c>
      <c r="I4279">
        <v>10000</v>
      </c>
      <c r="J4279">
        <v>8.5</v>
      </c>
      <c r="K4279">
        <v>20</v>
      </c>
      <c r="L4279">
        <v>8.8000000000000007</v>
      </c>
      <c r="M4279">
        <v>6</v>
      </c>
      <c r="N4279" t="s">
        <v>3564</v>
      </c>
      <c r="O4279" t="s">
        <v>19</v>
      </c>
      <c r="P4279">
        <f t="shared" si="66"/>
        <v>230000</v>
      </c>
      <c r="Q4279" s="7">
        <v>495013192</v>
      </c>
    </row>
    <row r="4280" spans="1:17" x14ac:dyDescent="0.25">
      <c r="A4280" t="s">
        <v>3565</v>
      </c>
      <c r="B4280" t="s">
        <v>43</v>
      </c>
      <c r="C4280">
        <v>2004</v>
      </c>
      <c r="D4280" t="s">
        <v>21</v>
      </c>
      <c r="E4280" t="s">
        <v>232</v>
      </c>
      <c r="F4280">
        <v>110000</v>
      </c>
      <c r="G4280">
        <v>90000</v>
      </c>
      <c r="H4280">
        <v>0</v>
      </c>
      <c r="I4280">
        <v>30000</v>
      </c>
      <c r="J4280">
        <v>7.3</v>
      </c>
      <c r="K4280">
        <v>34</v>
      </c>
      <c r="L4280">
        <v>9.1</v>
      </c>
      <c r="M4280">
        <v>23</v>
      </c>
      <c r="N4280" t="s">
        <v>1469</v>
      </c>
      <c r="O4280" t="s">
        <v>65</v>
      </c>
      <c r="P4280">
        <f t="shared" si="66"/>
        <v>230000</v>
      </c>
      <c r="Q4280" s="7">
        <v>505524224</v>
      </c>
    </row>
    <row r="4281" spans="1:17" x14ac:dyDescent="0.25">
      <c r="A4281" t="s">
        <v>3566</v>
      </c>
      <c r="B4281" t="s">
        <v>37</v>
      </c>
      <c r="C4281">
        <v>2013</v>
      </c>
      <c r="D4281" t="s">
        <v>38</v>
      </c>
      <c r="E4281" t="s">
        <v>662</v>
      </c>
      <c r="F4281">
        <v>0</v>
      </c>
      <c r="G4281">
        <v>0</v>
      </c>
      <c r="H4281">
        <v>230000</v>
      </c>
      <c r="I4281">
        <v>0</v>
      </c>
      <c r="J4281">
        <v>6.4</v>
      </c>
      <c r="K4281">
        <v>35</v>
      </c>
      <c r="L4281">
        <v>7.5</v>
      </c>
      <c r="M4281">
        <v>25</v>
      </c>
      <c r="N4281" t="s">
        <v>663</v>
      </c>
      <c r="O4281" t="s">
        <v>65</v>
      </c>
      <c r="P4281">
        <f t="shared" si="66"/>
        <v>230000</v>
      </c>
      <c r="Q4281" s="7">
        <v>556861736</v>
      </c>
    </row>
    <row r="4282" spans="1:17" x14ac:dyDescent="0.25">
      <c r="A4282" t="s">
        <v>3242</v>
      </c>
      <c r="B4282" t="s">
        <v>931</v>
      </c>
      <c r="C4282">
        <v>2012</v>
      </c>
      <c r="D4282" t="s">
        <v>27</v>
      </c>
      <c r="E4282" t="s">
        <v>412</v>
      </c>
      <c r="F4282">
        <v>0</v>
      </c>
      <c r="G4282">
        <v>0</v>
      </c>
      <c r="H4282">
        <v>230000</v>
      </c>
      <c r="I4282">
        <v>0</v>
      </c>
      <c r="J4282">
        <v>8.1</v>
      </c>
      <c r="K4282">
        <v>10</v>
      </c>
      <c r="L4282">
        <v>8</v>
      </c>
      <c r="M4282">
        <v>90</v>
      </c>
      <c r="N4282" t="s">
        <v>412</v>
      </c>
      <c r="O4282" t="s">
        <v>65</v>
      </c>
      <c r="P4282">
        <f t="shared" si="66"/>
        <v>230000</v>
      </c>
      <c r="Q4282" s="7">
        <v>551484507</v>
      </c>
    </row>
    <row r="4283" spans="1:17" x14ac:dyDescent="0.25">
      <c r="A4283" t="s">
        <v>3567</v>
      </c>
      <c r="B4283" t="s">
        <v>931</v>
      </c>
      <c r="C4283">
        <v>2013</v>
      </c>
      <c r="D4283" t="s">
        <v>94</v>
      </c>
      <c r="E4283" t="s">
        <v>1812</v>
      </c>
      <c r="F4283">
        <v>50000</v>
      </c>
      <c r="G4283">
        <v>20000</v>
      </c>
      <c r="H4283">
        <v>140000</v>
      </c>
      <c r="I4283">
        <v>20000</v>
      </c>
      <c r="J4283">
        <v>7.7</v>
      </c>
      <c r="K4283">
        <v>20</v>
      </c>
      <c r="L4283">
        <v>7.5</v>
      </c>
      <c r="M4283">
        <v>132</v>
      </c>
      <c r="N4283" t="s">
        <v>3568</v>
      </c>
      <c r="O4283" t="s">
        <v>65</v>
      </c>
      <c r="P4283">
        <f t="shared" si="66"/>
        <v>230000</v>
      </c>
      <c r="Q4283" s="7">
        <v>556861736</v>
      </c>
    </row>
    <row r="4284" spans="1:17" x14ac:dyDescent="0.25">
      <c r="A4284" t="s">
        <v>3569</v>
      </c>
      <c r="B4284" t="s">
        <v>43</v>
      </c>
      <c r="C4284">
        <v>2001</v>
      </c>
      <c r="D4284" t="s">
        <v>21</v>
      </c>
      <c r="E4284" t="s">
        <v>555</v>
      </c>
      <c r="F4284">
        <v>110000</v>
      </c>
      <c r="G4284">
        <v>90000</v>
      </c>
      <c r="H4284">
        <v>0</v>
      </c>
      <c r="I4284">
        <v>30000</v>
      </c>
      <c r="J4284">
        <v>3.5</v>
      </c>
      <c r="K4284">
        <v>9</v>
      </c>
      <c r="L4284">
        <v>3.4</v>
      </c>
      <c r="M4284">
        <v>16</v>
      </c>
      <c r="N4284" t="s">
        <v>1096</v>
      </c>
      <c r="O4284" t="s">
        <v>65</v>
      </c>
      <c r="P4284">
        <f t="shared" si="66"/>
        <v>230000</v>
      </c>
      <c r="Q4284" s="7">
        <v>489752572</v>
      </c>
    </row>
    <row r="4285" spans="1:17" x14ac:dyDescent="0.25">
      <c r="A4285" t="s">
        <v>3320</v>
      </c>
      <c r="B4285" t="s">
        <v>37</v>
      </c>
      <c r="C4285">
        <v>2008</v>
      </c>
      <c r="D4285" t="s">
        <v>52</v>
      </c>
      <c r="E4285" t="s">
        <v>412</v>
      </c>
      <c r="F4285">
        <v>140000</v>
      </c>
      <c r="G4285">
        <v>70000</v>
      </c>
      <c r="H4285">
        <v>0</v>
      </c>
      <c r="I4285">
        <v>30000</v>
      </c>
      <c r="J4285">
        <v>7.2</v>
      </c>
      <c r="K4285">
        <v>42</v>
      </c>
      <c r="L4285">
        <v>6.5</v>
      </c>
      <c r="M4285">
        <v>15</v>
      </c>
      <c r="N4285" t="s">
        <v>659</v>
      </c>
      <c r="O4285" t="s">
        <v>41</v>
      </c>
      <c r="P4285">
        <f t="shared" si="66"/>
        <v>240000</v>
      </c>
      <c r="Q4285" s="7">
        <v>528816311</v>
      </c>
    </row>
    <row r="4286" spans="1:17" x14ac:dyDescent="0.25">
      <c r="A4286" t="s">
        <v>3570</v>
      </c>
      <c r="B4286" t="s">
        <v>24</v>
      </c>
      <c r="C4286">
        <v>2005</v>
      </c>
      <c r="D4286" t="s">
        <v>47</v>
      </c>
      <c r="E4286" t="s">
        <v>18</v>
      </c>
      <c r="F4286">
        <v>150000</v>
      </c>
      <c r="G4286">
        <v>10000</v>
      </c>
      <c r="H4286">
        <v>60000</v>
      </c>
      <c r="I4286">
        <v>10000</v>
      </c>
      <c r="J4286">
        <v>8.8000000000000007</v>
      </c>
      <c r="K4286">
        <v>49</v>
      </c>
      <c r="L4286">
        <v>7.5</v>
      </c>
      <c r="M4286">
        <v>164</v>
      </c>
      <c r="N4286" t="s">
        <v>2579</v>
      </c>
      <c r="O4286" t="s">
        <v>19</v>
      </c>
      <c r="P4286">
        <f t="shared" si="66"/>
        <v>230000</v>
      </c>
      <c r="Q4286" s="7">
        <v>511054143</v>
      </c>
    </row>
    <row r="4287" spans="1:17" x14ac:dyDescent="0.25">
      <c r="A4287" t="s">
        <v>3571</v>
      </c>
      <c r="B4287" t="s">
        <v>136</v>
      </c>
      <c r="C4287">
        <v>2002</v>
      </c>
      <c r="D4287" t="s">
        <v>52</v>
      </c>
      <c r="E4287" t="s">
        <v>53</v>
      </c>
      <c r="F4287">
        <v>180000</v>
      </c>
      <c r="G4287">
        <v>50000</v>
      </c>
      <c r="H4287">
        <v>0</v>
      </c>
      <c r="I4287">
        <v>10000</v>
      </c>
      <c r="J4287">
        <v>7.5</v>
      </c>
      <c r="K4287">
        <v>17</v>
      </c>
      <c r="L4287">
        <v>7.8</v>
      </c>
      <c r="M4287">
        <v>19</v>
      </c>
      <c r="N4287" t="s">
        <v>242</v>
      </c>
      <c r="O4287" t="s">
        <v>65</v>
      </c>
      <c r="P4287">
        <f t="shared" si="66"/>
        <v>240000</v>
      </c>
      <c r="Q4287" s="7">
        <v>495013192</v>
      </c>
    </row>
    <row r="4288" spans="1:17" x14ac:dyDescent="0.25">
      <c r="A4288" t="s">
        <v>436</v>
      </c>
      <c r="B4288" t="s">
        <v>136</v>
      </c>
      <c r="C4288">
        <v>2003</v>
      </c>
      <c r="D4288" t="s">
        <v>38</v>
      </c>
      <c r="E4288" t="s">
        <v>81</v>
      </c>
      <c r="F4288">
        <v>180000</v>
      </c>
      <c r="G4288">
        <v>50000</v>
      </c>
      <c r="H4288">
        <v>0</v>
      </c>
      <c r="I4288">
        <v>10000</v>
      </c>
      <c r="J4288">
        <v>8.9</v>
      </c>
      <c r="K4288">
        <v>19</v>
      </c>
      <c r="L4288">
        <v>8.6999999999999993</v>
      </c>
      <c r="M4288">
        <v>25</v>
      </c>
      <c r="N4288" t="s">
        <v>524</v>
      </c>
      <c r="O4288" t="s">
        <v>65</v>
      </c>
      <c r="P4288">
        <f t="shared" si="66"/>
        <v>240000</v>
      </c>
      <c r="Q4288" s="7">
        <v>500125528</v>
      </c>
    </row>
    <row r="4289" spans="1:17" x14ac:dyDescent="0.25">
      <c r="A4289" t="s">
        <v>2555</v>
      </c>
      <c r="B4289" t="s">
        <v>32</v>
      </c>
      <c r="C4289">
        <v>2011</v>
      </c>
      <c r="D4289" t="s">
        <v>17</v>
      </c>
      <c r="E4289" t="s">
        <v>412</v>
      </c>
      <c r="F4289">
        <v>110000</v>
      </c>
      <c r="G4289">
        <v>90000</v>
      </c>
      <c r="H4289">
        <v>10000</v>
      </c>
      <c r="I4289">
        <v>20000</v>
      </c>
      <c r="J4289">
        <v>7</v>
      </c>
      <c r="K4289">
        <v>37</v>
      </c>
      <c r="L4289">
        <v>6.2</v>
      </c>
      <c r="M4289">
        <v>12</v>
      </c>
      <c r="N4289" t="s">
        <v>412</v>
      </c>
      <c r="O4289" t="s">
        <v>19</v>
      </c>
      <c r="P4289">
        <f t="shared" si="66"/>
        <v>230000</v>
      </c>
      <c r="Q4289" s="7">
        <v>545961365</v>
      </c>
    </row>
    <row r="4290" spans="1:17" x14ac:dyDescent="0.25">
      <c r="A4290" t="s">
        <v>3572</v>
      </c>
      <c r="B4290" t="s">
        <v>43</v>
      </c>
      <c r="C4290">
        <v>2003</v>
      </c>
      <c r="D4290" t="s">
        <v>17</v>
      </c>
      <c r="E4290" t="s">
        <v>412</v>
      </c>
      <c r="F4290">
        <v>110000</v>
      </c>
      <c r="G4290">
        <v>90000</v>
      </c>
      <c r="H4290">
        <v>0</v>
      </c>
      <c r="I4290">
        <v>30000</v>
      </c>
      <c r="J4290">
        <v>9</v>
      </c>
      <c r="K4290">
        <v>19</v>
      </c>
      <c r="L4290">
        <v>7</v>
      </c>
      <c r="M4290">
        <v>22</v>
      </c>
      <c r="N4290" t="s">
        <v>970</v>
      </c>
      <c r="O4290" t="s">
        <v>19</v>
      </c>
      <c r="P4290">
        <f t="shared" si="66"/>
        <v>230000</v>
      </c>
      <c r="Q4290" s="7">
        <v>500125528</v>
      </c>
    </row>
    <row r="4291" spans="1:17" x14ac:dyDescent="0.25">
      <c r="A4291" t="s">
        <v>3573</v>
      </c>
      <c r="B4291" t="s">
        <v>32</v>
      </c>
      <c r="C4291">
        <v>2012</v>
      </c>
      <c r="D4291" t="s">
        <v>21</v>
      </c>
      <c r="E4291" t="s">
        <v>1033</v>
      </c>
      <c r="F4291">
        <v>80000</v>
      </c>
      <c r="G4291">
        <v>130000</v>
      </c>
      <c r="H4291">
        <v>0</v>
      </c>
      <c r="I4291">
        <v>20000</v>
      </c>
      <c r="J4291">
        <v>7.5</v>
      </c>
      <c r="K4291">
        <v>53</v>
      </c>
      <c r="L4291">
        <v>6.4</v>
      </c>
      <c r="M4291">
        <v>53</v>
      </c>
      <c r="N4291" t="s">
        <v>1033</v>
      </c>
      <c r="O4291" t="s">
        <v>82</v>
      </c>
      <c r="P4291">
        <f t="shared" ref="P4291:P4354" si="67">SUM(F4291:I4291)</f>
        <v>230000</v>
      </c>
      <c r="Q4291" s="7">
        <v>551484507</v>
      </c>
    </row>
    <row r="4292" spans="1:17" x14ac:dyDescent="0.25">
      <c r="A4292" t="s">
        <v>2263</v>
      </c>
      <c r="B4292" t="s">
        <v>101</v>
      </c>
      <c r="C4292">
        <v>2005</v>
      </c>
      <c r="D4292" t="s">
        <v>38</v>
      </c>
      <c r="E4292" t="s">
        <v>593</v>
      </c>
      <c r="F4292">
        <v>170000</v>
      </c>
      <c r="G4292">
        <v>50000</v>
      </c>
      <c r="H4292">
        <v>0</v>
      </c>
      <c r="I4292">
        <v>10000</v>
      </c>
      <c r="J4292">
        <v>8.4</v>
      </c>
      <c r="K4292">
        <v>47</v>
      </c>
      <c r="L4292">
        <v>8</v>
      </c>
      <c r="M4292">
        <v>22</v>
      </c>
      <c r="N4292" t="s">
        <v>1098</v>
      </c>
      <c r="O4292" t="s">
        <v>65</v>
      </c>
      <c r="P4292">
        <f t="shared" si="67"/>
        <v>230000</v>
      </c>
      <c r="Q4292" s="7">
        <v>511054143</v>
      </c>
    </row>
    <row r="4293" spans="1:17" x14ac:dyDescent="0.25">
      <c r="A4293" t="s">
        <v>3574</v>
      </c>
      <c r="B4293" t="s">
        <v>43</v>
      </c>
      <c r="C4293">
        <v>2002</v>
      </c>
      <c r="D4293" t="s">
        <v>17</v>
      </c>
      <c r="E4293" t="s">
        <v>49</v>
      </c>
      <c r="F4293">
        <v>110000</v>
      </c>
      <c r="G4293">
        <v>90000</v>
      </c>
      <c r="H4293">
        <v>0</v>
      </c>
      <c r="I4293">
        <v>30000</v>
      </c>
      <c r="J4293">
        <v>5.3</v>
      </c>
      <c r="K4293">
        <v>19</v>
      </c>
      <c r="L4293" t="s">
        <v>149</v>
      </c>
      <c r="M4293" t="s">
        <v>149</v>
      </c>
      <c r="N4293" t="s">
        <v>1412</v>
      </c>
      <c r="O4293" t="s">
        <v>19</v>
      </c>
      <c r="P4293">
        <f t="shared" si="67"/>
        <v>230000</v>
      </c>
      <c r="Q4293" s="7">
        <v>495013192</v>
      </c>
    </row>
    <row r="4294" spans="1:17" x14ac:dyDescent="0.25">
      <c r="A4294" t="s">
        <v>3575</v>
      </c>
      <c r="B4294" t="s">
        <v>111</v>
      </c>
      <c r="C4294">
        <v>2016</v>
      </c>
      <c r="D4294" t="s">
        <v>226</v>
      </c>
      <c r="E4294" t="s">
        <v>39</v>
      </c>
      <c r="F4294">
        <v>90000</v>
      </c>
      <c r="G4294">
        <v>120000</v>
      </c>
      <c r="H4294">
        <v>0</v>
      </c>
      <c r="I4294">
        <v>20000</v>
      </c>
      <c r="J4294">
        <v>8.8000000000000007</v>
      </c>
      <c r="K4294">
        <v>104</v>
      </c>
      <c r="L4294">
        <v>7.1</v>
      </c>
      <c r="M4294">
        <v>1221</v>
      </c>
      <c r="N4294" t="s">
        <v>837</v>
      </c>
      <c r="O4294" t="s">
        <v>65</v>
      </c>
      <c r="P4294">
        <f t="shared" si="67"/>
        <v>230000</v>
      </c>
      <c r="Q4294" s="7">
        <v>573178249</v>
      </c>
    </row>
    <row r="4295" spans="1:17" x14ac:dyDescent="0.25">
      <c r="A4295" t="s">
        <v>1653</v>
      </c>
      <c r="B4295" t="s">
        <v>136</v>
      </c>
      <c r="C4295">
        <v>2002</v>
      </c>
      <c r="D4295" t="s">
        <v>25</v>
      </c>
      <c r="E4295" t="s">
        <v>434</v>
      </c>
      <c r="F4295">
        <v>180000</v>
      </c>
      <c r="G4295">
        <v>50000</v>
      </c>
      <c r="H4295">
        <v>0</v>
      </c>
      <c r="I4295">
        <v>10000</v>
      </c>
      <c r="J4295">
        <v>5.3</v>
      </c>
      <c r="K4295">
        <v>6</v>
      </c>
      <c r="L4295" t="s">
        <v>149</v>
      </c>
      <c r="M4295" t="s">
        <v>149</v>
      </c>
      <c r="N4295" t="s">
        <v>1654</v>
      </c>
      <c r="O4295" t="s">
        <v>19</v>
      </c>
      <c r="P4295">
        <f t="shared" si="67"/>
        <v>240000</v>
      </c>
      <c r="Q4295" s="7">
        <v>495013192</v>
      </c>
    </row>
    <row r="4296" spans="1:17" x14ac:dyDescent="0.25">
      <c r="A4296" t="s">
        <v>1944</v>
      </c>
      <c r="B4296" t="s">
        <v>24</v>
      </c>
      <c r="C4296">
        <v>2008</v>
      </c>
      <c r="D4296" t="s">
        <v>17</v>
      </c>
      <c r="E4296" t="s">
        <v>81</v>
      </c>
      <c r="F4296">
        <v>210000</v>
      </c>
      <c r="G4296">
        <v>0</v>
      </c>
      <c r="H4296">
        <v>0</v>
      </c>
      <c r="I4296">
        <v>20000</v>
      </c>
      <c r="J4296">
        <v>6.3</v>
      </c>
      <c r="K4296">
        <v>4</v>
      </c>
      <c r="L4296" t="s">
        <v>149</v>
      </c>
      <c r="M4296" t="s">
        <v>149</v>
      </c>
      <c r="N4296" t="s">
        <v>81</v>
      </c>
      <c r="O4296" t="s">
        <v>19</v>
      </c>
      <c r="P4296">
        <f t="shared" si="67"/>
        <v>230000</v>
      </c>
      <c r="Q4296" s="7">
        <v>528816311</v>
      </c>
    </row>
    <row r="4297" spans="1:17" x14ac:dyDescent="0.25">
      <c r="A4297" t="s">
        <v>3576</v>
      </c>
      <c r="B4297" t="s">
        <v>37</v>
      </c>
      <c r="C4297">
        <v>2008</v>
      </c>
      <c r="D4297" t="s">
        <v>94</v>
      </c>
      <c r="E4297" t="s">
        <v>1812</v>
      </c>
      <c r="F4297">
        <v>140000</v>
      </c>
      <c r="G4297">
        <v>20000</v>
      </c>
      <c r="H4297">
        <v>50000</v>
      </c>
      <c r="I4297">
        <v>20000</v>
      </c>
      <c r="J4297">
        <v>5.2</v>
      </c>
      <c r="K4297">
        <v>32</v>
      </c>
      <c r="L4297">
        <v>7.2</v>
      </c>
      <c r="M4297">
        <v>82</v>
      </c>
      <c r="N4297" t="s">
        <v>3577</v>
      </c>
      <c r="O4297" t="s">
        <v>65</v>
      </c>
      <c r="P4297">
        <f t="shared" si="67"/>
        <v>230000</v>
      </c>
      <c r="Q4297" s="7">
        <v>528816311</v>
      </c>
    </row>
    <row r="4298" spans="1:17" x14ac:dyDescent="0.25">
      <c r="A4298" t="s">
        <v>3578</v>
      </c>
      <c r="B4298" t="s">
        <v>16</v>
      </c>
      <c r="C4298">
        <v>2010</v>
      </c>
      <c r="D4298" t="s">
        <v>38</v>
      </c>
      <c r="E4298" t="s">
        <v>199</v>
      </c>
      <c r="F4298">
        <v>170000</v>
      </c>
      <c r="G4298">
        <v>50000</v>
      </c>
      <c r="H4298">
        <v>0</v>
      </c>
      <c r="I4298">
        <v>20000</v>
      </c>
      <c r="J4298">
        <v>5.8</v>
      </c>
      <c r="K4298">
        <v>21</v>
      </c>
      <c r="L4298">
        <v>7.8</v>
      </c>
      <c r="M4298">
        <v>5</v>
      </c>
      <c r="N4298" t="s">
        <v>558</v>
      </c>
      <c r="O4298" t="s">
        <v>65</v>
      </c>
      <c r="P4298">
        <f t="shared" si="67"/>
        <v>240000</v>
      </c>
      <c r="Q4298" s="7">
        <v>540520772</v>
      </c>
    </row>
    <row r="4299" spans="1:17" x14ac:dyDescent="0.25">
      <c r="A4299" t="s">
        <v>3579</v>
      </c>
      <c r="B4299" t="s">
        <v>231</v>
      </c>
      <c r="C4299">
        <v>2000</v>
      </c>
      <c r="D4299" t="s">
        <v>17</v>
      </c>
      <c r="E4299" t="s">
        <v>49</v>
      </c>
      <c r="F4299">
        <v>130000</v>
      </c>
      <c r="G4299">
        <v>90000</v>
      </c>
      <c r="H4299">
        <v>0</v>
      </c>
      <c r="I4299">
        <v>20000</v>
      </c>
      <c r="J4299">
        <v>7.8</v>
      </c>
      <c r="K4299">
        <v>11</v>
      </c>
      <c r="L4299" t="s">
        <v>149</v>
      </c>
      <c r="M4299" t="s">
        <v>149</v>
      </c>
      <c r="N4299" t="s">
        <v>3580</v>
      </c>
      <c r="O4299" t="s">
        <v>19</v>
      </c>
      <c r="P4299">
        <f t="shared" si="67"/>
        <v>240000</v>
      </c>
      <c r="Q4299" s="7">
        <v>484244580</v>
      </c>
    </row>
    <row r="4300" spans="1:17" x14ac:dyDescent="0.25">
      <c r="A4300" t="s">
        <v>2782</v>
      </c>
      <c r="B4300" t="s">
        <v>16</v>
      </c>
      <c r="C4300">
        <v>2007</v>
      </c>
      <c r="D4300" t="s">
        <v>38</v>
      </c>
      <c r="E4300" t="s">
        <v>199</v>
      </c>
      <c r="F4300">
        <v>210000</v>
      </c>
      <c r="G4300">
        <v>10000</v>
      </c>
      <c r="H4300">
        <v>0</v>
      </c>
      <c r="I4300">
        <v>20000</v>
      </c>
      <c r="J4300">
        <v>2.7</v>
      </c>
      <c r="K4300">
        <v>7</v>
      </c>
      <c r="L4300">
        <v>5.0999999999999996</v>
      </c>
      <c r="M4300">
        <v>14</v>
      </c>
      <c r="N4300" t="s">
        <v>2783</v>
      </c>
      <c r="O4300" t="s">
        <v>82</v>
      </c>
      <c r="P4300">
        <f t="shared" si="67"/>
        <v>240000</v>
      </c>
      <c r="Q4300" s="7">
        <v>522751172</v>
      </c>
    </row>
    <row r="4301" spans="1:17" x14ac:dyDescent="0.25">
      <c r="A4301" t="s">
        <v>3581</v>
      </c>
      <c r="B4301" t="s">
        <v>24</v>
      </c>
      <c r="C4301">
        <v>2010</v>
      </c>
      <c r="D4301" t="s">
        <v>192</v>
      </c>
      <c r="E4301" t="s">
        <v>1456</v>
      </c>
      <c r="F4301">
        <v>70000</v>
      </c>
      <c r="G4301">
        <v>140000</v>
      </c>
      <c r="H4301">
        <v>0</v>
      </c>
      <c r="I4301">
        <v>30000</v>
      </c>
      <c r="J4301">
        <v>4.8</v>
      </c>
      <c r="K4301">
        <v>11</v>
      </c>
      <c r="L4301" t="s">
        <v>149</v>
      </c>
      <c r="M4301" t="s">
        <v>149</v>
      </c>
      <c r="N4301" t="s">
        <v>3542</v>
      </c>
      <c r="O4301" t="s">
        <v>82</v>
      </c>
      <c r="P4301">
        <f t="shared" si="67"/>
        <v>240000</v>
      </c>
      <c r="Q4301" s="7">
        <v>540520772</v>
      </c>
    </row>
    <row r="4302" spans="1:17" x14ac:dyDescent="0.25">
      <c r="A4302" t="s">
        <v>224</v>
      </c>
      <c r="B4302" t="s">
        <v>161</v>
      </c>
      <c r="C4302">
        <v>2005</v>
      </c>
      <c r="D4302" t="s">
        <v>17</v>
      </c>
      <c r="E4302" t="s">
        <v>98</v>
      </c>
      <c r="F4302">
        <v>170000</v>
      </c>
      <c r="G4302">
        <v>60000</v>
      </c>
      <c r="H4302">
        <v>0</v>
      </c>
      <c r="I4302">
        <v>0</v>
      </c>
      <c r="J4302">
        <v>7.1</v>
      </c>
      <c r="K4302">
        <v>7</v>
      </c>
      <c r="L4302" t="s">
        <v>149</v>
      </c>
      <c r="M4302" t="s">
        <v>149</v>
      </c>
      <c r="N4302" t="s">
        <v>1028</v>
      </c>
      <c r="O4302" t="s">
        <v>19</v>
      </c>
      <c r="P4302">
        <f t="shared" si="67"/>
        <v>230000</v>
      </c>
      <c r="Q4302" s="7">
        <v>511054143</v>
      </c>
    </row>
    <row r="4303" spans="1:17" x14ac:dyDescent="0.25">
      <c r="A4303" t="s">
        <v>1780</v>
      </c>
      <c r="B4303" t="s">
        <v>37</v>
      </c>
      <c r="C4303">
        <v>2008</v>
      </c>
      <c r="D4303" t="s">
        <v>38</v>
      </c>
      <c r="E4303" t="s">
        <v>53</v>
      </c>
      <c r="F4303">
        <v>120000</v>
      </c>
      <c r="G4303">
        <v>80000</v>
      </c>
      <c r="H4303">
        <v>0</v>
      </c>
      <c r="I4303">
        <v>30000</v>
      </c>
      <c r="J4303">
        <v>5.8</v>
      </c>
      <c r="K4303">
        <v>13</v>
      </c>
      <c r="L4303">
        <v>6.8</v>
      </c>
      <c r="M4303">
        <v>4</v>
      </c>
      <c r="N4303" t="s">
        <v>498</v>
      </c>
      <c r="O4303" t="s">
        <v>82</v>
      </c>
      <c r="P4303">
        <f t="shared" si="67"/>
        <v>230000</v>
      </c>
      <c r="Q4303" s="7">
        <v>528816311</v>
      </c>
    </row>
    <row r="4304" spans="1:17" x14ac:dyDescent="0.25">
      <c r="A4304" t="s">
        <v>3582</v>
      </c>
      <c r="B4304" t="s">
        <v>16</v>
      </c>
      <c r="C4304">
        <v>2010</v>
      </c>
      <c r="D4304" t="s">
        <v>192</v>
      </c>
      <c r="E4304" t="s">
        <v>434</v>
      </c>
      <c r="F4304">
        <v>150000</v>
      </c>
      <c r="G4304">
        <v>60000</v>
      </c>
      <c r="H4304">
        <v>0</v>
      </c>
      <c r="I4304">
        <v>20000</v>
      </c>
      <c r="J4304" t="s">
        <v>149</v>
      </c>
      <c r="K4304" t="s">
        <v>149</v>
      </c>
      <c r="L4304" t="s">
        <v>149</v>
      </c>
      <c r="M4304" t="s">
        <v>149</v>
      </c>
      <c r="N4304" t="s">
        <v>434</v>
      </c>
      <c r="O4304" t="s">
        <v>82</v>
      </c>
      <c r="P4304">
        <f t="shared" si="67"/>
        <v>230000</v>
      </c>
      <c r="Q4304" s="7">
        <v>540520772</v>
      </c>
    </row>
    <row r="4305" spans="1:17" x14ac:dyDescent="0.25">
      <c r="A4305" t="s">
        <v>1567</v>
      </c>
      <c r="B4305" t="s">
        <v>32</v>
      </c>
      <c r="C4305">
        <v>2005</v>
      </c>
      <c r="D4305" t="s">
        <v>38</v>
      </c>
      <c r="E4305" t="s">
        <v>39</v>
      </c>
      <c r="F4305">
        <v>210000</v>
      </c>
      <c r="G4305">
        <v>10000</v>
      </c>
      <c r="H4305">
        <v>0</v>
      </c>
      <c r="I4305">
        <v>20000</v>
      </c>
      <c r="J4305">
        <v>8.1</v>
      </c>
      <c r="K4305">
        <v>33</v>
      </c>
      <c r="L4305">
        <v>8.6</v>
      </c>
      <c r="M4305">
        <v>31</v>
      </c>
      <c r="N4305" t="s">
        <v>311</v>
      </c>
      <c r="O4305" t="s">
        <v>19</v>
      </c>
      <c r="P4305">
        <f t="shared" si="67"/>
        <v>240000</v>
      </c>
      <c r="Q4305" s="7">
        <v>511054143</v>
      </c>
    </row>
    <row r="4306" spans="1:17" x14ac:dyDescent="0.25">
      <c r="A4306" t="s">
        <v>3229</v>
      </c>
      <c r="B4306" t="s">
        <v>37</v>
      </c>
      <c r="C4306">
        <v>2007</v>
      </c>
      <c r="D4306" t="s">
        <v>21</v>
      </c>
      <c r="E4306" t="s">
        <v>98</v>
      </c>
      <c r="F4306">
        <v>150000</v>
      </c>
      <c r="G4306">
        <v>50000</v>
      </c>
      <c r="H4306">
        <v>0</v>
      </c>
      <c r="I4306">
        <v>30000</v>
      </c>
      <c r="J4306">
        <v>5.7</v>
      </c>
      <c r="K4306">
        <v>21</v>
      </c>
      <c r="L4306">
        <v>5</v>
      </c>
      <c r="M4306">
        <v>14</v>
      </c>
      <c r="N4306" t="s">
        <v>247</v>
      </c>
      <c r="O4306" t="s">
        <v>19</v>
      </c>
      <c r="P4306">
        <f t="shared" si="67"/>
        <v>230000</v>
      </c>
      <c r="Q4306" s="7">
        <v>522751172</v>
      </c>
    </row>
    <row r="4307" spans="1:17" x14ac:dyDescent="0.25">
      <c r="A4307" t="s">
        <v>2347</v>
      </c>
      <c r="B4307" t="s">
        <v>43</v>
      </c>
      <c r="C4307">
        <v>2010</v>
      </c>
      <c r="D4307" t="s">
        <v>17</v>
      </c>
      <c r="E4307" t="s">
        <v>39</v>
      </c>
      <c r="F4307">
        <v>110000</v>
      </c>
      <c r="G4307">
        <v>90000</v>
      </c>
      <c r="H4307">
        <v>0</v>
      </c>
      <c r="I4307">
        <v>30000</v>
      </c>
      <c r="J4307" t="s">
        <v>149</v>
      </c>
      <c r="K4307" t="s">
        <v>149</v>
      </c>
      <c r="L4307" t="s">
        <v>149</v>
      </c>
      <c r="M4307" t="s">
        <v>149</v>
      </c>
      <c r="N4307" t="s">
        <v>311</v>
      </c>
      <c r="O4307" t="s">
        <v>19</v>
      </c>
      <c r="P4307">
        <f t="shared" si="67"/>
        <v>230000</v>
      </c>
      <c r="Q4307" s="7">
        <v>540520772</v>
      </c>
    </row>
    <row r="4308" spans="1:17" x14ac:dyDescent="0.25">
      <c r="A4308" t="s">
        <v>3059</v>
      </c>
      <c r="B4308" t="s">
        <v>67</v>
      </c>
      <c r="C4308">
        <v>2011</v>
      </c>
      <c r="D4308" t="s">
        <v>27</v>
      </c>
      <c r="E4308" t="s">
        <v>53</v>
      </c>
      <c r="F4308">
        <v>220000</v>
      </c>
      <c r="G4308">
        <v>0</v>
      </c>
      <c r="H4308">
        <v>0</v>
      </c>
      <c r="I4308">
        <v>10000</v>
      </c>
      <c r="J4308" t="s">
        <v>149</v>
      </c>
      <c r="K4308" t="s">
        <v>149</v>
      </c>
      <c r="L4308" t="s">
        <v>149</v>
      </c>
      <c r="M4308" t="s">
        <v>149</v>
      </c>
      <c r="N4308" t="s">
        <v>2073</v>
      </c>
      <c r="O4308" t="s">
        <v>19</v>
      </c>
      <c r="P4308">
        <f t="shared" si="67"/>
        <v>230000</v>
      </c>
      <c r="Q4308" s="7">
        <v>545961365</v>
      </c>
    </row>
    <row r="4309" spans="1:17" x14ac:dyDescent="0.25">
      <c r="A4309" t="s">
        <v>3583</v>
      </c>
      <c r="B4309" t="s">
        <v>101</v>
      </c>
      <c r="C4309">
        <v>2004</v>
      </c>
      <c r="D4309" t="s">
        <v>38</v>
      </c>
      <c r="E4309" t="s">
        <v>39</v>
      </c>
      <c r="F4309">
        <v>170000</v>
      </c>
      <c r="G4309">
        <v>50000</v>
      </c>
      <c r="H4309">
        <v>0</v>
      </c>
      <c r="I4309">
        <v>10000</v>
      </c>
      <c r="J4309">
        <v>6.6</v>
      </c>
      <c r="K4309">
        <v>33</v>
      </c>
      <c r="L4309">
        <v>7.7</v>
      </c>
      <c r="M4309">
        <v>22</v>
      </c>
      <c r="N4309" t="s">
        <v>3584</v>
      </c>
      <c r="O4309" t="s">
        <v>41</v>
      </c>
      <c r="P4309">
        <f t="shared" si="67"/>
        <v>230000</v>
      </c>
      <c r="Q4309" s="7">
        <v>505524224</v>
      </c>
    </row>
    <row r="4310" spans="1:17" x14ac:dyDescent="0.25">
      <c r="A4310" t="s">
        <v>3585</v>
      </c>
      <c r="B4310" t="s">
        <v>37</v>
      </c>
      <c r="C4310">
        <v>2012</v>
      </c>
      <c r="D4310" t="s">
        <v>17</v>
      </c>
      <c r="E4310" t="s">
        <v>98</v>
      </c>
      <c r="F4310">
        <v>90000</v>
      </c>
      <c r="G4310">
        <v>100000</v>
      </c>
      <c r="H4310">
        <v>0</v>
      </c>
      <c r="I4310">
        <v>40000</v>
      </c>
      <c r="J4310">
        <v>7.3</v>
      </c>
      <c r="K4310">
        <v>36</v>
      </c>
      <c r="L4310">
        <v>5.2</v>
      </c>
      <c r="M4310">
        <v>17</v>
      </c>
      <c r="N4310" t="s">
        <v>99</v>
      </c>
      <c r="O4310" t="s">
        <v>19</v>
      </c>
      <c r="P4310">
        <f t="shared" si="67"/>
        <v>230000</v>
      </c>
      <c r="Q4310" s="7">
        <v>551484507</v>
      </c>
    </row>
    <row r="4311" spans="1:17" x14ac:dyDescent="0.25">
      <c r="A4311" t="s">
        <v>3185</v>
      </c>
      <c r="B4311" t="s">
        <v>32</v>
      </c>
      <c r="C4311">
        <v>2009</v>
      </c>
      <c r="D4311" t="s">
        <v>38</v>
      </c>
      <c r="E4311" t="s">
        <v>662</v>
      </c>
      <c r="F4311">
        <v>130000</v>
      </c>
      <c r="G4311">
        <v>60000</v>
      </c>
      <c r="H4311">
        <v>20000</v>
      </c>
      <c r="I4311">
        <v>20000</v>
      </c>
      <c r="J4311">
        <v>5.9</v>
      </c>
      <c r="K4311">
        <v>18</v>
      </c>
      <c r="L4311">
        <v>5.7</v>
      </c>
      <c r="M4311">
        <v>12</v>
      </c>
      <c r="N4311" t="s">
        <v>663</v>
      </c>
      <c r="O4311" t="s">
        <v>65</v>
      </c>
      <c r="P4311">
        <f t="shared" si="67"/>
        <v>230000</v>
      </c>
      <c r="Q4311" s="7">
        <v>534740514</v>
      </c>
    </row>
    <row r="4312" spans="1:17" x14ac:dyDescent="0.25">
      <c r="A4312" t="s">
        <v>3586</v>
      </c>
      <c r="B4312" t="s">
        <v>43</v>
      </c>
      <c r="C4312">
        <v>2001</v>
      </c>
      <c r="D4312" t="s">
        <v>17</v>
      </c>
      <c r="E4312" t="s">
        <v>49</v>
      </c>
      <c r="F4312">
        <v>110000</v>
      </c>
      <c r="G4312">
        <v>90000</v>
      </c>
      <c r="H4312">
        <v>0</v>
      </c>
      <c r="I4312">
        <v>30000</v>
      </c>
      <c r="J4312">
        <v>7</v>
      </c>
      <c r="K4312">
        <v>18</v>
      </c>
      <c r="L4312">
        <v>5.8</v>
      </c>
      <c r="M4312">
        <v>12</v>
      </c>
      <c r="N4312" t="s">
        <v>496</v>
      </c>
      <c r="O4312" t="s">
        <v>65</v>
      </c>
      <c r="P4312">
        <f t="shared" si="67"/>
        <v>230000</v>
      </c>
      <c r="Q4312" s="7">
        <v>489752572</v>
      </c>
    </row>
    <row r="4313" spans="1:17" x14ac:dyDescent="0.25">
      <c r="A4313" t="s">
        <v>2337</v>
      </c>
      <c r="B4313" t="s">
        <v>134</v>
      </c>
      <c r="C4313">
        <v>2012</v>
      </c>
      <c r="D4313" t="s">
        <v>38</v>
      </c>
      <c r="E4313" t="s">
        <v>407</v>
      </c>
      <c r="F4313">
        <v>130000</v>
      </c>
      <c r="G4313">
        <v>70000</v>
      </c>
      <c r="H4313">
        <v>10000</v>
      </c>
      <c r="I4313">
        <v>20000</v>
      </c>
      <c r="J4313">
        <v>5.7</v>
      </c>
      <c r="K4313">
        <v>14</v>
      </c>
      <c r="L4313">
        <v>5.6</v>
      </c>
      <c r="M4313">
        <v>46</v>
      </c>
      <c r="N4313" t="s">
        <v>440</v>
      </c>
      <c r="O4313" t="s">
        <v>19</v>
      </c>
      <c r="P4313">
        <f t="shared" si="67"/>
        <v>230000</v>
      </c>
      <c r="Q4313" s="7">
        <v>551484507</v>
      </c>
    </row>
    <row r="4314" spans="1:17" x14ac:dyDescent="0.25">
      <c r="A4314" t="s">
        <v>3587</v>
      </c>
      <c r="B4314" t="s">
        <v>43</v>
      </c>
      <c r="C4314">
        <v>2007</v>
      </c>
      <c r="D4314" t="s">
        <v>27</v>
      </c>
      <c r="E4314" t="s">
        <v>53</v>
      </c>
      <c r="F4314">
        <v>110000</v>
      </c>
      <c r="G4314">
        <v>90000</v>
      </c>
      <c r="H4314">
        <v>0</v>
      </c>
      <c r="I4314">
        <v>30000</v>
      </c>
      <c r="J4314" t="s">
        <v>149</v>
      </c>
      <c r="K4314" t="s">
        <v>149</v>
      </c>
      <c r="L4314" t="s">
        <v>149</v>
      </c>
      <c r="M4314" t="s">
        <v>149</v>
      </c>
      <c r="N4314" t="s">
        <v>3408</v>
      </c>
      <c r="O4314" t="s">
        <v>65</v>
      </c>
      <c r="P4314">
        <f t="shared" si="67"/>
        <v>230000</v>
      </c>
      <c r="Q4314" s="7">
        <v>522751172</v>
      </c>
    </row>
    <row r="4315" spans="1:17" x14ac:dyDescent="0.25">
      <c r="A4315" t="s">
        <v>3588</v>
      </c>
      <c r="B4315" t="s">
        <v>37</v>
      </c>
      <c r="C4315">
        <v>2011</v>
      </c>
      <c r="D4315" t="s">
        <v>27</v>
      </c>
      <c r="E4315" t="s">
        <v>49</v>
      </c>
      <c r="F4315">
        <v>130000</v>
      </c>
      <c r="G4315">
        <v>60000</v>
      </c>
      <c r="H4315">
        <v>0</v>
      </c>
      <c r="I4315">
        <v>40000</v>
      </c>
      <c r="J4315">
        <v>6.6</v>
      </c>
      <c r="K4315">
        <v>25</v>
      </c>
      <c r="L4315">
        <v>5.2</v>
      </c>
      <c r="M4315">
        <v>5</v>
      </c>
      <c r="N4315" t="s">
        <v>3589</v>
      </c>
      <c r="O4315" t="s">
        <v>19</v>
      </c>
      <c r="P4315">
        <f t="shared" si="67"/>
        <v>230000</v>
      </c>
      <c r="Q4315" s="7">
        <v>545961365</v>
      </c>
    </row>
    <row r="4316" spans="1:17" x14ac:dyDescent="0.25">
      <c r="A4316" t="s">
        <v>633</v>
      </c>
      <c r="B4316" t="s">
        <v>111</v>
      </c>
      <c r="C4316">
        <v>2015</v>
      </c>
      <c r="D4316" t="s">
        <v>52</v>
      </c>
      <c r="E4316" t="s">
        <v>81</v>
      </c>
      <c r="F4316">
        <v>130000</v>
      </c>
      <c r="G4316">
        <v>80000</v>
      </c>
      <c r="H4316">
        <v>0</v>
      </c>
      <c r="I4316">
        <v>20000</v>
      </c>
      <c r="J4316">
        <v>7.9</v>
      </c>
      <c r="K4316">
        <v>37</v>
      </c>
      <c r="L4316">
        <v>6.9</v>
      </c>
      <c r="M4316">
        <v>734</v>
      </c>
      <c r="N4316" t="s">
        <v>190</v>
      </c>
      <c r="O4316" t="s">
        <v>41</v>
      </c>
      <c r="P4316">
        <f t="shared" si="67"/>
        <v>230000</v>
      </c>
      <c r="Q4316" s="7">
        <v>567732286</v>
      </c>
    </row>
    <row r="4317" spans="1:17" x14ac:dyDescent="0.25">
      <c r="A4317" t="s">
        <v>3590</v>
      </c>
      <c r="B4317" t="s">
        <v>43</v>
      </c>
      <c r="C4317">
        <v>2005</v>
      </c>
      <c r="D4317" t="s">
        <v>38</v>
      </c>
      <c r="E4317" t="s">
        <v>49</v>
      </c>
      <c r="F4317">
        <v>110000</v>
      </c>
      <c r="G4317">
        <v>90000</v>
      </c>
      <c r="H4317">
        <v>0</v>
      </c>
      <c r="I4317">
        <v>30000</v>
      </c>
      <c r="J4317">
        <v>7.4</v>
      </c>
      <c r="K4317">
        <v>49</v>
      </c>
      <c r="L4317">
        <v>8.3000000000000007</v>
      </c>
      <c r="M4317">
        <v>19</v>
      </c>
      <c r="N4317" t="s">
        <v>1752</v>
      </c>
      <c r="O4317" t="s">
        <v>41</v>
      </c>
      <c r="P4317">
        <f t="shared" si="67"/>
        <v>230000</v>
      </c>
      <c r="Q4317" s="7">
        <v>511054143</v>
      </c>
    </row>
    <row r="4318" spans="1:17" x14ac:dyDescent="0.25">
      <c r="A4318" t="s">
        <v>3591</v>
      </c>
      <c r="B4318" t="s">
        <v>43</v>
      </c>
      <c r="C4318">
        <v>2003</v>
      </c>
      <c r="D4318" t="s">
        <v>21</v>
      </c>
      <c r="E4318" t="s">
        <v>272</v>
      </c>
      <c r="F4318">
        <v>110000</v>
      </c>
      <c r="G4318">
        <v>90000</v>
      </c>
      <c r="H4318">
        <v>0</v>
      </c>
      <c r="I4318">
        <v>30000</v>
      </c>
      <c r="J4318">
        <v>5.5</v>
      </c>
      <c r="K4318">
        <v>18</v>
      </c>
      <c r="L4318">
        <v>6.3</v>
      </c>
      <c r="M4318">
        <v>4</v>
      </c>
      <c r="N4318" t="s">
        <v>1364</v>
      </c>
      <c r="O4318" t="s">
        <v>65</v>
      </c>
      <c r="P4318">
        <f t="shared" si="67"/>
        <v>230000</v>
      </c>
      <c r="Q4318" s="7">
        <v>500125528</v>
      </c>
    </row>
    <row r="4319" spans="1:17" x14ac:dyDescent="0.25">
      <c r="A4319" t="s">
        <v>3592</v>
      </c>
      <c r="B4319" t="s">
        <v>16</v>
      </c>
      <c r="C4319">
        <v>2010</v>
      </c>
      <c r="D4319" t="s">
        <v>21</v>
      </c>
      <c r="E4319" t="s">
        <v>1456</v>
      </c>
      <c r="F4319">
        <v>90000</v>
      </c>
      <c r="G4319">
        <v>110000</v>
      </c>
      <c r="H4319">
        <v>0</v>
      </c>
      <c r="I4319">
        <v>20000</v>
      </c>
      <c r="J4319">
        <v>7.4</v>
      </c>
      <c r="K4319">
        <v>17</v>
      </c>
      <c r="L4319">
        <v>6.8</v>
      </c>
      <c r="M4319">
        <v>5</v>
      </c>
      <c r="N4319" t="s">
        <v>2746</v>
      </c>
      <c r="O4319" t="s">
        <v>19</v>
      </c>
      <c r="P4319">
        <f t="shared" si="67"/>
        <v>220000</v>
      </c>
      <c r="Q4319" s="7">
        <v>540520772</v>
      </c>
    </row>
    <row r="4320" spans="1:17" x14ac:dyDescent="0.25">
      <c r="A4320" t="s">
        <v>3593</v>
      </c>
      <c r="B4320" t="s">
        <v>16</v>
      </c>
      <c r="C4320">
        <v>2008</v>
      </c>
      <c r="D4320" t="s">
        <v>27</v>
      </c>
      <c r="E4320" t="s">
        <v>407</v>
      </c>
      <c r="F4320">
        <v>180000</v>
      </c>
      <c r="G4320">
        <v>30000</v>
      </c>
      <c r="H4320">
        <v>0</v>
      </c>
      <c r="I4320">
        <v>20000</v>
      </c>
      <c r="J4320">
        <v>5.9</v>
      </c>
      <c r="K4320">
        <v>17</v>
      </c>
      <c r="L4320">
        <v>5.5</v>
      </c>
      <c r="M4320">
        <v>4</v>
      </c>
      <c r="N4320" t="s">
        <v>407</v>
      </c>
      <c r="O4320" t="s">
        <v>82</v>
      </c>
      <c r="P4320">
        <f t="shared" si="67"/>
        <v>230000</v>
      </c>
      <c r="Q4320" s="7">
        <v>528816311</v>
      </c>
    </row>
    <row r="4321" spans="1:17" x14ac:dyDescent="0.25">
      <c r="A4321" t="s">
        <v>2322</v>
      </c>
      <c r="B4321" t="s">
        <v>101</v>
      </c>
      <c r="C4321">
        <v>2003</v>
      </c>
      <c r="D4321" t="s">
        <v>52</v>
      </c>
      <c r="E4321" t="s">
        <v>98</v>
      </c>
      <c r="F4321">
        <v>170000</v>
      </c>
      <c r="G4321">
        <v>50000</v>
      </c>
      <c r="H4321">
        <v>0</v>
      </c>
      <c r="I4321">
        <v>10000</v>
      </c>
      <c r="J4321">
        <v>8.1999999999999993</v>
      </c>
      <c r="K4321">
        <v>23</v>
      </c>
      <c r="L4321">
        <v>8.1999999999999993</v>
      </c>
      <c r="M4321">
        <v>23</v>
      </c>
      <c r="N4321" t="s">
        <v>454</v>
      </c>
      <c r="O4321" t="s">
        <v>65</v>
      </c>
      <c r="P4321">
        <f t="shared" si="67"/>
        <v>230000</v>
      </c>
      <c r="Q4321" s="7">
        <v>500125528</v>
      </c>
    </row>
    <row r="4322" spans="1:17" x14ac:dyDescent="0.25">
      <c r="A4322" t="s">
        <v>3594</v>
      </c>
      <c r="B4322" t="s">
        <v>16</v>
      </c>
      <c r="C4322">
        <v>2009</v>
      </c>
      <c r="D4322" t="s">
        <v>192</v>
      </c>
      <c r="E4322" t="s">
        <v>53</v>
      </c>
      <c r="F4322">
        <v>210000</v>
      </c>
      <c r="G4322">
        <v>0</v>
      </c>
      <c r="H4322">
        <v>0</v>
      </c>
      <c r="I4322">
        <v>20000</v>
      </c>
      <c r="J4322" t="s">
        <v>149</v>
      </c>
      <c r="K4322" t="s">
        <v>149</v>
      </c>
      <c r="L4322" t="s">
        <v>149</v>
      </c>
      <c r="M4322" t="s">
        <v>149</v>
      </c>
      <c r="N4322" t="s">
        <v>53</v>
      </c>
      <c r="O4322" t="s">
        <v>19</v>
      </c>
      <c r="P4322">
        <f t="shared" si="67"/>
        <v>230000</v>
      </c>
      <c r="Q4322" s="7">
        <v>534740514</v>
      </c>
    </row>
    <row r="4323" spans="1:17" x14ac:dyDescent="0.25">
      <c r="A4323" t="s">
        <v>512</v>
      </c>
      <c r="B4323" t="s">
        <v>116</v>
      </c>
      <c r="C4323">
        <v>2011</v>
      </c>
      <c r="D4323" t="s">
        <v>17</v>
      </c>
      <c r="E4323" t="s">
        <v>98</v>
      </c>
      <c r="F4323">
        <v>210000</v>
      </c>
      <c r="G4323">
        <v>0</v>
      </c>
      <c r="H4323">
        <v>0</v>
      </c>
      <c r="I4323">
        <v>20000</v>
      </c>
      <c r="J4323" t="s">
        <v>149</v>
      </c>
      <c r="K4323" t="s">
        <v>149</v>
      </c>
      <c r="L4323" t="s">
        <v>149</v>
      </c>
      <c r="M4323" t="s">
        <v>149</v>
      </c>
      <c r="N4323" t="s">
        <v>247</v>
      </c>
      <c r="O4323" t="s">
        <v>19</v>
      </c>
      <c r="P4323">
        <f t="shared" si="67"/>
        <v>230000</v>
      </c>
      <c r="Q4323" s="7">
        <v>545961365</v>
      </c>
    </row>
    <row r="4324" spans="1:17" x14ac:dyDescent="0.25">
      <c r="A4324" t="s">
        <v>3595</v>
      </c>
      <c r="B4324" t="s">
        <v>101</v>
      </c>
      <c r="C4324">
        <v>2003</v>
      </c>
      <c r="D4324" t="s">
        <v>52</v>
      </c>
      <c r="E4324" t="s">
        <v>53</v>
      </c>
      <c r="F4324">
        <v>170000</v>
      </c>
      <c r="G4324">
        <v>50000</v>
      </c>
      <c r="H4324">
        <v>0</v>
      </c>
      <c r="I4324">
        <v>10000</v>
      </c>
      <c r="J4324">
        <v>6.1</v>
      </c>
      <c r="K4324">
        <v>26</v>
      </c>
      <c r="L4324">
        <v>6.5</v>
      </c>
      <c r="M4324">
        <v>13</v>
      </c>
      <c r="N4324" t="s">
        <v>3596</v>
      </c>
      <c r="O4324" t="s">
        <v>41</v>
      </c>
      <c r="P4324">
        <f t="shared" si="67"/>
        <v>230000</v>
      </c>
      <c r="Q4324" s="7">
        <v>500125528</v>
      </c>
    </row>
    <row r="4325" spans="1:17" x14ac:dyDescent="0.25">
      <c r="A4325" t="s">
        <v>1067</v>
      </c>
      <c r="B4325" t="s">
        <v>43</v>
      </c>
      <c r="C4325">
        <v>2007</v>
      </c>
      <c r="D4325" t="s">
        <v>192</v>
      </c>
      <c r="E4325" t="s">
        <v>407</v>
      </c>
      <c r="F4325">
        <v>110000</v>
      </c>
      <c r="G4325">
        <v>90000</v>
      </c>
      <c r="H4325">
        <v>0</v>
      </c>
      <c r="I4325">
        <v>30000</v>
      </c>
      <c r="J4325" t="s">
        <v>149</v>
      </c>
      <c r="K4325" t="s">
        <v>149</v>
      </c>
      <c r="L4325" t="s">
        <v>149</v>
      </c>
      <c r="M4325" t="s">
        <v>149</v>
      </c>
      <c r="N4325" t="s">
        <v>748</v>
      </c>
      <c r="O4325" t="s">
        <v>19</v>
      </c>
      <c r="P4325">
        <f t="shared" si="67"/>
        <v>230000</v>
      </c>
      <c r="Q4325" s="7">
        <v>522751172</v>
      </c>
    </row>
    <row r="4326" spans="1:17" x14ac:dyDescent="0.25">
      <c r="A4326" t="s">
        <v>3597</v>
      </c>
      <c r="B4326" t="s">
        <v>24</v>
      </c>
      <c r="C4326">
        <v>2006</v>
      </c>
      <c r="D4326" t="s">
        <v>94</v>
      </c>
      <c r="E4326" t="s">
        <v>173</v>
      </c>
      <c r="F4326">
        <v>170000</v>
      </c>
      <c r="G4326">
        <v>10000</v>
      </c>
      <c r="H4326">
        <v>40000</v>
      </c>
      <c r="I4326">
        <v>10000</v>
      </c>
      <c r="J4326">
        <v>8.1999999999999993</v>
      </c>
      <c r="K4326">
        <v>39</v>
      </c>
      <c r="L4326">
        <v>7.8</v>
      </c>
      <c r="M4326">
        <v>25</v>
      </c>
      <c r="N4326" t="s">
        <v>176</v>
      </c>
      <c r="O4326" t="s">
        <v>82</v>
      </c>
      <c r="P4326">
        <f t="shared" si="67"/>
        <v>230000</v>
      </c>
      <c r="Q4326" s="7">
        <v>516818555</v>
      </c>
    </row>
    <row r="4327" spans="1:17" x14ac:dyDescent="0.25">
      <c r="A4327" t="s">
        <v>2724</v>
      </c>
      <c r="B4327" t="s">
        <v>24</v>
      </c>
      <c r="C4327">
        <v>2007</v>
      </c>
      <c r="D4327" t="s">
        <v>21</v>
      </c>
      <c r="E4327" t="s">
        <v>53</v>
      </c>
      <c r="F4327">
        <v>210000</v>
      </c>
      <c r="G4327">
        <v>0</v>
      </c>
      <c r="H4327">
        <v>0</v>
      </c>
      <c r="I4327">
        <v>20000</v>
      </c>
      <c r="J4327" t="s">
        <v>149</v>
      </c>
      <c r="K4327" t="s">
        <v>149</v>
      </c>
      <c r="L4327" t="s">
        <v>149</v>
      </c>
      <c r="M4327" t="s">
        <v>149</v>
      </c>
      <c r="N4327" t="s">
        <v>1827</v>
      </c>
      <c r="O4327" t="s">
        <v>19</v>
      </c>
      <c r="P4327">
        <f t="shared" si="67"/>
        <v>230000</v>
      </c>
      <c r="Q4327" s="7">
        <v>522751172</v>
      </c>
    </row>
    <row r="4328" spans="1:17" x14ac:dyDescent="0.25">
      <c r="A4328" t="s">
        <v>3598</v>
      </c>
      <c r="B4328" t="s">
        <v>43</v>
      </c>
      <c r="C4328">
        <v>2006</v>
      </c>
      <c r="D4328" t="s">
        <v>94</v>
      </c>
      <c r="E4328" t="s">
        <v>178</v>
      </c>
      <c r="F4328">
        <v>60000</v>
      </c>
      <c r="G4328">
        <v>50000</v>
      </c>
      <c r="H4328">
        <v>100000</v>
      </c>
      <c r="I4328">
        <v>20000</v>
      </c>
      <c r="J4328">
        <v>8.6999999999999993</v>
      </c>
      <c r="K4328">
        <v>4</v>
      </c>
      <c r="L4328">
        <v>7.1</v>
      </c>
      <c r="M4328">
        <v>13</v>
      </c>
      <c r="N4328" t="s">
        <v>178</v>
      </c>
      <c r="O4328" t="s">
        <v>65</v>
      </c>
      <c r="P4328">
        <f t="shared" si="67"/>
        <v>230000</v>
      </c>
      <c r="Q4328" s="7">
        <v>516818555</v>
      </c>
    </row>
    <row r="4329" spans="1:17" x14ac:dyDescent="0.25">
      <c r="A4329" t="s">
        <v>2696</v>
      </c>
      <c r="B4329" t="s">
        <v>67</v>
      </c>
      <c r="C4329">
        <v>2011</v>
      </c>
      <c r="D4329" t="s">
        <v>63</v>
      </c>
      <c r="E4329" t="s">
        <v>434</v>
      </c>
      <c r="F4329">
        <v>150000</v>
      </c>
      <c r="G4329">
        <v>60000</v>
      </c>
      <c r="H4329">
        <v>0</v>
      </c>
      <c r="I4329">
        <v>20000</v>
      </c>
      <c r="J4329">
        <v>7.1</v>
      </c>
      <c r="K4329">
        <v>12</v>
      </c>
      <c r="L4329">
        <v>7.4</v>
      </c>
      <c r="M4329">
        <v>7</v>
      </c>
      <c r="N4329" t="s">
        <v>434</v>
      </c>
      <c r="O4329" t="s">
        <v>65</v>
      </c>
      <c r="P4329">
        <f t="shared" si="67"/>
        <v>230000</v>
      </c>
      <c r="Q4329" s="7">
        <v>545961365</v>
      </c>
    </row>
    <row r="4330" spans="1:17" x14ac:dyDescent="0.25">
      <c r="A4330" t="s">
        <v>1329</v>
      </c>
      <c r="B4330" t="s">
        <v>16</v>
      </c>
      <c r="C4330">
        <v>2007</v>
      </c>
      <c r="D4330" t="s">
        <v>63</v>
      </c>
      <c r="E4330" t="s">
        <v>566</v>
      </c>
      <c r="F4330">
        <v>190000</v>
      </c>
      <c r="G4330">
        <v>20000</v>
      </c>
      <c r="H4330">
        <v>0</v>
      </c>
      <c r="I4330">
        <v>20000</v>
      </c>
      <c r="J4330">
        <v>7.1</v>
      </c>
      <c r="K4330">
        <v>29</v>
      </c>
      <c r="L4330">
        <v>8.4</v>
      </c>
      <c r="M4330">
        <v>33</v>
      </c>
      <c r="N4330" t="s">
        <v>1769</v>
      </c>
      <c r="O4330" t="s">
        <v>41</v>
      </c>
      <c r="P4330">
        <f t="shared" si="67"/>
        <v>230000</v>
      </c>
      <c r="Q4330" s="7">
        <v>522751172</v>
      </c>
    </row>
    <row r="4331" spans="1:17" x14ac:dyDescent="0.25">
      <c r="A4331" t="s">
        <v>475</v>
      </c>
      <c r="B4331" t="s">
        <v>134</v>
      </c>
      <c r="C4331">
        <v>2012</v>
      </c>
      <c r="D4331" t="s">
        <v>17</v>
      </c>
      <c r="E4331" t="s">
        <v>98</v>
      </c>
      <c r="F4331">
        <v>210000</v>
      </c>
      <c r="G4331">
        <v>0</v>
      </c>
      <c r="H4331">
        <v>0</v>
      </c>
      <c r="I4331">
        <v>20000</v>
      </c>
      <c r="J4331">
        <v>7.5</v>
      </c>
      <c r="K4331">
        <v>9</v>
      </c>
      <c r="L4331">
        <v>6.7</v>
      </c>
      <c r="M4331">
        <v>30</v>
      </c>
      <c r="N4331" t="s">
        <v>247</v>
      </c>
      <c r="O4331" t="s">
        <v>19</v>
      </c>
      <c r="P4331">
        <f t="shared" si="67"/>
        <v>230000</v>
      </c>
      <c r="Q4331" s="7">
        <v>551484507</v>
      </c>
    </row>
    <row r="4332" spans="1:17" x14ac:dyDescent="0.25">
      <c r="A4332" t="s">
        <v>3028</v>
      </c>
      <c r="B4332" t="s">
        <v>43</v>
      </c>
      <c r="C4332">
        <v>2008</v>
      </c>
      <c r="D4332" t="s">
        <v>38</v>
      </c>
      <c r="E4332" t="s">
        <v>434</v>
      </c>
      <c r="F4332">
        <v>110000</v>
      </c>
      <c r="G4332">
        <v>90000</v>
      </c>
      <c r="H4332">
        <v>0</v>
      </c>
      <c r="I4332">
        <v>30000</v>
      </c>
      <c r="J4332" t="s">
        <v>149</v>
      </c>
      <c r="K4332" t="s">
        <v>149</v>
      </c>
      <c r="L4332">
        <v>8.4</v>
      </c>
      <c r="M4332">
        <v>7</v>
      </c>
      <c r="N4332" t="s">
        <v>1186</v>
      </c>
      <c r="O4332" t="s">
        <v>19</v>
      </c>
      <c r="P4332">
        <f t="shared" si="67"/>
        <v>230000</v>
      </c>
      <c r="Q4332" s="7">
        <v>528816311</v>
      </c>
    </row>
    <row r="4333" spans="1:17" x14ac:dyDescent="0.25">
      <c r="A4333" t="s">
        <v>3599</v>
      </c>
      <c r="B4333" t="s">
        <v>69</v>
      </c>
      <c r="C4333">
        <v>2015</v>
      </c>
      <c r="D4333" t="s">
        <v>38</v>
      </c>
      <c r="E4333" t="s">
        <v>53</v>
      </c>
      <c r="F4333">
        <v>100000</v>
      </c>
      <c r="G4333">
        <v>90000</v>
      </c>
      <c r="H4333">
        <v>0</v>
      </c>
      <c r="I4333">
        <v>40000</v>
      </c>
      <c r="J4333">
        <v>7.7</v>
      </c>
      <c r="K4333">
        <v>50</v>
      </c>
      <c r="L4333">
        <v>7.5</v>
      </c>
      <c r="M4333">
        <v>160</v>
      </c>
      <c r="N4333" t="s">
        <v>1016</v>
      </c>
      <c r="O4333" t="s">
        <v>65</v>
      </c>
      <c r="P4333">
        <f t="shared" si="67"/>
        <v>230000</v>
      </c>
      <c r="Q4333" s="7">
        <v>567732286</v>
      </c>
    </row>
    <row r="4334" spans="1:17" x14ac:dyDescent="0.25">
      <c r="A4334" t="s">
        <v>1859</v>
      </c>
      <c r="B4334" t="s">
        <v>37</v>
      </c>
      <c r="C4334">
        <v>2009</v>
      </c>
      <c r="D4334" t="s">
        <v>192</v>
      </c>
      <c r="E4334" t="s">
        <v>407</v>
      </c>
      <c r="F4334">
        <v>140000</v>
      </c>
      <c r="G4334">
        <v>60000</v>
      </c>
      <c r="H4334">
        <v>0</v>
      </c>
      <c r="I4334">
        <v>30000</v>
      </c>
      <c r="J4334" t="s">
        <v>149</v>
      </c>
      <c r="K4334" t="s">
        <v>149</v>
      </c>
      <c r="L4334">
        <v>3.4</v>
      </c>
      <c r="M4334">
        <v>17</v>
      </c>
      <c r="N4334" t="s">
        <v>1349</v>
      </c>
      <c r="O4334" t="s">
        <v>19</v>
      </c>
      <c r="P4334">
        <f t="shared" si="67"/>
        <v>230000</v>
      </c>
      <c r="Q4334" s="7">
        <v>534740514</v>
      </c>
    </row>
    <row r="4335" spans="1:17" x14ac:dyDescent="0.25">
      <c r="A4335" t="s">
        <v>3600</v>
      </c>
      <c r="B4335" t="s">
        <v>43</v>
      </c>
      <c r="C4335">
        <v>2003</v>
      </c>
      <c r="D4335" t="s">
        <v>52</v>
      </c>
      <c r="E4335" t="s">
        <v>1216</v>
      </c>
      <c r="F4335">
        <v>110000</v>
      </c>
      <c r="G4335">
        <v>90000</v>
      </c>
      <c r="H4335">
        <v>0</v>
      </c>
      <c r="I4335">
        <v>30000</v>
      </c>
      <c r="J4335">
        <v>5.8</v>
      </c>
      <c r="K4335">
        <v>12</v>
      </c>
      <c r="L4335">
        <v>6.2</v>
      </c>
      <c r="M4335">
        <v>5</v>
      </c>
      <c r="N4335" t="s">
        <v>812</v>
      </c>
      <c r="O4335" t="s">
        <v>65</v>
      </c>
      <c r="P4335">
        <f t="shared" si="67"/>
        <v>230000</v>
      </c>
      <c r="Q4335" s="7">
        <v>500125528</v>
      </c>
    </row>
    <row r="4336" spans="1:17" x14ac:dyDescent="0.25">
      <c r="A4336" t="s">
        <v>3601</v>
      </c>
      <c r="B4336" t="s">
        <v>43</v>
      </c>
      <c r="C4336">
        <v>2003</v>
      </c>
      <c r="D4336" t="s">
        <v>17</v>
      </c>
      <c r="E4336" t="s">
        <v>566</v>
      </c>
      <c r="F4336">
        <v>110000</v>
      </c>
      <c r="G4336">
        <v>90000</v>
      </c>
      <c r="H4336">
        <v>0</v>
      </c>
      <c r="I4336">
        <v>30000</v>
      </c>
      <c r="J4336">
        <v>7.3</v>
      </c>
      <c r="K4336">
        <v>20</v>
      </c>
      <c r="L4336">
        <v>8.5</v>
      </c>
      <c r="M4336">
        <v>14</v>
      </c>
      <c r="N4336" t="s">
        <v>567</v>
      </c>
      <c r="O4336" t="s">
        <v>19</v>
      </c>
      <c r="P4336">
        <f t="shared" si="67"/>
        <v>230000</v>
      </c>
      <c r="Q4336" s="7">
        <v>500125528</v>
      </c>
    </row>
    <row r="4337" spans="1:17" x14ac:dyDescent="0.25">
      <c r="A4337" t="s">
        <v>876</v>
      </c>
      <c r="B4337" t="s">
        <v>136</v>
      </c>
      <c r="C4337">
        <v>2002</v>
      </c>
      <c r="D4337" t="s">
        <v>17</v>
      </c>
      <c r="E4337" t="s">
        <v>98</v>
      </c>
      <c r="F4337">
        <v>180000</v>
      </c>
      <c r="G4337">
        <v>50000</v>
      </c>
      <c r="H4337">
        <v>0</v>
      </c>
      <c r="I4337">
        <v>10000</v>
      </c>
      <c r="J4337">
        <v>9</v>
      </c>
      <c r="K4337">
        <v>10</v>
      </c>
      <c r="L4337">
        <v>8</v>
      </c>
      <c r="M4337">
        <v>5</v>
      </c>
      <c r="N4337" t="s">
        <v>99</v>
      </c>
      <c r="O4337" t="s">
        <v>19</v>
      </c>
      <c r="P4337">
        <f t="shared" si="67"/>
        <v>240000</v>
      </c>
      <c r="Q4337" s="7">
        <v>495013192</v>
      </c>
    </row>
    <row r="4338" spans="1:17" x14ac:dyDescent="0.25">
      <c r="A4338" t="s">
        <v>3602</v>
      </c>
      <c r="B4338" t="s">
        <v>69</v>
      </c>
      <c r="C4338">
        <v>2016</v>
      </c>
      <c r="D4338" t="s">
        <v>94</v>
      </c>
      <c r="E4338" t="s">
        <v>269</v>
      </c>
      <c r="F4338">
        <v>0</v>
      </c>
      <c r="G4338">
        <v>0</v>
      </c>
      <c r="H4338">
        <v>230000</v>
      </c>
      <c r="I4338">
        <v>0</v>
      </c>
      <c r="J4338" t="s">
        <v>149</v>
      </c>
      <c r="K4338" t="s">
        <v>149</v>
      </c>
      <c r="L4338" t="s">
        <v>149</v>
      </c>
      <c r="M4338" t="s">
        <v>149</v>
      </c>
      <c r="N4338" t="s">
        <v>841</v>
      </c>
      <c r="O4338" t="s">
        <v>65</v>
      </c>
      <c r="P4338">
        <f t="shared" si="67"/>
        <v>230000</v>
      </c>
      <c r="Q4338" s="7">
        <v>573178249</v>
      </c>
    </row>
    <row r="4339" spans="1:17" x14ac:dyDescent="0.25">
      <c r="A4339" t="s">
        <v>3603</v>
      </c>
      <c r="B4339" t="s">
        <v>116</v>
      </c>
      <c r="C4339">
        <v>2006</v>
      </c>
      <c r="D4339" t="s">
        <v>94</v>
      </c>
      <c r="E4339" t="s">
        <v>662</v>
      </c>
      <c r="F4339">
        <v>150000</v>
      </c>
      <c r="G4339">
        <v>10000</v>
      </c>
      <c r="H4339">
        <v>40000</v>
      </c>
      <c r="I4339">
        <v>20000</v>
      </c>
      <c r="J4339">
        <v>8.6999999999999993</v>
      </c>
      <c r="K4339">
        <v>37</v>
      </c>
      <c r="L4339">
        <v>8.1999999999999993</v>
      </c>
      <c r="M4339">
        <v>69</v>
      </c>
      <c r="N4339" t="s">
        <v>1812</v>
      </c>
      <c r="O4339" t="s">
        <v>65</v>
      </c>
      <c r="P4339">
        <f t="shared" si="67"/>
        <v>220000</v>
      </c>
      <c r="Q4339" s="7">
        <v>516818555</v>
      </c>
    </row>
    <row r="4340" spans="1:17" x14ac:dyDescent="0.25">
      <c r="A4340" t="s">
        <v>3604</v>
      </c>
      <c r="B4340" t="s">
        <v>931</v>
      </c>
      <c r="C4340">
        <v>2014</v>
      </c>
      <c r="D4340" t="s">
        <v>38</v>
      </c>
      <c r="E4340" t="s">
        <v>662</v>
      </c>
      <c r="F4340">
        <v>20000</v>
      </c>
      <c r="G4340">
        <v>20000</v>
      </c>
      <c r="H4340">
        <v>170000</v>
      </c>
      <c r="I4340">
        <v>10000</v>
      </c>
      <c r="J4340">
        <v>8.1999999999999993</v>
      </c>
      <c r="K4340">
        <v>5</v>
      </c>
      <c r="L4340">
        <v>8.6</v>
      </c>
      <c r="M4340">
        <v>42</v>
      </c>
      <c r="N4340" t="s">
        <v>2241</v>
      </c>
      <c r="O4340" t="s">
        <v>65</v>
      </c>
      <c r="P4340">
        <f t="shared" si="67"/>
        <v>220000</v>
      </c>
      <c r="Q4340" s="7">
        <v>562338430</v>
      </c>
    </row>
    <row r="4341" spans="1:17" x14ac:dyDescent="0.25">
      <c r="A4341" t="s">
        <v>3605</v>
      </c>
      <c r="B4341" t="s">
        <v>16</v>
      </c>
      <c r="C4341">
        <v>2010</v>
      </c>
      <c r="D4341" t="s">
        <v>192</v>
      </c>
      <c r="E4341" t="s">
        <v>269</v>
      </c>
      <c r="F4341">
        <v>150000</v>
      </c>
      <c r="G4341">
        <v>60000</v>
      </c>
      <c r="H4341">
        <v>0</v>
      </c>
      <c r="I4341">
        <v>20000</v>
      </c>
      <c r="J4341" t="s">
        <v>149</v>
      </c>
      <c r="K4341" t="s">
        <v>149</v>
      </c>
      <c r="L4341" t="s">
        <v>149</v>
      </c>
      <c r="M4341" t="s">
        <v>149</v>
      </c>
      <c r="N4341" t="s">
        <v>3606</v>
      </c>
      <c r="O4341" t="s">
        <v>19</v>
      </c>
      <c r="P4341">
        <f t="shared" si="67"/>
        <v>230000</v>
      </c>
      <c r="Q4341" s="7">
        <v>540520772</v>
      </c>
    </row>
    <row r="4342" spans="1:17" x14ac:dyDescent="0.25">
      <c r="A4342" t="s">
        <v>2328</v>
      </c>
      <c r="B4342" t="s">
        <v>116</v>
      </c>
      <c r="C4342">
        <v>2005</v>
      </c>
      <c r="D4342" t="s">
        <v>17</v>
      </c>
      <c r="E4342" t="s">
        <v>98</v>
      </c>
      <c r="F4342">
        <v>190000</v>
      </c>
      <c r="G4342">
        <v>20000</v>
      </c>
      <c r="H4342">
        <v>0</v>
      </c>
      <c r="I4342">
        <v>20000</v>
      </c>
      <c r="J4342">
        <v>7.9</v>
      </c>
      <c r="K4342">
        <v>23</v>
      </c>
      <c r="L4342">
        <v>8.1</v>
      </c>
      <c r="M4342">
        <v>44</v>
      </c>
      <c r="N4342" t="s">
        <v>875</v>
      </c>
      <c r="O4342" t="s">
        <v>19</v>
      </c>
      <c r="P4342">
        <f t="shared" si="67"/>
        <v>230000</v>
      </c>
      <c r="Q4342" s="7">
        <v>511054143</v>
      </c>
    </row>
    <row r="4343" spans="1:17" x14ac:dyDescent="0.25">
      <c r="A4343" t="s">
        <v>1842</v>
      </c>
      <c r="B4343" t="s">
        <v>116</v>
      </c>
      <c r="C4343">
        <v>2008</v>
      </c>
      <c r="D4343" t="s">
        <v>17</v>
      </c>
      <c r="E4343" t="s">
        <v>98</v>
      </c>
      <c r="F4343">
        <v>210000</v>
      </c>
      <c r="G4343">
        <v>0</v>
      </c>
      <c r="H4343">
        <v>0</v>
      </c>
      <c r="I4343">
        <v>20000</v>
      </c>
      <c r="J4343" t="s">
        <v>149</v>
      </c>
      <c r="K4343" t="s">
        <v>149</v>
      </c>
      <c r="L4343" t="s">
        <v>149</v>
      </c>
      <c r="M4343" t="s">
        <v>149</v>
      </c>
      <c r="N4343" t="s">
        <v>139</v>
      </c>
      <c r="O4343" t="s">
        <v>19</v>
      </c>
      <c r="P4343">
        <f t="shared" si="67"/>
        <v>230000</v>
      </c>
      <c r="Q4343" s="7">
        <v>528816311</v>
      </c>
    </row>
    <row r="4344" spans="1:17" x14ac:dyDescent="0.25">
      <c r="A4344" t="s">
        <v>3607</v>
      </c>
      <c r="B4344" t="s">
        <v>37</v>
      </c>
      <c r="C4344">
        <v>2011</v>
      </c>
      <c r="D4344" t="s">
        <v>94</v>
      </c>
      <c r="E4344" t="s">
        <v>3089</v>
      </c>
      <c r="F4344">
        <v>140000</v>
      </c>
      <c r="G4344">
        <v>0</v>
      </c>
      <c r="H4344">
        <v>70000</v>
      </c>
      <c r="I4344">
        <v>20000</v>
      </c>
      <c r="J4344">
        <v>5.5</v>
      </c>
      <c r="K4344">
        <v>12</v>
      </c>
      <c r="L4344">
        <v>7.9</v>
      </c>
      <c r="M4344">
        <v>44</v>
      </c>
      <c r="N4344" t="s">
        <v>2273</v>
      </c>
      <c r="O4344" t="s">
        <v>82</v>
      </c>
      <c r="P4344">
        <f t="shared" si="67"/>
        <v>230000</v>
      </c>
      <c r="Q4344" s="7">
        <v>545961365</v>
      </c>
    </row>
    <row r="4345" spans="1:17" x14ac:dyDescent="0.25">
      <c r="A4345" t="s">
        <v>3608</v>
      </c>
      <c r="B4345" t="s">
        <v>43</v>
      </c>
      <c r="C4345">
        <v>2003</v>
      </c>
      <c r="D4345" t="s">
        <v>17</v>
      </c>
      <c r="E4345" t="s">
        <v>49</v>
      </c>
      <c r="F4345">
        <v>110000</v>
      </c>
      <c r="G4345">
        <v>90000</v>
      </c>
      <c r="H4345">
        <v>0</v>
      </c>
      <c r="I4345">
        <v>30000</v>
      </c>
      <c r="J4345">
        <v>6.1</v>
      </c>
      <c r="K4345">
        <v>15</v>
      </c>
      <c r="L4345" t="s">
        <v>149</v>
      </c>
      <c r="M4345" t="s">
        <v>149</v>
      </c>
      <c r="N4345" t="s">
        <v>1412</v>
      </c>
      <c r="O4345" t="s">
        <v>19</v>
      </c>
      <c r="P4345">
        <f t="shared" si="67"/>
        <v>230000</v>
      </c>
      <c r="Q4345" s="7">
        <v>500125528</v>
      </c>
    </row>
    <row r="4346" spans="1:17" x14ac:dyDescent="0.25">
      <c r="A4346" t="s">
        <v>3609</v>
      </c>
      <c r="B4346" t="s">
        <v>931</v>
      </c>
      <c r="C4346">
        <v>2012</v>
      </c>
      <c r="D4346" t="s">
        <v>27</v>
      </c>
      <c r="E4346" t="s">
        <v>81</v>
      </c>
      <c r="F4346">
        <v>90000</v>
      </c>
      <c r="G4346">
        <v>90000</v>
      </c>
      <c r="H4346">
        <v>10000</v>
      </c>
      <c r="I4346">
        <v>40000</v>
      </c>
      <c r="J4346">
        <v>8.3000000000000007</v>
      </c>
      <c r="K4346">
        <v>65</v>
      </c>
      <c r="L4346">
        <v>7.8</v>
      </c>
      <c r="M4346">
        <v>85</v>
      </c>
      <c r="N4346" t="s">
        <v>2579</v>
      </c>
      <c r="O4346" t="s">
        <v>19</v>
      </c>
      <c r="P4346">
        <f t="shared" si="67"/>
        <v>230000</v>
      </c>
      <c r="Q4346" s="7">
        <v>551484507</v>
      </c>
    </row>
    <row r="4347" spans="1:17" x14ac:dyDescent="0.25">
      <c r="A4347" t="s">
        <v>1917</v>
      </c>
      <c r="B4347" t="s">
        <v>24</v>
      </c>
      <c r="C4347">
        <v>2007</v>
      </c>
      <c r="D4347" t="s">
        <v>17</v>
      </c>
      <c r="E4347" t="s">
        <v>53</v>
      </c>
      <c r="F4347">
        <v>200000</v>
      </c>
      <c r="G4347">
        <v>10000</v>
      </c>
      <c r="H4347">
        <v>0</v>
      </c>
      <c r="I4347">
        <v>20000</v>
      </c>
      <c r="J4347">
        <v>7.9</v>
      </c>
      <c r="K4347">
        <v>21</v>
      </c>
      <c r="L4347">
        <v>6.7</v>
      </c>
      <c r="M4347">
        <v>6</v>
      </c>
      <c r="N4347" t="s">
        <v>242</v>
      </c>
      <c r="O4347" t="s">
        <v>82</v>
      </c>
      <c r="P4347">
        <f t="shared" si="67"/>
        <v>230000</v>
      </c>
      <c r="Q4347" s="7">
        <v>522751172</v>
      </c>
    </row>
    <row r="4348" spans="1:17" x14ac:dyDescent="0.25">
      <c r="A4348" t="s">
        <v>3610</v>
      </c>
      <c r="B4348" t="s">
        <v>43</v>
      </c>
      <c r="C4348">
        <v>2004</v>
      </c>
      <c r="D4348" t="s">
        <v>192</v>
      </c>
      <c r="E4348" t="s">
        <v>434</v>
      </c>
      <c r="F4348">
        <v>110000</v>
      </c>
      <c r="G4348">
        <v>90000</v>
      </c>
      <c r="H4348">
        <v>0</v>
      </c>
      <c r="I4348">
        <v>30000</v>
      </c>
      <c r="J4348">
        <v>3.9</v>
      </c>
      <c r="K4348">
        <v>10</v>
      </c>
      <c r="L4348">
        <v>4.3</v>
      </c>
      <c r="M4348">
        <v>6</v>
      </c>
      <c r="N4348" t="s">
        <v>2398</v>
      </c>
      <c r="O4348" t="s">
        <v>19</v>
      </c>
      <c r="P4348">
        <f t="shared" si="67"/>
        <v>230000</v>
      </c>
      <c r="Q4348" s="7">
        <v>505524224</v>
      </c>
    </row>
    <row r="4349" spans="1:17" x14ac:dyDescent="0.25">
      <c r="A4349" t="s">
        <v>3611</v>
      </c>
      <c r="B4349" t="s">
        <v>116</v>
      </c>
      <c r="C4349">
        <v>2008</v>
      </c>
      <c r="D4349" t="s">
        <v>94</v>
      </c>
      <c r="E4349" t="s">
        <v>1023</v>
      </c>
      <c r="F4349">
        <v>90000</v>
      </c>
      <c r="G4349">
        <v>0</v>
      </c>
      <c r="H4349">
        <v>120000</v>
      </c>
      <c r="I4349">
        <v>10000</v>
      </c>
      <c r="J4349">
        <v>5</v>
      </c>
      <c r="K4349">
        <v>13</v>
      </c>
      <c r="L4349">
        <v>5.4</v>
      </c>
      <c r="M4349">
        <v>13</v>
      </c>
      <c r="N4349" t="s">
        <v>3612</v>
      </c>
      <c r="O4349" t="s">
        <v>82</v>
      </c>
      <c r="P4349">
        <f t="shared" si="67"/>
        <v>220000</v>
      </c>
      <c r="Q4349" s="7">
        <v>528816311</v>
      </c>
    </row>
    <row r="4350" spans="1:17" x14ac:dyDescent="0.25">
      <c r="A4350" t="s">
        <v>2228</v>
      </c>
      <c r="B4350" t="s">
        <v>111</v>
      </c>
      <c r="C4350">
        <v>2012</v>
      </c>
      <c r="D4350" t="s">
        <v>52</v>
      </c>
      <c r="E4350" t="s">
        <v>39</v>
      </c>
      <c r="F4350">
        <v>110000</v>
      </c>
      <c r="G4350">
        <v>90000</v>
      </c>
      <c r="H4350">
        <v>0</v>
      </c>
      <c r="I4350">
        <v>20000</v>
      </c>
      <c r="J4350">
        <v>7.6</v>
      </c>
      <c r="K4350">
        <v>16</v>
      </c>
      <c r="L4350">
        <v>8.1999999999999993</v>
      </c>
      <c r="M4350">
        <v>1237</v>
      </c>
      <c r="N4350" t="s">
        <v>2229</v>
      </c>
      <c r="O4350" t="s">
        <v>41</v>
      </c>
      <c r="P4350">
        <f t="shared" si="67"/>
        <v>220000</v>
      </c>
      <c r="Q4350" s="7">
        <v>551484507</v>
      </c>
    </row>
    <row r="4351" spans="1:17" x14ac:dyDescent="0.25">
      <c r="A4351" t="s">
        <v>3613</v>
      </c>
      <c r="B4351" t="s">
        <v>43</v>
      </c>
      <c r="C4351">
        <v>2002</v>
      </c>
      <c r="D4351" t="s">
        <v>17</v>
      </c>
      <c r="E4351" t="s">
        <v>49</v>
      </c>
      <c r="F4351">
        <v>110000</v>
      </c>
      <c r="G4351">
        <v>90000</v>
      </c>
      <c r="H4351">
        <v>0</v>
      </c>
      <c r="I4351">
        <v>30000</v>
      </c>
      <c r="J4351">
        <v>6.2</v>
      </c>
      <c r="K4351">
        <v>22</v>
      </c>
      <c r="L4351">
        <v>5.9</v>
      </c>
      <c r="M4351">
        <v>8</v>
      </c>
      <c r="N4351" t="s">
        <v>1103</v>
      </c>
      <c r="O4351" t="s">
        <v>19</v>
      </c>
      <c r="P4351">
        <f t="shared" si="67"/>
        <v>230000</v>
      </c>
      <c r="Q4351" s="7">
        <v>495013192</v>
      </c>
    </row>
    <row r="4352" spans="1:17" x14ac:dyDescent="0.25">
      <c r="A4352" t="s">
        <v>3614</v>
      </c>
      <c r="B4352" t="s">
        <v>43</v>
      </c>
      <c r="C4352">
        <v>2002</v>
      </c>
      <c r="D4352" t="s">
        <v>17</v>
      </c>
      <c r="E4352" t="s">
        <v>49</v>
      </c>
      <c r="F4352">
        <v>110000</v>
      </c>
      <c r="G4352">
        <v>90000</v>
      </c>
      <c r="H4352">
        <v>0</v>
      </c>
      <c r="I4352">
        <v>30000</v>
      </c>
      <c r="J4352">
        <v>5.5</v>
      </c>
      <c r="K4352">
        <v>20</v>
      </c>
      <c r="L4352" t="s">
        <v>149</v>
      </c>
      <c r="M4352" t="s">
        <v>149</v>
      </c>
      <c r="N4352" t="s">
        <v>1412</v>
      </c>
      <c r="O4352" t="s">
        <v>19</v>
      </c>
      <c r="P4352">
        <f t="shared" si="67"/>
        <v>230000</v>
      </c>
      <c r="Q4352" s="7">
        <v>495013192</v>
      </c>
    </row>
    <row r="4353" spans="1:17" x14ac:dyDescent="0.25">
      <c r="A4353" t="s">
        <v>688</v>
      </c>
      <c r="B4353" t="s">
        <v>24</v>
      </c>
      <c r="C4353">
        <v>2008</v>
      </c>
      <c r="D4353" t="s">
        <v>21</v>
      </c>
      <c r="E4353" t="s">
        <v>98</v>
      </c>
      <c r="F4353">
        <v>180000</v>
      </c>
      <c r="G4353">
        <v>30000</v>
      </c>
      <c r="H4353">
        <v>0</v>
      </c>
      <c r="I4353">
        <v>20000</v>
      </c>
      <c r="J4353">
        <v>5.9</v>
      </c>
      <c r="K4353">
        <v>7</v>
      </c>
      <c r="L4353">
        <v>6.7</v>
      </c>
      <c r="M4353">
        <v>6</v>
      </c>
      <c r="N4353" t="s">
        <v>2746</v>
      </c>
      <c r="O4353" t="s">
        <v>82</v>
      </c>
      <c r="P4353">
        <f t="shared" si="67"/>
        <v>230000</v>
      </c>
      <c r="Q4353" s="7">
        <v>528816311</v>
      </c>
    </row>
    <row r="4354" spans="1:17" x14ac:dyDescent="0.25">
      <c r="A4354" t="s">
        <v>1596</v>
      </c>
      <c r="B4354" t="s">
        <v>32</v>
      </c>
      <c r="C4354">
        <v>2015</v>
      </c>
      <c r="D4354" t="s">
        <v>27</v>
      </c>
      <c r="E4354" t="s">
        <v>53</v>
      </c>
      <c r="F4354">
        <v>130000</v>
      </c>
      <c r="G4354">
        <v>80000</v>
      </c>
      <c r="H4354">
        <v>0</v>
      </c>
      <c r="I4354">
        <v>20000</v>
      </c>
      <c r="J4354" t="s">
        <v>149</v>
      </c>
      <c r="K4354" t="s">
        <v>149</v>
      </c>
      <c r="L4354">
        <v>5.5</v>
      </c>
      <c r="M4354">
        <v>19</v>
      </c>
      <c r="N4354" t="s">
        <v>53</v>
      </c>
      <c r="O4354" t="s">
        <v>65</v>
      </c>
      <c r="P4354">
        <f t="shared" si="67"/>
        <v>230000</v>
      </c>
      <c r="Q4354" s="7">
        <v>567732286</v>
      </c>
    </row>
    <row r="4355" spans="1:17" x14ac:dyDescent="0.25">
      <c r="A4355" t="s">
        <v>3615</v>
      </c>
      <c r="B4355" t="s">
        <v>37</v>
      </c>
      <c r="C4355">
        <v>2013</v>
      </c>
      <c r="D4355" t="s">
        <v>38</v>
      </c>
      <c r="E4355" t="s">
        <v>590</v>
      </c>
      <c r="F4355">
        <v>120000</v>
      </c>
      <c r="G4355">
        <v>30000</v>
      </c>
      <c r="H4355">
        <v>50000</v>
      </c>
      <c r="I4355">
        <v>30000</v>
      </c>
      <c r="J4355">
        <v>6.4</v>
      </c>
      <c r="K4355">
        <v>39</v>
      </c>
      <c r="L4355">
        <v>7.9</v>
      </c>
      <c r="M4355">
        <v>215</v>
      </c>
      <c r="N4355" t="s">
        <v>1935</v>
      </c>
      <c r="O4355" t="s">
        <v>41</v>
      </c>
      <c r="P4355">
        <f t="shared" ref="P4355:P4418" si="68">SUM(F4355:I4355)</f>
        <v>230000</v>
      </c>
      <c r="Q4355" s="7">
        <v>556861736</v>
      </c>
    </row>
    <row r="4356" spans="1:17" x14ac:dyDescent="0.25">
      <c r="A4356" t="s">
        <v>2685</v>
      </c>
      <c r="B4356" t="s">
        <v>32</v>
      </c>
      <c r="C4356">
        <v>2014</v>
      </c>
      <c r="D4356" t="s">
        <v>21</v>
      </c>
      <c r="E4356" t="s">
        <v>1033</v>
      </c>
      <c r="F4356">
        <v>80000</v>
      </c>
      <c r="G4356">
        <v>130000</v>
      </c>
      <c r="H4356">
        <v>0</v>
      </c>
      <c r="I4356">
        <v>20000</v>
      </c>
      <c r="J4356">
        <v>6.4</v>
      </c>
      <c r="K4356">
        <v>14</v>
      </c>
      <c r="L4356">
        <v>4.0999999999999996</v>
      </c>
      <c r="M4356">
        <v>20</v>
      </c>
      <c r="N4356" t="s">
        <v>1076</v>
      </c>
      <c r="O4356" t="s">
        <v>19</v>
      </c>
      <c r="P4356">
        <f t="shared" si="68"/>
        <v>230000</v>
      </c>
      <c r="Q4356" s="7">
        <v>562338430</v>
      </c>
    </row>
    <row r="4357" spans="1:17" x14ac:dyDescent="0.25">
      <c r="A4357" t="s">
        <v>2077</v>
      </c>
      <c r="B4357" t="s">
        <v>24</v>
      </c>
      <c r="C4357">
        <v>2010</v>
      </c>
      <c r="D4357" t="s">
        <v>27</v>
      </c>
      <c r="E4357" t="s">
        <v>39</v>
      </c>
      <c r="F4357">
        <v>160000</v>
      </c>
      <c r="G4357">
        <v>50000</v>
      </c>
      <c r="H4357">
        <v>0</v>
      </c>
      <c r="I4357">
        <v>20000</v>
      </c>
      <c r="J4357" t="s">
        <v>149</v>
      </c>
      <c r="K4357" t="s">
        <v>149</v>
      </c>
      <c r="L4357" t="s">
        <v>149</v>
      </c>
      <c r="M4357" t="s">
        <v>149</v>
      </c>
      <c r="N4357" t="s">
        <v>291</v>
      </c>
      <c r="O4357" t="s">
        <v>19</v>
      </c>
      <c r="P4357">
        <f t="shared" si="68"/>
        <v>230000</v>
      </c>
      <c r="Q4357" s="7">
        <v>540520772</v>
      </c>
    </row>
    <row r="4358" spans="1:17" x14ac:dyDescent="0.25">
      <c r="A4358" t="s">
        <v>3616</v>
      </c>
      <c r="B4358" t="s">
        <v>43</v>
      </c>
      <c r="C4358">
        <v>2002</v>
      </c>
      <c r="D4358" t="s">
        <v>38</v>
      </c>
      <c r="E4358" t="s">
        <v>566</v>
      </c>
      <c r="F4358">
        <v>110000</v>
      </c>
      <c r="G4358">
        <v>90000</v>
      </c>
      <c r="H4358">
        <v>0</v>
      </c>
      <c r="I4358">
        <v>30000</v>
      </c>
      <c r="J4358">
        <v>5.0999999999999996</v>
      </c>
      <c r="K4358">
        <v>21</v>
      </c>
      <c r="L4358">
        <v>7</v>
      </c>
      <c r="M4358">
        <v>6</v>
      </c>
      <c r="N4358" t="s">
        <v>2396</v>
      </c>
      <c r="O4358" t="s">
        <v>41</v>
      </c>
      <c r="P4358">
        <f t="shared" si="68"/>
        <v>230000</v>
      </c>
      <c r="Q4358" s="7">
        <v>495013192</v>
      </c>
    </row>
    <row r="4359" spans="1:17" x14ac:dyDescent="0.25">
      <c r="A4359" t="s">
        <v>1541</v>
      </c>
      <c r="B4359" t="s">
        <v>931</v>
      </c>
      <c r="C4359">
        <v>2015</v>
      </c>
      <c r="D4359" t="s">
        <v>38</v>
      </c>
      <c r="E4359" t="s">
        <v>199</v>
      </c>
      <c r="F4359">
        <v>50000</v>
      </c>
      <c r="G4359">
        <v>130000</v>
      </c>
      <c r="H4359">
        <v>0</v>
      </c>
      <c r="I4359">
        <v>50000</v>
      </c>
      <c r="J4359" t="s">
        <v>149</v>
      </c>
      <c r="K4359" t="s">
        <v>149</v>
      </c>
      <c r="L4359">
        <v>7.6</v>
      </c>
      <c r="M4359">
        <v>11</v>
      </c>
      <c r="N4359" t="s">
        <v>632</v>
      </c>
      <c r="O4359" t="s">
        <v>82</v>
      </c>
      <c r="P4359">
        <f t="shared" si="68"/>
        <v>230000</v>
      </c>
      <c r="Q4359" s="7">
        <v>567732286</v>
      </c>
    </row>
    <row r="4360" spans="1:17" x14ac:dyDescent="0.25">
      <c r="A4360" t="s">
        <v>3617</v>
      </c>
      <c r="B4360" t="s">
        <v>43</v>
      </c>
      <c r="C4360">
        <v>2005</v>
      </c>
      <c r="D4360" t="s">
        <v>38</v>
      </c>
      <c r="E4360" t="s">
        <v>412</v>
      </c>
      <c r="F4360">
        <v>110000</v>
      </c>
      <c r="G4360">
        <v>90000</v>
      </c>
      <c r="H4360">
        <v>0</v>
      </c>
      <c r="I4360">
        <v>30000</v>
      </c>
      <c r="J4360">
        <v>7.4</v>
      </c>
      <c r="K4360">
        <v>33</v>
      </c>
      <c r="L4360">
        <v>8.4</v>
      </c>
      <c r="M4360">
        <v>65</v>
      </c>
      <c r="N4360" t="s">
        <v>767</v>
      </c>
      <c r="O4360" t="s">
        <v>41</v>
      </c>
      <c r="P4360">
        <f t="shared" si="68"/>
        <v>230000</v>
      </c>
      <c r="Q4360" s="7">
        <v>511054143</v>
      </c>
    </row>
    <row r="4361" spans="1:17" x14ac:dyDescent="0.25">
      <c r="A4361" t="s">
        <v>3618</v>
      </c>
      <c r="B4361" t="s">
        <v>16</v>
      </c>
      <c r="C4361">
        <v>2010</v>
      </c>
      <c r="D4361" t="s">
        <v>17</v>
      </c>
      <c r="E4361" t="s">
        <v>1175</v>
      </c>
      <c r="F4361">
        <v>210000</v>
      </c>
      <c r="G4361">
        <v>0</v>
      </c>
      <c r="H4361">
        <v>0</v>
      </c>
      <c r="I4361">
        <v>10000</v>
      </c>
      <c r="J4361" t="s">
        <v>149</v>
      </c>
      <c r="K4361" t="s">
        <v>149</v>
      </c>
      <c r="L4361" t="s">
        <v>149</v>
      </c>
      <c r="M4361" t="s">
        <v>149</v>
      </c>
      <c r="N4361" t="s">
        <v>3619</v>
      </c>
      <c r="O4361" t="s">
        <v>19</v>
      </c>
      <c r="P4361">
        <f t="shared" si="68"/>
        <v>220000</v>
      </c>
      <c r="Q4361" s="7">
        <v>540520772</v>
      </c>
    </row>
    <row r="4362" spans="1:17" x14ac:dyDescent="0.25">
      <c r="A4362" t="s">
        <v>3523</v>
      </c>
      <c r="B4362" t="s">
        <v>16</v>
      </c>
      <c r="C4362">
        <v>2013</v>
      </c>
      <c r="D4362" t="s">
        <v>27</v>
      </c>
      <c r="E4362" t="s">
        <v>485</v>
      </c>
      <c r="F4362">
        <v>110000</v>
      </c>
      <c r="G4362">
        <v>100000</v>
      </c>
      <c r="H4362">
        <v>0</v>
      </c>
      <c r="I4362">
        <v>20000</v>
      </c>
      <c r="J4362" t="s">
        <v>149</v>
      </c>
      <c r="K4362" t="s">
        <v>149</v>
      </c>
      <c r="L4362" t="s">
        <v>149</v>
      </c>
      <c r="M4362" t="s">
        <v>149</v>
      </c>
      <c r="N4362" t="s">
        <v>967</v>
      </c>
      <c r="O4362" t="s">
        <v>19</v>
      </c>
      <c r="P4362">
        <f t="shared" si="68"/>
        <v>230000</v>
      </c>
      <c r="Q4362" s="7">
        <v>556861736</v>
      </c>
    </row>
    <row r="4363" spans="1:17" x14ac:dyDescent="0.25">
      <c r="A4363" t="s">
        <v>3620</v>
      </c>
      <c r="B4363" t="s">
        <v>116</v>
      </c>
      <c r="C4363">
        <v>2006</v>
      </c>
      <c r="D4363" t="s">
        <v>94</v>
      </c>
      <c r="E4363" t="s">
        <v>272</v>
      </c>
      <c r="F4363">
        <v>200000</v>
      </c>
      <c r="G4363">
        <v>10000</v>
      </c>
      <c r="H4363">
        <v>0</v>
      </c>
      <c r="I4363">
        <v>20000</v>
      </c>
      <c r="J4363">
        <v>7.2</v>
      </c>
      <c r="K4363">
        <v>13</v>
      </c>
      <c r="L4363">
        <v>7.8</v>
      </c>
      <c r="M4363">
        <v>5</v>
      </c>
      <c r="N4363" t="s">
        <v>3621</v>
      </c>
      <c r="O4363" t="s">
        <v>65</v>
      </c>
      <c r="P4363">
        <f t="shared" si="68"/>
        <v>230000</v>
      </c>
      <c r="Q4363" s="7">
        <v>516818555</v>
      </c>
    </row>
    <row r="4364" spans="1:17" x14ac:dyDescent="0.25">
      <c r="A4364" t="s">
        <v>3622</v>
      </c>
      <c r="B4364" t="s">
        <v>43</v>
      </c>
      <c r="C4364">
        <v>2002</v>
      </c>
      <c r="D4364" t="s">
        <v>17</v>
      </c>
      <c r="E4364" t="s">
        <v>953</v>
      </c>
      <c r="F4364">
        <v>110000</v>
      </c>
      <c r="G4364">
        <v>90000</v>
      </c>
      <c r="H4364">
        <v>0</v>
      </c>
      <c r="I4364">
        <v>30000</v>
      </c>
      <c r="J4364">
        <v>5.8</v>
      </c>
      <c r="K4364">
        <v>9</v>
      </c>
      <c r="L4364">
        <v>7</v>
      </c>
      <c r="M4364">
        <v>5</v>
      </c>
      <c r="N4364" t="s">
        <v>748</v>
      </c>
      <c r="O4364" t="s">
        <v>19</v>
      </c>
      <c r="P4364">
        <f t="shared" si="68"/>
        <v>230000</v>
      </c>
      <c r="Q4364" s="7">
        <v>495013192</v>
      </c>
    </row>
    <row r="4365" spans="1:17" x14ac:dyDescent="0.25">
      <c r="A4365" t="s">
        <v>3623</v>
      </c>
      <c r="B4365" t="s">
        <v>43</v>
      </c>
      <c r="C4365">
        <v>2004</v>
      </c>
      <c r="D4365" t="s">
        <v>52</v>
      </c>
      <c r="E4365" t="s">
        <v>269</v>
      </c>
      <c r="F4365">
        <v>110000</v>
      </c>
      <c r="G4365">
        <v>90000</v>
      </c>
      <c r="H4365">
        <v>0</v>
      </c>
      <c r="I4365">
        <v>30000</v>
      </c>
      <c r="J4365">
        <v>6.6</v>
      </c>
      <c r="K4365">
        <v>38</v>
      </c>
      <c r="L4365" t="s">
        <v>149</v>
      </c>
      <c r="M4365" t="s">
        <v>149</v>
      </c>
      <c r="N4365" t="s">
        <v>294</v>
      </c>
      <c r="O4365" t="s">
        <v>65</v>
      </c>
      <c r="P4365">
        <f t="shared" si="68"/>
        <v>230000</v>
      </c>
      <c r="Q4365" s="7">
        <v>505524224</v>
      </c>
    </row>
    <row r="4366" spans="1:17" x14ac:dyDescent="0.25">
      <c r="A4366" t="s">
        <v>3037</v>
      </c>
      <c r="B4366" t="s">
        <v>43</v>
      </c>
      <c r="C4366">
        <v>2010</v>
      </c>
      <c r="D4366" t="s">
        <v>25</v>
      </c>
      <c r="E4366" t="s">
        <v>1175</v>
      </c>
      <c r="F4366">
        <v>130000</v>
      </c>
      <c r="G4366">
        <v>60000</v>
      </c>
      <c r="H4366">
        <v>0</v>
      </c>
      <c r="I4366">
        <v>40000</v>
      </c>
      <c r="J4366" t="s">
        <v>149</v>
      </c>
      <c r="K4366" t="s">
        <v>149</v>
      </c>
      <c r="L4366" t="s">
        <v>149</v>
      </c>
      <c r="M4366" t="s">
        <v>149</v>
      </c>
      <c r="N4366" t="s">
        <v>748</v>
      </c>
      <c r="O4366" t="s">
        <v>82</v>
      </c>
      <c r="P4366">
        <f t="shared" si="68"/>
        <v>230000</v>
      </c>
      <c r="Q4366" s="7">
        <v>540520772</v>
      </c>
    </row>
    <row r="4367" spans="1:17" x14ac:dyDescent="0.25">
      <c r="A4367" t="s">
        <v>3624</v>
      </c>
      <c r="B4367" t="s">
        <v>116</v>
      </c>
      <c r="C4367">
        <v>2005</v>
      </c>
      <c r="D4367" t="s">
        <v>17</v>
      </c>
      <c r="E4367" t="s">
        <v>98</v>
      </c>
      <c r="F4367">
        <v>200000</v>
      </c>
      <c r="G4367">
        <v>0</v>
      </c>
      <c r="H4367">
        <v>0</v>
      </c>
      <c r="I4367">
        <v>20000</v>
      </c>
      <c r="J4367">
        <v>7.5</v>
      </c>
      <c r="K4367">
        <v>25</v>
      </c>
      <c r="L4367">
        <v>8.5</v>
      </c>
      <c r="M4367">
        <v>15</v>
      </c>
      <c r="N4367" t="s">
        <v>139</v>
      </c>
      <c r="O4367" t="s">
        <v>19</v>
      </c>
      <c r="P4367">
        <f t="shared" si="68"/>
        <v>220000</v>
      </c>
      <c r="Q4367" s="7">
        <v>511054143</v>
      </c>
    </row>
    <row r="4368" spans="1:17" x14ac:dyDescent="0.25">
      <c r="A4368" t="s">
        <v>583</v>
      </c>
      <c r="B4368" t="s">
        <v>16</v>
      </c>
      <c r="C4368">
        <v>2010</v>
      </c>
      <c r="D4368" t="s">
        <v>17</v>
      </c>
      <c r="E4368" t="s">
        <v>173</v>
      </c>
      <c r="F4368">
        <v>70000</v>
      </c>
      <c r="G4368">
        <v>100000</v>
      </c>
      <c r="H4368">
        <v>30000</v>
      </c>
      <c r="I4368">
        <v>20000</v>
      </c>
      <c r="J4368">
        <v>7.8</v>
      </c>
      <c r="K4368">
        <v>9</v>
      </c>
      <c r="L4368">
        <v>5.4</v>
      </c>
      <c r="M4368">
        <v>7</v>
      </c>
      <c r="N4368" t="s">
        <v>257</v>
      </c>
      <c r="O4368" t="s">
        <v>19</v>
      </c>
      <c r="P4368">
        <f t="shared" si="68"/>
        <v>220000</v>
      </c>
      <c r="Q4368" s="7">
        <v>540520772</v>
      </c>
    </row>
    <row r="4369" spans="1:17" x14ac:dyDescent="0.25">
      <c r="A4369" t="s">
        <v>3625</v>
      </c>
      <c r="B4369" t="s">
        <v>136</v>
      </c>
      <c r="C4369">
        <v>2002</v>
      </c>
      <c r="D4369" t="s">
        <v>94</v>
      </c>
      <c r="E4369" t="s">
        <v>232</v>
      </c>
      <c r="F4369">
        <v>170000</v>
      </c>
      <c r="G4369">
        <v>40000</v>
      </c>
      <c r="H4369">
        <v>0</v>
      </c>
      <c r="I4369">
        <v>10000</v>
      </c>
      <c r="J4369">
        <v>8.4</v>
      </c>
      <c r="K4369">
        <v>31</v>
      </c>
      <c r="L4369">
        <v>9.1999999999999993</v>
      </c>
      <c r="M4369">
        <v>95</v>
      </c>
      <c r="N4369" t="s">
        <v>1463</v>
      </c>
      <c r="O4369" t="s">
        <v>65</v>
      </c>
      <c r="P4369">
        <f t="shared" si="68"/>
        <v>220000</v>
      </c>
      <c r="Q4369" s="7">
        <v>495013192</v>
      </c>
    </row>
    <row r="4370" spans="1:17" x14ac:dyDescent="0.25">
      <c r="A4370" t="s">
        <v>2779</v>
      </c>
      <c r="B4370" t="s">
        <v>43</v>
      </c>
      <c r="C4370">
        <v>2008</v>
      </c>
      <c r="D4370" t="s">
        <v>21</v>
      </c>
      <c r="E4370" t="s">
        <v>197</v>
      </c>
      <c r="F4370">
        <v>10000</v>
      </c>
      <c r="G4370">
        <v>0</v>
      </c>
      <c r="H4370">
        <v>0</v>
      </c>
      <c r="I4370">
        <v>210000</v>
      </c>
      <c r="J4370" t="s">
        <v>149</v>
      </c>
      <c r="K4370" t="s">
        <v>149</v>
      </c>
      <c r="L4370" t="s">
        <v>149</v>
      </c>
      <c r="M4370" t="s">
        <v>149</v>
      </c>
      <c r="N4370" t="s">
        <v>2780</v>
      </c>
      <c r="O4370" t="s">
        <v>19</v>
      </c>
      <c r="P4370">
        <f t="shared" si="68"/>
        <v>220000</v>
      </c>
      <c r="Q4370" s="7">
        <v>528816311</v>
      </c>
    </row>
    <row r="4371" spans="1:17" x14ac:dyDescent="0.25">
      <c r="A4371" t="s">
        <v>3626</v>
      </c>
      <c r="B4371" t="s">
        <v>161</v>
      </c>
      <c r="C4371">
        <v>2001</v>
      </c>
      <c r="D4371" t="s">
        <v>94</v>
      </c>
      <c r="E4371" t="s">
        <v>81</v>
      </c>
      <c r="F4371">
        <v>110000</v>
      </c>
      <c r="G4371">
        <v>40000</v>
      </c>
      <c r="H4371">
        <v>60000</v>
      </c>
      <c r="I4371">
        <v>0</v>
      </c>
      <c r="J4371">
        <v>7.9</v>
      </c>
      <c r="K4371">
        <v>17</v>
      </c>
      <c r="L4371">
        <v>8.8000000000000007</v>
      </c>
      <c r="M4371">
        <v>9</v>
      </c>
      <c r="N4371" t="s">
        <v>197</v>
      </c>
      <c r="O4371" t="s">
        <v>19</v>
      </c>
      <c r="P4371">
        <f t="shared" si="68"/>
        <v>210000</v>
      </c>
      <c r="Q4371" s="7">
        <v>489752572</v>
      </c>
    </row>
    <row r="4372" spans="1:17" x14ac:dyDescent="0.25">
      <c r="A4372" t="s">
        <v>3627</v>
      </c>
      <c r="B4372" t="s">
        <v>111</v>
      </c>
      <c r="C4372">
        <v>2012</v>
      </c>
      <c r="D4372" t="s">
        <v>94</v>
      </c>
      <c r="E4372" t="s">
        <v>590</v>
      </c>
      <c r="F4372">
        <v>0</v>
      </c>
      <c r="G4372">
        <v>190000</v>
      </c>
      <c r="H4372">
        <v>0</v>
      </c>
      <c r="I4372">
        <v>30000</v>
      </c>
      <c r="J4372">
        <v>6.9</v>
      </c>
      <c r="K4372">
        <v>51</v>
      </c>
      <c r="L4372">
        <v>5.6</v>
      </c>
      <c r="M4372">
        <v>751</v>
      </c>
      <c r="N4372" t="s">
        <v>3628</v>
      </c>
      <c r="O4372" t="s">
        <v>41</v>
      </c>
      <c r="P4372">
        <f t="shared" si="68"/>
        <v>220000</v>
      </c>
      <c r="Q4372" s="7">
        <v>551484507</v>
      </c>
    </row>
    <row r="4373" spans="1:17" x14ac:dyDescent="0.25">
      <c r="A4373" t="s">
        <v>3629</v>
      </c>
      <c r="B4373" t="s">
        <v>24</v>
      </c>
      <c r="C4373">
        <v>2008</v>
      </c>
      <c r="D4373" t="s">
        <v>71</v>
      </c>
      <c r="E4373" t="s">
        <v>81</v>
      </c>
      <c r="F4373">
        <v>200000</v>
      </c>
      <c r="G4373">
        <v>0</v>
      </c>
      <c r="H4373">
        <v>0</v>
      </c>
      <c r="I4373">
        <v>20000</v>
      </c>
      <c r="J4373" t="s">
        <v>149</v>
      </c>
      <c r="K4373" t="s">
        <v>149</v>
      </c>
      <c r="L4373" t="s">
        <v>149</v>
      </c>
      <c r="M4373" t="s">
        <v>149</v>
      </c>
      <c r="N4373" t="s">
        <v>81</v>
      </c>
      <c r="O4373" t="s">
        <v>19</v>
      </c>
      <c r="P4373">
        <f t="shared" si="68"/>
        <v>220000</v>
      </c>
      <c r="Q4373" s="7">
        <v>528816311</v>
      </c>
    </row>
    <row r="4374" spans="1:17" x14ac:dyDescent="0.25">
      <c r="A4374" t="s">
        <v>2070</v>
      </c>
      <c r="B4374" t="s">
        <v>134</v>
      </c>
      <c r="C4374">
        <v>2014</v>
      </c>
      <c r="D4374" t="s">
        <v>38</v>
      </c>
      <c r="E4374" t="s">
        <v>199</v>
      </c>
      <c r="F4374">
        <v>90000</v>
      </c>
      <c r="G4374">
        <v>110000</v>
      </c>
      <c r="H4374">
        <v>0</v>
      </c>
      <c r="I4374">
        <v>20000</v>
      </c>
      <c r="J4374" t="s">
        <v>149</v>
      </c>
      <c r="K4374" t="s">
        <v>149</v>
      </c>
      <c r="L4374">
        <v>7.8</v>
      </c>
      <c r="M4374">
        <v>11</v>
      </c>
      <c r="N4374" t="s">
        <v>632</v>
      </c>
      <c r="O4374" t="s">
        <v>82</v>
      </c>
      <c r="P4374">
        <f t="shared" si="68"/>
        <v>220000</v>
      </c>
      <c r="Q4374" s="7">
        <v>562338430</v>
      </c>
    </row>
    <row r="4375" spans="1:17" x14ac:dyDescent="0.25">
      <c r="A4375" t="s">
        <v>881</v>
      </c>
      <c r="B4375" t="s">
        <v>136</v>
      </c>
      <c r="C4375">
        <v>2004</v>
      </c>
      <c r="D4375" t="s">
        <v>17</v>
      </c>
      <c r="E4375" t="s">
        <v>98</v>
      </c>
      <c r="F4375">
        <v>170000</v>
      </c>
      <c r="G4375">
        <v>40000</v>
      </c>
      <c r="H4375">
        <v>0</v>
      </c>
      <c r="I4375">
        <v>10000</v>
      </c>
      <c r="J4375">
        <v>8.8000000000000007</v>
      </c>
      <c r="K4375">
        <v>18</v>
      </c>
      <c r="L4375">
        <v>9</v>
      </c>
      <c r="M4375">
        <v>5</v>
      </c>
      <c r="N4375" t="s">
        <v>99</v>
      </c>
      <c r="O4375" t="s">
        <v>19</v>
      </c>
      <c r="P4375">
        <f t="shared" si="68"/>
        <v>220000</v>
      </c>
      <c r="Q4375" s="7">
        <v>505524224</v>
      </c>
    </row>
    <row r="4376" spans="1:17" x14ac:dyDescent="0.25">
      <c r="A4376" t="s">
        <v>3630</v>
      </c>
      <c r="B4376" t="s">
        <v>161</v>
      </c>
      <c r="C4376">
        <v>2004</v>
      </c>
      <c r="D4376" t="s">
        <v>17</v>
      </c>
      <c r="E4376" t="s">
        <v>18</v>
      </c>
      <c r="F4376">
        <v>160000</v>
      </c>
      <c r="G4376">
        <v>60000</v>
      </c>
      <c r="H4376">
        <v>0</v>
      </c>
      <c r="I4376">
        <v>0</v>
      </c>
      <c r="J4376">
        <v>7.7</v>
      </c>
      <c r="K4376">
        <v>20</v>
      </c>
      <c r="L4376">
        <v>7.8</v>
      </c>
      <c r="M4376">
        <v>6</v>
      </c>
      <c r="N4376" t="s">
        <v>3631</v>
      </c>
      <c r="O4376" t="s">
        <v>19</v>
      </c>
      <c r="P4376">
        <f t="shared" si="68"/>
        <v>220000</v>
      </c>
      <c r="Q4376" s="7">
        <v>505524224</v>
      </c>
    </row>
    <row r="4377" spans="1:17" x14ac:dyDescent="0.25">
      <c r="A4377" t="s">
        <v>3632</v>
      </c>
      <c r="B4377" t="s">
        <v>161</v>
      </c>
      <c r="C4377">
        <v>2005</v>
      </c>
      <c r="D4377" t="s">
        <v>38</v>
      </c>
      <c r="E4377" t="s">
        <v>434</v>
      </c>
      <c r="F4377">
        <v>160000</v>
      </c>
      <c r="G4377">
        <v>60000</v>
      </c>
      <c r="H4377">
        <v>0</v>
      </c>
      <c r="I4377">
        <v>0</v>
      </c>
      <c r="J4377" t="s">
        <v>149</v>
      </c>
      <c r="K4377" t="s">
        <v>149</v>
      </c>
      <c r="L4377">
        <v>8.8000000000000007</v>
      </c>
      <c r="M4377">
        <v>4</v>
      </c>
      <c r="N4377" t="s">
        <v>762</v>
      </c>
      <c r="O4377" t="s">
        <v>19</v>
      </c>
      <c r="P4377">
        <f t="shared" si="68"/>
        <v>220000</v>
      </c>
      <c r="Q4377" s="7">
        <v>511054143</v>
      </c>
    </row>
    <row r="4378" spans="1:17" x14ac:dyDescent="0.25">
      <c r="A4378" t="s">
        <v>3633</v>
      </c>
      <c r="B4378" t="s">
        <v>24</v>
      </c>
      <c r="C4378">
        <v>2009</v>
      </c>
      <c r="D4378" t="s">
        <v>25</v>
      </c>
      <c r="E4378" t="s">
        <v>81</v>
      </c>
      <c r="F4378">
        <v>200000</v>
      </c>
      <c r="G4378">
        <v>10000</v>
      </c>
      <c r="H4378">
        <v>0</v>
      </c>
      <c r="I4378">
        <v>20000</v>
      </c>
      <c r="J4378" t="s">
        <v>149</v>
      </c>
      <c r="K4378" t="s">
        <v>149</v>
      </c>
      <c r="L4378" t="s">
        <v>149</v>
      </c>
      <c r="M4378" t="s">
        <v>149</v>
      </c>
      <c r="N4378" t="s">
        <v>81</v>
      </c>
      <c r="O4378" t="s">
        <v>19</v>
      </c>
      <c r="P4378">
        <f t="shared" si="68"/>
        <v>230000</v>
      </c>
      <c r="Q4378" s="7">
        <v>534740514</v>
      </c>
    </row>
    <row r="4379" spans="1:17" x14ac:dyDescent="0.25">
      <c r="A4379" t="s">
        <v>3634</v>
      </c>
      <c r="B4379" t="s">
        <v>931</v>
      </c>
      <c r="C4379">
        <v>2014</v>
      </c>
      <c r="D4379" t="s">
        <v>38</v>
      </c>
      <c r="E4379" t="s">
        <v>49</v>
      </c>
      <c r="F4379">
        <v>0</v>
      </c>
      <c r="G4379">
        <v>80000</v>
      </c>
      <c r="H4379">
        <v>120000</v>
      </c>
      <c r="I4379">
        <v>20000</v>
      </c>
      <c r="J4379">
        <v>8.1999999999999993</v>
      </c>
      <c r="K4379">
        <v>24</v>
      </c>
      <c r="L4379">
        <v>8.4</v>
      </c>
      <c r="M4379">
        <v>125</v>
      </c>
      <c r="N4379" t="s">
        <v>1239</v>
      </c>
      <c r="O4379" t="s">
        <v>41</v>
      </c>
      <c r="P4379">
        <f t="shared" si="68"/>
        <v>220000</v>
      </c>
      <c r="Q4379" s="7">
        <v>562338430</v>
      </c>
    </row>
    <row r="4380" spans="1:17" x14ac:dyDescent="0.25">
      <c r="A4380" t="s">
        <v>3127</v>
      </c>
      <c r="B4380" t="s">
        <v>16</v>
      </c>
      <c r="C4380">
        <v>2011</v>
      </c>
      <c r="D4380" t="s">
        <v>21</v>
      </c>
      <c r="E4380" t="s">
        <v>53</v>
      </c>
      <c r="F4380">
        <v>210000</v>
      </c>
      <c r="G4380">
        <v>0</v>
      </c>
      <c r="H4380">
        <v>0</v>
      </c>
      <c r="I4380">
        <v>10000</v>
      </c>
      <c r="J4380">
        <v>4.2</v>
      </c>
      <c r="K4380">
        <v>5</v>
      </c>
      <c r="L4380">
        <v>3.1</v>
      </c>
      <c r="M4380">
        <v>9</v>
      </c>
      <c r="N4380" t="s">
        <v>2277</v>
      </c>
      <c r="O4380" t="s">
        <v>19</v>
      </c>
      <c r="P4380">
        <f t="shared" si="68"/>
        <v>220000</v>
      </c>
      <c r="Q4380" s="7">
        <v>545961365</v>
      </c>
    </row>
    <row r="4381" spans="1:17" x14ac:dyDescent="0.25">
      <c r="A4381" t="s">
        <v>3635</v>
      </c>
      <c r="B4381" t="s">
        <v>24</v>
      </c>
      <c r="C4381">
        <v>2008</v>
      </c>
      <c r="D4381" t="s">
        <v>71</v>
      </c>
      <c r="E4381" t="s">
        <v>148</v>
      </c>
      <c r="F4381">
        <v>200000</v>
      </c>
      <c r="G4381">
        <v>0</v>
      </c>
      <c r="H4381">
        <v>0</v>
      </c>
      <c r="I4381">
        <v>10000</v>
      </c>
      <c r="J4381" t="s">
        <v>149</v>
      </c>
      <c r="K4381" t="s">
        <v>149</v>
      </c>
      <c r="L4381" t="s">
        <v>149</v>
      </c>
      <c r="M4381" t="s">
        <v>149</v>
      </c>
      <c r="N4381" t="s">
        <v>148</v>
      </c>
      <c r="O4381" t="s">
        <v>19</v>
      </c>
      <c r="P4381">
        <f t="shared" si="68"/>
        <v>210000</v>
      </c>
      <c r="Q4381" s="7">
        <v>528816311</v>
      </c>
    </row>
    <row r="4382" spans="1:17" x14ac:dyDescent="0.25">
      <c r="A4382" t="s">
        <v>3467</v>
      </c>
      <c r="B4382" t="s">
        <v>37</v>
      </c>
      <c r="C4382">
        <v>2011</v>
      </c>
      <c r="D4382" t="s">
        <v>38</v>
      </c>
      <c r="E4382" t="s">
        <v>53</v>
      </c>
      <c r="F4382">
        <v>130000</v>
      </c>
      <c r="G4382">
        <v>70000</v>
      </c>
      <c r="H4382">
        <v>0</v>
      </c>
      <c r="I4382">
        <v>30000</v>
      </c>
      <c r="J4382">
        <v>5.8</v>
      </c>
      <c r="K4382">
        <v>43</v>
      </c>
      <c r="L4382">
        <v>7.2</v>
      </c>
      <c r="M4382">
        <v>29</v>
      </c>
      <c r="N4382" t="s">
        <v>651</v>
      </c>
      <c r="O4382" t="s">
        <v>65</v>
      </c>
      <c r="P4382">
        <f t="shared" si="68"/>
        <v>230000</v>
      </c>
      <c r="Q4382" s="7">
        <v>545961365</v>
      </c>
    </row>
    <row r="4383" spans="1:17" x14ac:dyDescent="0.25">
      <c r="A4383" t="s">
        <v>3636</v>
      </c>
      <c r="B4383" t="s">
        <v>67</v>
      </c>
      <c r="C4383">
        <v>2012</v>
      </c>
      <c r="D4383" t="s">
        <v>192</v>
      </c>
      <c r="E4383" t="s">
        <v>18</v>
      </c>
      <c r="F4383">
        <v>130000</v>
      </c>
      <c r="G4383">
        <v>20000</v>
      </c>
      <c r="H4383">
        <v>60000</v>
      </c>
      <c r="I4383">
        <v>10000</v>
      </c>
      <c r="J4383">
        <v>5.4</v>
      </c>
      <c r="K4383">
        <v>35</v>
      </c>
      <c r="L4383">
        <v>6.1</v>
      </c>
      <c r="M4383">
        <v>28</v>
      </c>
      <c r="N4383" t="s">
        <v>3637</v>
      </c>
      <c r="O4383" t="s">
        <v>65</v>
      </c>
      <c r="P4383">
        <f t="shared" si="68"/>
        <v>220000</v>
      </c>
      <c r="Q4383" s="7">
        <v>551484507</v>
      </c>
    </row>
    <row r="4384" spans="1:17" x14ac:dyDescent="0.25">
      <c r="A4384" t="s">
        <v>3638</v>
      </c>
      <c r="B4384" t="s">
        <v>43</v>
      </c>
      <c r="C4384">
        <v>2004</v>
      </c>
      <c r="D4384" t="s">
        <v>63</v>
      </c>
      <c r="E4384" t="s">
        <v>269</v>
      </c>
      <c r="F4384">
        <v>30000</v>
      </c>
      <c r="G4384">
        <v>20000</v>
      </c>
      <c r="H4384">
        <v>170000</v>
      </c>
      <c r="I4384">
        <v>10000</v>
      </c>
      <c r="J4384">
        <v>6.1</v>
      </c>
      <c r="K4384">
        <v>12</v>
      </c>
      <c r="L4384">
        <v>8</v>
      </c>
      <c r="M4384">
        <v>5</v>
      </c>
      <c r="N4384" t="s">
        <v>721</v>
      </c>
      <c r="O4384" t="s">
        <v>65</v>
      </c>
      <c r="P4384">
        <f t="shared" si="68"/>
        <v>230000</v>
      </c>
      <c r="Q4384" s="7">
        <v>505524224</v>
      </c>
    </row>
    <row r="4385" spans="1:17" x14ac:dyDescent="0.25">
      <c r="A4385" t="s">
        <v>3639</v>
      </c>
      <c r="B4385" t="s">
        <v>16</v>
      </c>
      <c r="C4385">
        <v>2008</v>
      </c>
      <c r="D4385" t="s">
        <v>63</v>
      </c>
      <c r="E4385" t="s">
        <v>98</v>
      </c>
      <c r="F4385">
        <v>190000</v>
      </c>
      <c r="G4385">
        <v>10000</v>
      </c>
      <c r="H4385">
        <v>0</v>
      </c>
      <c r="I4385">
        <v>20000</v>
      </c>
      <c r="J4385">
        <v>6.1</v>
      </c>
      <c r="K4385">
        <v>15</v>
      </c>
      <c r="L4385">
        <v>5.6</v>
      </c>
      <c r="M4385">
        <v>7</v>
      </c>
      <c r="N4385" t="s">
        <v>139</v>
      </c>
      <c r="O4385" t="s">
        <v>65</v>
      </c>
      <c r="P4385">
        <f t="shared" si="68"/>
        <v>220000</v>
      </c>
      <c r="Q4385" s="7">
        <v>528816311</v>
      </c>
    </row>
    <row r="4386" spans="1:17" x14ac:dyDescent="0.25">
      <c r="A4386" t="s">
        <v>3640</v>
      </c>
      <c r="B4386" t="s">
        <v>43</v>
      </c>
      <c r="C4386">
        <v>2002</v>
      </c>
      <c r="D4386" t="s">
        <v>52</v>
      </c>
      <c r="E4386" t="s">
        <v>197</v>
      </c>
      <c r="F4386">
        <v>70000</v>
      </c>
      <c r="G4386">
        <v>60000</v>
      </c>
      <c r="H4386">
        <v>80000</v>
      </c>
      <c r="I4386">
        <v>20000</v>
      </c>
      <c r="J4386">
        <v>5</v>
      </c>
      <c r="K4386">
        <v>18</v>
      </c>
      <c r="L4386">
        <v>6.3</v>
      </c>
      <c r="M4386">
        <v>8</v>
      </c>
      <c r="N4386" t="s">
        <v>197</v>
      </c>
      <c r="O4386" t="s">
        <v>41</v>
      </c>
      <c r="P4386">
        <f t="shared" si="68"/>
        <v>230000</v>
      </c>
      <c r="Q4386" s="7">
        <v>495013192</v>
      </c>
    </row>
    <row r="4387" spans="1:17" x14ac:dyDescent="0.25">
      <c r="A4387" t="s">
        <v>3641</v>
      </c>
      <c r="B4387" t="s">
        <v>24</v>
      </c>
      <c r="C4387">
        <v>2008</v>
      </c>
      <c r="D4387" t="s">
        <v>192</v>
      </c>
      <c r="E4387" t="s">
        <v>81</v>
      </c>
      <c r="F4387">
        <v>210000</v>
      </c>
      <c r="G4387">
        <v>0</v>
      </c>
      <c r="H4387">
        <v>0</v>
      </c>
      <c r="I4387">
        <v>20000</v>
      </c>
      <c r="J4387" t="s">
        <v>149</v>
      </c>
      <c r="K4387" t="s">
        <v>149</v>
      </c>
      <c r="L4387" t="s">
        <v>149</v>
      </c>
      <c r="M4387" t="s">
        <v>149</v>
      </c>
      <c r="N4387" t="s">
        <v>3642</v>
      </c>
      <c r="O4387" t="s">
        <v>19</v>
      </c>
      <c r="P4387">
        <f t="shared" si="68"/>
        <v>230000</v>
      </c>
      <c r="Q4387" s="7">
        <v>528816311</v>
      </c>
    </row>
    <row r="4388" spans="1:17" x14ac:dyDescent="0.25">
      <c r="A4388" t="s">
        <v>3643</v>
      </c>
      <c r="B4388" t="s">
        <v>16</v>
      </c>
      <c r="C4388">
        <v>2008</v>
      </c>
      <c r="D4388" t="s">
        <v>17</v>
      </c>
      <c r="E4388" t="s">
        <v>53</v>
      </c>
      <c r="F4388">
        <v>200000</v>
      </c>
      <c r="G4388">
        <v>0</v>
      </c>
      <c r="H4388">
        <v>0</v>
      </c>
      <c r="I4388">
        <v>20000</v>
      </c>
      <c r="J4388">
        <v>6.1</v>
      </c>
      <c r="K4388">
        <v>5</v>
      </c>
      <c r="L4388" t="s">
        <v>149</v>
      </c>
      <c r="M4388" t="s">
        <v>149</v>
      </c>
      <c r="N4388" t="s">
        <v>2052</v>
      </c>
      <c r="O4388" t="s">
        <v>19</v>
      </c>
      <c r="P4388">
        <f t="shared" si="68"/>
        <v>220000</v>
      </c>
      <c r="Q4388" s="7">
        <v>528816311</v>
      </c>
    </row>
    <row r="4389" spans="1:17" x14ac:dyDescent="0.25">
      <c r="A4389" t="s">
        <v>3644</v>
      </c>
      <c r="B4389" t="s">
        <v>161</v>
      </c>
      <c r="C4389">
        <v>2004</v>
      </c>
      <c r="D4389" t="s">
        <v>25</v>
      </c>
      <c r="E4389" t="s">
        <v>197</v>
      </c>
      <c r="F4389">
        <v>160000</v>
      </c>
      <c r="G4389">
        <v>60000</v>
      </c>
      <c r="H4389">
        <v>0</v>
      </c>
      <c r="I4389">
        <v>0</v>
      </c>
      <c r="J4389">
        <v>7.7</v>
      </c>
      <c r="K4389">
        <v>21</v>
      </c>
      <c r="L4389">
        <v>9</v>
      </c>
      <c r="M4389">
        <v>22</v>
      </c>
      <c r="N4389" t="s">
        <v>2211</v>
      </c>
      <c r="O4389" t="s">
        <v>19</v>
      </c>
      <c r="P4389">
        <f t="shared" si="68"/>
        <v>220000</v>
      </c>
      <c r="Q4389" s="7">
        <v>505524224</v>
      </c>
    </row>
    <row r="4390" spans="1:17" x14ac:dyDescent="0.25">
      <c r="A4390" t="s">
        <v>3645</v>
      </c>
      <c r="B4390" t="s">
        <v>16</v>
      </c>
      <c r="C4390">
        <v>2006</v>
      </c>
      <c r="D4390" t="s">
        <v>17</v>
      </c>
      <c r="E4390" t="s">
        <v>18</v>
      </c>
      <c r="F4390">
        <v>140000</v>
      </c>
      <c r="G4390">
        <v>10000</v>
      </c>
      <c r="H4390">
        <v>70000</v>
      </c>
      <c r="I4390">
        <v>10000</v>
      </c>
      <c r="J4390">
        <v>7.2</v>
      </c>
      <c r="K4390">
        <v>44</v>
      </c>
      <c r="L4390">
        <v>7.8</v>
      </c>
      <c r="M4390">
        <v>15</v>
      </c>
      <c r="N4390" t="s">
        <v>3646</v>
      </c>
      <c r="O4390" t="s">
        <v>82</v>
      </c>
      <c r="P4390">
        <f t="shared" si="68"/>
        <v>230000</v>
      </c>
      <c r="Q4390" s="7">
        <v>516818555</v>
      </c>
    </row>
    <row r="4391" spans="1:17" x14ac:dyDescent="0.25">
      <c r="A4391" t="s">
        <v>2289</v>
      </c>
      <c r="B4391" t="s">
        <v>37</v>
      </c>
      <c r="C4391">
        <v>2009</v>
      </c>
      <c r="D4391" t="s">
        <v>38</v>
      </c>
      <c r="E4391" t="s">
        <v>407</v>
      </c>
      <c r="F4391">
        <v>130000</v>
      </c>
      <c r="G4391">
        <v>60000</v>
      </c>
      <c r="H4391">
        <v>0</v>
      </c>
      <c r="I4391">
        <v>30000</v>
      </c>
      <c r="J4391">
        <v>6.8</v>
      </c>
      <c r="K4391">
        <v>22</v>
      </c>
      <c r="L4391">
        <v>7.6</v>
      </c>
      <c r="M4391">
        <v>7</v>
      </c>
      <c r="N4391" t="s">
        <v>375</v>
      </c>
      <c r="O4391" t="s">
        <v>82</v>
      </c>
      <c r="P4391">
        <f t="shared" si="68"/>
        <v>220000</v>
      </c>
      <c r="Q4391" s="7">
        <v>534740514</v>
      </c>
    </row>
    <row r="4392" spans="1:17" x14ac:dyDescent="0.25">
      <c r="A4392" t="s">
        <v>3647</v>
      </c>
      <c r="B4392" t="s">
        <v>24</v>
      </c>
      <c r="C4392">
        <v>2008</v>
      </c>
      <c r="D4392" t="s">
        <v>94</v>
      </c>
      <c r="E4392" t="s">
        <v>1023</v>
      </c>
      <c r="F4392">
        <v>200000</v>
      </c>
      <c r="G4392">
        <v>0</v>
      </c>
      <c r="H4392">
        <v>0</v>
      </c>
      <c r="I4392">
        <v>20000</v>
      </c>
      <c r="J4392">
        <v>7.3</v>
      </c>
      <c r="K4392">
        <v>19</v>
      </c>
      <c r="L4392">
        <v>7.7</v>
      </c>
      <c r="M4392">
        <v>14</v>
      </c>
      <c r="N4392" t="s">
        <v>3090</v>
      </c>
      <c r="O4392" t="s">
        <v>65</v>
      </c>
      <c r="P4392">
        <f t="shared" si="68"/>
        <v>220000</v>
      </c>
      <c r="Q4392" s="7">
        <v>528816311</v>
      </c>
    </row>
    <row r="4393" spans="1:17" x14ac:dyDescent="0.25">
      <c r="A4393" t="s">
        <v>1462</v>
      </c>
      <c r="B4393" t="s">
        <v>67</v>
      </c>
      <c r="C4393">
        <v>2011</v>
      </c>
      <c r="D4393" t="s">
        <v>25</v>
      </c>
      <c r="E4393" t="s">
        <v>412</v>
      </c>
      <c r="F4393">
        <v>140000</v>
      </c>
      <c r="G4393">
        <v>70000</v>
      </c>
      <c r="H4393">
        <v>0</v>
      </c>
      <c r="I4393">
        <v>20000</v>
      </c>
      <c r="J4393">
        <v>6.9</v>
      </c>
      <c r="K4393">
        <v>33</v>
      </c>
      <c r="L4393">
        <v>7.3</v>
      </c>
      <c r="M4393">
        <v>33</v>
      </c>
      <c r="N4393" t="s">
        <v>831</v>
      </c>
      <c r="O4393" t="s">
        <v>65</v>
      </c>
      <c r="P4393">
        <f t="shared" si="68"/>
        <v>230000</v>
      </c>
      <c r="Q4393" s="7">
        <v>545961365</v>
      </c>
    </row>
    <row r="4394" spans="1:17" x14ac:dyDescent="0.25">
      <c r="A4394" t="s">
        <v>3648</v>
      </c>
      <c r="B4394" t="s">
        <v>24</v>
      </c>
      <c r="C4394">
        <v>2006</v>
      </c>
      <c r="D4394" t="s">
        <v>17</v>
      </c>
      <c r="E4394" t="s">
        <v>53</v>
      </c>
      <c r="F4394">
        <v>200000</v>
      </c>
      <c r="G4394">
        <v>0</v>
      </c>
      <c r="H4394">
        <v>0</v>
      </c>
      <c r="I4394">
        <v>20000</v>
      </c>
      <c r="J4394">
        <v>7.6</v>
      </c>
      <c r="K4394">
        <v>34</v>
      </c>
      <c r="L4394">
        <v>7</v>
      </c>
      <c r="M4394">
        <v>7</v>
      </c>
      <c r="N4394" t="s">
        <v>242</v>
      </c>
      <c r="O4394" t="s">
        <v>19</v>
      </c>
      <c r="P4394">
        <f t="shared" si="68"/>
        <v>220000</v>
      </c>
      <c r="Q4394" s="7">
        <v>516818555</v>
      </c>
    </row>
    <row r="4395" spans="1:17" x14ac:dyDescent="0.25">
      <c r="A4395" t="s">
        <v>3627</v>
      </c>
      <c r="B4395" t="s">
        <v>37</v>
      </c>
      <c r="C4395">
        <v>2012</v>
      </c>
      <c r="D4395" t="s">
        <v>94</v>
      </c>
      <c r="E4395" t="s">
        <v>590</v>
      </c>
      <c r="F4395">
        <v>40000</v>
      </c>
      <c r="G4395">
        <v>130000</v>
      </c>
      <c r="H4395">
        <v>10000</v>
      </c>
      <c r="I4395">
        <v>40000</v>
      </c>
      <c r="J4395">
        <v>4.7</v>
      </c>
      <c r="K4395">
        <v>13</v>
      </c>
      <c r="L4395">
        <v>5.2</v>
      </c>
      <c r="M4395">
        <v>37</v>
      </c>
      <c r="N4395" t="s">
        <v>3628</v>
      </c>
      <c r="O4395" t="s">
        <v>41</v>
      </c>
      <c r="P4395">
        <f t="shared" si="68"/>
        <v>220000</v>
      </c>
      <c r="Q4395" s="7">
        <v>551484507</v>
      </c>
    </row>
    <row r="4396" spans="1:17" x14ac:dyDescent="0.25">
      <c r="A4396" t="s">
        <v>3649</v>
      </c>
      <c r="B4396" t="s">
        <v>24</v>
      </c>
      <c r="C4396">
        <v>2006</v>
      </c>
      <c r="D4396" t="s">
        <v>226</v>
      </c>
      <c r="E4396" t="s">
        <v>434</v>
      </c>
      <c r="F4396">
        <v>180000</v>
      </c>
      <c r="G4396">
        <v>20000</v>
      </c>
      <c r="H4396">
        <v>0</v>
      </c>
      <c r="I4396">
        <v>20000</v>
      </c>
      <c r="J4396">
        <v>8</v>
      </c>
      <c r="K4396">
        <v>38</v>
      </c>
      <c r="L4396">
        <v>7.9</v>
      </c>
      <c r="M4396">
        <v>59</v>
      </c>
      <c r="N4396" t="s">
        <v>616</v>
      </c>
      <c r="O4396" t="s">
        <v>82</v>
      </c>
      <c r="P4396">
        <f t="shared" si="68"/>
        <v>220000</v>
      </c>
      <c r="Q4396" s="7">
        <v>516818555</v>
      </c>
    </row>
    <row r="4397" spans="1:17" x14ac:dyDescent="0.25">
      <c r="A4397" t="s">
        <v>3650</v>
      </c>
      <c r="B4397" t="s">
        <v>161</v>
      </c>
      <c r="C4397">
        <v>2004</v>
      </c>
      <c r="D4397" t="s">
        <v>27</v>
      </c>
      <c r="E4397" t="s">
        <v>232</v>
      </c>
      <c r="F4397">
        <v>160000</v>
      </c>
      <c r="G4397">
        <v>60000</v>
      </c>
      <c r="H4397">
        <v>0</v>
      </c>
      <c r="I4397">
        <v>0</v>
      </c>
      <c r="J4397">
        <v>6.6</v>
      </c>
      <c r="K4397">
        <v>10</v>
      </c>
      <c r="L4397" t="s">
        <v>149</v>
      </c>
      <c r="M4397" t="s">
        <v>149</v>
      </c>
      <c r="N4397" t="s">
        <v>3196</v>
      </c>
      <c r="O4397" t="s">
        <v>19</v>
      </c>
      <c r="P4397">
        <f t="shared" si="68"/>
        <v>220000</v>
      </c>
      <c r="Q4397" s="7">
        <v>505524224</v>
      </c>
    </row>
    <row r="4398" spans="1:17" x14ac:dyDescent="0.25">
      <c r="A4398" t="s">
        <v>3651</v>
      </c>
      <c r="B4398" t="s">
        <v>37</v>
      </c>
      <c r="C4398">
        <v>2010</v>
      </c>
      <c r="D4398" t="s">
        <v>21</v>
      </c>
      <c r="E4398" t="s">
        <v>197</v>
      </c>
      <c r="F4398">
        <v>50000</v>
      </c>
      <c r="G4398">
        <v>130000</v>
      </c>
      <c r="H4398">
        <v>0</v>
      </c>
      <c r="I4398">
        <v>40000</v>
      </c>
      <c r="J4398">
        <v>7</v>
      </c>
      <c r="K4398">
        <v>42</v>
      </c>
      <c r="L4398">
        <v>5.4</v>
      </c>
      <c r="M4398">
        <v>28</v>
      </c>
      <c r="N4398" t="s">
        <v>3652</v>
      </c>
      <c r="O4398" t="s">
        <v>19</v>
      </c>
      <c r="P4398">
        <f t="shared" si="68"/>
        <v>220000</v>
      </c>
      <c r="Q4398" s="7">
        <v>540520772</v>
      </c>
    </row>
    <row r="4399" spans="1:17" x14ac:dyDescent="0.25">
      <c r="A4399" t="s">
        <v>2104</v>
      </c>
      <c r="B4399" t="s">
        <v>161</v>
      </c>
      <c r="C4399">
        <v>2004</v>
      </c>
      <c r="D4399" t="s">
        <v>94</v>
      </c>
      <c r="E4399" t="s">
        <v>98</v>
      </c>
      <c r="F4399">
        <v>160000</v>
      </c>
      <c r="G4399">
        <v>60000</v>
      </c>
      <c r="H4399">
        <v>0</v>
      </c>
      <c r="I4399">
        <v>0</v>
      </c>
      <c r="J4399">
        <v>6.7</v>
      </c>
      <c r="K4399">
        <v>7</v>
      </c>
      <c r="L4399">
        <v>8.5</v>
      </c>
      <c r="M4399">
        <v>12</v>
      </c>
      <c r="N4399" t="s">
        <v>831</v>
      </c>
      <c r="O4399" t="s">
        <v>65</v>
      </c>
      <c r="P4399">
        <f t="shared" si="68"/>
        <v>220000</v>
      </c>
      <c r="Q4399" s="7">
        <v>505524224</v>
      </c>
    </row>
    <row r="4400" spans="1:17" x14ac:dyDescent="0.25">
      <c r="A4400" t="s">
        <v>3653</v>
      </c>
      <c r="B4400" t="s">
        <v>24</v>
      </c>
      <c r="C4400">
        <v>2007</v>
      </c>
      <c r="D4400" t="s">
        <v>226</v>
      </c>
      <c r="E4400" t="s">
        <v>412</v>
      </c>
      <c r="F4400">
        <v>200000</v>
      </c>
      <c r="G4400">
        <v>0</v>
      </c>
      <c r="H4400">
        <v>0</v>
      </c>
      <c r="I4400">
        <v>20000</v>
      </c>
      <c r="J4400">
        <v>6.1</v>
      </c>
      <c r="K4400">
        <v>13</v>
      </c>
      <c r="L4400">
        <v>8</v>
      </c>
      <c r="M4400">
        <v>9</v>
      </c>
      <c r="N4400" t="s">
        <v>3654</v>
      </c>
      <c r="O4400" t="s">
        <v>19</v>
      </c>
      <c r="P4400">
        <f t="shared" si="68"/>
        <v>220000</v>
      </c>
      <c r="Q4400" s="7">
        <v>522751172</v>
      </c>
    </row>
    <row r="4401" spans="1:17" x14ac:dyDescent="0.25">
      <c r="A4401" t="s">
        <v>2664</v>
      </c>
      <c r="B4401" t="s">
        <v>101</v>
      </c>
      <c r="C4401">
        <v>2004</v>
      </c>
      <c r="D4401" t="s">
        <v>38</v>
      </c>
      <c r="E4401" t="s">
        <v>566</v>
      </c>
      <c r="F4401">
        <v>160000</v>
      </c>
      <c r="G4401">
        <v>50000</v>
      </c>
      <c r="H4401">
        <v>0</v>
      </c>
      <c r="I4401">
        <v>10000</v>
      </c>
      <c r="J4401">
        <v>7.7</v>
      </c>
      <c r="K4401">
        <v>44</v>
      </c>
      <c r="L4401">
        <v>8.8000000000000007</v>
      </c>
      <c r="M4401">
        <v>23</v>
      </c>
      <c r="N4401" t="s">
        <v>2665</v>
      </c>
      <c r="O4401" t="s">
        <v>41</v>
      </c>
      <c r="P4401">
        <f t="shared" si="68"/>
        <v>220000</v>
      </c>
      <c r="Q4401" s="7">
        <v>505524224</v>
      </c>
    </row>
    <row r="4402" spans="1:17" x14ac:dyDescent="0.25">
      <c r="A4402" t="s">
        <v>3655</v>
      </c>
      <c r="B4402" t="s">
        <v>16</v>
      </c>
      <c r="C4402">
        <v>2008</v>
      </c>
      <c r="D4402" t="s">
        <v>192</v>
      </c>
      <c r="E4402" t="s">
        <v>53</v>
      </c>
      <c r="F4402">
        <v>190000</v>
      </c>
      <c r="G4402">
        <v>20000</v>
      </c>
      <c r="H4402">
        <v>0</v>
      </c>
      <c r="I4402">
        <v>20000</v>
      </c>
      <c r="J4402" t="s">
        <v>149</v>
      </c>
      <c r="K4402" t="s">
        <v>149</v>
      </c>
      <c r="L4402">
        <v>6.3</v>
      </c>
      <c r="M4402">
        <v>6</v>
      </c>
      <c r="N4402" t="s">
        <v>502</v>
      </c>
      <c r="O4402" t="s">
        <v>19</v>
      </c>
      <c r="P4402">
        <f t="shared" si="68"/>
        <v>230000</v>
      </c>
      <c r="Q4402" s="7">
        <v>528816311</v>
      </c>
    </row>
    <row r="4403" spans="1:17" x14ac:dyDescent="0.25">
      <c r="A4403" t="s">
        <v>672</v>
      </c>
      <c r="B4403" t="s">
        <v>136</v>
      </c>
      <c r="C4403">
        <v>2002</v>
      </c>
      <c r="D4403" t="s">
        <v>47</v>
      </c>
      <c r="E4403" t="s">
        <v>434</v>
      </c>
      <c r="F4403">
        <v>170000</v>
      </c>
      <c r="G4403">
        <v>40000</v>
      </c>
      <c r="H4403">
        <v>0</v>
      </c>
      <c r="I4403">
        <v>10000</v>
      </c>
      <c r="J4403">
        <v>4.7</v>
      </c>
      <c r="K4403">
        <v>10</v>
      </c>
      <c r="L4403">
        <v>5.6</v>
      </c>
      <c r="M4403">
        <v>8</v>
      </c>
      <c r="N4403" t="s">
        <v>1098</v>
      </c>
      <c r="O4403" t="s">
        <v>19</v>
      </c>
      <c r="P4403">
        <f t="shared" si="68"/>
        <v>220000</v>
      </c>
      <c r="Q4403" s="7">
        <v>495013192</v>
      </c>
    </row>
    <row r="4404" spans="1:17" x14ac:dyDescent="0.25">
      <c r="A4404" t="s">
        <v>3656</v>
      </c>
      <c r="B4404" t="s">
        <v>111</v>
      </c>
      <c r="C4404">
        <v>2015</v>
      </c>
      <c r="D4404" t="s">
        <v>71</v>
      </c>
      <c r="E4404" t="s">
        <v>98</v>
      </c>
      <c r="F4404">
        <v>50000</v>
      </c>
      <c r="G4404">
        <v>150000</v>
      </c>
      <c r="H4404">
        <v>0</v>
      </c>
      <c r="I4404">
        <v>20000</v>
      </c>
      <c r="J4404">
        <v>7.2</v>
      </c>
      <c r="K4404">
        <v>16</v>
      </c>
      <c r="L4404">
        <v>7.3</v>
      </c>
      <c r="M4404">
        <v>117</v>
      </c>
      <c r="N4404" t="s">
        <v>326</v>
      </c>
      <c r="O4404" t="s">
        <v>65</v>
      </c>
      <c r="P4404">
        <f t="shared" si="68"/>
        <v>220000</v>
      </c>
      <c r="Q4404" s="7">
        <v>567732286</v>
      </c>
    </row>
    <row r="4405" spans="1:17" x14ac:dyDescent="0.25">
      <c r="A4405" t="s">
        <v>3657</v>
      </c>
      <c r="B4405" t="s">
        <v>136</v>
      </c>
      <c r="C4405">
        <v>2004</v>
      </c>
      <c r="D4405" t="s">
        <v>38</v>
      </c>
      <c r="E4405" t="s">
        <v>197</v>
      </c>
      <c r="F4405">
        <v>170000</v>
      </c>
      <c r="G4405">
        <v>40000</v>
      </c>
      <c r="H4405">
        <v>0</v>
      </c>
      <c r="I4405">
        <v>10000</v>
      </c>
      <c r="J4405">
        <v>8.6</v>
      </c>
      <c r="K4405">
        <v>39</v>
      </c>
      <c r="L4405">
        <v>8.3000000000000007</v>
      </c>
      <c r="M4405">
        <v>19</v>
      </c>
      <c r="N4405" t="s">
        <v>2003</v>
      </c>
      <c r="O4405" t="s">
        <v>65</v>
      </c>
      <c r="P4405">
        <f t="shared" si="68"/>
        <v>220000</v>
      </c>
      <c r="Q4405" s="7">
        <v>505524224</v>
      </c>
    </row>
    <row r="4406" spans="1:17" x14ac:dyDescent="0.25">
      <c r="A4406" t="s">
        <v>3226</v>
      </c>
      <c r="B4406" t="s">
        <v>16</v>
      </c>
      <c r="C4406">
        <v>2008</v>
      </c>
      <c r="D4406" t="s">
        <v>47</v>
      </c>
      <c r="E4406" t="s">
        <v>197</v>
      </c>
      <c r="F4406">
        <v>180000</v>
      </c>
      <c r="G4406">
        <v>20000</v>
      </c>
      <c r="H4406">
        <v>0</v>
      </c>
      <c r="I4406">
        <v>20000</v>
      </c>
      <c r="J4406">
        <v>5.2</v>
      </c>
      <c r="K4406">
        <v>11</v>
      </c>
      <c r="L4406" t="s">
        <v>149</v>
      </c>
      <c r="M4406" t="s">
        <v>149</v>
      </c>
      <c r="N4406" t="s">
        <v>3227</v>
      </c>
      <c r="O4406" t="s">
        <v>19</v>
      </c>
      <c r="P4406">
        <f t="shared" si="68"/>
        <v>220000</v>
      </c>
      <c r="Q4406" s="7">
        <v>528816311</v>
      </c>
    </row>
    <row r="4407" spans="1:17" x14ac:dyDescent="0.25">
      <c r="A4407" t="s">
        <v>2578</v>
      </c>
      <c r="B4407" t="s">
        <v>37</v>
      </c>
      <c r="C4407">
        <v>2011</v>
      </c>
      <c r="D4407" t="s">
        <v>52</v>
      </c>
      <c r="E4407" t="s">
        <v>81</v>
      </c>
      <c r="F4407">
        <v>90000</v>
      </c>
      <c r="G4407">
        <v>100000</v>
      </c>
      <c r="H4407">
        <v>0</v>
      </c>
      <c r="I4407">
        <v>40000</v>
      </c>
      <c r="J4407">
        <v>8.1</v>
      </c>
      <c r="K4407">
        <v>21</v>
      </c>
      <c r="L4407">
        <v>7.8</v>
      </c>
      <c r="M4407">
        <v>25</v>
      </c>
      <c r="N4407" t="s">
        <v>2579</v>
      </c>
      <c r="O4407" t="s">
        <v>82</v>
      </c>
      <c r="P4407">
        <f t="shared" si="68"/>
        <v>230000</v>
      </c>
      <c r="Q4407" s="7">
        <v>545961365</v>
      </c>
    </row>
    <row r="4408" spans="1:17" x14ac:dyDescent="0.25">
      <c r="A4408" t="s">
        <v>3658</v>
      </c>
      <c r="B4408" t="s">
        <v>16</v>
      </c>
      <c r="C4408">
        <v>2010</v>
      </c>
      <c r="D4408" t="s">
        <v>38</v>
      </c>
      <c r="E4408" t="s">
        <v>434</v>
      </c>
      <c r="F4408">
        <v>130000</v>
      </c>
      <c r="G4408">
        <v>70000</v>
      </c>
      <c r="H4408">
        <v>0</v>
      </c>
      <c r="I4408">
        <v>20000</v>
      </c>
      <c r="J4408">
        <v>4.5999999999999996</v>
      </c>
      <c r="K4408">
        <v>4</v>
      </c>
      <c r="L4408" t="s">
        <v>149</v>
      </c>
      <c r="M4408" t="s">
        <v>149</v>
      </c>
      <c r="N4408" t="s">
        <v>434</v>
      </c>
      <c r="O4408" t="s">
        <v>82</v>
      </c>
      <c r="P4408">
        <f t="shared" si="68"/>
        <v>220000</v>
      </c>
      <c r="Q4408" s="7">
        <v>540520772</v>
      </c>
    </row>
    <row r="4409" spans="1:17" x14ac:dyDescent="0.25">
      <c r="A4409" t="s">
        <v>3659</v>
      </c>
      <c r="B4409" t="s">
        <v>24</v>
      </c>
      <c r="C4409">
        <v>2007</v>
      </c>
      <c r="D4409" t="s">
        <v>38</v>
      </c>
      <c r="E4409" t="s">
        <v>18</v>
      </c>
      <c r="F4409">
        <v>80000</v>
      </c>
      <c r="G4409">
        <v>0</v>
      </c>
      <c r="H4409">
        <v>130000</v>
      </c>
      <c r="I4409">
        <v>10000</v>
      </c>
      <c r="J4409">
        <v>4.9000000000000004</v>
      </c>
      <c r="K4409">
        <v>10</v>
      </c>
      <c r="L4409" t="s">
        <v>149</v>
      </c>
      <c r="M4409" t="s">
        <v>149</v>
      </c>
      <c r="N4409" t="s">
        <v>3660</v>
      </c>
      <c r="O4409" t="s">
        <v>82</v>
      </c>
      <c r="P4409">
        <f t="shared" si="68"/>
        <v>220000</v>
      </c>
      <c r="Q4409" s="7">
        <v>522751172</v>
      </c>
    </row>
    <row r="4410" spans="1:17" x14ac:dyDescent="0.25">
      <c r="A4410" t="s">
        <v>3661</v>
      </c>
      <c r="B4410" t="s">
        <v>24</v>
      </c>
      <c r="C4410">
        <v>2007</v>
      </c>
      <c r="D4410" t="s">
        <v>52</v>
      </c>
      <c r="E4410" t="s">
        <v>272</v>
      </c>
      <c r="F4410">
        <v>200000</v>
      </c>
      <c r="G4410">
        <v>0</v>
      </c>
      <c r="H4410">
        <v>0</v>
      </c>
      <c r="I4410">
        <v>20000</v>
      </c>
      <c r="J4410">
        <v>5.6</v>
      </c>
      <c r="K4410">
        <v>31</v>
      </c>
      <c r="L4410">
        <v>5.6</v>
      </c>
      <c r="M4410">
        <v>5</v>
      </c>
      <c r="N4410" t="s">
        <v>3662</v>
      </c>
      <c r="O4410" t="s">
        <v>41</v>
      </c>
      <c r="P4410">
        <f t="shared" si="68"/>
        <v>220000</v>
      </c>
      <c r="Q4410" s="7">
        <v>522751172</v>
      </c>
    </row>
    <row r="4411" spans="1:17" x14ac:dyDescent="0.25">
      <c r="A4411" t="s">
        <v>3663</v>
      </c>
      <c r="B4411" t="s">
        <v>16</v>
      </c>
      <c r="C4411">
        <v>2010</v>
      </c>
      <c r="D4411" t="s">
        <v>226</v>
      </c>
      <c r="E4411" t="s">
        <v>434</v>
      </c>
      <c r="F4411">
        <v>100000</v>
      </c>
      <c r="G4411">
        <v>100000</v>
      </c>
      <c r="H4411">
        <v>0</v>
      </c>
      <c r="I4411">
        <v>20000</v>
      </c>
      <c r="J4411">
        <v>5.8</v>
      </c>
      <c r="K4411">
        <v>13</v>
      </c>
      <c r="L4411" t="s">
        <v>149</v>
      </c>
      <c r="M4411" t="s">
        <v>149</v>
      </c>
      <c r="N4411" t="s">
        <v>1599</v>
      </c>
      <c r="O4411" t="s">
        <v>82</v>
      </c>
      <c r="P4411">
        <f t="shared" si="68"/>
        <v>220000</v>
      </c>
      <c r="Q4411" s="7">
        <v>540520772</v>
      </c>
    </row>
    <row r="4412" spans="1:17" x14ac:dyDescent="0.25">
      <c r="A4412" t="s">
        <v>3664</v>
      </c>
      <c r="B4412" t="s">
        <v>16</v>
      </c>
      <c r="C4412">
        <v>2009</v>
      </c>
      <c r="D4412" t="s">
        <v>21</v>
      </c>
      <c r="E4412" t="s">
        <v>1216</v>
      </c>
      <c r="F4412">
        <v>200000</v>
      </c>
      <c r="G4412">
        <v>0</v>
      </c>
      <c r="H4412">
        <v>0</v>
      </c>
      <c r="I4412">
        <v>10000</v>
      </c>
      <c r="J4412">
        <v>3.3</v>
      </c>
      <c r="K4412">
        <v>4</v>
      </c>
      <c r="L4412" t="s">
        <v>149</v>
      </c>
      <c r="M4412" t="s">
        <v>149</v>
      </c>
      <c r="N4412" t="s">
        <v>3665</v>
      </c>
      <c r="O4412" t="s">
        <v>19</v>
      </c>
      <c r="P4412">
        <f t="shared" si="68"/>
        <v>210000</v>
      </c>
      <c r="Q4412" s="7">
        <v>534740514</v>
      </c>
    </row>
    <row r="4413" spans="1:17" x14ac:dyDescent="0.25">
      <c r="A4413" t="s">
        <v>3666</v>
      </c>
      <c r="B4413" t="s">
        <v>101</v>
      </c>
      <c r="C4413">
        <v>2004</v>
      </c>
      <c r="D4413" t="s">
        <v>52</v>
      </c>
      <c r="E4413" t="s">
        <v>272</v>
      </c>
      <c r="F4413">
        <v>160000</v>
      </c>
      <c r="G4413">
        <v>50000</v>
      </c>
      <c r="H4413">
        <v>0</v>
      </c>
      <c r="I4413">
        <v>10000</v>
      </c>
      <c r="J4413">
        <v>5.8</v>
      </c>
      <c r="K4413">
        <v>37</v>
      </c>
      <c r="L4413">
        <v>7</v>
      </c>
      <c r="M4413">
        <v>14</v>
      </c>
      <c r="N4413" t="s">
        <v>438</v>
      </c>
      <c r="O4413" t="s">
        <v>41</v>
      </c>
      <c r="P4413">
        <f t="shared" si="68"/>
        <v>220000</v>
      </c>
      <c r="Q4413" s="7">
        <v>505524224</v>
      </c>
    </row>
    <row r="4414" spans="1:17" x14ac:dyDescent="0.25">
      <c r="A4414" t="s">
        <v>3593</v>
      </c>
      <c r="B4414" t="s">
        <v>24</v>
      </c>
      <c r="C4414">
        <v>2008</v>
      </c>
      <c r="D4414" t="s">
        <v>27</v>
      </c>
      <c r="E4414" t="s">
        <v>407</v>
      </c>
      <c r="F4414">
        <v>190000</v>
      </c>
      <c r="G4414">
        <v>20000</v>
      </c>
      <c r="H4414">
        <v>0</v>
      </c>
      <c r="I4414">
        <v>20000</v>
      </c>
      <c r="J4414">
        <v>6.9</v>
      </c>
      <c r="K4414">
        <v>11</v>
      </c>
      <c r="L4414" t="s">
        <v>149</v>
      </c>
      <c r="M4414" t="s">
        <v>149</v>
      </c>
      <c r="N4414" t="s">
        <v>3667</v>
      </c>
      <c r="O4414" t="s">
        <v>19</v>
      </c>
      <c r="P4414">
        <f t="shared" si="68"/>
        <v>230000</v>
      </c>
      <c r="Q4414" s="7">
        <v>528816311</v>
      </c>
    </row>
    <row r="4415" spans="1:17" x14ac:dyDescent="0.25">
      <c r="A4415" t="s">
        <v>3668</v>
      </c>
      <c r="B4415" t="s">
        <v>43</v>
      </c>
      <c r="C4415">
        <v>2004</v>
      </c>
      <c r="D4415" t="s">
        <v>94</v>
      </c>
      <c r="E4415" t="s">
        <v>148</v>
      </c>
      <c r="F4415">
        <v>110000</v>
      </c>
      <c r="G4415">
        <v>80000</v>
      </c>
      <c r="H4415">
        <v>0</v>
      </c>
      <c r="I4415">
        <v>30000</v>
      </c>
      <c r="J4415">
        <v>6.6</v>
      </c>
      <c r="K4415">
        <v>34</v>
      </c>
      <c r="L4415">
        <v>7</v>
      </c>
      <c r="M4415">
        <v>22</v>
      </c>
      <c r="N4415" t="s">
        <v>3669</v>
      </c>
      <c r="O4415" t="s">
        <v>65</v>
      </c>
      <c r="P4415">
        <f t="shared" si="68"/>
        <v>220000</v>
      </c>
      <c r="Q4415" s="7">
        <v>505524224</v>
      </c>
    </row>
    <row r="4416" spans="1:17" x14ac:dyDescent="0.25">
      <c r="A4416" t="s">
        <v>2169</v>
      </c>
      <c r="B4416" t="s">
        <v>136</v>
      </c>
      <c r="C4416">
        <v>2001</v>
      </c>
      <c r="D4416" t="s">
        <v>17</v>
      </c>
      <c r="E4416" t="s">
        <v>555</v>
      </c>
      <c r="F4416">
        <v>170000</v>
      </c>
      <c r="G4416">
        <v>40000</v>
      </c>
      <c r="H4416">
        <v>0</v>
      </c>
      <c r="I4416">
        <v>10000</v>
      </c>
      <c r="J4416">
        <v>6.6</v>
      </c>
      <c r="K4416">
        <v>17</v>
      </c>
      <c r="L4416">
        <v>5.6</v>
      </c>
      <c r="M4416">
        <v>9</v>
      </c>
      <c r="N4416" t="s">
        <v>1096</v>
      </c>
      <c r="O4416" t="s">
        <v>19</v>
      </c>
      <c r="P4416">
        <f t="shared" si="68"/>
        <v>220000</v>
      </c>
      <c r="Q4416" s="7">
        <v>489752572</v>
      </c>
    </row>
    <row r="4417" spans="1:17" x14ac:dyDescent="0.25">
      <c r="A4417" t="s">
        <v>3670</v>
      </c>
      <c r="B4417" t="s">
        <v>37</v>
      </c>
      <c r="C4417">
        <v>2009</v>
      </c>
      <c r="D4417" t="s">
        <v>27</v>
      </c>
      <c r="E4417" t="s">
        <v>953</v>
      </c>
      <c r="F4417">
        <v>200000</v>
      </c>
      <c r="G4417">
        <v>0</v>
      </c>
      <c r="H4417">
        <v>0</v>
      </c>
      <c r="I4417">
        <v>20000</v>
      </c>
      <c r="J4417">
        <v>8.1999999999999993</v>
      </c>
      <c r="K4417">
        <v>16</v>
      </c>
      <c r="L4417">
        <v>7.9</v>
      </c>
      <c r="M4417">
        <v>8</v>
      </c>
      <c r="N4417" t="s">
        <v>834</v>
      </c>
      <c r="O4417" t="s">
        <v>82</v>
      </c>
      <c r="P4417">
        <f t="shared" si="68"/>
        <v>220000</v>
      </c>
      <c r="Q4417" s="7">
        <v>534740514</v>
      </c>
    </row>
    <row r="4418" spans="1:17" x14ac:dyDescent="0.25">
      <c r="A4418" t="s">
        <v>3671</v>
      </c>
      <c r="B4418" t="s">
        <v>116</v>
      </c>
      <c r="C4418">
        <v>2007</v>
      </c>
      <c r="D4418" t="s">
        <v>38</v>
      </c>
      <c r="E4418" t="s">
        <v>593</v>
      </c>
      <c r="F4418">
        <v>30000</v>
      </c>
      <c r="G4418">
        <v>120000</v>
      </c>
      <c r="H4418">
        <v>0</v>
      </c>
      <c r="I4418">
        <v>70000</v>
      </c>
      <c r="J4418">
        <v>4.9000000000000004</v>
      </c>
      <c r="K4418">
        <v>34</v>
      </c>
      <c r="L4418">
        <v>5.6</v>
      </c>
      <c r="M4418">
        <v>19</v>
      </c>
      <c r="N4418" t="s">
        <v>843</v>
      </c>
      <c r="O4418" t="s">
        <v>65</v>
      </c>
      <c r="P4418">
        <f t="shared" si="68"/>
        <v>220000</v>
      </c>
      <c r="Q4418" s="7">
        <v>522751172</v>
      </c>
    </row>
    <row r="4419" spans="1:17" x14ac:dyDescent="0.25">
      <c r="A4419" t="s">
        <v>1976</v>
      </c>
      <c r="B4419" t="s">
        <v>201</v>
      </c>
      <c r="C4419">
        <v>2016</v>
      </c>
      <c r="D4419" t="s">
        <v>38</v>
      </c>
      <c r="E4419" t="s">
        <v>95</v>
      </c>
      <c r="F4419">
        <v>120000</v>
      </c>
      <c r="G4419">
        <v>80000</v>
      </c>
      <c r="H4419">
        <v>0</v>
      </c>
      <c r="I4419">
        <v>20000</v>
      </c>
      <c r="J4419">
        <v>8.8000000000000007</v>
      </c>
      <c r="K4419">
        <v>22</v>
      </c>
      <c r="L4419">
        <v>6.8</v>
      </c>
      <c r="M4419">
        <v>156</v>
      </c>
      <c r="N4419" t="s">
        <v>824</v>
      </c>
      <c r="O4419" t="s">
        <v>41</v>
      </c>
      <c r="P4419">
        <f t="shared" ref="P4419:P4482" si="69">SUM(F4419:I4419)</f>
        <v>220000</v>
      </c>
      <c r="Q4419" s="7">
        <v>573178249</v>
      </c>
    </row>
    <row r="4420" spans="1:17" x14ac:dyDescent="0.25">
      <c r="A4420" t="s">
        <v>3672</v>
      </c>
      <c r="B4420" t="s">
        <v>931</v>
      </c>
      <c r="C4420">
        <v>2011</v>
      </c>
      <c r="D4420" t="s">
        <v>38</v>
      </c>
      <c r="E4420" t="s">
        <v>81</v>
      </c>
      <c r="F4420">
        <v>130000</v>
      </c>
      <c r="G4420">
        <v>60000</v>
      </c>
      <c r="H4420">
        <v>0</v>
      </c>
      <c r="I4420">
        <v>30000</v>
      </c>
      <c r="J4420">
        <v>4.9000000000000004</v>
      </c>
      <c r="K4420">
        <v>33</v>
      </c>
      <c r="L4420">
        <v>4.8</v>
      </c>
      <c r="M4420">
        <v>28</v>
      </c>
      <c r="N4420" t="s">
        <v>81</v>
      </c>
      <c r="O4420" t="s">
        <v>82</v>
      </c>
      <c r="P4420">
        <f t="shared" si="69"/>
        <v>220000</v>
      </c>
      <c r="Q4420" s="7">
        <v>545961365</v>
      </c>
    </row>
    <row r="4421" spans="1:17" x14ac:dyDescent="0.25">
      <c r="A4421" t="s">
        <v>2698</v>
      </c>
      <c r="B4421" t="s">
        <v>136</v>
      </c>
      <c r="C4421">
        <v>2005</v>
      </c>
      <c r="D4421" t="s">
        <v>38</v>
      </c>
      <c r="E4421" t="s">
        <v>98</v>
      </c>
      <c r="F4421">
        <v>170000</v>
      </c>
      <c r="G4421">
        <v>40000</v>
      </c>
      <c r="H4421">
        <v>0</v>
      </c>
      <c r="I4421">
        <v>10000</v>
      </c>
      <c r="J4421">
        <v>7</v>
      </c>
      <c r="K4421">
        <v>20</v>
      </c>
      <c r="L4421">
        <v>8.5</v>
      </c>
      <c r="M4421">
        <v>13</v>
      </c>
      <c r="N4421" t="s">
        <v>98</v>
      </c>
      <c r="O4421" t="s">
        <v>65</v>
      </c>
      <c r="P4421">
        <f t="shared" si="69"/>
        <v>220000</v>
      </c>
      <c r="Q4421" s="7">
        <v>511054143</v>
      </c>
    </row>
    <row r="4422" spans="1:17" x14ac:dyDescent="0.25">
      <c r="A4422" t="s">
        <v>3673</v>
      </c>
      <c r="B4422" t="s">
        <v>16</v>
      </c>
      <c r="C4422">
        <v>2008</v>
      </c>
      <c r="D4422" t="s">
        <v>38</v>
      </c>
      <c r="E4422" t="s">
        <v>81</v>
      </c>
      <c r="F4422">
        <v>200000</v>
      </c>
      <c r="G4422">
        <v>10000</v>
      </c>
      <c r="H4422">
        <v>0</v>
      </c>
      <c r="I4422">
        <v>20000</v>
      </c>
      <c r="J4422" t="s">
        <v>149</v>
      </c>
      <c r="K4422" t="s">
        <v>149</v>
      </c>
      <c r="L4422" t="s">
        <v>149</v>
      </c>
      <c r="M4422" t="s">
        <v>149</v>
      </c>
      <c r="N4422" t="s">
        <v>3674</v>
      </c>
      <c r="O4422" t="s">
        <v>82</v>
      </c>
      <c r="P4422">
        <f t="shared" si="69"/>
        <v>230000</v>
      </c>
      <c r="Q4422" s="7">
        <v>528816311</v>
      </c>
    </row>
    <row r="4423" spans="1:17" x14ac:dyDescent="0.25">
      <c r="A4423" t="s">
        <v>2108</v>
      </c>
      <c r="B4423" t="s">
        <v>43</v>
      </c>
      <c r="C4423">
        <v>2009</v>
      </c>
      <c r="D4423" t="s">
        <v>27</v>
      </c>
      <c r="E4423" t="s">
        <v>53</v>
      </c>
      <c r="F4423">
        <v>110000</v>
      </c>
      <c r="G4423">
        <v>10000</v>
      </c>
      <c r="H4423">
        <v>0</v>
      </c>
      <c r="I4423">
        <v>100000</v>
      </c>
      <c r="J4423">
        <v>6.9</v>
      </c>
      <c r="K4423">
        <v>6</v>
      </c>
      <c r="L4423">
        <v>8.3000000000000007</v>
      </c>
      <c r="M4423">
        <v>6</v>
      </c>
      <c r="N4423" t="s">
        <v>651</v>
      </c>
      <c r="O4423" t="s">
        <v>65</v>
      </c>
      <c r="P4423">
        <f t="shared" si="69"/>
        <v>220000</v>
      </c>
      <c r="Q4423" s="7">
        <v>534740514</v>
      </c>
    </row>
    <row r="4424" spans="1:17" x14ac:dyDescent="0.25">
      <c r="A4424" t="s">
        <v>3675</v>
      </c>
      <c r="B4424" t="s">
        <v>16</v>
      </c>
      <c r="C4424">
        <v>2008</v>
      </c>
      <c r="D4424" t="s">
        <v>17</v>
      </c>
      <c r="E4424" t="s">
        <v>98</v>
      </c>
      <c r="F4424">
        <v>190000</v>
      </c>
      <c r="G4424">
        <v>10000</v>
      </c>
      <c r="H4424">
        <v>0</v>
      </c>
      <c r="I4424">
        <v>20000</v>
      </c>
      <c r="J4424">
        <v>5.0999999999999996</v>
      </c>
      <c r="K4424">
        <v>11</v>
      </c>
      <c r="L4424">
        <v>5.9</v>
      </c>
      <c r="M4424">
        <v>14</v>
      </c>
      <c r="N4424" t="s">
        <v>99</v>
      </c>
      <c r="O4424" t="s">
        <v>19</v>
      </c>
      <c r="P4424">
        <f t="shared" si="69"/>
        <v>220000</v>
      </c>
      <c r="Q4424" s="7">
        <v>528816311</v>
      </c>
    </row>
    <row r="4425" spans="1:17" x14ac:dyDescent="0.25">
      <c r="A4425" t="s">
        <v>3676</v>
      </c>
      <c r="B4425" t="s">
        <v>43</v>
      </c>
      <c r="C4425">
        <v>2001</v>
      </c>
      <c r="D4425" t="s">
        <v>17</v>
      </c>
      <c r="E4425" t="s">
        <v>555</v>
      </c>
      <c r="F4425">
        <v>110000</v>
      </c>
      <c r="G4425">
        <v>80000</v>
      </c>
      <c r="H4425">
        <v>0</v>
      </c>
      <c r="I4425">
        <v>30000</v>
      </c>
      <c r="J4425">
        <v>6.7</v>
      </c>
      <c r="K4425">
        <v>12</v>
      </c>
      <c r="L4425">
        <v>7.8</v>
      </c>
      <c r="M4425">
        <v>6</v>
      </c>
      <c r="N4425" t="s">
        <v>1096</v>
      </c>
      <c r="O4425" t="s">
        <v>19</v>
      </c>
      <c r="P4425">
        <f t="shared" si="69"/>
        <v>220000</v>
      </c>
      <c r="Q4425" s="7">
        <v>489752572</v>
      </c>
    </row>
    <row r="4426" spans="1:17" x14ac:dyDescent="0.25">
      <c r="A4426" t="s">
        <v>3285</v>
      </c>
      <c r="B4426" t="s">
        <v>32</v>
      </c>
      <c r="C4426">
        <v>2008</v>
      </c>
      <c r="D4426" t="s">
        <v>17</v>
      </c>
      <c r="E4426" t="s">
        <v>98</v>
      </c>
      <c r="F4426">
        <v>200000</v>
      </c>
      <c r="G4426">
        <v>0</v>
      </c>
      <c r="H4426">
        <v>0</v>
      </c>
      <c r="I4426">
        <v>20000</v>
      </c>
      <c r="J4426">
        <v>7</v>
      </c>
      <c r="K4426">
        <v>23</v>
      </c>
      <c r="L4426">
        <v>5.6</v>
      </c>
      <c r="M4426">
        <v>8</v>
      </c>
      <c r="N4426" t="s">
        <v>139</v>
      </c>
      <c r="O4426" t="s">
        <v>19</v>
      </c>
      <c r="P4426">
        <f t="shared" si="69"/>
        <v>220000</v>
      </c>
      <c r="Q4426" s="7">
        <v>528816311</v>
      </c>
    </row>
    <row r="4427" spans="1:17" x14ac:dyDescent="0.25">
      <c r="A4427" t="s">
        <v>3677</v>
      </c>
      <c r="B4427" t="s">
        <v>116</v>
      </c>
      <c r="C4427">
        <v>2009</v>
      </c>
      <c r="D4427" t="s">
        <v>94</v>
      </c>
      <c r="E4427" t="s">
        <v>1270</v>
      </c>
      <c r="F4427">
        <v>80000</v>
      </c>
      <c r="G4427">
        <v>0</v>
      </c>
      <c r="H4427">
        <v>130000</v>
      </c>
      <c r="I4427">
        <v>10000</v>
      </c>
      <c r="J4427">
        <v>7.8</v>
      </c>
      <c r="K4427">
        <v>30</v>
      </c>
      <c r="L4427">
        <v>8</v>
      </c>
      <c r="M4427">
        <v>47</v>
      </c>
      <c r="N4427" t="s">
        <v>2883</v>
      </c>
      <c r="O4427" t="s">
        <v>65</v>
      </c>
      <c r="P4427">
        <f t="shared" si="69"/>
        <v>220000</v>
      </c>
      <c r="Q4427" s="7">
        <v>534740514</v>
      </c>
    </row>
    <row r="4428" spans="1:17" x14ac:dyDescent="0.25">
      <c r="A4428" t="s">
        <v>2317</v>
      </c>
      <c r="B4428" t="s">
        <v>201</v>
      </c>
      <c r="C4428">
        <v>2014</v>
      </c>
      <c r="D4428" t="s">
        <v>94</v>
      </c>
      <c r="E4428" t="s">
        <v>178</v>
      </c>
      <c r="F4428">
        <v>100000</v>
      </c>
      <c r="G4428">
        <v>100000</v>
      </c>
      <c r="H4428">
        <v>0</v>
      </c>
      <c r="I4428">
        <v>20000</v>
      </c>
      <c r="J4428">
        <v>7.1</v>
      </c>
      <c r="K4428">
        <v>13</v>
      </c>
      <c r="L4428">
        <v>6.7</v>
      </c>
      <c r="M4428">
        <v>166</v>
      </c>
      <c r="N4428" t="s">
        <v>2318</v>
      </c>
      <c r="O4428" t="s">
        <v>41</v>
      </c>
      <c r="P4428">
        <f t="shared" si="69"/>
        <v>220000</v>
      </c>
      <c r="Q4428" s="7">
        <v>562338430</v>
      </c>
    </row>
    <row r="4429" spans="1:17" x14ac:dyDescent="0.25">
      <c r="A4429" t="s">
        <v>1171</v>
      </c>
      <c r="B4429" t="s">
        <v>111</v>
      </c>
      <c r="C4429">
        <v>2012</v>
      </c>
      <c r="D4429" t="s">
        <v>38</v>
      </c>
      <c r="E4429" t="s">
        <v>199</v>
      </c>
      <c r="F4429">
        <v>70000</v>
      </c>
      <c r="G4429">
        <v>130000</v>
      </c>
      <c r="H4429">
        <v>0</v>
      </c>
      <c r="I4429">
        <v>30000</v>
      </c>
      <c r="J4429">
        <v>8</v>
      </c>
      <c r="K4429">
        <v>6</v>
      </c>
      <c r="L4429">
        <v>8.1999999999999993</v>
      </c>
      <c r="M4429">
        <v>127</v>
      </c>
      <c r="N4429" t="s">
        <v>632</v>
      </c>
      <c r="O4429" t="s">
        <v>82</v>
      </c>
      <c r="P4429">
        <f t="shared" si="69"/>
        <v>230000</v>
      </c>
      <c r="Q4429" s="7">
        <v>551484507</v>
      </c>
    </row>
    <row r="4430" spans="1:17" x14ac:dyDescent="0.25">
      <c r="A4430" t="s">
        <v>3678</v>
      </c>
      <c r="B4430" t="s">
        <v>43</v>
      </c>
      <c r="C4430">
        <v>2006</v>
      </c>
      <c r="D4430" t="s">
        <v>94</v>
      </c>
      <c r="E4430" t="s">
        <v>1023</v>
      </c>
      <c r="F4430">
        <v>110000</v>
      </c>
      <c r="G4430">
        <v>80000</v>
      </c>
      <c r="H4430">
        <v>0</v>
      </c>
      <c r="I4430">
        <v>30000</v>
      </c>
      <c r="J4430">
        <v>6</v>
      </c>
      <c r="K4430">
        <v>7</v>
      </c>
      <c r="L4430">
        <v>7.9</v>
      </c>
      <c r="M4430">
        <v>9</v>
      </c>
      <c r="N4430" t="s">
        <v>3679</v>
      </c>
      <c r="O4430" t="s">
        <v>65</v>
      </c>
      <c r="P4430">
        <f t="shared" si="69"/>
        <v>220000</v>
      </c>
      <c r="Q4430" s="7">
        <v>516818555</v>
      </c>
    </row>
    <row r="4431" spans="1:17" x14ac:dyDescent="0.25">
      <c r="A4431" t="s">
        <v>2572</v>
      </c>
      <c r="B4431" t="s">
        <v>32</v>
      </c>
      <c r="C4431">
        <v>2009</v>
      </c>
      <c r="D4431" t="s">
        <v>38</v>
      </c>
      <c r="E4431" t="s">
        <v>1175</v>
      </c>
      <c r="F4431">
        <v>110000</v>
      </c>
      <c r="G4431">
        <v>90000</v>
      </c>
      <c r="H4431">
        <v>0</v>
      </c>
      <c r="I4431">
        <v>20000</v>
      </c>
      <c r="J4431">
        <v>6.1</v>
      </c>
      <c r="K4431">
        <v>9</v>
      </c>
      <c r="L4431">
        <v>8.3000000000000007</v>
      </c>
      <c r="M4431">
        <v>4</v>
      </c>
      <c r="N4431" t="s">
        <v>748</v>
      </c>
      <c r="O4431" t="s">
        <v>82</v>
      </c>
      <c r="P4431">
        <f t="shared" si="69"/>
        <v>220000</v>
      </c>
      <c r="Q4431" s="7">
        <v>534740514</v>
      </c>
    </row>
    <row r="4432" spans="1:17" x14ac:dyDescent="0.25">
      <c r="A4432" t="s">
        <v>3680</v>
      </c>
      <c r="B4432" t="s">
        <v>24</v>
      </c>
      <c r="C4432">
        <v>2009</v>
      </c>
      <c r="D4432" t="s">
        <v>71</v>
      </c>
      <c r="E4432" t="s">
        <v>81</v>
      </c>
      <c r="F4432">
        <v>140000</v>
      </c>
      <c r="G4432">
        <v>10000</v>
      </c>
      <c r="H4432">
        <v>0</v>
      </c>
      <c r="I4432">
        <v>60000</v>
      </c>
      <c r="J4432" t="s">
        <v>149</v>
      </c>
      <c r="K4432" t="s">
        <v>149</v>
      </c>
      <c r="L4432" t="s">
        <v>149</v>
      </c>
      <c r="M4432" t="s">
        <v>149</v>
      </c>
      <c r="N4432" t="s">
        <v>3681</v>
      </c>
      <c r="O4432" t="s">
        <v>19</v>
      </c>
      <c r="P4432">
        <f t="shared" si="69"/>
        <v>210000</v>
      </c>
      <c r="Q4432" s="7">
        <v>534740514</v>
      </c>
    </row>
    <row r="4433" spans="1:17" x14ac:dyDescent="0.25">
      <c r="A4433" t="s">
        <v>3682</v>
      </c>
      <c r="B4433" t="s">
        <v>43</v>
      </c>
      <c r="C4433">
        <v>2003</v>
      </c>
      <c r="D4433" t="s">
        <v>17</v>
      </c>
      <c r="E4433" t="s">
        <v>98</v>
      </c>
      <c r="F4433">
        <v>110000</v>
      </c>
      <c r="G4433">
        <v>80000</v>
      </c>
      <c r="H4433">
        <v>0</v>
      </c>
      <c r="I4433">
        <v>30000</v>
      </c>
      <c r="J4433">
        <v>6.1</v>
      </c>
      <c r="K4433">
        <v>13</v>
      </c>
      <c r="L4433">
        <v>6.8</v>
      </c>
      <c r="M4433">
        <v>65</v>
      </c>
      <c r="N4433" t="s">
        <v>857</v>
      </c>
      <c r="O4433" t="s">
        <v>19</v>
      </c>
      <c r="P4433">
        <f t="shared" si="69"/>
        <v>220000</v>
      </c>
      <c r="Q4433" s="7">
        <v>500125528</v>
      </c>
    </row>
    <row r="4434" spans="1:17" x14ac:dyDescent="0.25">
      <c r="A4434" t="s">
        <v>2285</v>
      </c>
      <c r="B4434" t="s">
        <v>116</v>
      </c>
      <c r="C4434">
        <v>2005</v>
      </c>
      <c r="D4434" t="s">
        <v>17</v>
      </c>
      <c r="E4434" t="s">
        <v>49</v>
      </c>
      <c r="F4434">
        <v>200000</v>
      </c>
      <c r="G4434">
        <v>0</v>
      </c>
      <c r="H4434">
        <v>0</v>
      </c>
      <c r="I4434">
        <v>20000</v>
      </c>
      <c r="J4434">
        <v>7.2</v>
      </c>
      <c r="K4434">
        <v>19</v>
      </c>
      <c r="L4434">
        <v>5.4</v>
      </c>
      <c r="M4434">
        <v>8</v>
      </c>
      <c r="N4434" t="s">
        <v>2286</v>
      </c>
      <c r="O4434" t="s">
        <v>19</v>
      </c>
      <c r="P4434">
        <f t="shared" si="69"/>
        <v>220000</v>
      </c>
      <c r="Q4434" s="7">
        <v>511054143</v>
      </c>
    </row>
    <row r="4435" spans="1:17" x14ac:dyDescent="0.25">
      <c r="A4435" t="s">
        <v>2138</v>
      </c>
      <c r="B4435" t="s">
        <v>43</v>
      </c>
      <c r="C4435">
        <v>2002</v>
      </c>
      <c r="D4435" t="s">
        <v>21</v>
      </c>
      <c r="E4435" t="s">
        <v>53</v>
      </c>
      <c r="F4435">
        <v>110000</v>
      </c>
      <c r="G4435">
        <v>80000</v>
      </c>
      <c r="H4435">
        <v>0</v>
      </c>
      <c r="I4435">
        <v>30000</v>
      </c>
      <c r="J4435">
        <v>6</v>
      </c>
      <c r="K4435">
        <v>16</v>
      </c>
      <c r="L4435" t="s">
        <v>149</v>
      </c>
      <c r="M4435" t="s">
        <v>149</v>
      </c>
      <c r="N4435" t="s">
        <v>3683</v>
      </c>
      <c r="O4435" t="s">
        <v>65</v>
      </c>
      <c r="P4435">
        <f t="shared" si="69"/>
        <v>220000</v>
      </c>
      <c r="Q4435" s="7">
        <v>495013192</v>
      </c>
    </row>
    <row r="4436" spans="1:17" x14ac:dyDescent="0.25">
      <c r="A4436" t="s">
        <v>3684</v>
      </c>
      <c r="B4436" t="s">
        <v>16</v>
      </c>
      <c r="C4436">
        <v>2009</v>
      </c>
      <c r="D4436" t="s">
        <v>38</v>
      </c>
      <c r="E4436" t="s">
        <v>434</v>
      </c>
      <c r="F4436">
        <v>80000</v>
      </c>
      <c r="G4436">
        <v>120000</v>
      </c>
      <c r="H4436">
        <v>0</v>
      </c>
      <c r="I4436">
        <v>20000</v>
      </c>
      <c r="J4436">
        <v>7.2</v>
      </c>
      <c r="K4436">
        <v>45</v>
      </c>
      <c r="L4436">
        <v>8.8000000000000007</v>
      </c>
      <c r="M4436">
        <v>36</v>
      </c>
      <c r="N4436" t="s">
        <v>585</v>
      </c>
      <c r="O4436" t="s">
        <v>65</v>
      </c>
      <c r="P4436">
        <f t="shared" si="69"/>
        <v>220000</v>
      </c>
      <c r="Q4436" s="7">
        <v>534740514</v>
      </c>
    </row>
    <row r="4437" spans="1:17" x14ac:dyDescent="0.25">
      <c r="A4437" t="s">
        <v>2595</v>
      </c>
      <c r="B4437" t="s">
        <v>32</v>
      </c>
      <c r="C4437">
        <v>2014</v>
      </c>
      <c r="D4437" t="s">
        <v>63</v>
      </c>
      <c r="E4437" t="s">
        <v>269</v>
      </c>
      <c r="F4437">
        <v>140000</v>
      </c>
      <c r="G4437">
        <v>60000</v>
      </c>
      <c r="H4437">
        <v>0</v>
      </c>
      <c r="I4437">
        <v>20000</v>
      </c>
      <c r="J4437">
        <v>6.2</v>
      </c>
      <c r="K4437">
        <v>11</v>
      </c>
      <c r="L4437">
        <v>7.3</v>
      </c>
      <c r="M4437">
        <v>44</v>
      </c>
      <c r="N4437" t="s">
        <v>1133</v>
      </c>
      <c r="O4437" t="s">
        <v>65</v>
      </c>
      <c r="P4437">
        <f t="shared" si="69"/>
        <v>220000</v>
      </c>
      <c r="Q4437" s="7">
        <v>562338430</v>
      </c>
    </row>
    <row r="4438" spans="1:17" x14ac:dyDescent="0.25">
      <c r="A4438" t="s">
        <v>3685</v>
      </c>
      <c r="B4438" t="s">
        <v>16</v>
      </c>
      <c r="C4438">
        <v>2010</v>
      </c>
      <c r="D4438" t="s">
        <v>192</v>
      </c>
      <c r="E4438" t="s">
        <v>81</v>
      </c>
      <c r="F4438">
        <v>120000</v>
      </c>
      <c r="G4438">
        <v>80000</v>
      </c>
      <c r="H4438">
        <v>0</v>
      </c>
      <c r="I4438">
        <v>20000</v>
      </c>
      <c r="J4438" t="s">
        <v>149</v>
      </c>
      <c r="K4438" t="s">
        <v>149</v>
      </c>
      <c r="L4438" t="s">
        <v>149</v>
      </c>
      <c r="M4438" t="s">
        <v>149</v>
      </c>
      <c r="N4438" t="s">
        <v>3276</v>
      </c>
      <c r="O4438" t="s">
        <v>41</v>
      </c>
      <c r="P4438">
        <f t="shared" si="69"/>
        <v>220000</v>
      </c>
      <c r="Q4438" s="7">
        <v>540520772</v>
      </c>
    </row>
    <row r="4439" spans="1:17" x14ac:dyDescent="0.25">
      <c r="A4439" t="s">
        <v>589</v>
      </c>
      <c r="B4439" t="s">
        <v>111</v>
      </c>
      <c r="C4439">
        <v>2011</v>
      </c>
      <c r="D4439" t="s">
        <v>38</v>
      </c>
      <c r="E4439" t="s">
        <v>590</v>
      </c>
      <c r="F4439">
        <v>120000</v>
      </c>
      <c r="G4439">
        <v>70000</v>
      </c>
      <c r="H4439">
        <v>0</v>
      </c>
      <c r="I4439">
        <v>30000</v>
      </c>
      <c r="J4439">
        <v>8</v>
      </c>
      <c r="K4439">
        <v>24</v>
      </c>
      <c r="L4439">
        <v>6.8</v>
      </c>
      <c r="M4439">
        <v>1428</v>
      </c>
      <c r="N4439" t="s">
        <v>591</v>
      </c>
      <c r="O4439" t="s">
        <v>41</v>
      </c>
      <c r="P4439">
        <f t="shared" si="69"/>
        <v>220000</v>
      </c>
      <c r="Q4439" s="7">
        <v>545961365</v>
      </c>
    </row>
    <row r="4440" spans="1:17" x14ac:dyDescent="0.25">
      <c r="A4440" t="s">
        <v>1088</v>
      </c>
      <c r="B4440" t="s">
        <v>136</v>
      </c>
      <c r="C4440">
        <v>2002</v>
      </c>
      <c r="D4440" t="s">
        <v>17</v>
      </c>
      <c r="E4440" t="s">
        <v>412</v>
      </c>
      <c r="F4440">
        <v>170000</v>
      </c>
      <c r="G4440">
        <v>40000</v>
      </c>
      <c r="H4440">
        <v>0</v>
      </c>
      <c r="I4440">
        <v>10000</v>
      </c>
      <c r="J4440">
        <v>9.1999999999999993</v>
      </c>
      <c r="K4440">
        <v>24</v>
      </c>
      <c r="L4440">
        <v>8.3000000000000007</v>
      </c>
      <c r="M4440">
        <v>15</v>
      </c>
      <c r="N4440" t="s">
        <v>311</v>
      </c>
      <c r="O4440" t="s">
        <v>19</v>
      </c>
      <c r="P4440">
        <f t="shared" si="69"/>
        <v>220000</v>
      </c>
      <c r="Q4440" s="7">
        <v>495013192</v>
      </c>
    </row>
    <row r="4441" spans="1:17" x14ac:dyDescent="0.25">
      <c r="A4441" t="s">
        <v>1004</v>
      </c>
      <c r="B4441" t="s">
        <v>24</v>
      </c>
      <c r="C4441">
        <v>2009</v>
      </c>
      <c r="D4441" t="s">
        <v>47</v>
      </c>
      <c r="E4441" t="s">
        <v>98</v>
      </c>
      <c r="F4441">
        <v>10000</v>
      </c>
      <c r="G4441">
        <v>190000</v>
      </c>
      <c r="H4441">
        <v>0</v>
      </c>
      <c r="I4441">
        <v>20000</v>
      </c>
      <c r="J4441">
        <v>5.7</v>
      </c>
      <c r="K4441">
        <v>6</v>
      </c>
      <c r="L4441" t="s">
        <v>149</v>
      </c>
      <c r="M4441" t="s">
        <v>149</v>
      </c>
      <c r="N4441" t="s">
        <v>98</v>
      </c>
      <c r="O4441" t="s">
        <v>19</v>
      </c>
      <c r="P4441">
        <f t="shared" si="69"/>
        <v>220000</v>
      </c>
      <c r="Q4441" s="7">
        <v>534740514</v>
      </c>
    </row>
    <row r="4442" spans="1:17" x14ac:dyDescent="0.25">
      <c r="A4442" t="s">
        <v>3686</v>
      </c>
      <c r="B4442" t="s">
        <v>161</v>
      </c>
      <c r="C4442">
        <v>2003</v>
      </c>
      <c r="D4442" t="s">
        <v>25</v>
      </c>
      <c r="E4442" t="s">
        <v>1216</v>
      </c>
      <c r="F4442">
        <v>160000</v>
      </c>
      <c r="G4442">
        <v>60000</v>
      </c>
      <c r="H4442">
        <v>0</v>
      </c>
      <c r="I4442">
        <v>0</v>
      </c>
      <c r="J4442">
        <v>6.3</v>
      </c>
      <c r="K4442">
        <v>13</v>
      </c>
      <c r="L4442" t="s">
        <v>149</v>
      </c>
      <c r="M4442" t="s">
        <v>149</v>
      </c>
      <c r="N4442" t="s">
        <v>1852</v>
      </c>
      <c r="O4442" t="s">
        <v>65</v>
      </c>
      <c r="P4442">
        <f t="shared" si="69"/>
        <v>220000</v>
      </c>
      <c r="Q4442" s="7">
        <v>500125528</v>
      </c>
    </row>
    <row r="4443" spans="1:17" x14ac:dyDescent="0.25">
      <c r="A4443" t="s">
        <v>3438</v>
      </c>
      <c r="B4443" t="s">
        <v>32</v>
      </c>
      <c r="C4443">
        <v>2011</v>
      </c>
      <c r="D4443" t="s">
        <v>38</v>
      </c>
      <c r="E4443" t="s">
        <v>95</v>
      </c>
      <c r="F4443">
        <v>130000</v>
      </c>
      <c r="G4443">
        <v>60000</v>
      </c>
      <c r="H4443">
        <v>0</v>
      </c>
      <c r="I4443">
        <v>20000</v>
      </c>
      <c r="J4443">
        <v>6.1</v>
      </c>
      <c r="K4443">
        <v>59</v>
      </c>
      <c r="L4443">
        <v>6</v>
      </c>
      <c r="M4443">
        <v>116</v>
      </c>
      <c r="N4443" t="s">
        <v>3439</v>
      </c>
      <c r="O4443" t="s">
        <v>41</v>
      </c>
      <c r="P4443">
        <f t="shared" si="69"/>
        <v>210000</v>
      </c>
      <c r="Q4443" s="7">
        <v>545961365</v>
      </c>
    </row>
    <row r="4444" spans="1:17" x14ac:dyDescent="0.25">
      <c r="A4444" t="s">
        <v>2219</v>
      </c>
      <c r="B4444" t="s">
        <v>161</v>
      </c>
      <c r="C4444">
        <v>2003</v>
      </c>
      <c r="D4444" t="s">
        <v>27</v>
      </c>
      <c r="E4444" t="s">
        <v>1033</v>
      </c>
      <c r="F4444">
        <v>150000</v>
      </c>
      <c r="G4444">
        <v>60000</v>
      </c>
      <c r="H4444">
        <v>0</v>
      </c>
      <c r="I4444">
        <v>0</v>
      </c>
      <c r="J4444" t="s">
        <v>149</v>
      </c>
      <c r="K4444" t="s">
        <v>149</v>
      </c>
      <c r="L4444">
        <v>4.8</v>
      </c>
      <c r="M4444">
        <v>5</v>
      </c>
      <c r="N4444" t="s">
        <v>3687</v>
      </c>
      <c r="O4444" t="s">
        <v>19</v>
      </c>
      <c r="P4444">
        <f t="shared" si="69"/>
        <v>210000</v>
      </c>
      <c r="Q4444" s="7">
        <v>500125528</v>
      </c>
    </row>
    <row r="4445" spans="1:17" x14ac:dyDescent="0.25">
      <c r="A4445" t="s">
        <v>3498</v>
      </c>
      <c r="B4445" t="s">
        <v>161</v>
      </c>
      <c r="C4445">
        <v>2002</v>
      </c>
      <c r="D4445" t="s">
        <v>27</v>
      </c>
      <c r="E4445" t="s">
        <v>434</v>
      </c>
      <c r="F4445">
        <v>150000</v>
      </c>
      <c r="G4445">
        <v>60000</v>
      </c>
      <c r="H4445">
        <v>0</v>
      </c>
      <c r="I4445">
        <v>0</v>
      </c>
      <c r="J4445">
        <v>5.3</v>
      </c>
      <c r="K4445">
        <v>14</v>
      </c>
      <c r="L4445">
        <v>7.4</v>
      </c>
      <c r="M4445">
        <v>5</v>
      </c>
      <c r="N4445" t="s">
        <v>726</v>
      </c>
      <c r="O4445" t="s">
        <v>19</v>
      </c>
      <c r="P4445">
        <f t="shared" si="69"/>
        <v>210000</v>
      </c>
      <c r="Q4445" s="7">
        <v>495013192</v>
      </c>
    </row>
    <row r="4446" spans="1:17" x14ac:dyDescent="0.25">
      <c r="A4446" t="s">
        <v>2393</v>
      </c>
      <c r="B4446" t="s">
        <v>136</v>
      </c>
      <c r="C4446">
        <v>2005</v>
      </c>
      <c r="D4446" t="s">
        <v>38</v>
      </c>
      <c r="E4446" t="s">
        <v>53</v>
      </c>
      <c r="F4446">
        <v>170000</v>
      </c>
      <c r="G4446">
        <v>40000</v>
      </c>
      <c r="H4446">
        <v>0</v>
      </c>
      <c r="I4446">
        <v>10000</v>
      </c>
      <c r="J4446">
        <v>7</v>
      </c>
      <c r="K4446">
        <v>11</v>
      </c>
      <c r="L4446">
        <v>7.8</v>
      </c>
      <c r="M4446">
        <v>6</v>
      </c>
      <c r="N4446" t="s">
        <v>846</v>
      </c>
      <c r="O4446" t="s">
        <v>82</v>
      </c>
      <c r="P4446">
        <f t="shared" si="69"/>
        <v>220000</v>
      </c>
      <c r="Q4446" s="7">
        <v>511054143</v>
      </c>
    </row>
    <row r="4447" spans="1:17" x14ac:dyDescent="0.25">
      <c r="A4447" t="s">
        <v>3688</v>
      </c>
      <c r="B4447" t="s">
        <v>32</v>
      </c>
      <c r="C4447">
        <v>2006</v>
      </c>
      <c r="D4447" t="s">
        <v>52</v>
      </c>
      <c r="E4447" t="s">
        <v>412</v>
      </c>
      <c r="F4447">
        <v>190000</v>
      </c>
      <c r="G4447">
        <v>10000</v>
      </c>
      <c r="H4447">
        <v>0</v>
      </c>
      <c r="I4447">
        <v>20000</v>
      </c>
      <c r="J4447">
        <v>7</v>
      </c>
      <c r="K4447">
        <v>63</v>
      </c>
      <c r="L4447">
        <v>7.8</v>
      </c>
      <c r="M4447">
        <v>36</v>
      </c>
      <c r="N4447" t="s">
        <v>3689</v>
      </c>
      <c r="O4447" t="s">
        <v>65</v>
      </c>
      <c r="P4447">
        <f t="shared" si="69"/>
        <v>220000</v>
      </c>
      <c r="Q4447" s="7">
        <v>516818555</v>
      </c>
    </row>
    <row r="4448" spans="1:17" x14ac:dyDescent="0.25">
      <c r="A4448" t="s">
        <v>3690</v>
      </c>
      <c r="B4448" t="s">
        <v>43</v>
      </c>
      <c r="C4448">
        <v>2002</v>
      </c>
      <c r="D4448" t="s">
        <v>192</v>
      </c>
      <c r="E4448" t="s">
        <v>272</v>
      </c>
      <c r="F4448">
        <v>110000</v>
      </c>
      <c r="G4448">
        <v>80000</v>
      </c>
      <c r="H4448">
        <v>0</v>
      </c>
      <c r="I4448">
        <v>30000</v>
      </c>
      <c r="J4448">
        <v>6.9</v>
      </c>
      <c r="K4448">
        <v>24</v>
      </c>
      <c r="L4448">
        <v>5</v>
      </c>
      <c r="M4448">
        <v>12</v>
      </c>
      <c r="N4448" t="s">
        <v>1162</v>
      </c>
      <c r="O4448" t="s">
        <v>19</v>
      </c>
      <c r="P4448">
        <f t="shared" si="69"/>
        <v>220000</v>
      </c>
      <c r="Q4448" s="7">
        <v>495013192</v>
      </c>
    </row>
    <row r="4449" spans="1:17" x14ac:dyDescent="0.25">
      <c r="A4449" t="s">
        <v>3691</v>
      </c>
      <c r="B4449" t="s">
        <v>37</v>
      </c>
      <c r="C4449">
        <v>2008</v>
      </c>
      <c r="D4449" t="s">
        <v>192</v>
      </c>
      <c r="E4449" t="s">
        <v>1500</v>
      </c>
      <c r="F4449">
        <v>120000</v>
      </c>
      <c r="G4449">
        <v>0</v>
      </c>
      <c r="H4449">
        <v>80000</v>
      </c>
      <c r="I4449">
        <v>10000</v>
      </c>
      <c r="J4449">
        <v>6.3</v>
      </c>
      <c r="K4449">
        <v>12</v>
      </c>
      <c r="L4449">
        <v>6.2</v>
      </c>
      <c r="M4449">
        <v>34</v>
      </c>
      <c r="N4449" t="s">
        <v>3692</v>
      </c>
      <c r="O4449" t="s">
        <v>82</v>
      </c>
      <c r="P4449">
        <f t="shared" si="69"/>
        <v>210000</v>
      </c>
      <c r="Q4449" s="7">
        <v>528816311</v>
      </c>
    </row>
    <row r="4450" spans="1:17" x14ac:dyDescent="0.25">
      <c r="A4450" t="s">
        <v>819</v>
      </c>
      <c r="B4450" t="s">
        <v>32</v>
      </c>
      <c r="C4450">
        <v>2014</v>
      </c>
      <c r="D4450" t="s">
        <v>21</v>
      </c>
      <c r="E4450" t="s">
        <v>81</v>
      </c>
      <c r="F4450">
        <v>60000</v>
      </c>
      <c r="G4450">
        <v>140000</v>
      </c>
      <c r="H4450">
        <v>0</v>
      </c>
      <c r="I4450">
        <v>20000</v>
      </c>
      <c r="J4450" t="s">
        <v>149</v>
      </c>
      <c r="K4450" t="s">
        <v>149</v>
      </c>
      <c r="L4450">
        <v>6.4</v>
      </c>
      <c r="M4450">
        <v>94</v>
      </c>
      <c r="N4450" t="s">
        <v>3693</v>
      </c>
      <c r="O4450" t="s">
        <v>65</v>
      </c>
      <c r="P4450">
        <f t="shared" si="69"/>
        <v>220000</v>
      </c>
      <c r="Q4450" s="7">
        <v>562338430</v>
      </c>
    </row>
    <row r="4451" spans="1:17" x14ac:dyDescent="0.25">
      <c r="A4451" t="s">
        <v>3544</v>
      </c>
      <c r="B4451" t="s">
        <v>16</v>
      </c>
      <c r="C4451">
        <v>2009</v>
      </c>
      <c r="D4451" t="s">
        <v>38</v>
      </c>
      <c r="E4451" t="s">
        <v>98</v>
      </c>
      <c r="F4451">
        <v>170000</v>
      </c>
      <c r="G4451">
        <v>30000</v>
      </c>
      <c r="H4451">
        <v>0</v>
      </c>
      <c r="I4451">
        <v>20000</v>
      </c>
      <c r="J4451">
        <v>5.0999999999999996</v>
      </c>
      <c r="K4451">
        <v>11</v>
      </c>
      <c r="L4451" t="s">
        <v>149</v>
      </c>
      <c r="M4451" t="s">
        <v>149</v>
      </c>
      <c r="N4451" t="s">
        <v>382</v>
      </c>
      <c r="O4451" t="s">
        <v>65</v>
      </c>
      <c r="P4451">
        <f t="shared" si="69"/>
        <v>220000</v>
      </c>
      <c r="Q4451" s="7">
        <v>534740514</v>
      </c>
    </row>
    <row r="4452" spans="1:17" x14ac:dyDescent="0.25">
      <c r="A4452" t="s">
        <v>3363</v>
      </c>
      <c r="B4452" t="s">
        <v>24</v>
      </c>
      <c r="C4452">
        <v>2010</v>
      </c>
      <c r="D4452" t="s">
        <v>38</v>
      </c>
      <c r="E4452" t="s">
        <v>434</v>
      </c>
      <c r="F4452">
        <v>170000</v>
      </c>
      <c r="G4452">
        <v>30000</v>
      </c>
      <c r="H4452">
        <v>0</v>
      </c>
      <c r="I4452">
        <v>20000</v>
      </c>
      <c r="J4452" t="s">
        <v>149</v>
      </c>
      <c r="K4452" t="s">
        <v>149</v>
      </c>
      <c r="L4452" t="s">
        <v>149</v>
      </c>
      <c r="M4452" t="s">
        <v>149</v>
      </c>
      <c r="N4452" t="s">
        <v>434</v>
      </c>
      <c r="O4452" t="s">
        <v>82</v>
      </c>
      <c r="P4452">
        <f t="shared" si="69"/>
        <v>220000</v>
      </c>
      <c r="Q4452" s="7">
        <v>540520772</v>
      </c>
    </row>
    <row r="4453" spans="1:17" x14ac:dyDescent="0.25">
      <c r="A4453" t="s">
        <v>3694</v>
      </c>
      <c r="B4453" t="s">
        <v>32</v>
      </c>
      <c r="C4453">
        <v>2006</v>
      </c>
      <c r="D4453" t="s">
        <v>71</v>
      </c>
      <c r="E4453" t="s">
        <v>81</v>
      </c>
      <c r="F4453">
        <v>190000</v>
      </c>
      <c r="G4453">
        <v>10000</v>
      </c>
      <c r="H4453">
        <v>0</v>
      </c>
      <c r="I4453">
        <v>20000</v>
      </c>
      <c r="J4453">
        <v>4.9000000000000004</v>
      </c>
      <c r="K4453">
        <v>36</v>
      </c>
      <c r="L4453">
        <v>6</v>
      </c>
      <c r="M4453">
        <v>49</v>
      </c>
      <c r="N4453" t="s">
        <v>188</v>
      </c>
      <c r="O4453" t="s">
        <v>65</v>
      </c>
      <c r="P4453">
        <f t="shared" si="69"/>
        <v>220000</v>
      </c>
      <c r="Q4453" s="7">
        <v>516818555</v>
      </c>
    </row>
    <row r="4454" spans="1:17" x14ac:dyDescent="0.25">
      <c r="A4454" t="s">
        <v>3695</v>
      </c>
      <c r="B4454" t="s">
        <v>43</v>
      </c>
      <c r="C4454">
        <v>2001</v>
      </c>
      <c r="D4454" t="s">
        <v>17</v>
      </c>
      <c r="E4454" t="s">
        <v>434</v>
      </c>
      <c r="F4454">
        <v>110000</v>
      </c>
      <c r="G4454">
        <v>80000</v>
      </c>
      <c r="H4454">
        <v>0</v>
      </c>
      <c r="I4454">
        <v>30000</v>
      </c>
      <c r="J4454">
        <v>6.7</v>
      </c>
      <c r="K4454">
        <v>11</v>
      </c>
      <c r="L4454" t="s">
        <v>149</v>
      </c>
      <c r="M4454" t="s">
        <v>149</v>
      </c>
      <c r="N4454" t="s">
        <v>1098</v>
      </c>
      <c r="O4454" t="s">
        <v>65</v>
      </c>
      <c r="P4454">
        <f t="shared" si="69"/>
        <v>220000</v>
      </c>
      <c r="Q4454" s="7">
        <v>489752572</v>
      </c>
    </row>
    <row r="4455" spans="1:17" x14ac:dyDescent="0.25">
      <c r="A4455" t="s">
        <v>2961</v>
      </c>
      <c r="B4455" t="s">
        <v>69</v>
      </c>
      <c r="C4455">
        <v>2013</v>
      </c>
      <c r="D4455" t="s">
        <v>226</v>
      </c>
      <c r="E4455" t="s">
        <v>53</v>
      </c>
      <c r="F4455">
        <v>100000</v>
      </c>
      <c r="G4455">
        <v>80000</v>
      </c>
      <c r="H4455">
        <v>0</v>
      </c>
      <c r="I4455">
        <v>40000</v>
      </c>
      <c r="J4455">
        <v>4.7</v>
      </c>
      <c r="K4455">
        <v>5</v>
      </c>
      <c r="L4455">
        <v>2</v>
      </c>
      <c r="M4455">
        <v>87</v>
      </c>
      <c r="N4455" t="s">
        <v>1028</v>
      </c>
      <c r="O4455" t="s">
        <v>19</v>
      </c>
      <c r="P4455">
        <f t="shared" si="69"/>
        <v>220000</v>
      </c>
      <c r="Q4455" s="7">
        <v>556861736</v>
      </c>
    </row>
    <row r="4456" spans="1:17" x14ac:dyDescent="0.25">
      <c r="A4456" t="s">
        <v>3696</v>
      </c>
      <c r="B4456" t="s">
        <v>116</v>
      </c>
      <c r="C4456">
        <v>2010</v>
      </c>
      <c r="D4456" t="s">
        <v>17</v>
      </c>
      <c r="E4456" t="s">
        <v>49</v>
      </c>
      <c r="F4456">
        <v>70000</v>
      </c>
      <c r="G4456">
        <v>0</v>
      </c>
      <c r="H4456">
        <v>130000</v>
      </c>
      <c r="I4456">
        <v>10000</v>
      </c>
      <c r="J4456">
        <v>8</v>
      </c>
      <c r="K4456">
        <v>27</v>
      </c>
      <c r="L4456">
        <v>8</v>
      </c>
      <c r="M4456">
        <v>17</v>
      </c>
      <c r="N4456" t="s">
        <v>468</v>
      </c>
      <c r="O4456" t="s">
        <v>19</v>
      </c>
      <c r="P4456">
        <f t="shared" si="69"/>
        <v>210000</v>
      </c>
      <c r="Q4456" s="7">
        <v>540520772</v>
      </c>
    </row>
    <row r="4457" spans="1:17" x14ac:dyDescent="0.25">
      <c r="A4457" t="s">
        <v>3155</v>
      </c>
      <c r="B4457" t="s">
        <v>16</v>
      </c>
      <c r="C4457">
        <v>2009</v>
      </c>
      <c r="D4457" t="s">
        <v>71</v>
      </c>
      <c r="E4457" t="s">
        <v>98</v>
      </c>
      <c r="F4457">
        <v>170000</v>
      </c>
      <c r="G4457">
        <v>20000</v>
      </c>
      <c r="H4457">
        <v>0</v>
      </c>
      <c r="I4457">
        <v>20000</v>
      </c>
      <c r="J4457">
        <v>5.6</v>
      </c>
      <c r="K4457">
        <v>16</v>
      </c>
      <c r="L4457" t="s">
        <v>149</v>
      </c>
      <c r="M4457" t="s">
        <v>149</v>
      </c>
      <c r="N4457" t="s">
        <v>387</v>
      </c>
      <c r="O4457" t="s">
        <v>19</v>
      </c>
      <c r="P4457">
        <f t="shared" si="69"/>
        <v>210000</v>
      </c>
      <c r="Q4457" s="7">
        <v>534740514</v>
      </c>
    </row>
    <row r="4458" spans="1:17" x14ac:dyDescent="0.25">
      <c r="A4458" t="s">
        <v>956</v>
      </c>
      <c r="B4458" t="s">
        <v>24</v>
      </c>
      <c r="C4458">
        <v>2010</v>
      </c>
      <c r="D4458" t="s">
        <v>38</v>
      </c>
      <c r="E4458" t="s">
        <v>185</v>
      </c>
      <c r="F4458">
        <v>170000</v>
      </c>
      <c r="G4458">
        <v>30000</v>
      </c>
      <c r="H4458">
        <v>0</v>
      </c>
      <c r="I4458">
        <v>20000</v>
      </c>
      <c r="J4458">
        <v>4.3</v>
      </c>
      <c r="K4458">
        <v>5</v>
      </c>
      <c r="L4458">
        <v>4</v>
      </c>
      <c r="M4458">
        <v>5</v>
      </c>
      <c r="N4458" t="s">
        <v>185</v>
      </c>
      <c r="O4458" t="s">
        <v>65</v>
      </c>
      <c r="P4458">
        <f t="shared" si="69"/>
        <v>220000</v>
      </c>
      <c r="Q4458" s="7">
        <v>540520772</v>
      </c>
    </row>
    <row r="4459" spans="1:17" x14ac:dyDescent="0.25">
      <c r="A4459" t="s">
        <v>3697</v>
      </c>
      <c r="B4459" t="s">
        <v>43</v>
      </c>
      <c r="C4459">
        <v>2004</v>
      </c>
      <c r="D4459" t="s">
        <v>21</v>
      </c>
      <c r="E4459" t="s">
        <v>81</v>
      </c>
      <c r="F4459">
        <v>110000</v>
      </c>
      <c r="G4459">
        <v>80000</v>
      </c>
      <c r="H4459">
        <v>0</v>
      </c>
      <c r="I4459">
        <v>30000</v>
      </c>
      <c r="J4459">
        <v>5.2</v>
      </c>
      <c r="K4459">
        <v>17</v>
      </c>
      <c r="L4459">
        <v>6.8</v>
      </c>
      <c r="M4459">
        <v>8</v>
      </c>
      <c r="N4459" t="s">
        <v>2449</v>
      </c>
      <c r="O4459" t="s">
        <v>19</v>
      </c>
      <c r="P4459">
        <f t="shared" si="69"/>
        <v>220000</v>
      </c>
      <c r="Q4459" s="7">
        <v>505524224</v>
      </c>
    </row>
    <row r="4460" spans="1:17" x14ac:dyDescent="0.25">
      <c r="A4460" t="s">
        <v>296</v>
      </c>
      <c r="B4460" t="s">
        <v>136</v>
      </c>
      <c r="C4460">
        <v>2005</v>
      </c>
      <c r="D4460" t="s">
        <v>27</v>
      </c>
      <c r="E4460" t="s">
        <v>269</v>
      </c>
      <c r="F4460">
        <v>170000</v>
      </c>
      <c r="G4460">
        <v>40000</v>
      </c>
      <c r="H4460">
        <v>0</v>
      </c>
      <c r="I4460">
        <v>10000</v>
      </c>
      <c r="J4460">
        <v>6</v>
      </c>
      <c r="K4460">
        <v>23</v>
      </c>
      <c r="L4460" t="s">
        <v>149</v>
      </c>
      <c r="M4460" t="s">
        <v>149</v>
      </c>
      <c r="N4460" t="s">
        <v>3698</v>
      </c>
      <c r="O4460" t="s">
        <v>82</v>
      </c>
      <c r="P4460">
        <f t="shared" si="69"/>
        <v>220000</v>
      </c>
      <c r="Q4460" s="7">
        <v>511054143</v>
      </c>
    </row>
    <row r="4461" spans="1:17" x14ac:dyDescent="0.25">
      <c r="A4461" t="s">
        <v>3699</v>
      </c>
      <c r="B4461" t="s">
        <v>43</v>
      </c>
      <c r="C4461">
        <v>2004</v>
      </c>
      <c r="D4461" t="s">
        <v>21</v>
      </c>
      <c r="E4461" t="s">
        <v>272</v>
      </c>
      <c r="F4461">
        <v>110000</v>
      </c>
      <c r="G4461">
        <v>80000</v>
      </c>
      <c r="H4461">
        <v>0</v>
      </c>
      <c r="I4461">
        <v>30000</v>
      </c>
      <c r="J4461">
        <v>6.3</v>
      </c>
      <c r="K4461">
        <v>17</v>
      </c>
      <c r="L4461">
        <v>8</v>
      </c>
      <c r="M4461">
        <v>7</v>
      </c>
      <c r="N4461" t="s">
        <v>1364</v>
      </c>
      <c r="O4461" t="s">
        <v>65</v>
      </c>
      <c r="P4461">
        <f t="shared" si="69"/>
        <v>220000</v>
      </c>
      <c r="Q4461" s="7">
        <v>505524224</v>
      </c>
    </row>
    <row r="4462" spans="1:17" x14ac:dyDescent="0.25">
      <c r="A4462" t="s">
        <v>3700</v>
      </c>
      <c r="B4462" t="s">
        <v>116</v>
      </c>
      <c r="C4462">
        <v>2005</v>
      </c>
      <c r="D4462" t="s">
        <v>17</v>
      </c>
      <c r="E4462" t="s">
        <v>49</v>
      </c>
      <c r="F4462">
        <v>200000</v>
      </c>
      <c r="G4462">
        <v>0</v>
      </c>
      <c r="H4462">
        <v>0</v>
      </c>
      <c r="I4462">
        <v>20000</v>
      </c>
      <c r="J4462">
        <v>5.7</v>
      </c>
      <c r="K4462">
        <v>25</v>
      </c>
      <c r="L4462">
        <v>6.9</v>
      </c>
      <c r="M4462">
        <v>14</v>
      </c>
      <c r="N4462" t="s">
        <v>1412</v>
      </c>
      <c r="O4462" t="s">
        <v>19</v>
      </c>
      <c r="P4462">
        <f t="shared" si="69"/>
        <v>220000</v>
      </c>
      <c r="Q4462" s="7">
        <v>511054143</v>
      </c>
    </row>
    <row r="4463" spans="1:17" x14ac:dyDescent="0.25">
      <c r="A4463" t="s">
        <v>2904</v>
      </c>
      <c r="B4463" t="s">
        <v>43</v>
      </c>
      <c r="C4463">
        <v>2009</v>
      </c>
      <c r="D4463" t="s">
        <v>63</v>
      </c>
      <c r="E4463" t="s">
        <v>81</v>
      </c>
      <c r="F4463">
        <v>110000</v>
      </c>
      <c r="G4463">
        <v>80000</v>
      </c>
      <c r="H4463">
        <v>0</v>
      </c>
      <c r="I4463">
        <v>30000</v>
      </c>
      <c r="J4463" t="s">
        <v>149</v>
      </c>
      <c r="K4463" t="s">
        <v>149</v>
      </c>
      <c r="L4463">
        <v>8.4</v>
      </c>
      <c r="M4463">
        <v>12</v>
      </c>
      <c r="N4463" t="s">
        <v>64</v>
      </c>
      <c r="O4463" t="s">
        <v>82</v>
      </c>
      <c r="P4463">
        <f t="shared" si="69"/>
        <v>220000</v>
      </c>
      <c r="Q4463" s="7">
        <v>534740514</v>
      </c>
    </row>
    <row r="4464" spans="1:17" x14ac:dyDescent="0.25">
      <c r="A4464" t="s">
        <v>3701</v>
      </c>
      <c r="B4464" t="s">
        <v>32</v>
      </c>
      <c r="C4464">
        <v>2011</v>
      </c>
      <c r="D4464" t="s">
        <v>17</v>
      </c>
      <c r="E4464" t="s">
        <v>53</v>
      </c>
      <c r="F4464">
        <v>180000</v>
      </c>
      <c r="G4464">
        <v>10000</v>
      </c>
      <c r="H4464">
        <v>0</v>
      </c>
      <c r="I4464">
        <v>20000</v>
      </c>
      <c r="J4464" t="s">
        <v>149</v>
      </c>
      <c r="K4464" t="s">
        <v>149</v>
      </c>
      <c r="L4464" t="s">
        <v>149</v>
      </c>
      <c r="M4464" t="s">
        <v>149</v>
      </c>
      <c r="N4464" t="s">
        <v>53</v>
      </c>
      <c r="O4464" t="s">
        <v>19</v>
      </c>
      <c r="P4464">
        <f t="shared" si="69"/>
        <v>210000</v>
      </c>
      <c r="Q4464" s="7">
        <v>545961365</v>
      </c>
    </row>
    <row r="4465" spans="1:17" x14ac:dyDescent="0.25">
      <c r="A4465" t="s">
        <v>2803</v>
      </c>
      <c r="B4465" t="s">
        <v>16</v>
      </c>
      <c r="C4465">
        <v>2008</v>
      </c>
      <c r="D4465" t="s">
        <v>71</v>
      </c>
      <c r="E4465" t="s">
        <v>81</v>
      </c>
      <c r="F4465">
        <v>200000</v>
      </c>
      <c r="G4465">
        <v>0</v>
      </c>
      <c r="H4465">
        <v>0</v>
      </c>
      <c r="I4465">
        <v>20000</v>
      </c>
      <c r="J4465" t="s">
        <v>149</v>
      </c>
      <c r="K4465" t="s">
        <v>149</v>
      </c>
      <c r="L4465" t="s">
        <v>149</v>
      </c>
      <c r="M4465" t="s">
        <v>149</v>
      </c>
      <c r="N4465" t="s">
        <v>1118</v>
      </c>
      <c r="O4465" t="s">
        <v>19</v>
      </c>
      <c r="P4465">
        <f t="shared" si="69"/>
        <v>220000</v>
      </c>
      <c r="Q4465" s="7">
        <v>528816311</v>
      </c>
    </row>
    <row r="4466" spans="1:17" x14ac:dyDescent="0.25">
      <c r="A4466" t="s">
        <v>2750</v>
      </c>
      <c r="B4466" t="s">
        <v>32</v>
      </c>
      <c r="C4466">
        <v>2012</v>
      </c>
      <c r="D4466" t="s">
        <v>71</v>
      </c>
      <c r="E4466" t="s">
        <v>269</v>
      </c>
      <c r="F4466">
        <v>130000</v>
      </c>
      <c r="G4466">
        <v>30000</v>
      </c>
      <c r="H4466">
        <v>40000</v>
      </c>
      <c r="I4466">
        <v>10000</v>
      </c>
      <c r="J4466">
        <v>6.8</v>
      </c>
      <c r="K4466">
        <v>37</v>
      </c>
      <c r="L4466">
        <v>7.2</v>
      </c>
      <c r="M4466">
        <v>37</v>
      </c>
      <c r="N4466" t="s">
        <v>570</v>
      </c>
      <c r="O4466" t="s">
        <v>65</v>
      </c>
      <c r="P4466">
        <f t="shared" si="69"/>
        <v>210000</v>
      </c>
      <c r="Q4466" s="7">
        <v>551484507</v>
      </c>
    </row>
    <row r="4467" spans="1:17" x14ac:dyDescent="0.25">
      <c r="A4467" t="s">
        <v>3702</v>
      </c>
      <c r="B4467" t="s">
        <v>32</v>
      </c>
      <c r="C4467">
        <v>2006</v>
      </c>
      <c r="D4467" t="s">
        <v>17</v>
      </c>
      <c r="E4467" t="s">
        <v>39</v>
      </c>
      <c r="F4467">
        <v>200000</v>
      </c>
      <c r="G4467">
        <v>0</v>
      </c>
      <c r="H4467">
        <v>0</v>
      </c>
      <c r="I4467">
        <v>20000</v>
      </c>
      <c r="J4467">
        <v>8.1999999999999993</v>
      </c>
      <c r="K4467">
        <v>22</v>
      </c>
      <c r="L4467">
        <v>8.1999999999999993</v>
      </c>
      <c r="M4467">
        <v>12</v>
      </c>
      <c r="N4467" t="s">
        <v>2636</v>
      </c>
      <c r="O4467" t="s">
        <v>19</v>
      </c>
      <c r="P4467">
        <f t="shared" si="69"/>
        <v>220000</v>
      </c>
      <c r="Q4467" s="7">
        <v>516818555</v>
      </c>
    </row>
    <row r="4468" spans="1:17" x14ac:dyDescent="0.25">
      <c r="A4468" t="s">
        <v>962</v>
      </c>
      <c r="B4468" t="s">
        <v>136</v>
      </c>
      <c r="C4468">
        <v>2006</v>
      </c>
      <c r="D4468" t="s">
        <v>192</v>
      </c>
      <c r="E4468" t="s">
        <v>434</v>
      </c>
      <c r="F4468">
        <v>170000</v>
      </c>
      <c r="G4468">
        <v>40000</v>
      </c>
      <c r="H4468">
        <v>0</v>
      </c>
      <c r="I4468">
        <v>10000</v>
      </c>
      <c r="J4468" t="s">
        <v>149</v>
      </c>
      <c r="K4468" t="s">
        <v>149</v>
      </c>
      <c r="L4468" t="s">
        <v>149</v>
      </c>
      <c r="M4468" t="s">
        <v>149</v>
      </c>
      <c r="N4468" t="s">
        <v>1186</v>
      </c>
      <c r="O4468" t="s">
        <v>19</v>
      </c>
      <c r="P4468">
        <f t="shared" si="69"/>
        <v>220000</v>
      </c>
      <c r="Q4468" s="7">
        <v>516818555</v>
      </c>
    </row>
    <row r="4469" spans="1:17" x14ac:dyDescent="0.25">
      <c r="A4469" t="s">
        <v>3377</v>
      </c>
      <c r="B4469" t="s">
        <v>32</v>
      </c>
      <c r="C4469">
        <v>2007</v>
      </c>
      <c r="D4469" t="s">
        <v>17</v>
      </c>
      <c r="E4469" t="s">
        <v>98</v>
      </c>
      <c r="F4469">
        <v>200000</v>
      </c>
      <c r="G4469">
        <v>0</v>
      </c>
      <c r="H4469">
        <v>0</v>
      </c>
      <c r="I4469">
        <v>20000</v>
      </c>
      <c r="J4469">
        <v>6.9</v>
      </c>
      <c r="K4469">
        <v>22</v>
      </c>
      <c r="L4469" t="s">
        <v>149</v>
      </c>
      <c r="M4469" t="s">
        <v>149</v>
      </c>
      <c r="N4469" t="s">
        <v>139</v>
      </c>
      <c r="O4469" t="s">
        <v>19</v>
      </c>
      <c r="P4469">
        <f t="shared" si="69"/>
        <v>220000</v>
      </c>
      <c r="Q4469" s="7">
        <v>522751172</v>
      </c>
    </row>
    <row r="4470" spans="1:17" x14ac:dyDescent="0.25">
      <c r="A4470" t="s">
        <v>2728</v>
      </c>
      <c r="B4470" t="s">
        <v>16</v>
      </c>
      <c r="C4470">
        <v>2006</v>
      </c>
      <c r="D4470" t="s">
        <v>38</v>
      </c>
      <c r="E4470" t="s">
        <v>566</v>
      </c>
      <c r="F4470">
        <v>190000</v>
      </c>
      <c r="G4470">
        <v>10000</v>
      </c>
      <c r="H4470">
        <v>0</v>
      </c>
      <c r="I4470">
        <v>20000</v>
      </c>
      <c r="J4470">
        <v>4.5999999999999996</v>
      </c>
      <c r="K4470">
        <v>21</v>
      </c>
      <c r="L4470">
        <v>5.6</v>
      </c>
      <c r="M4470">
        <v>19</v>
      </c>
      <c r="N4470" t="s">
        <v>150</v>
      </c>
      <c r="O4470" t="s">
        <v>82</v>
      </c>
      <c r="P4470">
        <f t="shared" si="69"/>
        <v>220000</v>
      </c>
      <c r="Q4470" s="7">
        <v>516818555</v>
      </c>
    </row>
    <row r="4471" spans="1:17" x14ac:dyDescent="0.25">
      <c r="A4471" t="s">
        <v>3703</v>
      </c>
      <c r="B4471" t="s">
        <v>43</v>
      </c>
      <c r="C4471">
        <v>2004</v>
      </c>
      <c r="D4471" t="s">
        <v>94</v>
      </c>
      <c r="E4471" t="s">
        <v>81</v>
      </c>
      <c r="F4471">
        <v>100000</v>
      </c>
      <c r="G4471">
        <v>80000</v>
      </c>
      <c r="H4471">
        <v>0</v>
      </c>
      <c r="I4471">
        <v>30000</v>
      </c>
      <c r="J4471">
        <v>7.6</v>
      </c>
      <c r="K4471">
        <v>44</v>
      </c>
      <c r="L4471">
        <v>8.6</v>
      </c>
      <c r="M4471">
        <v>14</v>
      </c>
      <c r="N4471" t="s">
        <v>3439</v>
      </c>
      <c r="O4471" t="s">
        <v>65</v>
      </c>
      <c r="P4471">
        <f t="shared" si="69"/>
        <v>210000</v>
      </c>
      <c r="Q4471" s="7">
        <v>505524224</v>
      </c>
    </row>
    <row r="4472" spans="1:17" x14ac:dyDescent="0.25">
      <c r="A4472" t="s">
        <v>3704</v>
      </c>
      <c r="B4472" t="s">
        <v>43</v>
      </c>
      <c r="C4472">
        <v>2002</v>
      </c>
      <c r="D4472" t="s">
        <v>226</v>
      </c>
      <c r="E4472" t="s">
        <v>81</v>
      </c>
      <c r="F4472">
        <v>100000</v>
      </c>
      <c r="G4472">
        <v>80000</v>
      </c>
      <c r="H4472">
        <v>0</v>
      </c>
      <c r="I4472">
        <v>30000</v>
      </c>
      <c r="J4472">
        <v>4.7</v>
      </c>
      <c r="K4472">
        <v>7</v>
      </c>
      <c r="L4472">
        <v>7.4</v>
      </c>
      <c r="M4472">
        <v>8</v>
      </c>
      <c r="N4472" t="s">
        <v>3705</v>
      </c>
      <c r="O4472" t="s">
        <v>65</v>
      </c>
      <c r="P4472">
        <f t="shared" si="69"/>
        <v>210000</v>
      </c>
      <c r="Q4472" s="7">
        <v>495013192</v>
      </c>
    </row>
    <row r="4473" spans="1:17" x14ac:dyDescent="0.25">
      <c r="A4473" t="s">
        <v>3706</v>
      </c>
      <c r="B4473" t="s">
        <v>16</v>
      </c>
      <c r="C4473">
        <v>2008</v>
      </c>
      <c r="D4473" t="s">
        <v>27</v>
      </c>
      <c r="E4473" t="s">
        <v>81</v>
      </c>
      <c r="F4473">
        <v>200000</v>
      </c>
      <c r="G4473">
        <v>0</v>
      </c>
      <c r="H4473">
        <v>0</v>
      </c>
      <c r="I4473">
        <v>20000</v>
      </c>
      <c r="J4473" t="s">
        <v>149</v>
      </c>
      <c r="K4473" t="s">
        <v>149</v>
      </c>
      <c r="L4473" t="s">
        <v>149</v>
      </c>
      <c r="M4473" t="s">
        <v>149</v>
      </c>
      <c r="N4473" t="s">
        <v>3642</v>
      </c>
      <c r="O4473" t="s">
        <v>19</v>
      </c>
      <c r="P4473">
        <f t="shared" si="69"/>
        <v>220000</v>
      </c>
      <c r="Q4473" s="7">
        <v>528816311</v>
      </c>
    </row>
    <row r="4474" spans="1:17" x14ac:dyDescent="0.25">
      <c r="A4474" t="s">
        <v>3707</v>
      </c>
      <c r="B4474" t="s">
        <v>67</v>
      </c>
      <c r="C4474">
        <v>2015</v>
      </c>
      <c r="D4474" t="s">
        <v>226</v>
      </c>
      <c r="E4474" t="s">
        <v>18</v>
      </c>
      <c r="F4474">
        <v>140000</v>
      </c>
      <c r="G4474">
        <v>50000</v>
      </c>
      <c r="H4474">
        <v>10000</v>
      </c>
      <c r="I4474">
        <v>20000</v>
      </c>
      <c r="J4474">
        <v>6.9</v>
      </c>
      <c r="K4474">
        <v>69</v>
      </c>
      <c r="L4474">
        <v>7.7</v>
      </c>
      <c r="M4474">
        <v>125</v>
      </c>
      <c r="N4474" t="s">
        <v>203</v>
      </c>
      <c r="O4474" t="s">
        <v>65</v>
      </c>
      <c r="P4474">
        <f t="shared" si="69"/>
        <v>220000</v>
      </c>
      <c r="Q4474" s="7">
        <v>567732286</v>
      </c>
    </row>
    <row r="4475" spans="1:17" x14ac:dyDescent="0.25">
      <c r="A4475" t="s">
        <v>3460</v>
      </c>
      <c r="B4475" t="s">
        <v>32</v>
      </c>
      <c r="C4475">
        <v>2013</v>
      </c>
      <c r="D4475" t="s">
        <v>52</v>
      </c>
      <c r="E4475" t="s">
        <v>39</v>
      </c>
      <c r="F4475">
        <v>100000</v>
      </c>
      <c r="G4475">
        <v>100000</v>
      </c>
      <c r="H4475">
        <v>0</v>
      </c>
      <c r="I4475">
        <v>20000</v>
      </c>
      <c r="J4475">
        <v>6.8</v>
      </c>
      <c r="K4475">
        <v>30</v>
      </c>
      <c r="L4475">
        <v>6.7</v>
      </c>
      <c r="M4475">
        <v>118</v>
      </c>
      <c r="N4475" t="s">
        <v>639</v>
      </c>
      <c r="O4475" t="s">
        <v>41</v>
      </c>
      <c r="P4475">
        <f t="shared" si="69"/>
        <v>220000</v>
      </c>
      <c r="Q4475" s="7">
        <v>556861736</v>
      </c>
    </row>
    <row r="4476" spans="1:17" x14ac:dyDescent="0.25">
      <c r="A4476" t="s">
        <v>344</v>
      </c>
      <c r="B4476" t="s">
        <v>111</v>
      </c>
      <c r="C4476">
        <v>2004</v>
      </c>
      <c r="D4476" t="s">
        <v>52</v>
      </c>
      <c r="E4476" t="s">
        <v>185</v>
      </c>
      <c r="F4476">
        <v>70000</v>
      </c>
      <c r="G4476">
        <v>130000</v>
      </c>
      <c r="H4476">
        <v>0</v>
      </c>
      <c r="I4476">
        <v>20000</v>
      </c>
      <c r="J4476">
        <v>7.2</v>
      </c>
      <c r="K4476">
        <v>19</v>
      </c>
      <c r="L4476">
        <v>3.5</v>
      </c>
      <c r="M4476">
        <v>1509</v>
      </c>
      <c r="N4476" t="s">
        <v>126</v>
      </c>
      <c r="O4476" t="s">
        <v>65</v>
      </c>
      <c r="P4476">
        <f t="shared" si="69"/>
        <v>220000</v>
      </c>
      <c r="Q4476" s="7">
        <v>505524224</v>
      </c>
    </row>
    <row r="4477" spans="1:17" x14ac:dyDescent="0.25">
      <c r="A4477" t="s">
        <v>2973</v>
      </c>
      <c r="B4477" t="s">
        <v>24</v>
      </c>
      <c r="C4477">
        <v>2011</v>
      </c>
      <c r="D4477" t="s">
        <v>38</v>
      </c>
      <c r="E4477" t="s">
        <v>98</v>
      </c>
      <c r="F4477">
        <v>100000</v>
      </c>
      <c r="G4477">
        <v>90000</v>
      </c>
      <c r="H4477">
        <v>0</v>
      </c>
      <c r="I4477">
        <v>20000</v>
      </c>
      <c r="J4477">
        <v>5.5</v>
      </c>
      <c r="K4477">
        <v>5</v>
      </c>
      <c r="L4477" t="s">
        <v>149</v>
      </c>
      <c r="M4477" t="s">
        <v>149</v>
      </c>
      <c r="N4477" t="s">
        <v>680</v>
      </c>
      <c r="O4477" t="s">
        <v>82</v>
      </c>
      <c r="P4477">
        <f t="shared" si="69"/>
        <v>210000</v>
      </c>
      <c r="Q4477" s="7">
        <v>545961365</v>
      </c>
    </row>
    <row r="4478" spans="1:17" x14ac:dyDescent="0.25">
      <c r="A4478" t="s">
        <v>3708</v>
      </c>
      <c r="B4478" t="s">
        <v>16</v>
      </c>
      <c r="C4478">
        <v>2011</v>
      </c>
      <c r="D4478" t="s">
        <v>38</v>
      </c>
      <c r="E4478" t="s">
        <v>434</v>
      </c>
      <c r="F4478">
        <v>190000</v>
      </c>
      <c r="G4478">
        <v>10000</v>
      </c>
      <c r="H4478">
        <v>0</v>
      </c>
      <c r="I4478">
        <v>10000</v>
      </c>
      <c r="J4478" t="s">
        <v>149</v>
      </c>
      <c r="K4478" t="s">
        <v>149</v>
      </c>
      <c r="L4478" t="s">
        <v>149</v>
      </c>
      <c r="M4478" t="s">
        <v>149</v>
      </c>
      <c r="N4478" t="s">
        <v>1186</v>
      </c>
      <c r="O4478" t="s">
        <v>82</v>
      </c>
      <c r="P4478">
        <f t="shared" si="69"/>
        <v>210000</v>
      </c>
      <c r="Q4478" s="7">
        <v>545961365</v>
      </c>
    </row>
    <row r="4479" spans="1:17" x14ac:dyDescent="0.25">
      <c r="A4479" t="s">
        <v>2635</v>
      </c>
      <c r="B4479" t="s">
        <v>101</v>
      </c>
      <c r="C4479">
        <v>2005</v>
      </c>
      <c r="D4479" t="s">
        <v>17</v>
      </c>
      <c r="E4479" t="s">
        <v>39</v>
      </c>
      <c r="F4479">
        <v>160000</v>
      </c>
      <c r="G4479">
        <v>50000</v>
      </c>
      <c r="H4479">
        <v>0</v>
      </c>
      <c r="I4479">
        <v>10000</v>
      </c>
      <c r="J4479">
        <v>8.3000000000000007</v>
      </c>
      <c r="K4479">
        <v>32</v>
      </c>
      <c r="L4479">
        <v>7.5</v>
      </c>
      <c r="M4479">
        <v>26</v>
      </c>
      <c r="N4479" t="s">
        <v>2636</v>
      </c>
      <c r="O4479" t="s">
        <v>82</v>
      </c>
      <c r="P4479">
        <f t="shared" si="69"/>
        <v>220000</v>
      </c>
      <c r="Q4479" s="7">
        <v>511054143</v>
      </c>
    </row>
    <row r="4480" spans="1:17" x14ac:dyDescent="0.25">
      <c r="A4480" t="s">
        <v>1859</v>
      </c>
      <c r="B4480" t="s">
        <v>32</v>
      </c>
      <c r="C4480">
        <v>2009</v>
      </c>
      <c r="D4480" t="s">
        <v>192</v>
      </c>
      <c r="E4480" t="s">
        <v>407</v>
      </c>
      <c r="F4480">
        <v>140000</v>
      </c>
      <c r="G4480">
        <v>50000</v>
      </c>
      <c r="H4480">
        <v>0</v>
      </c>
      <c r="I4480">
        <v>20000</v>
      </c>
      <c r="J4480">
        <v>2.5</v>
      </c>
      <c r="K4480">
        <v>4</v>
      </c>
      <c r="L4480">
        <v>3.8</v>
      </c>
      <c r="M4480">
        <v>48</v>
      </c>
      <c r="N4480" t="s">
        <v>1349</v>
      </c>
      <c r="O4480" t="s">
        <v>19</v>
      </c>
      <c r="P4480">
        <f t="shared" si="69"/>
        <v>210000</v>
      </c>
      <c r="Q4480" s="7">
        <v>534740514</v>
      </c>
    </row>
    <row r="4481" spans="1:17" x14ac:dyDescent="0.25">
      <c r="A4481" t="s">
        <v>3709</v>
      </c>
      <c r="B4481" t="s">
        <v>101</v>
      </c>
      <c r="C4481">
        <v>2004</v>
      </c>
      <c r="D4481" t="s">
        <v>38</v>
      </c>
      <c r="E4481" t="s">
        <v>53</v>
      </c>
      <c r="F4481">
        <v>160000</v>
      </c>
      <c r="G4481">
        <v>50000</v>
      </c>
      <c r="H4481">
        <v>0</v>
      </c>
      <c r="I4481">
        <v>10000</v>
      </c>
      <c r="J4481">
        <v>7</v>
      </c>
      <c r="K4481">
        <v>55</v>
      </c>
      <c r="L4481">
        <v>7</v>
      </c>
      <c r="M4481">
        <v>6</v>
      </c>
      <c r="N4481" t="s">
        <v>1237</v>
      </c>
      <c r="O4481" t="s">
        <v>41</v>
      </c>
      <c r="P4481">
        <f t="shared" si="69"/>
        <v>220000</v>
      </c>
      <c r="Q4481" s="7">
        <v>505524224</v>
      </c>
    </row>
    <row r="4482" spans="1:17" x14ac:dyDescent="0.25">
      <c r="A4482" t="s">
        <v>3710</v>
      </c>
      <c r="B4482" t="s">
        <v>43</v>
      </c>
      <c r="C4482">
        <v>2005</v>
      </c>
      <c r="D4482" t="s">
        <v>27</v>
      </c>
      <c r="E4482" t="s">
        <v>39</v>
      </c>
      <c r="F4482">
        <v>100000</v>
      </c>
      <c r="G4482">
        <v>80000</v>
      </c>
      <c r="H4482">
        <v>0</v>
      </c>
      <c r="I4482">
        <v>30000</v>
      </c>
      <c r="J4482">
        <v>6</v>
      </c>
      <c r="K4482">
        <v>17</v>
      </c>
      <c r="L4482">
        <v>8.6</v>
      </c>
      <c r="M4482">
        <v>5</v>
      </c>
      <c r="N4482" t="s">
        <v>2356</v>
      </c>
      <c r="O4482" t="s">
        <v>65</v>
      </c>
      <c r="P4482">
        <f t="shared" si="69"/>
        <v>210000</v>
      </c>
      <c r="Q4482" s="7">
        <v>511054143</v>
      </c>
    </row>
    <row r="4483" spans="1:17" x14ac:dyDescent="0.25">
      <c r="A4483" t="s">
        <v>3711</v>
      </c>
      <c r="B4483" t="s">
        <v>43</v>
      </c>
      <c r="C4483">
        <v>2004</v>
      </c>
      <c r="D4483" t="s">
        <v>52</v>
      </c>
      <c r="E4483" t="s">
        <v>173</v>
      </c>
      <c r="F4483">
        <v>100000</v>
      </c>
      <c r="G4483">
        <v>80000</v>
      </c>
      <c r="H4483">
        <v>0</v>
      </c>
      <c r="I4483">
        <v>30000</v>
      </c>
      <c r="J4483">
        <v>6.5</v>
      </c>
      <c r="K4483">
        <v>37</v>
      </c>
      <c r="L4483">
        <v>7.1</v>
      </c>
      <c r="M4483">
        <v>8</v>
      </c>
      <c r="N4483" t="s">
        <v>316</v>
      </c>
      <c r="O4483" t="s">
        <v>41</v>
      </c>
      <c r="P4483">
        <f t="shared" ref="P4483:P4546" si="70">SUM(F4483:I4483)</f>
        <v>210000</v>
      </c>
      <c r="Q4483" s="7">
        <v>505524224</v>
      </c>
    </row>
    <row r="4484" spans="1:17" x14ac:dyDescent="0.25">
      <c r="A4484" t="s">
        <v>3712</v>
      </c>
      <c r="B4484" t="s">
        <v>116</v>
      </c>
      <c r="C4484">
        <v>2005</v>
      </c>
      <c r="D4484" t="s">
        <v>17</v>
      </c>
      <c r="E4484" t="s">
        <v>98</v>
      </c>
      <c r="F4484">
        <v>200000</v>
      </c>
      <c r="G4484">
        <v>0</v>
      </c>
      <c r="H4484">
        <v>0</v>
      </c>
      <c r="I4484">
        <v>20000</v>
      </c>
      <c r="J4484">
        <v>6.7</v>
      </c>
      <c r="K4484">
        <v>21</v>
      </c>
      <c r="L4484">
        <v>7.7</v>
      </c>
      <c r="M4484">
        <v>16</v>
      </c>
      <c r="N4484" t="s">
        <v>139</v>
      </c>
      <c r="O4484" t="s">
        <v>19</v>
      </c>
      <c r="P4484">
        <f t="shared" si="70"/>
        <v>220000</v>
      </c>
      <c r="Q4484" s="7">
        <v>511054143</v>
      </c>
    </row>
    <row r="4485" spans="1:17" x14ac:dyDescent="0.25">
      <c r="A4485" t="s">
        <v>3713</v>
      </c>
      <c r="B4485" t="s">
        <v>24</v>
      </c>
      <c r="C4485">
        <v>2009</v>
      </c>
      <c r="D4485" t="s">
        <v>192</v>
      </c>
      <c r="E4485" t="s">
        <v>81</v>
      </c>
      <c r="F4485">
        <v>200000</v>
      </c>
      <c r="G4485">
        <v>0</v>
      </c>
      <c r="H4485">
        <v>0</v>
      </c>
      <c r="I4485">
        <v>20000</v>
      </c>
      <c r="J4485" t="s">
        <v>149</v>
      </c>
      <c r="K4485" t="s">
        <v>149</v>
      </c>
      <c r="L4485">
        <v>8.9</v>
      </c>
      <c r="M4485">
        <v>8</v>
      </c>
      <c r="N4485" t="s">
        <v>3714</v>
      </c>
      <c r="O4485" t="s">
        <v>19</v>
      </c>
      <c r="P4485">
        <f t="shared" si="70"/>
        <v>220000</v>
      </c>
      <c r="Q4485" s="7">
        <v>534740514</v>
      </c>
    </row>
    <row r="4486" spans="1:17" x14ac:dyDescent="0.25">
      <c r="A4486" t="s">
        <v>3517</v>
      </c>
      <c r="B4486" t="s">
        <v>24</v>
      </c>
      <c r="C4486">
        <v>2005</v>
      </c>
      <c r="D4486" t="s">
        <v>17</v>
      </c>
      <c r="E4486" t="s">
        <v>53</v>
      </c>
      <c r="F4486">
        <v>190000</v>
      </c>
      <c r="G4486">
        <v>0</v>
      </c>
      <c r="H4486">
        <v>0</v>
      </c>
      <c r="I4486">
        <v>20000</v>
      </c>
      <c r="J4486">
        <v>8.4</v>
      </c>
      <c r="K4486">
        <v>31</v>
      </c>
      <c r="L4486">
        <v>8.6999999999999993</v>
      </c>
      <c r="M4486">
        <v>55</v>
      </c>
      <c r="N4486" t="s">
        <v>242</v>
      </c>
      <c r="O4486" t="s">
        <v>19</v>
      </c>
      <c r="P4486">
        <f t="shared" si="70"/>
        <v>210000</v>
      </c>
      <c r="Q4486" s="7">
        <v>511054143</v>
      </c>
    </row>
    <row r="4487" spans="1:17" x14ac:dyDescent="0.25">
      <c r="A4487" t="s">
        <v>3715</v>
      </c>
      <c r="B4487" t="s">
        <v>67</v>
      </c>
      <c r="C4487">
        <v>2015</v>
      </c>
      <c r="D4487" t="s">
        <v>38</v>
      </c>
      <c r="E4487" t="s">
        <v>199</v>
      </c>
      <c r="F4487">
        <v>50000</v>
      </c>
      <c r="G4487">
        <v>110000</v>
      </c>
      <c r="H4487">
        <v>40000</v>
      </c>
      <c r="I4487">
        <v>10000</v>
      </c>
      <c r="J4487" t="s">
        <v>149</v>
      </c>
      <c r="K4487" t="s">
        <v>149</v>
      </c>
      <c r="L4487" t="s">
        <v>149</v>
      </c>
      <c r="M4487" t="s">
        <v>149</v>
      </c>
      <c r="N4487" t="s">
        <v>229</v>
      </c>
      <c r="O4487" t="s">
        <v>82</v>
      </c>
      <c r="P4487">
        <f t="shared" si="70"/>
        <v>210000</v>
      </c>
      <c r="Q4487" s="7">
        <v>567732286</v>
      </c>
    </row>
    <row r="4488" spans="1:17" x14ac:dyDescent="0.25">
      <c r="A4488" t="s">
        <v>3657</v>
      </c>
      <c r="B4488" t="s">
        <v>43</v>
      </c>
      <c r="C4488">
        <v>2004</v>
      </c>
      <c r="D4488" t="s">
        <v>38</v>
      </c>
      <c r="E4488" t="s">
        <v>197</v>
      </c>
      <c r="F4488">
        <v>100000</v>
      </c>
      <c r="G4488">
        <v>80000</v>
      </c>
      <c r="H4488">
        <v>0</v>
      </c>
      <c r="I4488">
        <v>30000</v>
      </c>
      <c r="J4488">
        <v>8.5</v>
      </c>
      <c r="K4488">
        <v>29</v>
      </c>
      <c r="L4488">
        <v>7.7</v>
      </c>
      <c r="M4488">
        <v>17</v>
      </c>
      <c r="N4488" t="s">
        <v>2003</v>
      </c>
      <c r="O4488" t="s">
        <v>65</v>
      </c>
      <c r="P4488">
        <f t="shared" si="70"/>
        <v>210000</v>
      </c>
      <c r="Q4488" s="7">
        <v>505524224</v>
      </c>
    </row>
    <row r="4489" spans="1:17" x14ac:dyDescent="0.25">
      <c r="A4489" t="s">
        <v>3209</v>
      </c>
      <c r="B4489" t="s">
        <v>32</v>
      </c>
      <c r="C4489">
        <v>2009</v>
      </c>
      <c r="D4489" t="s">
        <v>17</v>
      </c>
      <c r="E4489" t="s">
        <v>39</v>
      </c>
      <c r="F4489">
        <v>190000</v>
      </c>
      <c r="G4489">
        <v>10000</v>
      </c>
      <c r="H4489">
        <v>0</v>
      </c>
      <c r="I4489">
        <v>20000</v>
      </c>
      <c r="J4489">
        <v>7.6</v>
      </c>
      <c r="K4489">
        <v>31</v>
      </c>
      <c r="L4489">
        <v>6.2</v>
      </c>
      <c r="M4489">
        <v>35</v>
      </c>
      <c r="N4489" t="s">
        <v>959</v>
      </c>
      <c r="O4489" t="s">
        <v>82</v>
      </c>
      <c r="P4489">
        <f t="shared" si="70"/>
        <v>220000</v>
      </c>
      <c r="Q4489" s="7">
        <v>534740514</v>
      </c>
    </row>
    <row r="4490" spans="1:17" x14ac:dyDescent="0.25">
      <c r="A4490" t="s">
        <v>3716</v>
      </c>
      <c r="B4490" t="s">
        <v>43</v>
      </c>
      <c r="C4490">
        <v>2001</v>
      </c>
      <c r="D4490" t="s">
        <v>52</v>
      </c>
      <c r="E4490" t="s">
        <v>98</v>
      </c>
      <c r="F4490">
        <v>100000</v>
      </c>
      <c r="G4490">
        <v>80000</v>
      </c>
      <c r="H4490">
        <v>0</v>
      </c>
      <c r="I4490">
        <v>30000</v>
      </c>
      <c r="J4490">
        <v>8.4</v>
      </c>
      <c r="K4490">
        <v>18</v>
      </c>
      <c r="L4490">
        <v>7.2</v>
      </c>
      <c r="M4490">
        <v>11</v>
      </c>
      <c r="N4490" t="s">
        <v>2443</v>
      </c>
      <c r="O4490" t="s">
        <v>41</v>
      </c>
      <c r="P4490">
        <f t="shared" si="70"/>
        <v>210000</v>
      </c>
      <c r="Q4490" s="7">
        <v>489752572</v>
      </c>
    </row>
    <row r="4491" spans="1:17" x14ac:dyDescent="0.25">
      <c r="A4491" t="s">
        <v>3717</v>
      </c>
      <c r="B4491" t="s">
        <v>43</v>
      </c>
      <c r="C4491">
        <v>2005</v>
      </c>
      <c r="D4491" t="s">
        <v>25</v>
      </c>
      <c r="E4491" t="s">
        <v>269</v>
      </c>
      <c r="F4491">
        <v>100000</v>
      </c>
      <c r="G4491">
        <v>80000</v>
      </c>
      <c r="H4491">
        <v>0</v>
      </c>
      <c r="I4491">
        <v>30000</v>
      </c>
      <c r="J4491">
        <v>6.3</v>
      </c>
      <c r="K4491">
        <v>22</v>
      </c>
      <c r="L4491">
        <v>5.2</v>
      </c>
      <c r="M4491">
        <v>13</v>
      </c>
      <c r="N4491" t="s">
        <v>1186</v>
      </c>
      <c r="O4491" t="s">
        <v>19</v>
      </c>
      <c r="P4491">
        <f t="shared" si="70"/>
        <v>210000</v>
      </c>
      <c r="Q4491" s="7">
        <v>511054143</v>
      </c>
    </row>
    <row r="4492" spans="1:17" x14ac:dyDescent="0.25">
      <c r="A4492" t="s">
        <v>3718</v>
      </c>
      <c r="B4492" t="s">
        <v>32</v>
      </c>
      <c r="C4492">
        <v>2009</v>
      </c>
      <c r="D4492" t="s">
        <v>52</v>
      </c>
      <c r="E4492" t="s">
        <v>434</v>
      </c>
      <c r="F4492">
        <v>120000</v>
      </c>
      <c r="G4492">
        <v>70000</v>
      </c>
      <c r="H4492">
        <v>0</v>
      </c>
      <c r="I4492">
        <v>20000</v>
      </c>
      <c r="J4492">
        <v>7.1</v>
      </c>
      <c r="K4492">
        <v>54</v>
      </c>
      <c r="L4492">
        <v>6.4</v>
      </c>
      <c r="M4492">
        <v>64</v>
      </c>
      <c r="N4492" t="s">
        <v>3719</v>
      </c>
      <c r="O4492" t="s">
        <v>41</v>
      </c>
      <c r="P4492">
        <f t="shared" si="70"/>
        <v>210000</v>
      </c>
      <c r="Q4492" s="7">
        <v>534740514</v>
      </c>
    </row>
    <row r="4493" spans="1:17" x14ac:dyDescent="0.25">
      <c r="A4493" t="s">
        <v>3720</v>
      </c>
      <c r="B4493" t="s">
        <v>24</v>
      </c>
      <c r="C4493">
        <v>2009</v>
      </c>
      <c r="D4493" t="s">
        <v>71</v>
      </c>
      <c r="E4493" t="s">
        <v>81</v>
      </c>
      <c r="F4493">
        <v>200000</v>
      </c>
      <c r="G4493">
        <v>0</v>
      </c>
      <c r="H4493">
        <v>0</v>
      </c>
      <c r="I4493">
        <v>10000</v>
      </c>
      <c r="J4493" t="s">
        <v>149</v>
      </c>
      <c r="K4493" t="s">
        <v>149</v>
      </c>
      <c r="L4493" t="s">
        <v>149</v>
      </c>
      <c r="M4493" t="s">
        <v>149</v>
      </c>
      <c r="N4493" t="s">
        <v>3721</v>
      </c>
      <c r="O4493" t="s">
        <v>19</v>
      </c>
      <c r="P4493">
        <f t="shared" si="70"/>
        <v>210000</v>
      </c>
      <c r="Q4493" s="7">
        <v>534740514</v>
      </c>
    </row>
    <row r="4494" spans="1:17" x14ac:dyDescent="0.25">
      <c r="A4494" t="s">
        <v>3722</v>
      </c>
      <c r="B4494" t="s">
        <v>67</v>
      </c>
      <c r="C4494">
        <v>2016</v>
      </c>
      <c r="D4494" t="s">
        <v>94</v>
      </c>
      <c r="E4494" t="s">
        <v>269</v>
      </c>
      <c r="F4494">
        <v>20000</v>
      </c>
      <c r="G4494">
        <v>0</v>
      </c>
      <c r="H4494">
        <v>190000</v>
      </c>
      <c r="I4494">
        <v>0</v>
      </c>
      <c r="J4494">
        <v>6.8</v>
      </c>
      <c r="K4494">
        <v>12</v>
      </c>
      <c r="L4494">
        <v>7.6</v>
      </c>
      <c r="M4494">
        <v>16</v>
      </c>
      <c r="N4494" t="s">
        <v>2778</v>
      </c>
      <c r="O4494" t="s">
        <v>65</v>
      </c>
      <c r="P4494">
        <f t="shared" si="70"/>
        <v>210000</v>
      </c>
      <c r="Q4494" s="7">
        <v>573178249</v>
      </c>
    </row>
    <row r="4495" spans="1:17" x14ac:dyDescent="0.25">
      <c r="A4495" t="s">
        <v>248</v>
      </c>
      <c r="B4495" t="s">
        <v>24</v>
      </c>
      <c r="C4495">
        <v>2006</v>
      </c>
      <c r="D4495" t="s">
        <v>17</v>
      </c>
      <c r="E4495" t="s">
        <v>98</v>
      </c>
      <c r="F4495">
        <v>200000</v>
      </c>
      <c r="G4495">
        <v>0</v>
      </c>
      <c r="H4495">
        <v>0</v>
      </c>
      <c r="I4495">
        <v>20000</v>
      </c>
      <c r="J4495">
        <v>7</v>
      </c>
      <c r="K4495">
        <v>9</v>
      </c>
      <c r="L4495">
        <v>6.5</v>
      </c>
      <c r="M4495">
        <v>10</v>
      </c>
      <c r="N4495" t="s">
        <v>1028</v>
      </c>
      <c r="O4495" t="s">
        <v>19</v>
      </c>
      <c r="P4495">
        <f t="shared" si="70"/>
        <v>220000</v>
      </c>
      <c r="Q4495" s="7">
        <v>516818555</v>
      </c>
    </row>
    <row r="4496" spans="1:17" x14ac:dyDescent="0.25">
      <c r="A4496" t="s">
        <v>3723</v>
      </c>
      <c r="B4496" t="s">
        <v>231</v>
      </c>
      <c r="C4496">
        <v>2000</v>
      </c>
      <c r="D4496" t="s">
        <v>63</v>
      </c>
      <c r="E4496" t="s">
        <v>555</v>
      </c>
      <c r="F4496">
        <v>120000</v>
      </c>
      <c r="G4496">
        <v>80000</v>
      </c>
      <c r="H4496">
        <v>0</v>
      </c>
      <c r="I4496">
        <v>10000</v>
      </c>
      <c r="J4496">
        <v>2.6</v>
      </c>
      <c r="K4496">
        <v>7</v>
      </c>
      <c r="L4496">
        <v>4</v>
      </c>
      <c r="M4496">
        <v>5</v>
      </c>
      <c r="N4496" t="s">
        <v>3724</v>
      </c>
      <c r="O4496" t="s">
        <v>19</v>
      </c>
      <c r="P4496">
        <f t="shared" si="70"/>
        <v>210000</v>
      </c>
      <c r="Q4496" s="7">
        <v>484244580</v>
      </c>
    </row>
    <row r="4497" spans="1:17" x14ac:dyDescent="0.25">
      <c r="A4497" t="s">
        <v>3035</v>
      </c>
      <c r="B4497" t="s">
        <v>101</v>
      </c>
      <c r="C4497">
        <v>2005</v>
      </c>
      <c r="D4497" t="s">
        <v>52</v>
      </c>
      <c r="E4497" t="s">
        <v>81</v>
      </c>
      <c r="F4497">
        <v>160000</v>
      </c>
      <c r="G4497">
        <v>50000</v>
      </c>
      <c r="H4497">
        <v>0</v>
      </c>
      <c r="I4497">
        <v>10000</v>
      </c>
      <c r="J4497">
        <v>7.5</v>
      </c>
      <c r="K4497">
        <v>43</v>
      </c>
      <c r="L4497">
        <v>8.1</v>
      </c>
      <c r="M4497">
        <v>21</v>
      </c>
      <c r="N4497" t="s">
        <v>262</v>
      </c>
      <c r="O4497" t="s">
        <v>41</v>
      </c>
      <c r="P4497">
        <f t="shared" si="70"/>
        <v>220000</v>
      </c>
      <c r="Q4497" s="7">
        <v>511054143</v>
      </c>
    </row>
    <row r="4498" spans="1:17" x14ac:dyDescent="0.25">
      <c r="A4498" t="s">
        <v>3725</v>
      </c>
      <c r="B4498" t="s">
        <v>37</v>
      </c>
      <c r="C4498">
        <v>2013</v>
      </c>
      <c r="D4498" t="s">
        <v>94</v>
      </c>
      <c r="E4498" t="s">
        <v>1812</v>
      </c>
      <c r="F4498">
        <v>90000</v>
      </c>
      <c r="G4498">
        <v>0</v>
      </c>
      <c r="H4498">
        <v>100000</v>
      </c>
      <c r="I4498">
        <v>20000</v>
      </c>
      <c r="J4498">
        <v>7.4</v>
      </c>
      <c r="K4498">
        <v>37</v>
      </c>
      <c r="L4498">
        <v>8.1</v>
      </c>
      <c r="M4498">
        <v>61</v>
      </c>
      <c r="N4498" t="s">
        <v>1812</v>
      </c>
      <c r="O4498" t="s">
        <v>65</v>
      </c>
      <c r="P4498">
        <f t="shared" si="70"/>
        <v>210000</v>
      </c>
      <c r="Q4498" s="7">
        <v>556861736</v>
      </c>
    </row>
    <row r="4499" spans="1:17" x14ac:dyDescent="0.25">
      <c r="A4499" t="s">
        <v>3726</v>
      </c>
      <c r="B4499" t="s">
        <v>43</v>
      </c>
      <c r="C4499">
        <v>2003</v>
      </c>
      <c r="D4499" t="s">
        <v>25</v>
      </c>
      <c r="E4499" t="s">
        <v>197</v>
      </c>
      <c r="F4499">
        <v>100000</v>
      </c>
      <c r="G4499">
        <v>80000</v>
      </c>
      <c r="H4499">
        <v>0</v>
      </c>
      <c r="I4499">
        <v>30000</v>
      </c>
      <c r="J4499">
        <v>8.3000000000000007</v>
      </c>
      <c r="K4499">
        <v>46</v>
      </c>
      <c r="L4499">
        <v>7.8</v>
      </c>
      <c r="M4499">
        <v>13</v>
      </c>
      <c r="N4499" t="s">
        <v>197</v>
      </c>
      <c r="O4499" t="s">
        <v>65</v>
      </c>
      <c r="P4499">
        <f t="shared" si="70"/>
        <v>210000</v>
      </c>
      <c r="Q4499" s="7">
        <v>500125528</v>
      </c>
    </row>
    <row r="4500" spans="1:17" x14ac:dyDescent="0.25">
      <c r="A4500" t="s">
        <v>3028</v>
      </c>
      <c r="B4500" t="s">
        <v>16</v>
      </c>
      <c r="C4500">
        <v>2008</v>
      </c>
      <c r="D4500" t="s">
        <v>38</v>
      </c>
      <c r="E4500" t="s">
        <v>434</v>
      </c>
      <c r="F4500">
        <v>190000</v>
      </c>
      <c r="G4500">
        <v>0</v>
      </c>
      <c r="H4500">
        <v>0</v>
      </c>
      <c r="I4500">
        <v>20000</v>
      </c>
      <c r="J4500" t="s">
        <v>149</v>
      </c>
      <c r="K4500" t="s">
        <v>149</v>
      </c>
      <c r="L4500" t="s">
        <v>149</v>
      </c>
      <c r="M4500" t="s">
        <v>149</v>
      </c>
      <c r="N4500" t="s">
        <v>1186</v>
      </c>
      <c r="O4500" t="s">
        <v>19</v>
      </c>
      <c r="P4500">
        <f t="shared" si="70"/>
        <v>210000</v>
      </c>
      <c r="Q4500" s="7">
        <v>528816311</v>
      </c>
    </row>
    <row r="4501" spans="1:17" x14ac:dyDescent="0.25">
      <c r="A4501" t="s">
        <v>376</v>
      </c>
      <c r="B4501" t="s">
        <v>111</v>
      </c>
      <c r="C4501">
        <v>2015</v>
      </c>
      <c r="D4501" t="s">
        <v>38</v>
      </c>
      <c r="E4501" t="s">
        <v>81</v>
      </c>
      <c r="F4501">
        <v>110000</v>
      </c>
      <c r="G4501">
        <v>90000</v>
      </c>
      <c r="H4501">
        <v>0</v>
      </c>
      <c r="I4501">
        <v>20000</v>
      </c>
      <c r="J4501">
        <v>7.4</v>
      </c>
      <c r="K4501">
        <v>14</v>
      </c>
      <c r="L4501">
        <v>5.9</v>
      </c>
      <c r="M4501">
        <v>544</v>
      </c>
      <c r="N4501" t="s">
        <v>377</v>
      </c>
      <c r="O4501" t="s">
        <v>41</v>
      </c>
      <c r="P4501">
        <f t="shared" si="70"/>
        <v>220000</v>
      </c>
      <c r="Q4501" s="7">
        <v>567732286</v>
      </c>
    </row>
    <row r="4502" spans="1:17" x14ac:dyDescent="0.25">
      <c r="A4502" t="s">
        <v>2714</v>
      </c>
      <c r="B4502" t="s">
        <v>24</v>
      </c>
      <c r="C4502">
        <v>2008</v>
      </c>
      <c r="D4502" t="s">
        <v>38</v>
      </c>
      <c r="E4502" t="s">
        <v>407</v>
      </c>
      <c r="F4502">
        <v>190000</v>
      </c>
      <c r="G4502">
        <v>10000</v>
      </c>
      <c r="H4502">
        <v>0</v>
      </c>
      <c r="I4502">
        <v>20000</v>
      </c>
      <c r="J4502">
        <v>5.4</v>
      </c>
      <c r="K4502">
        <v>12</v>
      </c>
      <c r="L4502" t="s">
        <v>149</v>
      </c>
      <c r="M4502" t="s">
        <v>149</v>
      </c>
      <c r="N4502" t="s">
        <v>3667</v>
      </c>
      <c r="O4502" t="s">
        <v>82</v>
      </c>
      <c r="P4502">
        <f t="shared" si="70"/>
        <v>220000</v>
      </c>
      <c r="Q4502" s="7">
        <v>528816311</v>
      </c>
    </row>
    <row r="4503" spans="1:17" x14ac:dyDescent="0.25">
      <c r="A4503" t="s">
        <v>3727</v>
      </c>
      <c r="B4503" t="s">
        <v>43</v>
      </c>
      <c r="C4503">
        <v>2002</v>
      </c>
      <c r="D4503" t="s">
        <v>94</v>
      </c>
      <c r="E4503" t="s">
        <v>434</v>
      </c>
      <c r="F4503">
        <v>100000</v>
      </c>
      <c r="G4503">
        <v>80000</v>
      </c>
      <c r="H4503">
        <v>0</v>
      </c>
      <c r="I4503">
        <v>30000</v>
      </c>
      <c r="J4503">
        <v>7.6</v>
      </c>
      <c r="K4503">
        <v>20</v>
      </c>
      <c r="L4503">
        <v>8.3000000000000007</v>
      </c>
      <c r="M4503">
        <v>22</v>
      </c>
      <c r="N4503" t="s">
        <v>435</v>
      </c>
      <c r="O4503" t="s">
        <v>65</v>
      </c>
      <c r="P4503">
        <f t="shared" si="70"/>
        <v>210000</v>
      </c>
      <c r="Q4503" s="7">
        <v>495013192</v>
      </c>
    </row>
    <row r="4504" spans="1:17" x14ac:dyDescent="0.25">
      <c r="A4504" t="s">
        <v>3728</v>
      </c>
      <c r="B4504" t="s">
        <v>43</v>
      </c>
      <c r="C4504">
        <v>2001</v>
      </c>
      <c r="D4504" t="s">
        <v>192</v>
      </c>
      <c r="E4504" t="s">
        <v>173</v>
      </c>
      <c r="F4504">
        <v>90000</v>
      </c>
      <c r="G4504">
        <v>70000</v>
      </c>
      <c r="H4504">
        <v>30000</v>
      </c>
      <c r="I4504">
        <v>20000</v>
      </c>
      <c r="J4504">
        <v>7.8</v>
      </c>
      <c r="K4504">
        <v>18</v>
      </c>
      <c r="L4504">
        <v>8.1999999999999993</v>
      </c>
      <c r="M4504">
        <v>19</v>
      </c>
      <c r="N4504" t="s">
        <v>257</v>
      </c>
      <c r="O4504" t="s">
        <v>65</v>
      </c>
      <c r="P4504">
        <f t="shared" si="70"/>
        <v>210000</v>
      </c>
      <c r="Q4504" s="7">
        <v>489752572</v>
      </c>
    </row>
    <row r="4505" spans="1:17" x14ac:dyDescent="0.25">
      <c r="A4505" t="s">
        <v>3729</v>
      </c>
      <c r="B4505" t="s">
        <v>24</v>
      </c>
      <c r="C4505">
        <v>2008</v>
      </c>
      <c r="D4505" t="s">
        <v>38</v>
      </c>
      <c r="E4505" t="s">
        <v>662</v>
      </c>
      <c r="F4505">
        <v>160000</v>
      </c>
      <c r="G4505">
        <v>10000</v>
      </c>
      <c r="H4505">
        <v>20000</v>
      </c>
      <c r="I4505">
        <v>20000</v>
      </c>
      <c r="J4505">
        <v>8.3000000000000007</v>
      </c>
      <c r="K4505">
        <v>52</v>
      </c>
      <c r="L4505">
        <v>7.8</v>
      </c>
      <c r="M4505">
        <v>36</v>
      </c>
      <c r="N4505" t="s">
        <v>791</v>
      </c>
      <c r="O4505" t="s">
        <v>65</v>
      </c>
      <c r="P4505">
        <f t="shared" si="70"/>
        <v>210000</v>
      </c>
      <c r="Q4505" s="7">
        <v>528816311</v>
      </c>
    </row>
    <row r="4506" spans="1:17" x14ac:dyDescent="0.25">
      <c r="A4506" t="s">
        <v>2546</v>
      </c>
      <c r="B4506" t="s">
        <v>116</v>
      </c>
      <c r="C4506">
        <v>2007</v>
      </c>
      <c r="D4506" t="s">
        <v>17</v>
      </c>
      <c r="E4506" t="s">
        <v>148</v>
      </c>
      <c r="F4506">
        <v>190000</v>
      </c>
      <c r="G4506">
        <v>0</v>
      </c>
      <c r="H4506">
        <v>0</v>
      </c>
      <c r="I4506">
        <v>20000</v>
      </c>
      <c r="J4506" t="s">
        <v>149</v>
      </c>
      <c r="K4506" t="s">
        <v>149</v>
      </c>
      <c r="L4506">
        <v>7.3</v>
      </c>
      <c r="M4506">
        <v>4</v>
      </c>
      <c r="N4506" t="s">
        <v>2314</v>
      </c>
      <c r="O4506" t="s">
        <v>19</v>
      </c>
      <c r="P4506">
        <f t="shared" si="70"/>
        <v>210000</v>
      </c>
      <c r="Q4506" s="7">
        <v>522751172</v>
      </c>
    </row>
    <row r="4507" spans="1:17" x14ac:dyDescent="0.25">
      <c r="A4507" t="s">
        <v>2963</v>
      </c>
      <c r="B4507" t="s">
        <v>931</v>
      </c>
      <c r="C4507">
        <v>2016</v>
      </c>
      <c r="D4507" t="s">
        <v>94</v>
      </c>
      <c r="E4507" t="s">
        <v>178</v>
      </c>
      <c r="F4507">
        <v>40000</v>
      </c>
      <c r="G4507">
        <v>60000</v>
      </c>
      <c r="H4507">
        <v>80000</v>
      </c>
      <c r="I4507">
        <v>30000</v>
      </c>
      <c r="J4507">
        <v>7.7</v>
      </c>
      <c r="K4507">
        <v>5</v>
      </c>
      <c r="L4507">
        <v>8.6</v>
      </c>
      <c r="M4507">
        <v>46</v>
      </c>
      <c r="N4507" t="s">
        <v>178</v>
      </c>
      <c r="O4507" t="s">
        <v>82</v>
      </c>
      <c r="P4507">
        <f t="shared" si="70"/>
        <v>210000</v>
      </c>
      <c r="Q4507" s="7">
        <v>573178249</v>
      </c>
    </row>
    <row r="4508" spans="1:17" x14ac:dyDescent="0.25">
      <c r="A4508" t="s">
        <v>3730</v>
      </c>
      <c r="B4508" t="s">
        <v>931</v>
      </c>
      <c r="C4508">
        <v>2014</v>
      </c>
      <c r="D4508" t="s">
        <v>38</v>
      </c>
      <c r="E4508" t="s">
        <v>1812</v>
      </c>
      <c r="F4508">
        <v>60000</v>
      </c>
      <c r="G4508">
        <v>10000</v>
      </c>
      <c r="H4508">
        <v>120000</v>
      </c>
      <c r="I4508">
        <v>20000</v>
      </c>
      <c r="J4508">
        <v>7.2</v>
      </c>
      <c r="K4508">
        <v>35</v>
      </c>
      <c r="L4508">
        <v>8.4</v>
      </c>
      <c r="M4508">
        <v>77</v>
      </c>
      <c r="N4508" t="s">
        <v>2901</v>
      </c>
      <c r="O4508" t="s">
        <v>41</v>
      </c>
      <c r="P4508">
        <f t="shared" si="70"/>
        <v>210000</v>
      </c>
      <c r="Q4508" s="7">
        <v>562338430</v>
      </c>
    </row>
    <row r="4509" spans="1:17" x14ac:dyDescent="0.25">
      <c r="A4509" t="s">
        <v>642</v>
      </c>
      <c r="B4509" t="s">
        <v>16</v>
      </c>
      <c r="C4509">
        <v>2011</v>
      </c>
      <c r="D4509" t="s">
        <v>38</v>
      </c>
      <c r="E4509" t="s">
        <v>173</v>
      </c>
      <c r="F4509">
        <v>80000</v>
      </c>
      <c r="G4509">
        <v>80000</v>
      </c>
      <c r="H4509">
        <v>30000</v>
      </c>
      <c r="I4509">
        <v>20000</v>
      </c>
      <c r="J4509">
        <v>7.9</v>
      </c>
      <c r="K4509">
        <v>9</v>
      </c>
      <c r="L4509">
        <v>7</v>
      </c>
      <c r="M4509">
        <v>12</v>
      </c>
      <c r="N4509" t="s">
        <v>257</v>
      </c>
      <c r="O4509" t="s">
        <v>19</v>
      </c>
      <c r="P4509">
        <f t="shared" si="70"/>
        <v>210000</v>
      </c>
      <c r="Q4509" s="7">
        <v>545961365</v>
      </c>
    </row>
    <row r="4510" spans="1:17" x14ac:dyDescent="0.25">
      <c r="A4510" t="s">
        <v>2628</v>
      </c>
      <c r="B4510" t="s">
        <v>16</v>
      </c>
      <c r="C4510">
        <v>2007</v>
      </c>
      <c r="D4510" t="s">
        <v>25</v>
      </c>
      <c r="E4510" t="s">
        <v>593</v>
      </c>
      <c r="F4510">
        <v>180000</v>
      </c>
      <c r="G4510">
        <v>20000</v>
      </c>
      <c r="H4510">
        <v>0</v>
      </c>
      <c r="I4510">
        <v>20000</v>
      </c>
      <c r="J4510">
        <v>6</v>
      </c>
      <c r="K4510">
        <v>8</v>
      </c>
      <c r="L4510">
        <v>6.4</v>
      </c>
      <c r="M4510">
        <v>15</v>
      </c>
      <c r="N4510" t="s">
        <v>752</v>
      </c>
      <c r="O4510" t="s">
        <v>82</v>
      </c>
      <c r="P4510">
        <f t="shared" si="70"/>
        <v>220000</v>
      </c>
      <c r="Q4510" s="7">
        <v>522751172</v>
      </c>
    </row>
    <row r="4511" spans="1:17" x14ac:dyDescent="0.25">
      <c r="A4511" t="s">
        <v>3731</v>
      </c>
      <c r="B4511" t="s">
        <v>16</v>
      </c>
      <c r="C4511">
        <v>2009</v>
      </c>
      <c r="D4511" t="s">
        <v>192</v>
      </c>
      <c r="E4511" t="s">
        <v>590</v>
      </c>
      <c r="F4511">
        <v>90000</v>
      </c>
      <c r="G4511">
        <v>100000</v>
      </c>
      <c r="H4511">
        <v>0</v>
      </c>
      <c r="I4511">
        <v>20000</v>
      </c>
      <c r="J4511">
        <v>6.7</v>
      </c>
      <c r="K4511">
        <v>51</v>
      </c>
      <c r="L4511">
        <v>7.6</v>
      </c>
      <c r="M4511">
        <v>33</v>
      </c>
      <c r="N4511" t="s">
        <v>3732</v>
      </c>
      <c r="O4511" t="s">
        <v>41</v>
      </c>
      <c r="P4511">
        <f t="shared" si="70"/>
        <v>210000</v>
      </c>
      <c r="Q4511" s="7">
        <v>534740514</v>
      </c>
    </row>
    <row r="4512" spans="1:17" x14ac:dyDescent="0.25">
      <c r="A4512" t="s">
        <v>3733</v>
      </c>
      <c r="B4512" t="s">
        <v>24</v>
      </c>
      <c r="C4512">
        <v>2008</v>
      </c>
      <c r="D4512" t="s">
        <v>226</v>
      </c>
      <c r="E4512" t="s">
        <v>434</v>
      </c>
      <c r="F4512">
        <v>160000</v>
      </c>
      <c r="G4512">
        <v>30000</v>
      </c>
      <c r="H4512">
        <v>0</v>
      </c>
      <c r="I4512">
        <v>20000</v>
      </c>
      <c r="J4512">
        <v>7.8</v>
      </c>
      <c r="K4512">
        <v>28</v>
      </c>
      <c r="L4512">
        <v>6.9</v>
      </c>
      <c r="M4512">
        <v>20</v>
      </c>
      <c r="N4512" t="s">
        <v>831</v>
      </c>
      <c r="O4512" t="s">
        <v>82</v>
      </c>
      <c r="P4512">
        <f t="shared" si="70"/>
        <v>210000</v>
      </c>
      <c r="Q4512" s="7">
        <v>528816311</v>
      </c>
    </row>
    <row r="4513" spans="1:17" x14ac:dyDescent="0.25">
      <c r="A4513" t="s">
        <v>2594</v>
      </c>
      <c r="B4513" t="s">
        <v>136</v>
      </c>
      <c r="C4513">
        <v>2003</v>
      </c>
      <c r="D4513" t="s">
        <v>38</v>
      </c>
      <c r="E4513" t="s">
        <v>98</v>
      </c>
      <c r="F4513">
        <v>160000</v>
      </c>
      <c r="G4513">
        <v>40000</v>
      </c>
      <c r="H4513">
        <v>0</v>
      </c>
      <c r="I4513">
        <v>10000</v>
      </c>
      <c r="J4513">
        <v>4.7</v>
      </c>
      <c r="K4513">
        <v>5</v>
      </c>
      <c r="L4513">
        <v>4.2</v>
      </c>
      <c r="M4513">
        <v>5</v>
      </c>
      <c r="N4513" t="s">
        <v>328</v>
      </c>
      <c r="O4513" t="s">
        <v>19</v>
      </c>
      <c r="P4513">
        <f t="shared" si="70"/>
        <v>210000</v>
      </c>
      <c r="Q4513" s="7">
        <v>500125528</v>
      </c>
    </row>
    <row r="4514" spans="1:17" x14ac:dyDescent="0.25">
      <c r="A4514" t="s">
        <v>3734</v>
      </c>
      <c r="B4514" t="s">
        <v>67</v>
      </c>
      <c r="C4514">
        <v>2012</v>
      </c>
      <c r="D4514" t="s">
        <v>94</v>
      </c>
      <c r="E4514" t="s">
        <v>18</v>
      </c>
      <c r="F4514">
        <v>130000</v>
      </c>
      <c r="G4514">
        <v>70000</v>
      </c>
      <c r="H4514">
        <v>0</v>
      </c>
      <c r="I4514">
        <v>20000</v>
      </c>
      <c r="J4514">
        <v>6.9</v>
      </c>
      <c r="K4514">
        <v>53</v>
      </c>
      <c r="L4514">
        <v>7.4</v>
      </c>
      <c r="M4514">
        <v>50</v>
      </c>
      <c r="N4514" t="s">
        <v>1349</v>
      </c>
      <c r="O4514" t="s">
        <v>65</v>
      </c>
      <c r="P4514">
        <f t="shared" si="70"/>
        <v>220000</v>
      </c>
      <c r="Q4514" s="7">
        <v>551484507</v>
      </c>
    </row>
    <row r="4515" spans="1:17" x14ac:dyDescent="0.25">
      <c r="A4515" t="s">
        <v>3735</v>
      </c>
      <c r="B4515" t="s">
        <v>16</v>
      </c>
      <c r="C4515">
        <v>2009</v>
      </c>
      <c r="D4515" t="s">
        <v>25</v>
      </c>
      <c r="E4515" t="s">
        <v>485</v>
      </c>
      <c r="F4515">
        <v>180000</v>
      </c>
      <c r="G4515">
        <v>10000</v>
      </c>
      <c r="H4515">
        <v>0</v>
      </c>
      <c r="I4515">
        <v>10000</v>
      </c>
      <c r="J4515">
        <v>8</v>
      </c>
      <c r="K4515">
        <v>43</v>
      </c>
      <c r="L4515">
        <v>8.6999999999999993</v>
      </c>
      <c r="M4515">
        <v>35</v>
      </c>
      <c r="N4515" t="s">
        <v>978</v>
      </c>
      <c r="O4515" t="s">
        <v>19</v>
      </c>
      <c r="P4515">
        <f t="shared" si="70"/>
        <v>200000</v>
      </c>
      <c r="Q4515" s="7">
        <v>534740514</v>
      </c>
    </row>
    <row r="4516" spans="1:17" x14ac:dyDescent="0.25">
      <c r="A4516" t="s">
        <v>3736</v>
      </c>
      <c r="B4516" t="s">
        <v>37</v>
      </c>
      <c r="C4516">
        <v>2008</v>
      </c>
      <c r="D4516" t="s">
        <v>21</v>
      </c>
      <c r="E4516" t="s">
        <v>434</v>
      </c>
      <c r="F4516">
        <v>100000</v>
      </c>
      <c r="G4516">
        <v>80000</v>
      </c>
      <c r="H4516">
        <v>0</v>
      </c>
      <c r="I4516">
        <v>30000</v>
      </c>
      <c r="J4516">
        <v>6.1</v>
      </c>
      <c r="K4516">
        <v>21</v>
      </c>
      <c r="L4516">
        <v>5</v>
      </c>
      <c r="M4516">
        <v>11</v>
      </c>
      <c r="N4516" t="s">
        <v>3737</v>
      </c>
      <c r="O4516" t="s">
        <v>19</v>
      </c>
      <c r="P4516">
        <f t="shared" si="70"/>
        <v>210000</v>
      </c>
      <c r="Q4516" s="7">
        <v>528816311</v>
      </c>
    </row>
    <row r="4517" spans="1:17" x14ac:dyDescent="0.25">
      <c r="A4517" t="s">
        <v>3544</v>
      </c>
      <c r="B4517" t="s">
        <v>37</v>
      </c>
      <c r="C4517">
        <v>2009</v>
      </c>
      <c r="D4517" t="s">
        <v>38</v>
      </c>
      <c r="E4517" t="s">
        <v>98</v>
      </c>
      <c r="F4517">
        <v>110000</v>
      </c>
      <c r="G4517">
        <v>70000</v>
      </c>
      <c r="H4517">
        <v>0</v>
      </c>
      <c r="I4517">
        <v>30000</v>
      </c>
      <c r="J4517">
        <v>4.3</v>
      </c>
      <c r="K4517">
        <v>32</v>
      </c>
      <c r="L4517">
        <v>4.8</v>
      </c>
      <c r="M4517">
        <v>13</v>
      </c>
      <c r="N4517" t="s">
        <v>382</v>
      </c>
      <c r="O4517" t="s">
        <v>65</v>
      </c>
      <c r="P4517">
        <f t="shared" si="70"/>
        <v>210000</v>
      </c>
      <c r="Q4517" s="7">
        <v>534740514</v>
      </c>
    </row>
    <row r="4518" spans="1:17" x14ac:dyDescent="0.25">
      <c r="A4518" t="s">
        <v>1019</v>
      </c>
      <c r="B4518" t="s">
        <v>116</v>
      </c>
      <c r="C4518">
        <v>2010</v>
      </c>
      <c r="D4518" t="s">
        <v>63</v>
      </c>
      <c r="E4518" t="s">
        <v>434</v>
      </c>
      <c r="F4518">
        <v>110000</v>
      </c>
      <c r="G4518">
        <v>60000</v>
      </c>
      <c r="H4518">
        <v>0</v>
      </c>
      <c r="I4518">
        <v>40000</v>
      </c>
      <c r="J4518">
        <v>7.4</v>
      </c>
      <c r="K4518">
        <v>27</v>
      </c>
      <c r="L4518">
        <v>7</v>
      </c>
      <c r="M4518">
        <v>13</v>
      </c>
      <c r="N4518" t="s">
        <v>546</v>
      </c>
      <c r="O4518" t="s">
        <v>65</v>
      </c>
      <c r="P4518">
        <f t="shared" si="70"/>
        <v>210000</v>
      </c>
      <c r="Q4518" s="7">
        <v>540520772</v>
      </c>
    </row>
    <row r="4519" spans="1:17" x14ac:dyDescent="0.25">
      <c r="A4519" t="s">
        <v>2475</v>
      </c>
      <c r="B4519" t="s">
        <v>116</v>
      </c>
      <c r="C4519">
        <v>2005</v>
      </c>
      <c r="D4519" t="s">
        <v>27</v>
      </c>
      <c r="E4519" t="s">
        <v>53</v>
      </c>
      <c r="F4519">
        <v>190000</v>
      </c>
      <c r="G4519">
        <v>0</v>
      </c>
      <c r="H4519">
        <v>0</v>
      </c>
      <c r="I4519">
        <v>20000</v>
      </c>
      <c r="J4519">
        <v>3.7</v>
      </c>
      <c r="K4519">
        <v>6</v>
      </c>
      <c r="L4519">
        <v>6.4</v>
      </c>
      <c r="M4519">
        <v>20</v>
      </c>
      <c r="N4519" t="s">
        <v>53</v>
      </c>
      <c r="O4519" t="s">
        <v>82</v>
      </c>
      <c r="P4519">
        <f t="shared" si="70"/>
        <v>210000</v>
      </c>
      <c r="Q4519" s="7">
        <v>511054143</v>
      </c>
    </row>
    <row r="4520" spans="1:17" x14ac:dyDescent="0.25">
      <c r="A4520" t="s">
        <v>1017</v>
      </c>
      <c r="B4520" t="s">
        <v>32</v>
      </c>
      <c r="C4520">
        <v>2007</v>
      </c>
      <c r="D4520" t="s">
        <v>27</v>
      </c>
      <c r="E4520" t="s">
        <v>81</v>
      </c>
      <c r="F4520">
        <v>180000</v>
      </c>
      <c r="G4520">
        <v>10000</v>
      </c>
      <c r="H4520">
        <v>0</v>
      </c>
      <c r="I4520">
        <v>20000</v>
      </c>
      <c r="J4520">
        <v>6.7</v>
      </c>
      <c r="K4520">
        <v>16</v>
      </c>
      <c r="L4520">
        <v>7.3</v>
      </c>
      <c r="M4520">
        <v>19</v>
      </c>
      <c r="N4520" t="s">
        <v>692</v>
      </c>
      <c r="O4520" t="s">
        <v>19</v>
      </c>
      <c r="P4520">
        <f t="shared" si="70"/>
        <v>210000</v>
      </c>
      <c r="Q4520" s="7">
        <v>522751172</v>
      </c>
    </row>
    <row r="4521" spans="1:17" x14ac:dyDescent="0.25">
      <c r="A4521" t="s">
        <v>3738</v>
      </c>
      <c r="B4521" t="s">
        <v>43</v>
      </c>
      <c r="C4521">
        <v>2002</v>
      </c>
      <c r="D4521" t="s">
        <v>38</v>
      </c>
      <c r="E4521" t="s">
        <v>272</v>
      </c>
      <c r="F4521">
        <v>100000</v>
      </c>
      <c r="G4521">
        <v>80000</v>
      </c>
      <c r="H4521">
        <v>0</v>
      </c>
      <c r="I4521">
        <v>30000</v>
      </c>
      <c r="J4521">
        <v>8.1</v>
      </c>
      <c r="K4521">
        <v>25</v>
      </c>
      <c r="L4521">
        <v>8.9</v>
      </c>
      <c r="M4521">
        <v>49</v>
      </c>
      <c r="N4521" t="s">
        <v>2979</v>
      </c>
      <c r="O4521" t="s">
        <v>41</v>
      </c>
      <c r="P4521">
        <f t="shared" si="70"/>
        <v>210000</v>
      </c>
      <c r="Q4521" s="7">
        <v>495013192</v>
      </c>
    </row>
    <row r="4522" spans="1:17" x14ac:dyDescent="0.25">
      <c r="A4522" t="s">
        <v>3739</v>
      </c>
      <c r="B4522" t="s">
        <v>101</v>
      </c>
      <c r="C4522">
        <v>2004</v>
      </c>
      <c r="D4522" t="s">
        <v>52</v>
      </c>
      <c r="E4522" t="s">
        <v>232</v>
      </c>
      <c r="F4522">
        <v>170000</v>
      </c>
      <c r="G4522">
        <v>40000</v>
      </c>
      <c r="H4522">
        <v>0</v>
      </c>
      <c r="I4522">
        <v>10000</v>
      </c>
      <c r="J4522">
        <v>6.4</v>
      </c>
      <c r="K4522">
        <v>27</v>
      </c>
      <c r="L4522">
        <v>5.3</v>
      </c>
      <c r="M4522">
        <v>20</v>
      </c>
      <c r="N4522" t="s">
        <v>1520</v>
      </c>
      <c r="O4522" t="s">
        <v>41</v>
      </c>
      <c r="P4522">
        <f t="shared" si="70"/>
        <v>220000</v>
      </c>
      <c r="Q4522" s="7">
        <v>505524224</v>
      </c>
    </row>
    <row r="4523" spans="1:17" x14ac:dyDescent="0.25">
      <c r="A4523" t="s">
        <v>3740</v>
      </c>
      <c r="B4523" t="s">
        <v>43</v>
      </c>
      <c r="C4523">
        <v>2001</v>
      </c>
      <c r="D4523" t="s">
        <v>21</v>
      </c>
      <c r="E4523" t="s">
        <v>98</v>
      </c>
      <c r="F4523">
        <v>100000</v>
      </c>
      <c r="G4523">
        <v>80000</v>
      </c>
      <c r="H4523">
        <v>0</v>
      </c>
      <c r="I4523">
        <v>30000</v>
      </c>
      <c r="J4523">
        <v>8.5</v>
      </c>
      <c r="K4523">
        <v>17</v>
      </c>
      <c r="L4523">
        <v>8.1999999999999993</v>
      </c>
      <c r="M4523">
        <v>9</v>
      </c>
      <c r="N4523" t="s">
        <v>98</v>
      </c>
      <c r="O4523" t="s">
        <v>19</v>
      </c>
      <c r="P4523">
        <f t="shared" si="70"/>
        <v>210000</v>
      </c>
      <c r="Q4523" s="7">
        <v>489752572</v>
      </c>
    </row>
    <row r="4524" spans="1:17" x14ac:dyDescent="0.25">
      <c r="A4524" t="s">
        <v>2703</v>
      </c>
      <c r="B4524" t="s">
        <v>43</v>
      </c>
      <c r="C4524">
        <v>2008</v>
      </c>
      <c r="D4524" t="s">
        <v>38</v>
      </c>
      <c r="E4524" t="s">
        <v>53</v>
      </c>
      <c r="F4524">
        <v>100000</v>
      </c>
      <c r="G4524">
        <v>80000</v>
      </c>
      <c r="H4524">
        <v>0</v>
      </c>
      <c r="I4524">
        <v>30000</v>
      </c>
      <c r="J4524">
        <v>6.9</v>
      </c>
      <c r="K4524">
        <v>4</v>
      </c>
      <c r="L4524">
        <v>4.0999999999999996</v>
      </c>
      <c r="M4524">
        <v>16</v>
      </c>
      <c r="N4524" t="s">
        <v>3385</v>
      </c>
      <c r="O4524" t="s">
        <v>82</v>
      </c>
      <c r="P4524">
        <f t="shared" si="70"/>
        <v>210000</v>
      </c>
      <c r="Q4524" s="7">
        <v>528816311</v>
      </c>
    </row>
    <row r="4525" spans="1:17" x14ac:dyDescent="0.25">
      <c r="A4525" t="s">
        <v>3741</v>
      </c>
      <c r="B4525" t="s">
        <v>32</v>
      </c>
      <c r="C4525">
        <v>2007</v>
      </c>
      <c r="D4525" t="s">
        <v>38</v>
      </c>
      <c r="E4525" t="s">
        <v>33</v>
      </c>
      <c r="F4525">
        <v>180000</v>
      </c>
      <c r="G4525">
        <v>0</v>
      </c>
      <c r="H4525">
        <v>10000</v>
      </c>
      <c r="I4525">
        <v>10000</v>
      </c>
      <c r="J4525">
        <v>3.8</v>
      </c>
      <c r="K4525">
        <v>45</v>
      </c>
      <c r="L4525">
        <v>2.9</v>
      </c>
      <c r="M4525">
        <v>44</v>
      </c>
      <c r="N4525" t="s">
        <v>506</v>
      </c>
      <c r="O4525" t="s">
        <v>41</v>
      </c>
      <c r="P4525">
        <f t="shared" si="70"/>
        <v>200000</v>
      </c>
      <c r="Q4525" s="7">
        <v>522751172</v>
      </c>
    </row>
    <row r="4526" spans="1:17" x14ac:dyDescent="0.25">
      <c r="A4526" t="s">
        <v>2178</v>
      </c>
      <c r="B4526" t="s">
        <v>101</v>
      </c>
      <c r="C4526">
        <v>2005</v>
      </c>
      <c r="D4526" t="s">
        <v>38</v>
      </c>
      <c r="E4526" t="s">
        <v>98</v>
      </c>
      <c r="F4526">
        <v>160000</v>
      </c>
      <c r="G4526">
        <v>40000</v>
      </c>
      <c r="H4526">
        <v>0</v>
      </c>
      <c r="I4526">
        <v>10000</v>
      </c>
      <c r="J4526">
        <v>6.5</v>
      </c>
      <c r="K4526">
        <v>56</v>
      </c>
      <c r="L4526">
        <v>7.1</v>
      </c>
      <c r="M4526">
        <v>21</v>
      </c>
      <c r="N4526" t="s">
        <v>375</v>
      </c>
      <c r="O4526" t="s">
        <v>65</v>
      </c>
      <c r="P4526">
        <f t="shared" si="70"/>
        <v>210000</v>
      </c>
      <c r="Q4526" s="7">
        <v>511054143</v>
      </c>
    </row>
    <row r="4527" spans="1:17" x14ac:dyDescent="0.25">
      <c r="A4527" t="s">
        <v>3558</v>
      </c>
      <c r="B4527" t="s">
        <v>201</v>
      </c>
      <c r="C4527">
        <v>2014</v>
      </c>
      <c r="D4527" t="s">
        <v>17</v>
      </c>
      <c r="E4527" t="s">
        <v>98</v>
      </c>
      <c r="F4527">
        <v>170000</v>
      </c>
      <c r="G4527">
        <v>20000</v>
      </c>
      <c r="H4527">
        <v>0</v>
      </c>
      <c r="I4527">
        <v>20000</v>
      </c>
      <c r="J4527">
        <v>5.3</v>
      </c>
      <c r="K4527">
        <v>9</v>
      </c>
      <c r="L4527">
        <v>6.8</v>
      </c>
      <c r="M4527">
        <v>53</v>
      </c>
      <c r="N4527" t="s">
        <v>99</v>
      </c>
      <c r="O4527" t="s">
        <v>19</v>
      </c>
      <c r="P4527">
        <f t="shared" si="70"/>
        <v>210000</v>
      </c>
      <c r="Q4527" s="7">
        <v>562338430</v>
      </c>
    </row>
    <row r="4528" spans="1:17" x14ac:dyDescent="0.25">
      <c r="A4528" t="s">
        <v>3742</v>
      </c>
      <c r="B4528" t="s">
        <v>101</v>
      </c>
      <c r="C4528">
        <v>2002</v>
      </c>
      <c r="D4528" t="s">
        <v>38</v>
      </c>
      <c r="E4528" t="s">
        <v>412</v>
      </c>
      <c r="F4528">
        <v>130000</v>
      </c>
      <c r="G4528">
        <v>40000</v>
      </c>
      <c r="H4528">
        <v>30000</v>
      </c>
      <c r="I4528">
        <v>10000</v>
      </c>
      <c r="J4528">
        <v>8.8000000000000007</v>
      </c>
      <c r="K4528">
        <v>36</v>
      </c>
      <c r="L4528">
        <v>8.1999999999999993</v>
      </c>
      <c r="M4528">
        <v>102</v>
      </c>
      <c r="N4528" t="s">
        <v>3352</v>
      </c>
      <c r="O4528" t="s">
        <v>65</v>
      </c>
      <c r="P4528">
        <f t="shared" si="70"/>
        <v>210000</v>
      </c>
      <c r="Q4528" s="7">
        <v>495013192</v>
      </c>
    </row>
    <row r="4529" spans="1:17" x14ac:dyDescent="0.25">
      <c r="A4529" t="s">
        <v>2157</v>
      </c>
      <c r="B4529" t="s">
        <v>136</v>
      </c>
      <c r="C4529">
        <v>2001</v>
      </c>
      <c r="D4529" t="s">
        <v>17</v>
      </c>
      <c r="E4529" t="s">
        <v>566</v>
      </c>
      <c r="F4529">
        <v>160000</v>
      </c>
      <c r="G4529">
        <v>40000</v>
      </c>
      <c r="H4529">
        <v>0</v>
      </c>
      <c r="I4529">
        <v>10000</v>
      </c>
      <c r="J4529">
        <v>7.9</v>
      </c>
      <c r="K4529">
        <v>13</v>
      </c>
      <c r="L4529">
        <v>8.6999999999999993</v>
      </c>
      <c r="M4529">
        <v>7</v>
      </c>
      <c r="N4529" t="s">
        <v>567</v>
      </c>
      <c r="O4529" t="s">
        <v>19</v>
      </c>
      <c r="P4529">
        <f t="shared" si="70"/>
        <v>210000</v>
      </c>
      <c r="Q4529" s="7">
        <v>489752572</v>
      </c>
    </row>
    <row r="4530" spans="1:17" x14ac:dyDescent="0.25">
      <c r="A4530" t="s">
        <v>995</v>
      </c>
      <c r="B4530" t="s">
        <v>136</v>
      </c>
      <c r="C4530">
        <v>2002</v>
      </c>
      <c r="D4530" t="s">
        <v>17</v>
      </c>
      <c r="E4530" t="s">
        <v>98</v>
      </c>
      <c r="F4530">
        <v>160000</v>
      </c>
      <c r="G4530">
        <v>40000</v>
      </c>
      <c r="H4530">
        <v>0</v>
      </c>
      <c r="I4530">
        <v>10000</v>
      </c>
      <c r="J4530">
        <v>9.1</v>
      </c>
      <c r="K4530">
        <v>11</v>
      </c>
      <c r="L4530">
        <v>8.1</v>
      </c>
      <c r="M4530">
        <v>9</v>
      </c>
      <c r="N4530" t="s">
        <v>99</v>
      </c>
      <c r="O4530" t="s">
        <v>19</v>
      </c>
      <c r="P4530">
        <f t="shared" si="70"/>
        <v>210000</v>
      </c>
      <c r="Q4530" s="7">
        <v>495013192</v>
      </c>
    </row>
    <row r="4531" spans="1:17" x14ac:dyDescent="0.25">
      <c r="A4531" t="s">
        <v>3743</v>
      </c>
      <c r="B4531" t="s">
        <v>37</v>
      </c>
      <c r="C4531">
        <v>2013</v>
      </c>
      <c r="D4531" t="s">
        <v>38</v>
      </c>
      <c r="E4531" t="s">
        <v>178</v>
      </c>
      <c r="F4531">
        <v>70000</v>
      </c>
      <c r="G4531">
        <v>90000</v>
      </c>
      <c r="H4531">
        <v>0</v>
      </c>
      <c r="I4531">
        <v>40000</v>
      </c>
      <c r="J4531">
        <v>7.1</v>
      </c>
      <c r="K4531">
        <v>20</v>
      </c>
      <c r="L4531">
        <v>7.6</v>
      </c>
      <c r="M4531">
        <v>46</v>
      </c>
      <c r="N4531" t="s">
        <v>454</v>
      </c>
      <c r="O4531" t="s">
        <v>41</v>
      </c>
      <c r="P4531">
        <f t="shared" si="70"/>
        <v>200000</v>
      </c>
      <c r="Q4531" s="7">
        <v>556861736</v>
      </c>
    </row>
    <row r="4532" spans="1:17" x14ac:dyDescent="0.25">
      <c r="A4532" t="s">
        <v>2684</v>
      </c>
      <c r="B4532" t="s">
        <v>116</v>
      </c>
      <c r="C4532">
        <v>2009</v>
      </c>
      <c r="D4532" t="s">
        <v>63</v>
      </c>
      <c r="E4532" t="s">
        <v>434</v>
      </c>
      <c r="F4532">
        <v>170000</v>
      </c>
      <c r="G4532">
        <v>10000</v>
      </c>
      <c r="H4532">
        <v>0</v>
      </c>
      <c r="I4532">
        <v>20000</v>
      </c>
      <c r="J4532">
        <v>5.0999999999999996</v>
      </c>
      <c r="K4532">
        <v>7</v>
      </c>
      <c r="L4532" t="s">
        <v>149</v>
      </c>
      <c r="M4532" t="s">
        <v>149</v>
      </c>
      <c r="N4532" t="s">
        <v>434</v>
      </c>
      <c r="O4532" t="s">
        <v>82</v>
      </c>
      <c r="P4532">
        <f t="shared" si="70"/>
        <v>200000</v>
      </c>
      <c r="Q4532" s="7">
        <v>534740514</v>
      </c>
    </row>
    <row r="4533" spans="1:17" x14ac:dyDescent="0.25">
      <c r="A4533" t="s">
        <v>3744</v>
      </c>
      <c r="B4533" t="s">
        <v>931</v>
      </c>
      <c r="C4533">
        <v>2014</v>
      </c>
      <c r="D4533" t="s">
        <v>63</v>
      </c>
      <c r="E4533" t="s">
        <v>269</v>
      </c>
      <c r="F4533">
        <v>0</v>
      </c>
      <c r="G4533">
        <v>30000</v>
      </c>
      <c r="H4533">
        <v>170000</v>
      </c>
      <c r="I4533">
        <v>10000</v>
      </c>
      <c r="J4533">
        <v>7.4</v>
      </c>
      <c r="K4533">
        <v>5</v>
      </c>
      <c r="L4533">
        <v>7.9</v>
      </c>
      <c r="M4533">
        <v>29</v>
      </c>
      <c r="N4533" t="s">
        <v>841</v>
      </c>
      <c r="O4533" t="s">
        <v>65</v>
      </c>
      <c r="P4533">
        <f t="shared" si="70"/>
        <v>210000</v>
      </c>
      <c r="Q4533" s="7">
        <v>562338430</v>
      </c>
    </row>
    <row r="4534" spans="1:17" x14ac:dyDescent="0.25">
      <c r="A4534" t="s">
        <v>3745</v>
      </c>
      <c r="B4534" t="s">
        <v>37</v>
      </c>
      <c r="C4534">
        <v>2011</v>
      </c>
      <c r="D4534" t="s">
        <v>25</v>
      </c>
      <c r="E4534" t="s">
        <v>434</v>
      </c>
      <c r="F4534">
        <v>110000</v>
      </c>
      <c r="G4534">
        <v>70000</v>
      </c>
      <c r="H4534">
        <v>0</v>
      </c>
      <c r="I4534">
        <v>30000</v>
      </c>
      <c r="J4534">
        <v>7.4</v>
      </c>
      <c r="K4534">
        <v>50</v>
      </c>
      <c r="L4534">
        <v>7.1</v>
      </c>
      <c r="M4534">
        <v>34</v>
      </c>
      <c r="N4534" t="s">
        <v>1461</v>
      </c>
      <c r="O4534" t="s">
        <v>82</v>
      </c>
      <c r="P4534">
        <f t="shared" si="70"/>
        <v>210000</v>
      </c>
      <c r="Q4534" s="7">
        <v>545961365</v>
      </c>
    </row>
    <row r="4535" spans="1:17" x14ac:dyDescent="0.25">
      <c r="A4535" t="s">
        <v>3746</v>
      </c>
      <c r="B4535" t="s">
        <v>32</v>
      </c>
      <c r="C4535">
        <v>2010</v>
      </c>
      <c r="D4535" t="s">
        <v>52</v>
      </c>
      <c r="E4535" t="s">
        <v>485</v>
      </c>
      <c r="F4535">
        <v>190000</v>
      </c>
      <c r="G4535">
        <v>0</v>
      </c>
      <c r="H4535">
        <v>0</v>
      </c>
      <c r="I4535">
        <v>10000</v>
      </c>
      <c r="J4535" t="s">
        <v>149</v>
      </c>
      <c r="K4535" t="s">
        <v>149</v>
      </c>
      <c r="L4535">
        <v>8.3000000000000007</v>
      </c>
      <c r="M4535">
        <v>7</v>
      </c>
      <c r="N4535" t="s">
        <v>3747</v>
      </c>
      <c r="O4535" t="s">
        <v>82</v>
      </c>
      <c r="P4535">
        <f t="shared" si="70"/>
        <v>200000</v>
      </c>
      <c r="Q4535" s="7">
        <v>540520772</v>
      </c>
    </row>
    <row r="4536" spans="1:17" x14ac:dyDescent="0.25">
      <c r="A4536" t="s">
        <v>3748</v>
      </c>
      <c r="B4536" t="s">
        <v>43</v>
      </c>
      <c r="C4536">
        <v>2000</v>
      </c>
      <c r="D4536" t="s">
        <v>17</v>
      </c>
      <c r="E4536" t="s">
        <v>173</v>
      </c>
      <c r="F4536">
        <v>100000</v>
      </c>
      <c r="G4536">
        <v>80000</v>
      </c>
      <c r="H4536">
        <v>0</v>
      </c>
      <c r="I4536">
        <v>30000</v>
      </c>
      <c r="J4536">
        <v>6.4</v>
      </c>
      <c r="K4536">
        <v>14</v>
      </c>
      <c r="L4536">
        <v>7.9</v>
      </c>
      <c r="M4536">
        <v>8</v>
      </c>
      <c r="N4536" t="s">
        <v>257</v>
      </c>
      <c r="O4536" t="s">
        <v>65</v>
      </c>
      <c r="P4536">
        <f t="shared" si="70"/>
        <v>210000</v>
      </c>
      <c r="Q4536" s="7">
        <v>484244580</v>
      </c>
    </row>
    <row r="4537" spans="1:17" x14ac:dyDescent="0.25">
      <c r="A4537" t="s">
        <v>3749</v>
      </c>
      <c r="B4537" t="s">
        <v>16</v>
      </c>
      <c r="C4537">
        <v>2007</v>
      </c>
      <c r="D4537" t="s">
        <v>94</v>
      </c>
      <c r="E4537" t="s">
        <v>178</v>
      </c>
      <c r="F4537">
        <v>90000</v>
      </c>
      <c r="G4537">
        <v>0</v>
      </c>
      <c r="H4537">
        <v>110000</v>
      </c>
      <c r="I4537">
        <v>10000</v>
      </c>
      <c r="J4537">
        <v>7.6</v>
      </c>
      <c r="K4537">
        <v>34</v>
      </c>
      <c r="L4537">
        <v>8</v>
      </c>
      <c r="M4537">
        <v>20</v>
      </c>
      <c r="N4537" t="s">
        <v>710</v>
      </c>
      <c r="O4537" t="s">
        <v>82</v>
      </c>
      <c r="P4537">
        <f t="shared" si="70"/>
        <v>210000</v>
      </c>
      <c r="Q4537" s="7">
        <v>522751172</v>
      </c>
    </row>
    <row r="4538" spans="1:17" x14ac:dyDescent="0.25">
      <c r="A4538" t="s">
        <v>3750</v>
      </c>
      <c r="B4538" t="s">
        <v>43</v>
      </c>
      <c r="C4538">
        <v>2005</v>
      </c>
      <c r="D4538" t="s">
        <v>38</v>
      </c>
      <c r="E4538" t="s">
        <v>272</v>
      </c>
      <c r="F4538">
        <v>100000</v>
      </c>
      <c r="G4538">
        <v>80000</v>
      </c>
      <c r="H4538">
        <v>0</v>
      </c>
      <c r="I4538">
        <v>30000</v>
      </c>
      <c r="J4538">
        <v>7.8</v>
      </c>
      <c r="K4538">
        <v>54</v>
      </c>
      <c r="L4538">
        <v>8.3000000000000007</v>
      </c>
      <c r="M4538">
        <v>23</v>
      </c>
      <c r="N4538" t="s">
        <v>1043</v>
      </c>
      <c r="O4538" t="s">
        <v>65</v>
      </c>
      <c r="P4538">
        <f t="shared" si="70"/>
        <v>210000</v>
      </c>
      <c r="Q4538" s="7">
        <v>511054143</v>
      </c>
    </row>
    <row r="4539" spans="1:17" x14ac:dyDescent="0.25">
      <c r="A4539" t="s">
        <v>3451</v>
      </c>
      <c r="B4539" t="s">
        <v>32</v>
      </c>
      <c r="C4539">
        <v>2010</v>
      </c>
      <c r="D4539" t="s">
        <v>38</v>
      </c>
      <c r="E4539" t="s">
        <v>590</v>
      </c>
      <c r="F4539">
        <v>70000</v>
      </c>
      <c r="G4539">
        <v>110000</v>
      </c>
      <c r="H4539">
        <v>0</v>
      </c>
      <c r="I4539">
        <v>20000</v>
      </c>
      <c r="J4539">
        <v>4</v>
      </c>
      <c r="K4539">
        <v>37</v>
      </c>
      <c r="L4539">
        <v>4.7</v>
      </c>
      <c r="M4539">
        <v>19</v>
      </c>
      <c r="N4539" t="s">
        <v>3452</v>
      </c>
      <c r="O4539" t="s">
        <v>65</v>
      </c>
      <c r="P4539">
        <f t="shared" si="70"/>
        <v>200000</v>
      </c>
      <c r="Q4539" s="7">
        <v>540520772</v>
      </c>
    </row>
    <row r="4540" spans="1:17" x14ac:dyDescent="0.25">
      <c r="A4540" t="s">
        <v>3751</v>
      </c>
      <c r="B4540" t="s">
        <v>16</v>
      </c>
      <c r="C4540">
        <v>2011</v>
      </c>
      <c r="D4540" t="s">
        <v>27</v>
      </c>
      <c r="E4540" t="s">
        <v>434</v>
      </c>
      <c r="F4540">
        <v>190000</v>
      </c>
      <c r="G4540">
        <v>0</v>
      </c>
      <c r="H4540">
        <v>0</v>
      </c>
      <c r="I4540">
        <v>10000</v>
      </c>
      <c r="J4540">
        <v>8.1</v>
      </c>
      <c r="K4540">
        <v>5</v>
      </c>
      <c r="L4540">
        <v>7.7</v>
      </c>
      <c r="M4540">
        <v>6</v>
      </c>
      <c r="N4540" t="s">
        <v>3752</v>
      </c>
      <c r="O4540" t="s">
        <v>65</v>
      </c>
      <c r="P4540">
        <f t="shared" si="70"/>
        <v>200000</v>
      </c>
      <c r="Q4540" s="7">
        <v>545961365</v>
      </c>
    </row>
    <row r="4541" spans="1:17" x14ac:dyDescent="0.25">
      <c r="A4541" t="s">
        <v>3753</v>
      </c>
      <c r="B4541" t="s">
        <v>231</v>
      </c>
      <c r="C4541">
        <v>2000</v>
      </c>
      <c r="D4541" t="s">
        <v>63</v>
      </c>
      <c r="E4541" t="s">
        <v>566</v>
      </c>
      <c r="F4541">
        <v>120000</v>
      </c>
      <c r="G4541">
        <v>80000</v>
      </c>
      <c r="H4541">
        <v>0</v>
      </c>
      <c r="I4541">
        <v>10000</v>
      </c>
      <c r="J4541">
        <v>2.8</v>
      </c>
      <c r="K4541">
        <v>7</v>
      </c>
      <c r="L4541">
        <v>2.4</v>
      </c>
      <c r="M4541">
        <v>17</v>
      </c>
      <c r="N4541" t="s">
        <v>567</v>
      </c>
      <c r="O4541" t="s">
        <v>41</v>
      </c>
      <c r="P4541">
        <f t="shared" si="70"/>
        <v>210000</v>
      </c>
      <c r="Q4541" s="7">
        <v>484244580</v>
      </c>
    </row>
    <row r="4542" spans="1:17" x14ac:dyDescent="0.25">
      <c r="A4542" t="s">
        <v>3754</v>
      </c>
      <c r="B4542" t="s">
        <v>67</v>
      </c>
      <c r="C4542">
        <v>2016</v>
      </c>
      <c r="D4542" t="s">
        <v>25</v>
      </c>
      <c r="E4542" t="s">
        <v>197</v>
      </c>
      <c r="F4542">
        <v>140000</v>
      </c>
      <c r="G4542">
        <v>0</v>
      </c>
      <c r="H4542">
        <v>50000</v>
      </c>
      <c r="I4542">
        <v>20000</v>
      </c>
      <c r="J4542">
        <v>7.7</v>
      </c>
      <c r="K4542">
        <v>27</v>
      </c>
      <c r="L4542">
        <v>7.1</v>
      </c>
      <c r="M4542">
        <v>26</v>
      </c>
      <c r="N4542" t="s">
        <v>297</v>
      </c>
      <c r="O4542" t="s">
        <v>19</v>
      </c>
      <c r="P4542">
        <f t="shared" si="70"/>
        <v>210000</v>
      </c>
      <c r="Q4542" s="7">
        <v>573178249</v>
      </c>
    </row>
    <row r="4543" spans="1:17" x14ac:dyDescent="0.25">
      <c r="A4543" t="s">
        <v>3755</v>
      </c>
      <c r="B4543" t="s">
        <v>16</v>
      </c>
      <c r="C4543">
        <v>2010</v>
      </c>
      <c r="D4543" t="s">
        <v>38</v>
      </c>
      <c r="E4543" t="s">
        <v>434</v>
      </c>
      <c r="F4543">
        <v>120000</v>
      </c>
      <c r="G4543">
        <v>70000</v>
      </c>
      <c r="H4543">
        <v>0</v>
      </c>
      <c r="I4543">
        <v>20000</v>
      </c>
      <c r="J4543">
        <v>5.3</v>
      </c>
      <c r="K4543">
        <v>4</v>
      </c>
      <c r="L4543">
        <v>6.6</v>
      </c>
      <c r="M4543">
        <v>5</v>
      </c>
      <c r="N4543" t="s">
        <v>434</v>
      </c>
      <c r="O4543" t="s">
        <v>65</v>
      </c>
      <c r="P4543">
        <f t="shared" si="70"/>
        <v>210000</v>
      </c>
      <c r="Q4543" s="7">
        <v>540520772</v>
      </c>
    </row>
    <row r="4544" spans="1:17" x14ac:dyDescent="0.25">
      <c r="A4544" t="s">
        <v>3756</v>
      </c>
      <c r="B4544" t="s">
        <v>24</v>
      </c>
      <c r="C4544">
        <v>2008</v>
      </c>
      <c r="D4544" t="s">
        <v>17</v>
      </c>
      <c r="E4544" t="s">
        <v>53</v>
      </c>
      <c r="F4544">
        <v>190000</v>
      </c>
      <c r="G4544">
        <v>0</v>
      </c>
      <c r="H4544">
        <v>0</v>
      </c>
      <c r="I4544">
        <v>20000</v>
      </c>
      <c r="J4544">
        <v>3.9</v>
      </c>
      <c r="K4544">
        <v>11</v>
      </c>
      <c r="L4544" t="s">
        <v>149</v>
      </c>
      <c r="M4544" t="s">
        <v>149</v>
      </c>
      <c r="N4544" t="s">
        <v>2647</v>
      </c>
      <c r="O4544" t="s">
        <v>19</v>
      </c>
      <c r="P4544">
        <f t="shared" si="70"/>
        <v>210000</v>
      </c>
      <c r="Q4544" s="7">
        <v>528816311</v>
      </c>
    </row>
    <row r="4545" spans="1:17" x14ac:dyDescent="0.25">
      <c r="A4545" t="s">
        <v>3757</v>
      </c>
      <c r="B4545" t="s">
        <v>24</v>
      </c>
      <c r="C4545">
        <v>2013</v>
      </c>
      <c r="D4545" t="s">
        <v>71</v>
      </c>
      <c r="E4545" t="s">
        <v>407</v>
      </c>
      <c r="F4545">
        <v>110000</v>
      </c>
      <c r="G4545">
        <v>80000</v>
      </c>
      <c r="H4545">
        <v>0</v>
      </c>
      <c r="I4545">
        <v>20000</v>
      </c>
      <c r="J4545" t="s">
        <v>149</v>
      </c>
      <c r="K4545" t="s">
        <v>149</v>
      </c>
      <c r="L4545" t="s">
        <v>149</v>
      </c>
      <c r="M4545" t="s">
        <v>149</v>
      </c>
      <c r="N4545" t="s">
        <v>335</v>
      </c>
      <c r="O4545" t="s">
        <v>19</v>
      </c>
      <c r="P4545">
        <f t="shared" si="70"/>
        <v>210000</v>
      </c>
      <c r="Q4545" s="7">
        <v>556861736</v>
      </c>
    </row>
    <row r="4546" spans="1:17" x14ac:dyDescent="0.25">
      <c r="A4546" t="s">
        <v>2161</v>
      </c>
      <c r="B4546" t="s">
        <v>32</v>
      </c>
      <c r="C4546">
        <v>2007</v>
      </c>
      <c r="D4546" t="s">
        <v>17</v>
      </c>
      <c r="E4546" t="s">
        <v>98</v>
      </c>
      <c r="F4546">
        <v>190000</v>
      </c>
      <c r="G4546">
        <v>0</v>
      </c>
      <c r="H4546">
        <v>0</v>
      </c>
      <c r="I4546">
        <v>20000</v>
      </c>
      <c r="J4546">
        <v>6.7</v>
      </c>
      <c r="K4546">
        <v>33</v>
      </c>
      <c r="L4546">
        <v>7.1</v>
      </c>
      <c r="M4546">
        <v>15</v>
      </c>
      <c r="N4546" t="s">
        <v>139</v>
      </c>
      <c r="O4546" t="s">
        <v>19</v>
      </c>
      <c r="P4546">
        <f t="shared" si="70"/>
        <v>210000</v>
      </c>
      <c r="Q4546" s="7">
        <v>522751172</v>
      </c>
    </row>
    <row r="4547" spans="1:17" x14ac:dyDescent="0.25">
      <c r="A4547" t="s">
        <v>3758</v>
      </c>
      <c r="B4547" t="s">
        <v>43</v>
      </c>
      <c r="C4547">
        <v>2005</v>
      </c>
      <c r="D4547" t="s">
        <v>38</v>
      </c>
      <c r="E4547" t="s">
        <v>434</v>
      </c>
      <c r="F4547">
        <v>100000</v>
      </c>
      <c r="G4547">
        <v>80000</v>
      </c>
      <c r="H4547">
        <v>0</v>
      </c>
      <c r="I4547">
        <v>30000</v>
      </c>
      <c r="J4547">
        <v>6.8</v>
      </c>
      <c r="K4547">
        <v>26</v>
      </c>
      <c r="L4547">
        <v>8.5</v>
      </c>
      <c r="M4547">
        <v>8</v>
      </c>
      <c r="N4547" t="s">
        <v>3759</v>
      </c>
      <c r="O4547" t="s">
        <v>41</v>
      </c>
      <c r="P4547">
        <f t="shared" ref="P4547:P4610" si="71">SUM(F4547:I4547)</f>
        <v>210000</v>
      </c>
      <c r="Q4547" s="7">
        <v>511054143</v>
      </c>
    </row>
    <row r="4548" spans="1:17" x14ac:dyDescent="0.25">
      <c r="A4548" t="s">
        <v>1493</v>
      </c>
      <c r="B4548" t="s">
        <v>101</v>
      </c>
      <c r="C4548">
        <v>2002</v>
      </c>
      <c r="D4548" t="s">
        <v>17</v>
      </c>
      <c r="E4548" t="s">
        <v>98</v>
      </c>
      <c r="F4548">
        <v>150000</v>
      </c>
      <c r="G4548">
        <v>40000</v>
      </c>
      <c r="H4548">
        <v>0</v>
      </c>
      <c r="I4548">
        <v>10000</v>
      </c>
      <c r="J4548">
        <v>8</v>
      </c>
      <c r="K4548">
        <v>12</v>
      </c>
      <c r="L4548">
        <v>7.9</v>
      </c>
      <c r="M4548">
        <v>12</v>
      </c>
      <c r="N4548" t="s">
        <v>99</v>
      </c>
      <c r="O4548" t="s">
        <v>19</v>
      </c>
      <c r="P4548">
        <f t="shared" si="71"/>
        <v>200000</v>
      </c>
      <c r="Q4548" s="7">
        <v>495013192</v>
      </c>
    </row>
    <row r="4549" spans="1:17" x14ac:dyDescent="0.25">
      <c r="A4549" t="s">
        <v>3760</v>
      </c>
      <c r="B4549" t="s">
        <v>116</v>
      </c>
      <c r="C4549">
        <v>2005</v>
      </c>
      <c r="D4549" t="s">
        <v>17</v>
      </c>
      <c r="E4549" t="s">
        <v>98</v>
      </c>
      <c r="F4549">
        <v>190000</v>
      </c>
      <c r="G4549">
        <v>0</v>
      </c>
      <c r="H4549">
        <v>0</v>
      </c>
      <c r="I4549">
        <v>20000</v>
      </c>
      <c r="J4549">
        <v>7.8</v>
      </c>
      <c r="K4549">
        <v>25</v>
      </c>
      <c r="L4549">
        <v>7.4</v>
      </c>
      <c r="M4549">
        <v>14</v>
      </c>
      <c r="N4549" t="s">
        <v>139</v>
      </c>
      <c r="O4549" t="s">
        <v>19</v>
      </c>
      <c r="P4549">
        <f t="shared" si="71"/>
        <v>210000</v>
      </c>
      <c r="Q4549" s="7">
        <v>511054143</v>
      </c>
    </row>
    <row r="4550" spans="1:17" x14ac:dyDescent="0.25">
      <c r="A4550" t="s">
        <v>3761</v>
      </c>
      <c r="B4550" t="s">
        <v>43</v>
      </c>
      <c r="C4550">
        <v>2002</v>
      </c>
      <c r="D4550" t="s">
        <v>17</v>
      </c>
      <c r="E4550" t="s">
        <v>412</v>
      </c>
      <c r="F4550">
        <v>100000</v>
      </c>
      <c r="G4550">
        <v>80000</v>
      </c>
      <c r="H4550">
        <v>0</v>
      </c>
      <c r="I4550">
        <v>30000</v>
      </c>
      <c r="J4550">
        <v>8.9</v>
      </c>
      <c r="K4550">
        <v>25</v>
      </c>
      <c r="L4550">
        <v>7.8</v>
      </c>
      <c r="M4550">
        <v>17</v>
      </c>
      <c r="N4550" t="s">
        <v>56</v>
      </c>
      <c r="O4550" t="s">
        <v>19</v>
      </c>
      <c r="P4550">
        <f t="shared" si="71"/>
        <v>210000</v>
      </c>
      <c r="Q4550" s="7">
        <v>495013192</v>
      </c>
    </row>
    <row r="4551" spans="1:17" x14ac:dyDescent="0.25">
      <c r="A4551" t="s">
        <v>1486</v>
      </c>
      <c r="B4551" t="s">
        <v>116</v>
      </c>
      <c r="C4551">
        <v>2009</v>
      </c>
      <c r="D4551" t="s">
        <v>17</v>
      </c>
      <c r="E4551" t="s">
        <v>98</v>
      </c>
      <c r="F4551">
        <v>190000</v>
      </c>
      <c r="G4551">
        <v>0</v>
      </c>
      <c r="H4551">
        <v>0</v>
      </c>
      <c r="I4551">
        <v>20000</v>
      </c>
      <c r="J4551" t="s">
        <v>149</v>
      </c>
      <c r="K4551" t="s">
        <v>149</v>
      </c>
      <c r="L4551" t="s">
        <v>149</v>
      </c>
      <c r="M4551" t="s">
        <v>149</v>
      </c>
      <c r="N4551" t="s">
        <v>247</v>
      </c>
      <c r="O4551" t="s">
        <v>19</v>
      </c>
      <c r="P4551">
        <f t="shared" si="71"/>
        <v>210000</v>
      </c>
      <c r="Q4551" s="7">
        <v>534740514</v>
      </c>
    </row>
    <row r="4552" spans="1:17" x14ac:dyDescent="0.25">
      <c r="A4552" t="s">
        <v>3751</v>
      </c>
      <c r="B4552" t="s">
        <v>32</v>
      </c>
      <c r="C4552">
        <v>2011</v>
      </c>
      <c r="D4552" t="s">
        <v>27</v>
      </c>
      <c r="E4552" t="s">
        <v>434</v>
      </c>
      <c r="F4552">
        <v>190000</v>
      </c>
      <c r="G4552">
        <v>0</v>
      </c>
      <c r="H4552">
        <v>0</v>
      </c>
      <c r="I4552">
        <v>10000</v>
      </c>
      <c r="J4552">
        <v>8.1999999999999993</v>
      </c>
      <c r="K4552">
        <v>23</v>
      </c>
      <c r="L4552">
        <v>7.9</v>
      </c>
      <c r="M4552">
        <v>29</v>
      </c>
      <c r="N4552" t="s">
        <v>3752</v>
      </c>
      <c r="O4552" t="s">
        <v>65</v>
      </c>
      <c r="P4552">
        <f t="shared" si="71"/>
        <v>200000</v>
      </c>
      <c r="Q4552" s="7">
        <v>545961365</v>
      </c>
    </row>
    <row r="4553" spans="1:17" x14ac:dyDescent="0.25">
      <c r="A4553" t="s">
        <v>3762</v>
      </c>
      <c r="B4553" t="s">
        <v>161</v>
      </c>
      <c r="C4553">
        <v>2001</v>
      </c>
      <c r="D4553" t="s">
        <v>63</v>
      </c>
      <c r="E4553" t="s">
        <v>81</v>
      </c>
      <c r="F4553">
        <v>90000</v>
      </c>
      <c r="G4553">
        <v>30000</v>
      </c>
      <c r="H4553">
        <v>80000</v>
      </c>
      <c r="I4553">
        <v>0</v>
      </c>
      <c r="J4553">
        <v>8.1999999999999993</v>
      </c>
      <c r="K4553">
        <v>16</v>
      </c>
      <c r="L4553">
        <v>7.8</v>
      </c>
      <c r="M4553">
        <v>8</v>
      </c>
      <c r="N4553" t="s">
        <v>3763</v>
      </c>
      <c r="O4553" t="s">
        <v>19</v>
      </c>
      <c r="P4553">
        <f t="shared" si="71"/>
        <v>200000</v>
      </c>
      <c r="Q4553" s="7">
        <v>489752572</v>
      </c>
    </row>
    <row r="4554" spans="1:17" x14ac:dyDescent="0.25">
      <c r="A4554" t="s">
        <v>3764</v>
      </c>
      <c r="B4554" t="s">
        <v>69</v>
      </c>
      <c r="C4554">
        <v>2015</v>
      </c>
      <c r="D4554" t="s">
        <v>17</v>
      </c>
      <c r="E4554" t="s">
        <v>53</v>
      </c>
      <c r="F4554">
        <v>90000</v>
      </c>
      <c r="G4554">
        <v>80000</v>
      </c>
      <c r="H4554">
        <v>0</v>
      </c>
      <c r="I4554">
        <v>30000</v>
      </c>
      <c r="J4554">
        <v>3.2</v>
      </c>
      <c r="K4554">
        <v>43</v>
      </c>
      <c r="L4554">
        <v>1.5</v>
      </c>
      <c r="M4554">
        <v>427</v>
      </c>
      <c r="N4554" t="s">
        <v>2040</v>
      </c>
      <c r="O4554" t="s">
        <v>65</v>
      </c>
      <c r="P4554">
        <f t="shared" si="71"/>
        <v>200000</v>
      </c>
      <c r="Q4554" s="7">
        <v>567732286</v>
      </c>
    </row>
    <row r="4555" spans="1:17" x14ac:dyDescent="0.25">
      <c r="A4555" t="s">
        <v>1823</v>
      </c>
      <c r="B4555" t="s">
        <v>116</v>
      </c>
      <c r="C4555">
        <v>2010</v>
      </c>
      <c r="D4555" t="s">
        <v>17</v>
      </c>
      <c r="E4555" t="s">
        <v>49</v>
      </c>
      <c r="F4555">
        <v>190000</v>
      </c>
      <c r="G4555">
        <v>0</v>
      </c>
      <c r="H4555">
        <v>0</v>
      </c>
      <c r="I4555">
        <v>20000</v>
      </c>
      <c r="J4555">
        <v>7.9</v>
      </c>
      <c r="K4555">
        <v>11</v>
      </c>
      <c r="L4555">
        <v>6.6</v>
      </c>
      <c r="M4555">
        <v>8</v>
      </c>
      <c r="N4555" t="s">
        <v>1103</v>
      </c>
      <c r="O4555" t="s">
        <v>19</v>
      </c>
      <c r="P4555">
        <f t="shared" si="71"/>
        <v>210000</v>
      </c>
      <c r="Q4555" s="7">
        <v>540520772</v>
      </c>
    </row>
    <row r="4556" spans="1:17" x14ac:dyDescent="0.25">
      <c r="A4556" t="s">
        <v>3765</v>
      </c>
      <c r="B4556" t="s">
        <v>43</v>
      </c>
      <c r="C4556">
        <v>2002</v>
      </c>
      <c r="D4556" t="s">
        <v>17</v>
      </c>
      <c r="E4556" t="s">
        <v>1216</v>
      </c>
      <c r="F4556">
        <v>40000</v>
      </c>
      <c r="G4556">
        <v>30000</v>
      </c>
      <c r="H4556">
        <v>120000</v>
      </c>
      <c r="I4556">
        <v>10000</v>
      </c>
      <c r="J4556">
        <v>6.8</v>
      </c>
      <c r="K4556">
        <v>16</v>
      </c>
      <c r="L4556">
        <v>8.5</v>
      </c>
      <c r="M4556">
        <v>15</v>
      </c>
      <c r="N4556" t="s">
        <v>2859</v>
      </c>
      <c r="O4556" t="s">
        <v>19</v>
      </c>
      <c r="P4556">
        <f t="shared" si="71"/>
        <v>200000</v>
      </c>
      <c r="Q4556" s="7">
        <v>495013192</v>
      </c>
    </row>
    <row r="4557" spans="1:17" x14ac:dyDescent="0.25">
      <c r="A4557" t="s">
        <v>3766</v>
      </c>
      <c r="B4557" t="s">
        <v>67</v>
      </c>
      <c r="C4557">
        <v>2011</v>
      </c>
      <c r="D4557" t="s">
        <v>38</v>
      </c>
      <c r="E4557" t="s">
        <v>173</v>
      </c>
      <c r="F4557">
        <v>160000</v>
      </c>
      <c r="G4557">
        <v>30000</v>
      </c>
      <c r="H4557">
        <v>0</v>
      </c>
      <c r="I4557">
        <v>10000</v>
      </c>
      <c r="J4557">
        <v>5.4</v>
      </c>
      <c r="K4557">
        <v>11</v>
      </c>
      <c r="L4557">
        <v>5.5</v>
      </c>
      <c r="M4557">
        <v>8</v>
      </c>
      <c r="N4557" t="s">
        <v>3767</v>
      </c>
      <c r="O4557" t="s">
        <v>19</v>
      </c>
      <c r="P4557">
        <f t="shared" si="71"/>
        <v>200000</v>
      </c>
      <c r="Q4557" s="7">
        <v>545961365</v>
      </c>
    </row>
    <row r="4558" spans="1:17" x14ac:dyDescent="0.25">
      <c r="A4558" t="s">
        <v>3768</v>
      </c>
      <c r="B4558" t="s">
        <v>24</v>
      </c>
      <c r="C4558">
        <v>2008</v>
      </c>
      <c r="D4558" t="s">
        <v>94</v>
      </c>
      <c r="E4558" t="s">
        <v>2187</v>
      </c>
      <c r="F4558">
        <v>120000</v>
      </c>
      <c r="G4558">
        <v>30000</v>
      </c>
      <c r="H4558">
        <v>50000</v>
      </c>
      <c r="I4558">
        <v>10000</v>
      </c>
      <c r="J4558">
        <v>6.9</v>
      </c>
      <c r="K4558">
        <v>46</v>
      </c>
      <c r="L4558">
        <v>6.5</v>
      </c>
      <c r="M4558">
        <v>15</v>
      </c>
      <c r="N4558" t="s">
        <v>1778</v>
      </c>
      <c r="O4558" t="s">
        <v>19</v>
      </c>
      <c r="P4558">
        <f t="shared" si="71"/>
        <v>210000</v>
      </c>
      <c r="Q4558" s="7">
        <v>528816311</v>
      </c>
    </row>
    <row r="4559" spans="1:17" x14ac:dyDescent="0.25">
      <c r="A4559" t="s">
        <v>3769</v>
      </c>
      <c r="B4559" t="s">
        <v>136</v>
      </c>
      <c r="C4559">
        <v>2002</v>
      </c>
      <c r="D4559" t="s">
        <v>38</v>
      </c>
      <c r="E4559" t="s">
        <v>232</v>
      </c>
      <c r="F4559">
        <v>160000</v>
      </c>
      <c r="G4559">
        <v>40000</v>
      </c>
      <c r="H4559">
        <v>0</v>
      </c>
      <c r="I4559">
        <v>10000</v>
      </c>
      <c r="J4559">
        <v>3.3</v>
      </c>
      <c r="K4559">
        <v>6</v>
      </c>
      <c r="L4559">
        <v>7.5</v>
      </c>
      <c r="M4559">
        <v>18</v>
      </c>
      <c r="N4559" t="s">
        <v>1795</v>
      </c>
      <c r="O4559" t="s">
        <v>19</v>
      </c>
      <c r="P4559">
        <f t="shared" si="71"/>
        <v>210000</v>
      </c>
      <c r="Q4559" s="7">
        <v>495013192</v>
      </c>
    </row>
    <row r="4560" spans="1:17" x14ac:dyDescent="0.25">
      <c r="A4560" t="s">
        <v>3258</v>
      </c>
      <c r="B4560" t="s">
        <v>32</v>
      </c>
      <c r="C4560">
        <v>2010</v>
      </c>
      <c r="D4560" t="s">
        <v>52</v>
      </c>
      <c r="E4560" t="s">
        <v>269</v>
      </c>
      <c r="F4560">
        <v>110000</v>
      </c>
      <c r="G4560">
        <v>80000</v>
      </c>
      <c r="H4560">
        <v>0</v>
      </c>
      <c r="I4560">
        <v>20000</v>
      </c>
      <c r="J4560">
        <v>6.1</v>
      </c>
      <c r="K4560">
        <v>64</v>
      </c>
      <c r="L4560">
        <v>7</v>
      </c>
      <c r="M4560">
        <v>34</v>
      </c>
      <c r="N4560" t="s">
        <v>3259</v>
      </c>
      <c r="O4560" t="s">
        <v>41</v>
      </c>
      <c r="P4560">
        <f t="shared" si="71"/>
        <v>210000</v>
      </c>
      <c r="Q4560" s="7">
        <v>540520772</v>
      </c>
    </row>
    <row r="4561" spans="1:17" x14ac:dyDescent="0.25">
      <c r="A4561" t="s">
        <v>3770</v>
      </c>
      <c r="B4561" t="s">
        <v>24</v>
      </c>
      <c r="C4561">
        <v>2009</v>
      </c>
      <c r="D4561" t="s">
        <v>71</v>
      </c>
      <c r="E4561" t="s">
        <v>148</v>
      </c>
      <c r="F4561">
        <v>190000</v>
      </c>
      <c r="G4561">
        <v>0</v>
      </c>
      <c r="H4561">
        <v>0</v>
      </c>
      <c r="I4561">
        <v>10000</v>
      </c>
      <c r="J4561" t="s">
        <v>149</v>
      </c>
      <c r="K4561" t="s">
        <v>149</v>
      </c>
      <c r="L4561" t="s">
        <v>149</v>
      </c>
      <c r="M4561" t="s">
        <v>149</v>
      </c>
      <c r="N4561" t="s">
        <v>3771</v>
      </c>
      <c r="O4561" t="s">
        <v>19</v>
      </c>
      <c r="P4561">
        <f t="shared" si="71"/>
        <v>200000</v>
      </c>
      <c r="Q4561" s="7">
        <v>534740514</v>
      </c>
    </row>
    <row r="4562" spans="1:17" x14ac:dyDescent="0.25">
      <c r="A4562" t="s">
        <v>2500</v>
      </c>
      <c r="B4562" t="s">
        <v>136</v>
      </c>
      <c r="C4562">
        <v>2005</v>
      </c>
      <c r="D4562" t="s">
        <v>63</v>
      </c>
      <c r="E4562" t="s">
        <v>232</v>
      </c>
      <c r="F4562">
        <v>160000</v>
      </c>
      <c r="G4562">
        <v>40000</v>
      </c>
      <c r="H4562">
        <v>0</v>
      </c>
      <c r="I4562">
        <v>10000</v>
      </c>
      <c r="J4562">
        <v>4.8</v>
      </c>
      <c r="K4562">
        <v>11</v>
      </c>
      <c r="L4562">
        <v>6.6</v>
      </c>
      <c r="M4562">
        <v>11</v>
      </c>
      <c r="N4562" t="s">
        <v>893</v>
      </c>
      <c r="O4562" t="s">
        <v>65</v>
      </c>
      <c r="P4562">
        <f t="shared" si="71"/>
        <v>210000</v>
      </c>
      <c r="Q4562" s="7">
        <v>511054143</v>
      </c>
    </row>
    <row r="4563" spans="1:17" x14ac:dyDescent="0.25">
      <c r="A4563" t="s">
        <v>1967</v>
      </c>
      <c r="B4563" t="s">
        <v>101</v>
      </c>
      <c r="C4563">
        <v>2003</v>
      </c>
      <c r="D4563" t="s">
        <v>25</v>
      </c>
      <c r="E4563" t="s">
        <v>53</v>
      </c>
      <c r="F4563">
        <v>150000</v>
      </c>
      <c r="G4563">
        <v>40000</v>
      </c>
      <c r="H4563">
        <v>0</v>
      </c>
      <c r="I4563">
        <v>10000</v>
      </c>
      <c r="J4563">
        <v>5.8</v>
      </c>
      <c r="K4563">
        <v>27</v>
      </c>
      <c r="L4563">
        <v>6.4</v>
      </c>
      <c r="M4563">
        <v>9</v>
      </c>
      <c r="N4563" t="s">
        <v>1968</v>
      </c>
      <c r="O4563" t="s">
        <v>65</v>
      </c>
      <c r="P4563">
        <f t="shared" si="71"/>
        <v>200000</v>
      </c>
      <c r="Q4563" s="7">
        <v>500125528</v>
      </c>
    </row>
    <row r="4564" spans="1:17" x14ac:dyDescent="0.25">
      <c r="A4564" t="s">
        <v>3772</v>
      </c>
      <c r="B4564" t="s">
        <v>161</v>
      </c>
      <c r="C4564">
        <v>2002</v>
      </c>
      <c r="D4564" t="s">
        <v>38</v>
      </c>
      <c r="E4564" t="s">
        <v>434</v>
      </c>
      <c r="F4564">
        <v>150000</v>
      </c>
      <c r="G4564">
        <v>50000</v>
      </c>
      <c r="H4564">
        <v>0</v>
      </c>
      <c r="I4564">
        <v>0</v>
      </c>
      <c r="J4564">
        <v>5.5</v>
      </c>
      <c r="K4564">
        <v>4</v>
      </c>
      <c r="L4564">
        <v>6.9</v>
      </c>
      <c r="M4564">
        <v>8</v>
      </c>
      <c r="N4564" t="s">
        <v>1784</v>
      </c>
      <c r="O4564" t="s">
        <v>19</v>
      </c>
      <c r="P4564">
        <f t="shared" si="71"/>
        <v>200000</v>
      </c>
      <c r="Q4564" s="7">
        <v>495013192</v>
      </c>
    </row>
    <row r="4565" spans="1:17" x14ac:dyDescent="0.25">
      <c r="A4565" t="s">
        <v>3773</v>
      </c>
      <c r="B4565" t="s">
        <v>16</v>
      </c>
      <c r="C4565">
        <v>2008</v>
      </c>
      <c r="D4565" t="s">
        <v>38</v>
      </c>
      <c r="E4565" t="s">
        <v>81</v>
      </c>
      <c r="F4565">
        <v>150000</v>
      </c>
      <c r="G4565">
        <v>10000</v>
      </c>
      <c r="H4565">
        <v>30000</v>
      </c>
      <c r="I4565">
        <v>10000</v>
      </c>
      <c r="J4565">
        <v>7</v>
      </c>
      <c r="K4565">
        <v>35</v>
      </c>
      <c r="L4565">
        <v>7.8</v>
      </c>
      <c r="M4565">
        <v>24</v>
      </c>
      <c r="N4565" t="s">
        <v>2120</v>
      </c>
      <c r="O4565" t="s">
        <v>41</v>
      </c>
      <c r="P4565">
        <f t="shared" si="71"/>
        <v>200000</v>
      </c>
      <c r="Q4565" s="7">
        <v>528816311</v>
      </c>
    </row>
    <row r="4566" spans="1:17" x14ac:dyDescent="0.25">
      <c r="A4566" t="s">
        <v>2618</v>
      </c>
      <c r="B4566" t="s">
        <v>16</v>
      </c>
      <c r="C4566">
        <v>2010</v>
      </c>
      <c r="D4566" t="s">
        <v>38</v>
      </c>
      <c r="E4566" t="s">
        <v>434</v>
      </c>
      <c r="F4566">
        <v>180000</v>
      </c>
      <c r="G4566">
        <v>20000</v>
      </c>
      <c r="H4566">
        <v>0</v>
      </c>
      <c r="I4566">
        <v>10000</v>
      </c>
      <c r="J4566" t="s">
        <v>149</v>
      </c>
      <c r="K4566" t="s">
        <v>149</v>
      </c>
      <c r="L4566" t="s">
        <v>149</v>
      </c>
      <c r="M4566" t="s">
        <v>149</v>
      </c>
      <c r="N4566" t="s">
        <v>2619</v>
      </c>
      <c r="O4566" t="s">
        <v>19</v>
      </c>
      <c r="P4566">
        <f t="shared" si="71"/>
        <v>210000</v>
      </c>
      <c r="Q4566" s="7">
        <v>540520772</v>
      </c>
    </row>
    <row r="4567" spans="1:17" x14ac:dyDescent="0.25">
      <c r="A4567" t="s">
        <v>3774</v>
      </c>
      <c r="B4567" t="s">
        <v>37</v>
      </c>
      <c r="C4567">
        <v>2013</v>
      </c>
      <c r="D4567" t="s">
        <v>52</v>
      </c>
      <c r="E4567" t="s">
        <v>197</v>
      </c>
      <c r="F4567">
        <v>70000</v>
      </c>
      <c r="G4567">
        <v>50000</v>
      </c>
      <c r="H4567">
        <v>60000</v>
      </c>
      <c r="I4567">
        <v>20000</v>
      </c>
      <c r="J4567">
        <v>6.1</v>
      </c>
      <c r="K4567">
        <v>30</v>
      </c>
      <c r="L4567">
        <v>5.5</v>
      </c>
      <c r="M4567">
        <v>102</v>
      </c>
      <c r="N4567" t="s">
        <v>472</v>
      </c>
      <c r="O4567" t="s">
        <v>65</v>
      </c>
      <c r="P4567">
        <f t="shared" si="71"/>
        <v>200000</v>
      </c>
      <c r="Q4567" s="7">
        <v>556861736</v>
      </c>
    </row>
    <row r="4568" spans="1:17" x14ac:dyDescent="0.25">
      <c r="A4568" t="s">
        <v>3775</v>
      </c>
      <c r="B4568" t="s">
        <v>161</v>
      </c>
      <c r="C4568">
        <v>2002</v>
      </c>
      <c r="D4568" t="s">
        <v>27</v>
      </c>
      <c r="E4568" t="s">
        <v>555</v>
      </c>
      <c r="F4568">
        <v>150000</v>
      </c>
      <c r="G4568">
        <v>50000</v>
      </c>
      <c r="H4568">
        <v>0</v>
      </c>
      <c r="I4568">
        <v>0</v>
      </c>
      <c r="J4568">
        <v>7.5</v>
      </c>
      <c r="K4568">
        <v>5</v>
      </c>
      <c r="L4568" t="s">
        <v>149</v>
      </c>
      <c r="M4568" t="s">
        <v>149</v>
      </c>
      <c r="N4568" t="s">
        <v>1393</v>
      </c>
      <c r="O4568" t="s">
        <v>19</v>
      </c>
      <c r="P4568">
        <f t="shared" si="71"/>
        <v>200000</v>
      </c>
      <c r="Q4568" s="7">
        <v>495013192</v>
      </c>
    </row>
    <row r="4569" spans="1:17" x14ac:dyDescent="0.25">
      <c r="A4569" t="s">
        <v>3776</v>
      </c>
      <c r="B4569" t="s">
        <v>161</v>
      </c>
      <c r="C4569">
        <v>2004</v>
      </c>
      <c r="D4569" t="s">
        <v>38</v>
      </c>
      <c r="E4569" t="s">
        <v>232</v>
      </c>
      <c r="F4569">
        <v>150000</v>
      </c>
      <c r="G4569">
        <v>50000</v>
      </c>
      <c r="H4569">
        <v>0</v>
      </c>
      <c r="I4569">
        <v>0</v>
      </c>
      <c r="J4569">
        <v>4</v>
      </c>
      <c r="K4569">
        <v>5</v>
      </c>
      <c r="L4569">
        <v>7.8</v>
      </c>
      <c r="M4569">
        <v>5</v>
      </c>
      <c r="N4569" t="s">
        <v>680</v>
      </c>
      <c r="O4569" t="s">
        <v>19</v>
      </c>
      <c r="P4569">
        <f t="shared" si="71"/>
        <v>200000</v>
      </c>
      <c r="Q4569" s="7">
        <v>505524224</v>
      </c>
    </row>
    <row r="4570" spans="1:17" x14ac:dyDescent="0.25">
      <c r="A4570" t="s">
        <v>3777</v>
      </c>
      <c r="B4570" t="s">
        <v>116</v>
      </c>
      <c r="C4570">
        <v>2008</v>
      </c>
      <c r="D4570" t="s">
        <v>27</v>
      </c>
      <c r="E4570" t="s">
        <v>953</v>
      </c>
      <c r="F4570">
        <v>190000</v>
      </c>
      <c r="G4570">
        <v>0</v>
      </c>
      <c r="H4570">
        <v>0</v>
      </c>
      <c r="I4570">
        <v>20000</v>
      </c>
      <c r="J4570" t="s">
        <v>149</v>
      </c>
      <c r="K4570" t="s">
        <v>149</v>
      </c>
      <c r="L4570" t="s">
        <v>149</v>
      </c>
      <c r="M4570" t="s">
        <v>149</v>
      </c>
      <c r="N4570" t="s">
        <v>2504</v>
      </c>
      <c r="O4570" t="s">
        <v>19</v>
      </c>
      <c r="P4570">
        <f t="shared" si="71"/>
        <v>210000</v>
      </c>
      <c r="Q4570" s="7">
        <v>528816311</v>
      </c>
    </row>
    <row r="4571" spans="1:17" x14ac:dyDescent="0.25">
      <c r="A4571" t="s">
        <v>3778</v>
      </c>
      <c r="B4571" t="s">
        <v>43</v>
      </c>
      <c r="C4571">
        <v>2004</v>
      </c>
      <c r="D4571" t="s">
        <v>63</v>
      </c>
      <c r="E4571" t="s">
        <v>197</v>
      </c>
      <c r="F4571">
        <v>100000</v>
      </c>
      <c r="G4571">
        <v>80000</v>
      </c>
      <c r="H4571">
        <v>0</v>
      </c>
      <c r="I4571">
        <v>30000</v>
      </c>
      <c r="J4571">
        <v>5.7</v>
      </c>
      <c r="K4571">
        <v>33</v>
      </c>
      <c r="L4571">
        <v>4.8</v>
      </c>
      <c r="M4571">
        <v>5</v>
      </c>
      <c r="N4571" t="s">
        <v>197</v>
      </c>
      <c r="O4571" t="s">
        <v>65</v>
      </c>
      <c r="P4571">
        <f t="shared" si="71"/>
        <v>210000</v>
      </c>
      <c r="Q4571" s="7">
        <v>505524224</v>
      </c>
    </row>
    <row r="4572" spans="1:17" x14ac:dyDescent="0.25">
      <c r="A4572" t="s">
        <v>3779</v>
      </c>
      <c r="B4572" t="s">
        <v>69</v>
      </c>
      <c r="C4572">
        <v>2016</v>
      </c>
      <c r="D4572" t="s">
        <v>38</v>
      </c>
      <c r="E4572" t="s">
        <v>81</v>
      </c>
      <c r="F4572">
        <v>40000</v>
      </c>
      <c r="G4572">
        <v>130000</v>
      </c>
      <c r="H4572">
        <v>0</v>
      </c>
      <c r="I4572">
        <v>30000</v>
      </c>
      <c r="J4572">
        <v>7.2</v>
      </c>
      <c r="K4572">
        <v>32</v>
      </c>
      <c r="L4572">
        <v>7.4</v>
      </c>
      <c r="M4572">
        <v>49</v>
      </c>
      <c r="N4572" t="s">
        <v>190</v>
      </c>
      <c r="O4572" t="s">
        <v>41</v>
      </c>
      <c r="P4572">
        <f t="shared" si="71"/>
        <v>200000</v>
      </c>
      <c r="Q4572" s="7">
        <v>573178249</v>
      </c>
    </row>
    <row r="4573" spans="1:17" x14ac:dyDescent="0.25">
      <c r="A4573" t="s">
        <v>539</v>
      </c>
      <c r="B4573" t="s">
        <v>931</v>
      </c>
      <c r="C4573">
        <v>2014</v>
      </c>
      <c r="D4573" t="s">
        <v>38</v>
      </c>
      <c r="E4573" t="s">
        <v>49</v>
      </c>
      <c r="F4573">
        <v>80000</v>
      </c>
      <c r="G4573">
        <v>60000</v>
      </c>
      <c r="H4573">
        <v>10000</v>
      </c>
      <c r="I4573">
        <v>50000</v>
      </c>
      <c r="J4573">
        <v>7.3</v>
      </c>
      <c r="K4573">
        <v>28</v>
      </c>
      <c r="L4573">
        <v>7.4</v>
      </c>
      <c r="M4573">
        <v>133</v>
      </c>
      <c r="N4573" t="s">
        <v>3780</v>
      </c>
      <c r="O4573" t="s">
        <v>41</v>
      </c>
      <c r="P4573">
        <f t="shared" si="71"/>
        <v>200000</v>
      </c>
      <c r="Q4573" s="7">
        <v>562338430</v>
      </c>
    </row>
    <row r="4574" spans="1:17" x14ac:dyDescent="0.25">
      <c r="A4574" t="s">
        <v>3781</v>
      </c>
      <c r="B4574" t="s">
        <v>37</v>
      </c>
      <c r="C4574">
        <v>2012</v>
      </c>
      <c r="D4574" t="s">
        <v>38</v>
      </c>
      <c r="E4574" t="s">
        <v>412</v>
      </c>
      <c r="F4574">
        <v>100000</v>
      </c>
      <c r="G4574">
        <v>30000</v>
      </c>
      <c r="H4574">
        <v>60000</v>
      </c>
      <c r="I4574">
        <v>20000</v>
      </c>
      <c r="J4574">
        <v>7.1</v>
      </c>
      <c r="K4574">
        <v>35</v>
      </c>
      <c r="L4574">
        <v>8.1999999999999993</v>
      </c>
      <c r="M4574">
        <v>106</v>
      </c>
      <c r="N4574" t="s">
        <v>1016</v>
      </c>
      <c r="O4574" t="s">
        <v>41</v>
      </c>
      <c r="P4574">
        <f t="shared" si="71"/>
        <v>210000</v>
      </c>
      <c r="Q4574" s="7">
        <v>551484507</v>
      </c>
    </row>
    <row r="4575" spans="1:17" x14ac:dyDescent="0.25">
      <c r="A4575" t="s">
        <v>3782</v>
      </c>
      <c r="B4575" t="s">
        <v>37</v>
      </c>
      <c r="C4575">
        <v>2006</v>
      </c>
      <c r="D4575" t="s">
        <v>71</v>
      </c>
      <c r="E4575" t="s">
        <v>269</v>
      </c>
      <c r="F4575">
        <v>60000</v>
      </c>
      <c r="G4575">
        <v>0</v>
      </c>
      <c r="H4575">
        <v>140000</v>
      </c>
      <c r="I4575">
        <v>10000</v>
      </c>
      <c r="J4575">
        <v>3.3</v>
      </c>
      <c r="K4575">
        <v>31</v>
      </c>
      <c r="L4575">
        <v>5.0999999999999996</v>
      </c>
      <c r="M4575">
        <v>47</v>
      </c>
      <c r="N4575" t="s">
        <v>3489</v>
      </c>
      <c r="O4575" t="s">
        <v>65</v>
      </c>
      <c r="P4575">
        <f t="shared" si="71"/>
        <v>210000</v>
      </c>
      <c r="Q4575" s="7">
        <v>516818555</v>
      </c>
    </row>
    <row r="4576" spans="1:17" x14ac:dyDescent="0.25">
      <c r="A4576" t="s">
        <v>3783</v>
      </c>
      <c r="B4576" t="s">
        <v>43</v>
      </c>
      <c r="C4576">
        <v>2005</v>
      </c>
      <c r="D4576" t="s">
        <v>226</v>
      </c>
      <c r="E4576" t="s">
        <v>173</v>
      </c>
      <c r="F4576">
        <v>60000</v>
      </c>
      <c r="G4576">
        <v>50000</v>
      </c>
      <c r="H4576">
        <v>70000</v>
      </c>
      <c r="I4576">
        <v>20000</v>
      </c>
      <c r="J4576">
        <v>6.8</v>
      </c>
      <c r="K4576">
        <v>31</v>
      </c>
      <c r="L4576">
        <v>8.6</v>
      </c>
      <c r="M4576">
        <v>17</v>
      </c>
      <c r="N4576" t="s">
        <v>257</v>
      </c>
      <c r="O4576" t="s">
        <v>65</v>
      </c>
      <c r="P4576">
        <f t="shared" si="71"/>
        <v>200000</v>
      </c>
      <c r="Q4576" s="7">
        <v>511054143</v>
      </c>
    </row>
    <row r="4577" spans="1:17" x14ac:dyDescent="0.25">
      <c r="A4577" t="s">
        <v>2268</v>
      </c>
      <c r="B4577" t="s">
        <v>101</v>
      </c>
      <c r="C4577">
        <v>2005</v>
      </c>
      <c r="D4577" t="s">
        <v>17</v>
      </c>
      <c r="E4577" t="s">
        <v>98</v>
      </c>
      <c r="F4577">
        <v>150000</v>
      </c>
      <c r="G4577">
        <v>40000</v>
      </c>
      <c r="H4577">
        <v>0</v>
      </c>
      <c r="I4577">
        <v>10000</v>
      </c>
      <c r="J4577">
        <v>7.6</v>
      </c>
      <c r="K4577">
        <v>21</v>
      </c>
      <c r="L4577">
        <v>7.2</v>
      </c>
      <c r="M4577">
        <v>5</v>
      </c>
      <c r="N4577" t="s">
        <v>139</v>
      </c>
      <c r="O4577" t="s">
        <v>19</v>
      </c>
      <c r="P4577">
        <f t="shared" si="71"/>
        <v>200000</v>
      </c>
      <c r="Q4577" s="7">
        <v>511054143</v>
      </c>
    </row>
    <row r="4578" spans="1:17" x14ac:dyDescent="0.25">
      <c r="A4578" t="s">
        <v>3784</v>
      </c>
      <c r="B4578" t="s">
        <v>1294</v>
      </c>
      <c r="C4578">
        <v>2000</v>
      </c>
      <c r="D4578" t="s">
        <v>94</v>
      </c>
      <c r="E4578" t="s">
        <v>412</v>
      </c>
      <c r="F4578">
        <v>0</v>
      </c>
      <c r="G4578">
        <v>0</v>
      </c>
      <c r="H4578">
        <v>200000</v>
      </c>
      <c r="I4578">
        <v>0</v>
      </c>
      <c r="J4578">
        <v>8.9</v>
      </c>
      <c r="K4578">
        <v>21</v>
      </c>
      <c r="L4578">
        <v>9.1</v>
      </c>
      <c r="M4578">
        <v>33</v>
      </c>
      <c r="N4578" t="s">
        <v>452</v>
      </c>
      <c r="O4578" t="s">
        <v>65</v>
      </c>
      <c r="P4578">
        <f t="shared" si="71"/>
        <v>200000</v>
      </c>
      <c r="Q4578" s="7">
        <v>484244580</v>
      </c>
    </row>
    <row r="4579" spans="1:17" x14ac:dyDescent="0.25">
      <c r="A4579" t="s">
        <v>3785</v>
      </c>
      <c r="B4579" t="s">
        <v>101</v>
      </c>
      <c r="C4579">
        <v>2002</v>
      </c>
      <c r="D4579" t="s">
        <v>21</v>
      </c>
      <c r="E4579" t="s">
        <v>412</v>
      </c>
      <c r="F4579">
        <v>140000</v>
      </c>
      <c r="G4579">
        <v>40000</v>
      </c>
      <c r="H4579">
        <v>20000</v>
      </c>
      <c r="I4579">
        <v>10000</v>
      </c>
      <c r="J4579">
        <v>6.9</v>
      </c>
      <c r="K4579">
        <v>33</v>
      </c>
      <c r="L4579">
        <v>8.5</v>
      </c>
      <c r="M4579">
        <v>13</v>
      </c>
      <c r="N4579" t="s">
        <v>3786</v>
      </c>
      <c r="O4579" t="s">
        <v>65</v>
      </c>
      <c r="P4579">
        <f t="shared" si="71"/>
        <v>210000</v>
      </c>
      <c r="Q4579" s="7">
        <v>495013192</v>
      </c>
    </row>
    <row r="4580" spans="1:17" x14ac:dyDescent="0.25">
      <c r="A4580" t="s">
        <v>1220</v>
      </c>
      <c r="B4580" t="s">
        <v>101</v>
      </c>
      <c r="C4580">
        <v>2006</v>
      </c>
      <c r="D4580" t="s">
        <v>21</v>
      </c>
      <c r="E4580" t="s">
        <v>39</v>
      </c>
      <c r="F4580">
        <v>150000</v>
      </c>
      <c r="G4580">
        <v>40000</v>
      </c>
      <c r="H4580">
        <v>0</v>
      </c>
      <c r="I4580">
        <v>10000</v>
      </c>
      <c r="J4580">
        <v>8.6999999999999993</v>
      </c>
      <c r="K4580">
        <v>16</v>
      </c>
      <c r="L4580">
        <v>5.3</v>
      </c>
      <c r="M4580">
        <v>18</v>
      </c>
      <c r="N4580" t="s">
        <v>154</v>
      </c>
      <c r="O4580" t="s">
        <v>82</v>
      </c>
      <c r="P4580">
        <f t="shared" si="71"/>
        <v>200000</v>
      </c>
      <c r="Q4580" s="7">
        <v>516818555</v>
      </c>
    </row>
    <row r="4581" spans="1:17" x14ac:dyDescent="0.25">
      <c r="A4581" t="s">
        <v>3787</v>
      </c>
      <c r="B4581" t="s">
        <v>43</v>
      </c>
      <c r="C4581">
        <v>2005</v>
      </c>
      <c r="D4581" t="s">
        <v>27</v>
      </c>
      <c r="E4581" t="s">
        <v>953</v>
      </c>
      <c r="F4581">
        <v>100000</v>
      </c>
      <c r="G4581">
        <v>80000</v>
      </c>
      <c r="H4581">
        <v>0</v>
      </c>
      <c r="I4581">
        <v>30000</v>
      </c>
      <c r="J4581" t="s">
        <v>149</v>
      </c>
      <c r="K4581" t="s">
        <v>149</v>
      </c>
      <c r="L4581">
        <v>5.4</v>
      </c>
      <c r="M4581">
        <v>22</v>
      </c>
      <c r="N4581" t="s">
        <v>2504</v>
      </c>
      <c r="O4581" t="s">
        <v>19</v>
      </c>
      <c r="P4581">
        <f t="shared" si="71"/>
        <v>210000</v>
      </c>
      <c r="Q4581" s="7">
        <v>511054143</v>
      </c>
    </row>
    <row r="4582" spans="1:17" x14ac:dyDescent="0.25">
      <c r="A4582" t="s">
        <v>1925</v>
      </c>
      <c r="B4582" t="s">
        <v>116</v>
      </c>
      <c r="C4582">
        <v>2006</v>
      </c>
      <c r="D4582" t="s">
        <v>226</v>
      </c>
      <c r="E4582" t="s">
        <v>232</v>
      </c>
      <c r="F4582">
        <v>180000</v>
      </c>
      <c r="G4582">
        <v>0</v>
      </c>
      <c r="H4582">
        <v>0</v>
      </c>
      <c r="I4582">
        <v>20000</v>
      </c>
      <c r="J4582">
        <v>7.2</v>
      </c>
      <c r="K4582">
        <v>13</v>
      </c>
      <c r="L4582">
        <v>2.8</v>
      </c>
      <c r="M4582">
        <v>39</v>
      </c>
      <c r="N4582" t="s">
        <v>598</v>
      </c>
      <c r="O4582" t="s">
        <v>82</v>
      </c>
      <c r="P4582">
        <f t="shared" si="71"/>
        <v>200000</v>
      </c>
      <c r="Q4582" s="7">
        <v>516818555</v>
      </c>
    </row>
    <row r="4583" spans="1:17" x14ac:dyDescent="0.25">
      <c r="A4583" t="s">
        <v>2163</v>
      </c>
      <c r="B4583" t="s">
        <v>111</v>
      </c>
      <c r="C4583">
        <v>2011</v>
      </c>
      <c r="D4583" t="s">
        <v>52</v>
      </c>
      <c r="E4583" t="s">
        <v>434</v>
      </c>
      <c r="F4583">
        <v>90000</v>
      </c>
      <c r="G4583">
        <v>90000</v>
      </c>
      <c r="H4583">
        <v>0</v>
      </c>
      <c r="I4583">
        <v>30000</v>
      </c>
      <c r="J4583">
        <v>7.4</v>
      </c>
      <c r="K4583">
        <v>34</v>
      </c>
      <c r="L4583">
        <v>7.4</v>
      </c>
      <c r="M4583">
        <v>596</v>
      </c>
      <c r="N4583" t="s">
        <v>2164</v>
      </c>
      <c r="O4583" t="s">
        <v>41</v>
      </c>
      <c r="P4583">
        <f t="shared" si="71"/>
        <v>210000</v>
      </c>
      <c r="Q4583" s="7">
        <v>545961365</v>
      </c>
    </row>
    <row r="4584" spans="1:17" x14ac:dyDescent="0.25">
      <c r="A4584" t="s">
        <v>3788</v>
      </c>
      <c r="B4584" t="s">
        <v>43</v>
      </c>
      <c r="C4584">
        <v>2006</v>
      </c>
      <c r="D4584" t="s">
        <v>63</v>
      </c>
      <c r="E4584" t="s">
        <v>2187</v>
      </c>
      <c r="F4584">
        <v>100000</v>
      </c>
      <c r="G4584">
        <v>80000</v>
      </c>
      <c r="H4584">
        <v>0</v>
      </c>
      <c r="I4584">
        <v>30000</v>
      </c>
      <c r="J4584">
        <v>6.7</v>
      </c>
      <c r="K4584">
        <v>14</v>
      </c>
      <c r="L4584">
        <v>8.5</v>
      </c>
      <c r="M4584">
        <v>4</v>
      </c>
      <c r="N4584" t="s">
        <v>812</v>
      </c>
      <c r="O4584" t="s">
        <v>65</v>
      </c>
      <c r="P4584">
        <f t="shared" si="71"/>
        <v>210000</v>
      </c>
      <c r="Q4584" s="7">
        <v>516818555</v>
      </c>
    </row>
    <row r="4585" spans="1:17" x14ac:dyDescent="0.25">
      <c r="A4585" t="s">
        <v>3757</v>
      </c>
      <c r="B4585" t="s">
        <v>134</v>
      </c>
      <c r="C4585">
        <v>2013</v>
      </c>
      <c r="D4585" t="s">
        <v>71</v>
      </c>
      <c r="E4585" t="s">
        <v>407</v>
      </c>
      <c r="F4585">
        <v>140000</v>
      </c>
      <c r="G4585">
        <v>40000</v>
      </c>
      <c r="H4585">
        <v>0</v>
      </c>
      <c r="I4585">
        <v>20000</v>
      </c>
      <c r="J4585">
        <v>5.0999999999999996</v>
      </c>
      <c r="K4585">
        <v>10</v>
      </c>
      <c r="L4585">
        <v>5.3</v>
      </c>
      <c r="M4585">
        <v>9</v>
      </c>
      <c r="N4585" t="s">
        <v>2190</v>
      </c>
      <c r="O4585" t="s">
        <v>19</v>
      </c>
      <c r="P4585">
        <f t="shared" si="71"/>
        <v>200000</v>
      </c>
      <c r="Q4585" s="7">
        <v>556861736</v>
      </c>
    </row>
    <row r="4586" spans="1:17" x14ac:dyDescent="0.25">
      <c r="A4586" t="s">
        <v>2250</v>
      </c>
      <c r="B4586" t="s">
        <v>136</v>
      </c>
      <c r="C4586">
        <v>2005</v>
      </c>
      <c r="D4586" t="s">
        <v>27</v>
      </c>
      <c r="E4586" t="s">
        <v>434</v>
      </c>
      <c r="F4586">
        <v>160000</v>
      </c>
      <c r="G4586">
        <v>40000</v>
      </c>
      <c r="H4586">
        <v>0</v>
      </c>
      <c r="I4586">
        <v>10000</v>
      </c>
      <c r="J4586" t="s">
        <v>149</v>
      </c>
      <c r="K4586" t="s">
        <v>149</v>
      </c>
      <c r="L4586" t="s">
        <v>149</v>
      </c>
      <c r="M4586" t="s">
        <v>149</v>
      </c>
      <c r="N4586" t="s">
        <v>1186</v>
      </c>
      <c r="O4586" t="s">
        <v>19</v>
      </c>
      <c r="P4586">
        <f t="shared" si="71"/>
        <v>210000</v>
      </c>
      <c r="Q4586" s="7">
        <v>511054143</v>
      </c>
    </row>
    <row r="4587" spans="1:17" x14ac:dyDescent="0.25">
      <c r="A4587" t="s">
        <v>3789</v>
      </c>
      <c r="B4587" t="s">
        <v>101</v>
      </c>
      <c r="C4587">
        <v>2002</v>
      </c>
      <c r="D4587" t="s">
        <v>17</v>
      </c>
      <c r="E4587" t="s">
        <v>566</v>
      </c>
      <c r="F4587">
        <v>150000</v>
      </c>
      <c r="G4587">
        <v>40000</v>
      </c>
      <c r="H4587">
        <v>0</v>
      </c>
      <c r="I4587">
        <v>10000</v>
      </c>
      <c r="J4587">
        <v>7.9</v>
      </c>
      <c r="K4587">
        <v>9</v>
      </c>
      <c r="L4587">
        <v>7.8</v>
      </c>
      <c r="M4587">
        <v>5</v>
      </c>
      <c r="N4587" t="s">
        <v>3596</v>
      </c>
      <c r="O4587" t="s">
        <v>19</v>
      </c>
      <c r="P4587">
        <f t="shared" si="71"/>
        <v>200000</v>
      </c>
      <c r="Q4587" s="7">
        <v>495013192</v>
      </c>
    </row>
    <row r="4588" spans="1:17" x14ac:dyDescent="0.25">
      <c r="A4588" t="s">
        <v>3790</v>
      </c>
      <c r="B4588" t="s">
        <v>116</v>
      </c>
      <c r="C4588">
        <v>2005</v>
      </c>
      <c r="D4588" t="s">
        <v>63</v>
      </c>
      <c r="E4588" t="s">
        <v>49</v>
      </c>
      <c r="F4588">
        <v>180000</v>
      </c>
      <c r="G4588">
        <v>0</v>
      </c>
      <c r="H4588">
        <v>0</v>
      </c>
      <c r="I4588">
        <v>20000</v>
      </c>
      <c r="J4588">
        <v>6.3</v>
      </c>
      <c r="K4588">
        <v>37</v>
      </c>
      <c r="L4588">
        <v>7.3</v>
      </c>
      <c r="M4588">
        <v>16</v>
      </c>
      <c r="N4588" t="s">
        <v>3791</v>
      </c>
      <c r="O4588" t="s">
        <v>65</v>
      </c>
      <c r="P4588">
        <f t="shared" si="71"/>
        <v>200000</v>
      </c>
      <c r="Q4588" s="7">
        <v>511054143</v>
      </c>
    </row>
    <row r="4589" spans="1:17" x14ac:dyDescent="0.25">
      <c r="A4589" t="s">
        <v>3792</v>
      </c>
      <c r="B4589" t="s">
        <v>43</v>
      </c>
      <c r="C4589">
        <v>2004</v>
      </c>
      <c r="D4589" t="s">
        <v>25</v>
      </c>
      <c r="E4589" t="s">
        <v>53</v>
      </c>
      <c r="F4589">
        <v>100000</v>
      </c>
      <c r="G4589">
        <v>80000</v>
      </c>
      <c r="H4589">
        <v>0</v>
      </c>
      <c r="I4589">
        <v>30000</v>
      </c>
      <c r="J4589">
        <v>7</v>
      </c>
      <c r="K4589">
        <v>34</v>
      </c>
      <c r="L4589">
        <v>8.9</v>
      </c>
      <c r="M4589">
        <v>12</v>
      </c>
      <c r="N4589" t="s">
        <v>502</v>
      </c>
      <c r="O4589" t="s">
        <v>19</v>
      </c>
      <c r="P4589">
        <f t="shared" si="71"/>
        <v>210000</v>
      </c>
      <c r="Q4589" s="7">
        <v>505524224</v>
      </c>
    </row>
    <row r="4590" spans="1:17" x14ac:dyDescent="0.25">
      <c r="A4590" t="s">
        <v>581</v>
      </c>
      <c r="B4590" t="s">
        <v>24</v>
      </c>
      <c r="C4590">
        <v>2006</v>
      </c>
      <c r="D4590" t="s">
        <v>21</v>
      </c>
      <c r="E4590" t="s">
        <v>98</v>
      </c>
      <c r="F4590">
        <v>170000</v>
      </c>
      <c r="G4590">
        <v>10000</v>
      </c>
      <c r="H4590">
        <v>0</v>
      </c>
      <c r="I4590">
        <v>20000</v>
      </c>
      <c r="J4590">
        <v>7</v>
      </c>
      <c r="K4590">
        <v>6</v>
      </c>
      <c r="L4590">
        <v>7.5</v>
      </c>
      <c r="M4590">
        <v>15</v>
      </c>
      <c r="N4590" t="s">
        <v>1028</v>
      </c>
      <c r="O4590" t="s">
        <v>19</v>
      </c>
      <c r="P4590">
        <f t="shared" si="71"/>
        <v>200000</v>
      </c>
      <c r="Q4590" s="7">
        <v>516818555</v>
      </c>
    </row>
    <row r="4591" spans="1:17" x14ac:dyDescent="0.25">
      <c r="A4591" t="s">
        <v>3793</v>
      </c>
      <c r="B4591" t="s">
        <v>37</v>
      </c>
      <c r="C4591">
        <v>2007</v>
      </c>
      <c r="D4591" t="s">
        <v>94</v>
      </c>
      <c r="E4591" t="s">
        <v>81</v>
      </c>
      <c r="F4591">
        <v>170000</v>
      </c>
      <c r="G4591">
        <v>10000</v>
      </c>
      <c r="H4591">
        <v>0</v>
      </c>
      <c r="I4591">
        <v>20000</v>
      </c>
      <c r="J4591">
        <v>6.4</v>
      </c>
      <c r="K4591">
        <v>23</v>
      </c>
      <c r="L4591">
        <v>5.9</v>
      </c>
      <c r="M4591">
        <v>40</v>
      </c>
      <c r="N4591" t="s">
        <v>570</v>
      </c>
      <c r="O4591" t="s">
        <v>65</v>
      </c>
      <c r="P4591">
        <f t="shared" si="71"/>
        <v>200000</v>
      </c>
      <c r="Q4591" s="7">
        <v>522751172</v>
      </c>
    </row>
    <row r="4592" spans="1:17" x14ac:dyDescent="0.25">
      <c r="A4592" t="s">
        <v>3794</v>
      </c>
      <c r="B4592" t="s">
        <v>37</v>
      </c>
      <c r="C4592">
        <v>2013</v>
      </c>
      <c r="D4592" t="s">
        <v>94</v>
      </c>
      <c r="E4592" t="s">
        <v>1812</v>
      </c>
      <c r="F4592">
        <v>70000</v>
      </c>
      <c r="G4592">
        <v>20000</v>
      </c>
      <c r="H4592">
        <v>100000</v>
      </c>
      <c r="I4592">
        <v>20000</v>
      </c>
      <c r="J4592">
        <v>5.3</v>
      </c>
      <c r="K4592">
        <v>44</v>
      </c>
      <c r="L4592">
        <v>7.5</v>
      </c>
      <c r="M4592">
        <v>80</v>
      </c>
      <c r="N4592" t="s">
        <v>1812</v>
      </c>
      <c r="O4592" t="s">
        <v>65</v>
      </c>
      <c r="P4592">
        <f t="shared" si="71"/>
        <v>210000</v>
      </c>
      <c r="Q4592" s="7">
        <v>556861736</v>
      </c>
    </row>
    <row r="4593" spans="1:17" x14ac:dyDescent="0.25">
      <c r="A4593" t="s">
        <v>3795</v>
      </c>
      <c r="B4593" t="s">
        <v>24</v>
      </c>
      <c r="C4593">
        <v>2007</v>
      </c>
      <c r="D4593" t="s">
        <v>94</v>
      </c>
      <c r="E4593" t="s">
        <v>269</v>
      </c>
      <c r="F4593">
        <v>190000</v>
      </c>
      <c r="G4593">
        <v>0</v>
      </c>
      <c r="H4593">
        <v>0</v>
      </c>
      <c r="I4593">
        <v>20000</v>
      </c>
      <c r="J4593">
        <v>5.7</v>
      </c>
      <c r="K4593">
        <v>16</v>
      </c>
      <c r="L4593">
        <v>6.2</v>
      </c>
      <c r="M4593">
        <v>10</v>
      </c>
      <c r="N4593" t="s">
        <v>3489</v>
      </c>
      <c r="O4593" t="s">
        <v>19</v>
      </c>
      <c r="P4593">
        <f t="shared" si="71"/>
        <v>210000</v>
      </c>
      <c r="Q4593" s="7">
        <v>522751172</v>
      </c>
    </row>
    <row r="4594" spans="1:17" x14ac:dyDescent="0.25">
      <c r="A4594" t="s">
        <v>3796</v>
      </c>
      <c r="B4594" t="s">
        <v>161</v>
      </c>
      <c r="C4594">
        <v>2003</v>
      </c>
      <c r="D4594" t="s">
        <v>71</v>
      </c>
      <c r="E4594" t="s">
        <v>81</v>
      </c>
      <c r="F4594">
        <v>140000</v>
      </c>
      <c r="G4594">
        <v>50000</v>
      </c>
      <c r="H4594">
        <v>0</v>
      </c>
      <c r="I4594">
        <v>0</v>
      </c>
      <c r="J4594">
        <v>8.1999999999999993</v>
      </c>
      <c r="K4594">
        <v>8</v>
      </c>
      <c r="L4594">
        <v>9.1999999999999993</v>
      </c>
      <c r="M4594">
        <v>40</v>
      </c>
      <c r="N4594" t="s">
        <v>335</v>
      </c>
      <c r="O4594" t="s">
        <v>19</v>
      </c>
      <c r="P4594">
        <f t="shared" si="71"/>
        <v>190000</v>
      </c>
      <c r="Q4594" s="7">
        <v>500125528</v>
      </c>
    </row>
    <row r="4595" spans="1:17" x14ac:dyDescent="0.25">
      <c r="A4595" t="s">
        <v>3797</v>
      </c>
      <c r="B4595" t="s">
        <v>32</v>
      </c>
      <c r="C4595">
        <v>2011</v>
      </c>
      <c r="D4595" t="s">
        <v>27</v>
      </c>
      <c r="E4595" t="s">
        <v>148</v>
      </c>
      <c r="F4595">
        <v>170000</v>
      </c>
      <c r="G4595">
        <v>20000</v>
      </c>
      <c r="H4595">
        <v>0</v>
      </c>
      <c r="I4595">
        <v>10000</v>
      </c>
      <c r="J4595" t="s">
        <v>149</v>
      </c>
      <c r="K4595" t="s">
        <v>149</v>
      </c>
      <c r="L4595" t="s">
        <v>149</v>
      </c>
      <c r="M4595" t="s">
        <v>149</v>
      </c>
      <c r="N4595" t="s">
        <v>3798</v>
      </c>
      <c r="O4595" t="s">
        <v>19</v>
      </c>
      <c r="P4595">
        <f t="shared" si="71"/>
        <v>200000</v>
      </c>
      <c r="Q4595" s="7">
        <v>545961365</v>
      </c>
    </row>
    <row r="4596" spans="1:17" x14ac:dyDescent="0.25">
      <c r="A4596" t="s">
        <v>1967</v>
      </c>
      <c r="B4596" t="s">
        <v>161</v>
      </c>
      <c r="C4596">
        <v>2003</v>
      </c>
      <c r="D4596" t="s">
        <v>25</v>
      </c>
      <c r="E4596" t="s">
        <v>53</v>
      </c>
      <c r="F4596">
        <v>140000</v>
      </c>
      <c r="G4596">
        <v>50000</v>
      </c>
      <c r="H4596">
        <v>0</v>
      </c>
      <c r="I4596">
        <v>0</v>
      </c>
      <c r="J4596">
        <v>7.2</v>
      </c>
      <c r="K4596">
        <v>8</v>
      </c>
      <c r="L4596">
        <v>7.2</v>
      </c>
      <c r="M4596">
        <v>5</v>
      </c>
      <c r="N4596" t="s">
        <v>242</v>
      </c>
      <c r="O4596" t="s">
        <v>19</v>
      </c>
      <c r="P4596">
        <f t="shared" si="71"/>
        <v>190000</v>
      </c>
      <c r="Q4596" s="7">
        <v>500125528</v>
      </c>
    </row>
    <row r="4597" spans="1:17" x14ac:dyDescent="0.25">
      <c r="A4597" t="s">
        <v>1183</v>
      </c>
      <c r="B4597" t="s">
        <v>101</v>
      </c>
      <c r="C4597">
        <v>2002</v>
      </c>
      <c r="D4597" t="s">
        <v>17</v>
      </c>
      <c r="E4597" t="s">
        <v>412</v>
      </c>
      <c r="F4597">
        <v>150000</v>
      </c>
      <c r="G4597">
        <v>40000</v>
      </c>
      <c r="H4597">
        <v>0</v>
      </c>
      <c r="I4597">
        <v>10000</v>
      </c>
      <c r="J4597">
        <v>9</v>
      </c>
      <c r="K4597">
        <v>17</v>
      </c>
      <c r="L4597">
        <v>7.6</v>
      </c>
      <c r="M4597">
        <v>5</v>
      </c>
      <c r="N4597" t="s">
        <v>311</v>
      </c>
      <c r="O4597" t="s">
        <v>19</v>
      </c>
      <c r="P4597">
        <f t="shared" si="71"/>
        <v>200000</v>
      </c>
      <c r="Q4597" s="7">
        <v>495013192</v>
      </c>
    </row>
    <row r="4598" spans="1:17" x14ac:dyDescent="0.25">
      <c r="A4598" t="s">
        <v>2526</v>
      </c>
      <c r="B4598" t="s">
        <v>37</v>
      </c>
      <c r="C4598">
        <v>2011</v>
      </c>
      <c r="D4598" t="s">
        <v>17</v>
      </c>
      <c r="E4598" t="s">
        <v>39</v>
      </c>
      <c r="F4598">
        <v>150000</v>
      </c>
      <c r="G4598">
        <v>30000</v>
      </c>
      <c r="H4598">
        <v>0</v>
      </c>
      <c r="I4598">
        <v>20000</v>
      </c>
      <c r="J4598">
        <v>7.2</v>
      </c>
      <c r="K4598">
        <v>13</v>
      </c>
      <c r="L4598">
        <v>6.3</v>
      </c>
      <c r="M4598">
        <v>9</v>
      </c>
      <c r="N4598" t="s">
        <v>311</v>
      </c>
      <c r="O4598" t="s">
        <v>19</v>
      </c>
      <c r="P4598">
        <f t="shared" si="71"/>
        <v>200000</v>
      </c>
      <c r="Q4598" s="7">
        <v>545961365</v>
      </c>
    </row>
    <row r="4599" spans="1:17" x14ac:dyDescent="0.25">
      <c r="A4599" t="s">
        <v>1184</v>
      </c>
      <c r="B4599" t="s">
        <v>101</v>
      </c>
      <c r="C4599">
        <v>2006</v>
      </c>
      <c r="D4599" t="s">
        <v>21</v>
      </c>
      <c r="E4599" t="s">
        <v>434</v>
      </c>
      <c r="F4599">
        <v>150000</v>
      </c>
      <c r="G4599">
        <v>40000</v>
      </c>
      <c r="H4599">
        <v>0</v>
      </c>
      <c r="I4599">
        <v>10000</v>
      </c>
      <c r="J4599">
        <v>7</v>
      </c>
      <c r="K4599">
        <v>22</v>
      </c>
      <c r="L4599" t="s">
        <v>149</v>
      </c>
      <c r="M4599" t="s">
        <v>149</v>
      </c>
      <c r="N4599" t="s">
        <v>585</v>
      </c>
      <c r="O4599" t="s">
        <v>19</v>
      </c>
      <c r="P4599">
        <f t="shared" si="71"/>
        <v>200000</v>
      </c>
      <c r="Q4599" s="7">
        <v>516818555</v>
      </c>
    </row>
    <row r="4600" spans="1:17" x14ac:dyDescent="0.25">
      <c r="A4600" t="s">
        <v>849</v>
      </c>
      <c r="B4600" t="s">
        <v>136</v>
      </c>
      <c r="C4600">
        <v>2002</v>
      </c>
      <c r="D4600" t="s">
        <v>21</v>
      </c>
      <c r="E4600" t="s">
        <v>566</v>
      </c>
      <c r="F4600">
        <v>160000</v>
      </c>
      <c r="G4600">
        <v>40000</v>
      </c>
      <c r="H4600">
        <v>0</v>
      </c>
      <c r="I4600">
        <v>10000</v>
      </c>
      <c r="J4600">
        <v>7.1</v>
      </c>
      <c r="K4600">
        <v>16</v>
      </c>
      <c r="L4600" t="s">
        <v>149</v>
      </c>
      <c r="M4600" t="s">
        <v>149</v>
      </c>
      <c r="N4600" t="s">
        <v>2314</v>
      </c>
      <c r="O4600" t="s">
        <v>65</v>
      </c>
      <c r="P4600">
        <f t="shared" si="71"/>
        <v>210000</v>
      </c>
      <c r="Q4600" s="7">
        <v>495013192</v>
      </c>
    </row>
    <row r="4601" spans="1:17" x14ac:dyDescent="0.25">
      <c r="A4601" t="s">
        <v>3799</v>
      </c>
      <c r="B4601" t="s">
        <v>32</v>
      </c>
      <c r="C4601">
        <v>2008</v>
      </c>
      <c r="D4601" t="s">
        <v>94</v>
      </c>
      <c r="E4601" t="s">
        <v>81</v>
      </c>
      <c r="F4601">
        <v>160000</v>
      </c>
      <c r="G4601">
        <v>20000</v>
      </c>
      <c r="H4601">
        <v>10000</v>
      </c>
      <c r="I4601">
        <v>20000</v>
      </c>
      <c r="J4601">
        <v>5.2</v>
      </c>
      <c r="K4601">
        <v>27</v>
      </c>
      <c r="L4601">
        <v>7</v>
      </c>
      <c r="M4601">
        <v>48</v>
      </c>
      <c r="N4601" t="s">
        <v>3800</v>
      </c>
      <c r="O4601" t="s">
        <v>41</v>
      </c>
      <c r="P4601">
        <f t="shared" si="71"/>
        <v>210000</v>
      </c>
      <c r="Q4601" s="7">
        <v>528816311</v>
      </c>
    </row>
    <row r="4602" spans="1:17" x14ac:dyDescent="0.25">
      <c r="A4602" t="s">
        <v>2745</v>
      </c>
      <c r="B4602" t="s">
        <v>16</v>
      </c>
      <c r="C4602">
        <v>2009</v>
      </c>
      <c r="D4602" t="s">
        <v>38</v>
      </c>
      <c r="E4602" t="s">
        <v>412</v>
      </c>
      <c r="F4602">
        <v>170000</v>
      </c>
      <c r="G4602">
        <v>10000</v>
      </c>
      <c r="H4602">
        <v>0</v>
      </c>
      <c r="I4602">
        <v>20000</v>
      </c>
      <c r="J4602">
        <v>5.3</v>
      </c>
      <c r="K4602">
        <v>6</v>
      </c>
      <c r="L4602">
        <v>5.8</v>
      </c>
      <c r="M4602">
        <v>4</v>
      </c>
      <c r="N4602" t="s">
        <v>3801</v>
      </c>
      <c r="O4602" t="s">
        <v>19</v>
      </c>
      <c r="P4602">
        <f t="shared" si="71"/>
        <v>200000</v>
      </c>
      <c r="Q4602" s="7">
        <v>534740514</v>
      </c>
    </row>
    <row r="4603" spans="1:17" x14ac:dyDescent="0.25">
      <c r="A4603" t="s">
        <v>3802</v>
      </c>
      <c r="B4603" t="s">
        <v>43</v>
      </c>
      <c r="C4603">
        <v>2005</v>
      </c>
      <c r="D4603" t="s">
        <v>52</v>
      </c>
      <c r="E4603" t="s">
        <v>98</v>
      </c>
      <c r="F4603">
        <v>100000</v>
      </c>
      <c r="G4603">
        <v>80000</v>
      </c>
      <c r="H4603">
        <v>0</v>
      </c>
      <c r="I4603">
        <v>30000</v>
      </c>
      <c r="J4603">
        <v>5.0999999999999996</v>
      </c>
      <c r="K4603">
        <v>32</v>
      </c>
      <c r="L4603">
        <v>5.3</v>
      </c>
      <c r="M4603">
        <v>7</v>
      </c>
      <c r="N4603" t="s">
        <v>3803</v>
      </c>
      <c r="O4603" t="s">
        <v>41</v>
      </c>
      <c r="P4603">
        <f t="shared" si="71"/>
        <v>210000</v>
      </c>
      <c r="Q4603" s="7">
        <v>511054143</v>
      </c>
    </row>
    <row r="4604" spans="1:17" x14ac:dyDescent="0.25">
      <c r="A4604" t="s">
        <v>3804</v>
      </c>
      <c r="B4604" t="s">
        <v>161</v>
      </c>
      <c r="C4604">
        <v>2001</v>
      </c>
      <c r="D4604" t="s">
        <v>17</v>
      </c>
      <c r="E4604" t="s">
        <v>81</v>
      </c>
      <c r="F4604">
        <v>140000</v>
      </c>
      <c r="G4604">
        <v>50000</v>
      </c>
      <c r="H4604">
        <v>0</v>
      </c>
      <c r="I4604">
        <v>0</v>
      </c>
      <c r="J4604">
        <v>7.9</v>
      </c>
      <c r="K4604">
        <v>11</v>
      </c>
      <c r="L4604" t="s">
        <v>149</v>
      </c>
      <c r="M4604" t="s">
        <v>149</v>
      </c>
      <c r="N4604" t="s">
        <v>1656</v>
      </c>
      <c r="O4604" t="s">
        <v>19</v>
      </c>
      <c r="P4604">
        <f t="shared" si="71"/>
        <v>190000</v>
      </c>
      <c r="Q4604" s="7">
        <v>489752572</v>
      </c>
    </row>
    <row r="4605" spans="1:17" x14ac:dyDescent="0.25">
      <c r="A4605" t="s">
        <v>97</v>
      </c>
      <c r="B4605" t="s">
        <v>111</v>
      </c>
      <c r="C4605">
        <v>2015</v>
      </c>
      <c r="D4605" t="s">
        <v>17</v>
      </c>
      <c r="E4605" t="s">
        <v>98</v>
      </c>
      <c r="F4605">
        <v>60000</v>
      </c>
      <c r="G4605">
        <v>130000</v>
      </c>
      <c r="H4605">
        <v>0</v>
      </c>
      <c r="I4605">
        <v>10000</v>
      </c>
      <c r="J4605">
        <v>8.1</v>
      </c>
      <c r="K4605">
        <v>10</v>
      </c>
      <c r="L4605">
        <v>4.4000000000000004</v>
      </c>
      <c r="M4605">
        <v>296</v>
      </c>
      <c r="N4605" t="s">
        <v>99</v>
      </c>
      <c r="O4605" t="s">
        <v>19</v>
      </c>
      <c r="P4605">
        <f t="shared" si="71"/>
        <v>200000</v>
      </c>
      <c r="Q4605" s="7">
        <v>567732286</v>
      </c>
    </row>
    <row r="4606" spans="1:17" x14ac:dyDescent="0.25">
      <c r="A4606" t="s">
        <v>3481</v>
      </c>
      <c r="B4606" t="s">
        <v>32</v>
      </c>
      <c r="C4606">
        <v>2014</v>
      </c>
      <c r="D4606" t="s">
        <v>192</v>
      </c>
      <c r="E4606" t="s">
        <v>53</v>
      </c>
      <c r="F4606">
        <v>110000</v>
      </c>
      <c r="G4606">
        <v>70000</v>
      </c>
      <c r="H4606">
        <v>0</v>
      </c>
      <c r="I4606">
        <v>20000</v>
      </c>
      <c r="J4606" t="s">
        <v>149</v>
      </c>
      <c r="K4606" t="s">
        <v>149</v>
      </c>
      <c r="L4606">
        <v>6.4</v>
      </c>
      <c r="M4606">
        <v>7</v>
      </c>
      <c r="N4606" t="s">
        <v>978</v>
      </c>
      <c r="O4606" t="s">
        <v>82</v>
      </c>
      <c r="P4606">
        <f t="shared" si="71"/>
        <v>200000</v>
      </c>
      <c r="Q4606" s="7">
        <v>562338430</v>
      </c>
    </row>
    <row r="4607" spans="1:17" x14ac:dyDescent="0.25">
      <c r="A4607" t="s">
        <v>3543</v>
      </c>
      <c r="B4607" t="s">
        <v>201</v>
      </c>
      <c r="C4607">
        <v>2013</v>
      </c>
      <c r="D4607" t="s">
        <v>17</v>
      </c>
      <c r="E4607" t="s">
        <v>98</v>
      </c>
      <c r="F4607">
        <v>160000</v>
      </c>
      <c r="G4607">
        <v>20000</v>
      </c>
      <c r="H4607">
        <v>0</v>
      </c>
      <c r="I4607">
        <v>20000</v>
      </c>
      <c r="J4607">
        <v>3.6</v>
      </c>
      <c r="K4607">
        <v>14</v>
      </c>
      <c r="L4607">
        <v>3.1</v>
      </c>
      <c r="M4607">
        <v>88</v>
      </c>
      <c r="N4607" t="s">
        <v>99</v>
      </c>
      <c r="O4607" t="s">
        <v>19</v>
      </c>
      <c r="P4607">
        <f t="shared" si="71"/>
        <v>200000</v>
      </c>
      <c r="Q4607" s="7">
        <v>556861736</v>
      </c>
    </row>
    <row r="4608" spans="1:17" x14ac:dyDescent="0.25">
      <c r="A4608" t="s">
        <v>3805</v>
      </c>
      <c r="B4608" t="s">
        <v>37</v>
      </c>
      <c r="C4608">
        <v>2010</v>
      </c>
      <c r="D4608" t="s">
        <v>38</v>
      </c>
      <c r="E4608" t="s">
        <v>49</v>
      </c>
      <c r="F4608">
        <v>60000</v>
      </c>
      <c r="G4608">
        <v>90000</v>
      </c>
      <c r="H4608">
        <v>10000</v>
      </c>
      <c r="I4608">
        <v>30000</v>
      </c>
      <c r="J4608">
        <v>3.6</v>
      </c>
      <c r="K4608">
        <v>45</v>
      </c>
      <c r="L4608">
        <v>3.7</v>
      </c>
      <c r="M4608">
        <v>21</v>
      </c>
      <c r="N4608" t="s">
        <v>1239</v>
      </c>
      <c r="O4608" t="s">
        <v>82</v>
      </c>
      <c r="P4608">
        <f t="shared" si="71"/>
        <v>190000</v>
      </c>
      <c r="Q4608" s="7">
        <v>540520772</v>
      </c>
    </row>
    <row r="4609" spans="1:17" x14ac:dyDescent="0.25">
      <c r="A4609" t="s">
        <v>1839</v>
      </c>
      <c r="B4609" t="s">
        <v>201</v>
      </c>
      <c r="C4609">
        <v>2016</v>
      </c>
      <c r="D4609" t="s">
        <v>38</v>
      </c>
      <c r="E4609" t="s">
        <v>269</v>
      </c>
      <c r="F4609">
        <v>110000</v>
      </c>
      <c r="G4609">
        <v>70000</v>
      </c>
      <c r="H4609">
        <v>0</v>
      </c>
      <c r="I4609">
        <v>20000</v>
      </c>
      <c r="J4609">
        <v>7.3</v>
      </c>
      <c r="K4609">
        <v>8</v>
      </c>
      <c r="L4609">
        <v>7.3</v>
      </c>
      <c r="M4609">
        <v>29</v>
      </c>
      <c r="N4609" t="s">
        <v>423</v>
      </c>
      <c r="O4609" t="s">
        <v>65</v>
      </c>
      <c r="P4609">
        <f t="shared" si="71"/>
        <v>200000</v>
      </c>
      <c r="Q4609" s="7">
        <v>573178249</v>
      </c>
    </row>
    <row r="4610" spans="1:17" x14ac:dyDescent="0.25">
      <c r="A4610" t="s">
        <v>3806</v>
      </c>
      <c r="B4610" t="s">
        <v>69</v>
      </c>
      <c r="C4610">
        <v>2016</v>
      </c>
      <c r="D4610" t="s">
        <v>94</v>
      </c>
      <c r="E4610" t="s">
        <v>1812</v>
      </c>
      <c r="F4610">
        <v>70000</v>
      </c>
      <c r="G4610">
        <v>40000</v>
      </c>
      <c r="H4610">
        <v>70000</v>
      </c>
      <c r="I4610">
        <v>20000</v>
      </c>
      <c r="J4610">
        <v>8.6999999999999993</v>
      </c>
      <c r="K4610">
        <v>49</v>
      </c>
      <c r="L4610">
        <v>8.1999999999999993</v>
      </c>
      <c r="M4610">
        <v>178</v>
      </c>
      <c r="N4610" t="s">
        <v>2068</v>
      </c>
      <c r="O4610" t="s">
        <v>65</v>
      </c>
      <c r="P4610">
        <f t="shared" si="71"/>
        <v>200000</v>
      </c>
      <c r="Q4610" s="7">
        <v>573178249</v>
      </c>
    </row>
    <row r="4611" spans="1:17" x14ac:dyDescent="0.25">
      <c r="A4611" t="s">
        <v>2284</v>
      </c>
      <c r="B4611" t="s">
        <v>136</v>
      </c>
      <c r="C4611">
        <v>2004</v>
      </c>
      <c r="D4611" t="s">
        <v>25</v>
      </c>
      <c r="E4611" t="s">
        <v>98</v>
      </c>
      <c r="F4611">
        <v>150000</v>
      </c>
      <c r="G4611">
        <v>40000</v>
      </c>
      <c r="H4611">
        <v>0</v>
      </c>
      <c r="I4611">
        <v>10000</v>
      </c>
      <c r="J4611">
        <v>7</v>
      </c>
      <c r="K4611">
        <v>20</v>
      </c>
      <c r="L4611">
        <v>8.6</v>
      </c>
      <c r="M4611">
        <v>11</v>
      </c>
      <c r="N4611" t="s">
        <v>752</v>
      </c>
      <c r="O4611" t="s">
        <v>19</v>
      </c>
      <c r="P4611">
        <f t="shared" ref="P4611:P4674" si="72">SUM(F4611:I4611)</f>
        <v>200000</v>
      </c>
      <c r="Q4611" s="7">
        <v>505524224</v>
      </c>
    </row>
    <row r="4612" spans="1:17" x14ac:dyDescent="0.25">
      <c r="A4612" t="s">
        <v>3807</v>
      </c>
      <c r="B4612" t="s">
        <v>32</v>
      </c>
      <c r="C4612">
        <v>2010</v>
      </c>
      <c r="D4612" t="s">
        <v>27</v>
      </c>
      <c r="E4612" t="s">
        <v>269</v>
      </c>
      <c r="F4612">
        <v>100000</v>
      </c>
      <c r="G4612">
        <v>80000</v>
      </c>
      <c r="H4612">
        <v>0</v>
      </c>
      <c r="I4612">
        <v>20000</v>
      </c>
      <c r="J4612">
        <v>5.7</v>
      </c>
      <c r="K4612">
        <v>33</v>
      </c>
      <c r="L4612">
        <v>4.8</v>
      </c>
      <c r="M4612">
        <v>4</v>
      </c>
      <c r="N4612" t="s">
        <v>269</v>
      </c>
      <c r="O4612" t="s">
        <v>19</v>
      </c>
      <c r="P4612">
        <f t="shared" si="72"/>
        <v>200000</v>
      </c>
      <c r="Q4612" s="7">
        <v>540520772</v>
      </c>
    </row>
    <row r="4613" spans="1:17" x14ac:dyDescent="0.25">
      <c r="A4613" t="s">
        <v>3808</v>
      </c>
      <c r="B4613" t="s">
        <v>16</v>
      </c>
      <c r="C4613">
        <v>2009</v>
      </c>
      <c r="D4613" t="s">
        <v>38</v>
      </c>
      <c r="E4613" t="s">
        <v>269</v>
      </c>
      <c r="F4613">
        <v>120000</v>
      </c>
      <c r="G4613">
        <v>30000</v>
      </c>
      <c r="H4613">
        <v>30000</v>
      </c>
      <c r="I4613">
        <v>20000</v>
      </c>
      <c r="J4613">
        <v>6.5</v>
      </c>
      <c r="K4613">
        <v>25</v>
      </c>
      <c r="L4613">
        <v>7.3</v>
      </c>
      <c r="M4613">
        <v>15</v>
      </c>
      <c r="N4613" t="s">
        <v>3261</v>
      </c>
      <c r="O4613" t="s">
        <v>82</v>
      </c>
      <c r="P4613">
        <f t="shared" si="72"/>
        <v>200000</v>
      </c>
      <c r="Q4613" s="7">
        <v>534740514</v>
      </c>
    </row>
    <row r="4614" spans="1:17" x14ac:dyDescent="0.25">
      <c r="A4614" t="s">
        <v>1590</v>
      </c>
      <c r="B4614" t="s">
        <v>116</v>
      </c>
      <c r="C4614">
        <v>2008</v>
      </c>
      <c r="D4614" t="s">
        <v>38</v>
      </c>
      <c r="E4614" t="s">
        <v>662</v>
      </c>
      <c r="F4614">
        <v>20000</v>
      </c>
      <c r="G4614">
        <v>0</v>
      </c>
      <c r="H4614">
        <v>180000</v>
      </c>
      <c r="I4614">
        <v>0</v>
      </c>
      <c r="J4614">
        <v>6.2</v>
      </c>
      <c r="K4614">
        <v>13</v>
      </c>
      <c r="L4614">
        <v>6.6</v>
      </c>
      <c r="M4614">
        <v>10</v>
      </c>
      <c r="N4614" t="s">
        <v>3809</v>
      </c>
      <c r="O4614" t="s">
        <v>65</v>
      </c>
      <c r="P4614">
        <f t="shared" si="72"/>
        <v>200000</v>
      </c>
      <c r="Q4614" s="7">
        <v>528816311</v>
      </c>
    </row>
    <row r="4615" spans="1:17" x14ac:dyDescent="0.25">
      <c r="A4615" t="s">
        <v>1360</v>
      </c>
      <c r="B4615" t="s">
        <v>101</v>
      </c>
      <c r="C4615">
        <v>2003</v>
      </c>
      <c r="D4615" t="s">
        <v>17</v>
      </c>
      <c r="E4615" t="s">
        <v>98</v>
      </c>
      <c r="F4615">
        <v>150000</v>
      </c>
      <c r="G4615">
        <v>40000</v>
      </c>
      <c r="H4615">
        <v>0</v>
      </c>
      <c r="I4615">
        <v>10000</v>
      </c>
      <c r="J4615">
        <v>8.1999999999999993</v>
      </c>
      <c r="K4615">
        <v>18</v>
      </c>
      <c r="L4615">
        <v>9</v>
      </c>
      <c r="M4615">
        <v>9</v>
      </c>
      <c r="N4615" t="s">
        <v>99</v>
      </c>
      <c r="O4615" t="s">
        <v>19</v>
      </c>
      <c r="P4615">
        <f t="shared" si="72"/>
        <v>200000</v>
      </c>
      <c r="Q4615" s="7">
        <v>500125528</v>
      </c>
    </row>
    <row r="4616" spans="1:17" x14ac:dyDescent="0.25">
      <c r="A4616" t="s">
        <v>3513</v>
      </c>
      <c r="B4616" t="s">
        <v>32</v>
      </c>
      <c r="C4616">
        <v>2007</v>
      </c>
      <c r="D4616" t="s">
        <v>21</v>
      </c>
      <c r="E4616" t="s">
        <v>53</v>
      </c>
      <c r="F4616">
        <v>180000</v>
      </c>
      <c r="G4616">
        <v>0</v>
      </c>
      <c r="H4616">
        <v>0</v>
      </c>
      <c r="I4616">
        <v>20000</v>
      </c>
      <c r="J4616">
        <v>4.3</v>
      </c>
      <c r="K4616">
        <v>9</v>
      </c>
      <c r="L4616">
        <v>6.4</v>
      </c>
      <c r="M4616">
        <v>5</v>
      </c>
      <c r="N4616" t="s">
        <v>2693</v>
      </c>
      <c r="O4616" t="s">
        <v>19</v>
      </c>
      <c r="P4616">
        <f t="shared" si="72"/>
        <v>200000</v>
      </c>
      <c r="Q4616" s="7">
        <v>522751172</v>
      </c>
    </row>
    <row r="4617" spans="1:17" x14ac:dyDescent="0.25">
      <c r="A4617" t="s">
        <v>3810</v>
      </c>
      <c r="B4617" t="s">
        <v>24</v>
      </c>
      <c r="C4617">
        <v>2009</v>
      </c>
      <c r="D4617" t="s">
        <v>94</v>
      </c>
      <c r="E4617" t="s">
        <v>412</v>
      </c>
      <c r="F4617">
        <v>60000</v>
      </c>
      <c r="G4617">
        <v>50000</v>
      </c>
      <c r="H4617">
        <v>70000</v>
      </c>
      <c r="I4617">
        <v>10000</v>
      </c>
      <c r="J4617">
        <v>7.5</v>
      </c>
      <c r="K4617">
        <v>46</v>
      </c>
      <c r="L4617">
        <v>9</v>
      </c>
      <c r="M4617">
        <v>61</v>
      </c>
      <c r="N4617" t="s">
        <v>1016</v>
      </c>
      <c r="O4617" t="s">
        <v>65</v>
      </c>
      <c r="P4617">
        <f t="shared" si="72"/>
        <v>190000</v>
      </c>
      <c r="Q4617" s="7">
        <v>534740514</v>
      </c>
    </row>
    <row r="4618" spans="1:17" x14ac:dyDescent="0.25">
      <c r="A4618" t="s">
        <v>3811</v>
      </c>
      <c r="B4618" t="s">
        <v>43</v>
      </c>
      <c r="C4618">
        <v>2003</v>
      </c>
      <c r="D4618" t="s">
        <v>17</v>
      </c>
      <c r="E4618" t="s">
        <v>49</v>
      </c>
      <c r="F4618">
        <v>100000</v>
      </c>
      <c r="G4618">
        <v>80000</v>
      </c>
      <c r="H4618">
        <v>0</v>
      </c>
      <c r="I4618">
        <v>30000</v>
      </c>
      <c r="J4618">
        <v>4.5</v>
      </c>
      <c r="K4618">
        <v>16</v>
      </c>
      <c r="L4618" t="s">
        <v>149</v>
      </c>
      <c r="M4618" t="s">
        <v>149</v>
      </c>
      <c r="N4618" t="s">
        <v>1412</v>
      </c>
      <c r="O4618" t="s">
        <v>19</v>
      </c>
      <c r="P4618">
        <f t="shared" si="72"/>
        <v>210000</v>
      </c>
      <c r="Q4618" s="7">
        <v>500125528</v>
      </c>
    </row>
    <row r="4619" spans="1:17" x14ac:dyDescent="0.25">
      <c r="A4619" t="s">
        <v>2592</v>
      </c>
      <c r="B4619" t="s">
        <v>101</v>
      </c>
      <c r="C4619">
        <v>2005</v>
      </c>
      <c r="D4619" t="s">
        <v>38</v>
      </c>
      <c r="E4619" t="s">
        <v>407</v>
      </c>
      <c r="F4619">
        <v>150000</v>
      </c>
      <c r="G4619">
        <v>40000</v>
      </c>
      <c r="H4619">
        <v>0</v>
      </c>
      <c r="I4619">
        <v>10000</v>
      </c>
      <c r="J4619">
        <v>7.2</v>
      </c>
      <c r="K4619">
        <v>31</v>
      </c>
      <c r="L4619">
        <v>6</v>
      </c>
      <c r="M4619">
        <v>6</v>
      </c>
      <c r="N4619" t="s">
        <v>186</v>
      </c>
      <c r="O4619" t="s">
        <v>65</v>
      </c>
      <c r="P4619">
        <f t="shared" si="72"/>
        <v>200000</v>
      </c>
      <c r="Q4619" s="7">
        <v>511054143</v>
      </c>
    </row>
    <row r="4620" spans="1:17" x14ac:dyDescent="0.25">
      <c r="A4620" t="s">
        <v>3341</v>
      </c>
      <c r="B4620" t="s">
        <v>116</v>
      </c>
      <c r="C4620">
        <v>2006</v>
      </c>
      <c r="D4620" t="s">
        <v>17</v>
      </c>
      <c r="E4620" t="s">
        <v>49</v>
      </c>
      <c r="F4620">
        <v>180000</v>
      </c>
      <c r="G4620">
        <v>0</v>
      </c>
      <c r="H4620">
        <v>0</v>
      </c>
      <c r="I4620">
        <v>20000</v>
      </c>
      <c r="J4620">
        <v>6.8</v>
      </c>
      <c r="K4620">
        <v>24</v>
      </c>
      <c r="L4620">
        <v>7</v>
      </c>
      <c r="M4620">
        <v>5</v>
      </c>
      <c r="N4620" t="s">
        <v>1103</v>
      </c>
      <c r="O4620" t="s">
        <v>19</v>
      </c>
      <c r="P4620">
        <f t="shared" si="72"/>
        <v>200000</v>
      </c>
      <c r="Q4620" s="7">
        <v>516818555</v>
      </c>
    </row>
    <row r="4621" spans="1:17" x14ac:dyDescent="0.25">
      <c r="A4621" t="s">
        <v>2254</v>
      </c>
      <c r="B4621" t="s">
        <v>111</v>
      </c>
      <c r="C4621">
        <v>2011</v>
      </c>
      <c r="D4621" t="s">
        <v>94</v>
      </c>
      <c r="E4621" t="s">
        <v>1500</v>
      </c>
      <c r="F4621">
        <v>90000</v>
      </c>
      <c r="G4621">
        <v>90000</v>
      </c>
      <c r="H4621">
        <v>0</v>
      </c>
      <c r="I4621">
        <v>20000</v>
      </c>
      <c r="J4621">
        <v>7.6</v>
      </c>
      <c r="K4621">
        <v>31</v>
      </c>
      <c r="L4621">
        <v>6.5</v>
      </c>
      <c r="M4621">
        <v>315</v>
      </c>
      <c r="N4621" t="s">
        <v>2255</v>
      </c>
      <c r="O4621" t="s">
        <v>41</v>
      </c>
      <c r="P4621">
        <f t="shared" si="72"/>
        <v>200000</v>
      </c>
      <c r="Q4621" s="7">
        <v>545961365</v>
      </c>
    </row>
    <row r="4622" spans="1:17" x14ac:dyDescent="0.25">
      <c r="A4622" t="s">
        <v>3812</v>
      </c>
      <c r="B4622" t="s">
        <v>101</v>
      </c>
      <c r="C4622">
        <v>2003</v>
      </c>
      <c r="D4622" t="s">
        <v>21</v>
      </c>
      <c r="E4622" t="s">
        <v>95</v>
      </c>
      <c r="F4622">
        <v>150000</v>
      </c>
      <c r="G4622">
        <v>40000</v>
      </c>
      <c r="H4622">
        <v>0</v>
      </c>
      <c r="I4622">
        <v>10000</v>
      </c>
      <c r="J4622">
        <v>4</v>
      </c>
      <c r="K4622">
        <v>5</v>
      </c>
      <c r="L4622">
        <v>7.4</v>
      </c>
      <c r="M4622">
        <v>7</v>
      </c>
      <c r="N4622" t="s">
        <v>95</v>
      </c>
      <c r="O4622" t="s">
        <v>19</v>
      </c>
      <c r="P4622">
        <f t="shared" si="72"/>
        <v>200000</v>
      </c>
      <c r="Q4622" s="7">
        <v>500125528</v>
      </c>
    </row>
    <row r="4623" spans="1:17" x14ac:dyDescent="0.25">
      <c r="A4623" t="s">
        <v>3567</v>
      </c>
      <c r="B4623" t="s">
        <v>37</v>
      </c>
      <c r="C4623">
        <v>2013</v>
      </c>
      <c r="D4623" t="s">
        <v>94</v>
      </c>
      <c r="E4623" t="s">
        <v>1812</v>
      </c>
      <c r="F4623">
        <v>50000</v>
      </c>
      <c r="G4623">
        <v>20000</v>
      </c>
      <c r="H4623">
        <v>120000</v>
      </c>
      <c r="I4623">
        <v>10000</v>
      </c>
      <c r="J4623">
        <v>8.6</v>
      </c>
      <c r="K4623">
        <v>12</v>
      </c>
      <c r="L4623">
        <v>7.7</v>
      </c>
      <c r="M4623">
        <v>128</v>
      </c>
      <c r="N4623" t="s">
        <v>3568</v>
      </c>
      <c r="O4623" t="s">
        <v>65</v>
      </c>
      <c r="P4623">
        <f t="shared" si="72"/>
        <v>200000</v>
      </c>
      <c r="Q4623" s="7">
        <v>556861736</v>
      </c>
    </row>
    <row r="4624" spans="1:17" x14ac:dyDescent="0.25">
      <c r="A4624" t="s">
        <v>3073</v>
      </c>
      <c r="B4624" t="s">
        <v>37</v>
      </c>
      <c r="C4624">
        <v>2007</v>
      </c>
      <c r="D4624" t="s">
        <v>52</v>
      </c>
      <c r="E4624" t="s">
        <v>1033</v>
      </c>
      <c r="F4624">
        <v>170000</v>
      </c>
      <c r="G4624">
        <v>10000</v>
      </c>
      <c r="H4624">
        <v>0</v>
      </c>
      <c r="I4624">
        <v>20000</v>
      </c>
      <c r="J4624">
        <v>6</v>
      </c>
      <c r="K4624">
        <v>34</v>
      </c>
      <c r="L4624">
        <v>7.1</v>
      </c>
      <c r="M4624">
        <v>52</v>
      </c>
      <c r="N4624" t="s">
        <v>3074</v>
      </c>
      <c r="O4624" t="s">
        <v>41</v>
      </c>
      <c r="P4624">
        <f t="shared" si="72"/>
        <v>200000</v>
      </c>
      <c r="Q4624" s="7">
        <v>522751172</v>
      </c>
    </row>
    <row r="4625" spans="1:17" x14ac:dyDescent="0.25">
      <c r="A4625" t="s">
        <v>3813</v>
      </c>
      <c r="B4625" t="s">
        <v>67</v>
      </c>
      <c r="C4625">
        <v>2012</v>
      </c>
      <c r="D4625" t="s">
        <v>63</v>
      </c>
      <c r="E4625" t="s">
        <v>18</v>
      </c>
      <c r="F4625">
        <v>60000</v>
      </c>
      <c r="G4625">
        <v>70000</v>
      </c>
      <c r="H4625">
        <v>50000</v>
      </c>
      <c r="I4625">
        <v>10000</v>
      </c>
      <c r="J4625">
        <v>6.4</v>
      </c>
      <c r="K4625">
        <v>42</v>
      </c>
      <c r="L4625">
        <v>5.9</v>
      </c>
      <c r="M4625">
        <v>39</v>
      </c>
      <c r="N4625" t="s">
        <v>1342</v>
      </c>
      <c r="O4625" t="s">
        <v>65</v>
      </c>
      <c r="P4625">
        <f t="shared" si="72"/>
        <v>190000</v>
      </c>
      <c r="Q4625" s="7">
        <v>551484507</v>
      </c>
    </row>
    <row r="4626" spans="1:17" x14ac:dyDescent="0.25">
      <c r="A4626" t="s">
        <v>1538</v>
      </c>
      <c r="B4626" t="s">
        <v>24</v>
      </c>
      <c r="C4626">
        <v>2009</v>
      </c>
      <c r="D4626" t="s">
        <v>94</v>
      </c>
      <c r="E4626" t="s">
        <v>53</v>
      </c>
      <c r="F4626">
        <v>160000</v>
      </c>
      <c r="G4626">
        <v>30000</v>
      </c>
      <c r="H4626">
        <v>0</v>
      </c>
      <c r="I4626">
        <v>20000</v>
      </c>
      <c r="J4626">
        <v>6.5</v>
      </c>
      <c r="K4626">
        <v>7</v>
      </c>
      <c r="L4626">
        <v>6.7</v>
      </c>
      <c r="M4626">
        <v>9</v>
      </c>
      <c r="N4626" t="s">
        <v>1349</v>
      </c>
      <c r="O4626" t="s">
        <v>82</v>
      </c>
      <c r="P4626">
        <f t="shared" si="72"/>
        <v>210000</v>
      </c>
      <c r="Q4626" s="7">
        <v>534740514</v>
      </c>
    </row>
    <row r="4627" spans="1:17" x14ac:dyDescent="0.25">
      <c r="A4627" t="s">
        <v>296</v>
      </c>
      <c r="B4627" t="s">
        <v>161</v>
      </c>
      <c r="C4627">
        <v>2005</v>
      </c>
      <c r="D4627" t="s">
        <v>27</v>
      </c>
      <c r="E4627" t="s">
        <v>269</v>
      </c>
      <c r="F4627">
        <v>140000</v>
      </c>
      <c r="G4627">
        <v>50000</v>
      </c>
      <c r="H4627">
        <v>0</v>
      </c>
      <c r="I4627">
        <v>0</v>
      </c>
      <c r="J4627">
        <v>6</v>
      </c>
      <c r="K4627">
        <v>7</v>
      </c>
      <c r="L4627" t="s">
        <v>149</v>
      </c>
      <c r="M4627" t="s">
        <v>149</v>
      </c>
      <c r="N4627" t="s">
        <v>3698</v>
      </c>
      <c r="O4627" t="s">
        <v>19</v>
      </c>
      <c r="P4627">
        <f t="shared" si="72"/>
        <v>190000</v>
      </c>
      <c r="Q4627" s="7">
        <v>511054143</v>
      </c>
    </row>
    <row r="4628" spans="1:17" x14ac:dyDescent="0.25">
      <c r="A4628" t="s">
        <v>3209</v>
      </c>
      <c r="B4628" t="s">
        <v>43</v>
      </c>
      <c r="C4628">
        <v>2009</v>
      </c>
      <c r="D4628" t="s">
        <v>17</v>
      </c>
      <c r="E4628" t="s">
        <v>39</v>
      </c>
      <c r="F4628">
        <v>100000</v>
      </c>
      <c r="G4628">
        <v>80000</v>
      </c>
      <c r="H4628">
        <v>0</v>
      </c>
      <c r="I4628">
        <v>30000</v>
      </c>
      <c r="J4628" t="s">
        <v>149</v>
      </c>
      <c r="K4628" t="s">
        <v>149</v>
      </c>
      <c r="L4628" t="s">
        <v>149</v>
      </c>
      <c r="M4628" t="s">
        <v>149</v>
      </c>
      <c r="N4628" t="s">
        <v>959</v>
      </c>
      <c r="O4628" t="s">
        <v>82</v>
      </c>
      <c r="P4628">
        <f t="shared" si="72"/>
        <v>210000</v>
      </c>
      <c r="Q4628" s="7">
        <v>534740514</v>
      </c>
    </row>
    <row r="4629" spans="1:17" x14ac:dyDescent="0.25">
      <c r="A4629" t="s">
        <v>3182</v>
      </c>
      <c r="B4629" t="s">
        <v>32</v>
      </c>
      <c r="C4629">
        <v>2010</v>
      </c>
      <c r="D4629" t="s">
        <v>52</v>
      </c>
      <c r="E4629" t="s">
        <v>178</v>
      </c>
      <c r="F4629">
        <v>100000</v>
      </c>
      <c r="G4629">
        <v>70000</v>
      </c>
      <c r="H4629">
        <v>20000</v>
      </c>
      <c r="I4629">
        <v>20000</v>
      </c>
      <c r="J4629">
        <v>5.8</v>
      </c>
      <c r="K4629">
        <v>52</v>
      </c>
      <c r="L4629">
        <v>6.1</v>
      </c>
      <c r="M4629">
        <v>24</v>
      </c>
      <c r="N4629" t="s">
        <v>382</v>
      </c>
      <c r="O4629" t="s">
        <v>65</v>
      </c>
      <c r="P4629">
        <f t="shared" si="72"/>
        <v>210000</v>
      </c>
      <c r="Q4629" s="7">
        <v>540520772</v>
      </c>
    </row>
    <row r="4630" spans="1:17" x14ac:dyDescent="0.25">
      <c r="A4630" t="s">
        <v>2485</v>
      </c>
      <c r="B4630" t="s">
        <v>101</v>
      </c>
      <c r="C4630">
        <v>2002</v>
      </c>
      <c r="D4630" t="s">
        <v>17</v>
      </c>
      <c r="E4630" t="s">
        <v>53</v>
      </c>
      <c r="F4630">
        <v>150000</v>
      </c>
      <c r="G4630">
        <v>40000</v>
      </c>
      <c r="H4630">
        <v>0</v>
      </c>
      <c r="I4630">
        <v>10000</v>
      </c>
      <c r="J4630">
        <v>7.5</v>
      </c>
      <c r="K4630">
        <v>16</v>
      </c>
      <c r="L4630" t="s">
        <v>149</v>
      </c>
      <c r="M4630" t="s">
        <v>149</v>
      </c>
      <c r="N4630" t="s">
        <v>585</v>
      </c>
      <c r="O4630" t="s">
        <v>65</v>
      </c>
      <c r="P4630">
        <f t="shared" si="72"/>
        <v>200000</v>
      </c>
      <c r="Q4630" s="7">
        <v>495013192</v>
      </c>
    </row>
    <row r="4631" spans="1:17" x14ac:dyDescent="0.25">
      <c r="A4631" t="s">
        <v>2698</v>
      </c>
      <c r="B4631" t="s">
        <v>101</v>
      </c>
      <c r="C4631">
        <v>2005</v>
      </c>
      <c r="D4631" t="s">
        <v>38</v>
      </c>
      <c r="E4631" t="s">
        <v>98</v>
      </c>
      <c r="F4631">
        <v>150000</v>
      </c>
      <c r="G4631">
        <v>40000</v>
      </c>
      <c r="H4631">
        <v>0</v>
      </c>
      <c r="I4631">
        <v>10000</v>
      </c>
      <c r="J4631">
        <v>7.1</v>
      </c>
      <c r="K4631">
        <v>34</v>
      </c>
      <c r="L4631">
        <v>8.8000000000000007</v>
      </c>
      <c r="M4631">
        <v>12</v>
      </c>
      <c r="N4631" t="s">
        <v>98</v>
      </c>
      <c r="O4631" t="s">
        <v>65</v>
      </c>
      <c r="P4631">
        <f t="shared" si="72"/>
        <v>200000</v>
      </c>
      <c r="Q4631" s="7">
        <v>511054143</v>
      </c>
    </row>
    <row r="4632" spans="1:17" x14ac:dyDescent="0.25">
      <c r="A4632" t="s">
        <v>2884</v>
      </c>
      <c r="B4632" t="s">
        <v>24</v>
      </c>
      <c r="C4632">
        <v>2009</v>
      </c>
      <c r="D4632" t="s">
        <v>27</v>
      </c>
      <c r="E4632" t="s">
        <v>81</v>
      </c>
      <c r="F4632">
        <v>180000</v>
      </c>
      <c r="G4632">
        <v>0</v>
      </c>
      <c r="H4632">
        <v>0</v>
      </c>
      <c r="I4632">
        <v>10000</v>
      </c>
      <c r="J4632" t="s">
        <v>149</v>
      </c>
      <c r="K4632" t="s">
        <v>149</v>
      </c>
      <c r="L4632" t="s">
        <v>149</v>
      </c>
      <c r="M4632" t="s">
        <v>149</v>
      </c>
      <c r="N4632" t="s">
        <v>1651</v>
      </c>
      <c r="O4632" t="s">
        <v>19</v>
      </c>
      <c r="P4632">
        <f t="shared" si="72"/>
        <v>190000</v>
      </c>
      <c r="Q4632" s="7">
        <v>534740514</v>
      </c>
    </row>
    <row r="4633" spans="1:17" x14ac:dyDescent="0.25">
      <c r="A4633" t="s">
        <v>3814</v>
      </c>
      <c r="B4633" t="s">
        <v>37</v>
      </c>
      <c r="C4633">
        <v>2010</v>
      </c>
      <c r="D4633" t="s">
        <v>71</v>
      </c>
      <c r="E4633" t="s">
        <v>53</v>
      </c>
      <c r="F4633">
        <v>110000</v>
      </c>
      <c r="G4633">
        <v>60000</v>
      </c>
      <c r="H4633">
        <v>0</v>
      </c>
      <c r="I4633">
        <v>30000</v>
      </c>
      <c r="J4633">
        <v>6.6</v>
      </c>
      <c r="K4633">
        <v>17</v>
      </c>
      <c r="L4633">
        <v>6.1</v>
      </c>
      <c r="M4633">
        <v>12</v>
      </c>
      <c r="N4633" t="s">
        <v>1887</v>
      </c>
      <c r="O4633" t="s">
        <v>65</v>
      </c>
      <c r="P4633">
        <f t="shared" si="72"/>
        <v>200000</v>
      </c>
      <c r="Q4633" s="7">
        <v>540520772</v>
      </c>
    </row>
    <row r="4634" spans="1:17" x14ac:dyDescent="0.25">
      <c r="A4634" t="s">
        <v>3815</v>
      </c>
      <c r="B4634" t="s">
        <v>16</v>
      </c>
      <c r="C4634">
        <v>2010</v>
      </c>
      <c r="D4634" t="s">
        <v>17</v>
      </c>
      <c r="E4634" t="s">
        <v>53</v>
      </c>
      <c r="F4634">
        <v>190000</v>
      </c>
      <c r="G4634">
        <v>0</v>
      </c>
      <c r="H4634">
        <v>0</v>
      </c>
      <c r="I4634">
        <v>10000</v>
      </c>
      <c r="J4634" t="s">
        <v>149</v>
      </c>
      <c r="K4634" t="s">
        <v>149</v>
      </c>
      <c r="L4634" t="s">
        <v>149</v>
      </c>
      <c r="M4634" t="s">
        <v>149</v>
      </c>
      <c r="N4634" t="s">
        <v>2052</v>
      </c>
      <c r="O4634" t="s">
        <v>65</v>
      </c>
      <c r="P4634">
        <f t="shared" si="72"/>
        <v>200000</v>
      </c>
      <c r="Q4634" s="7">
        <v>540520772</v>
      </c>
    </row>
    <row r="4635" spans="1:17" x14ac:dyDescent="0.25">
      <c r="A4635" t="s">
        <v>3816</v>
      </c>
      <c r="B4635" t="s">
        <v>24</v>
      </c>
      <c r="C4635">
        <v>2010</v>
      </c>
      <c r="D4635" t="s">
        <v>27</v>
      </c>
      <c r="E4635" t="s">
        <v>407</v>
      </c>
      <c r="F4635">
        <v>160000</v>
      </c>
      <c r="G4635">
        <v>30000</v>
      </c>
      <c r="H4635">
        <v>0</v>
      </c>
      <c r="I4635">
        <v>10000</v>
      </c>
      <c r="J4635" t="s">
        <v>149</v>
      </c>
      <c r="K4635" t="s">
        <v>149</v>
      </c>
      <c r="L4635" t="s">
        <v>149</v>
      </c>
      <c r="M4635" t="s">
        <v>149</v>
      </c>
      <c r="N4635" t="s">
        <v>407</v>
      </c>
      <c r="O4635" t="s">
        <v>19</v>
      </c>
      <c r="P4635">
        <f t="shared" si="72"/>
        <v>200000</v>
      </c>
      <c r="Q4635" s="7">
        <v>540520772</v>
      </c>
    </row>
    <row r="4636" spans="1:17" x14ac:dyDescent="0.25">
      <c r="A4636" t="s">
        <v>669</v>
      </c>
      <c r="B4636" t="s">
        <v>111</v>
      </c>
      <c r="C4636">
        <v>2015</v>
      </c>
      <c r="D4636" t="s">
        <v>38</v>
      </c>
      <c r="E4636" t="s">
        <v>199</v>
      </c>
      <c r="F4636">
        <v>120000</v>
      </c>
      <c r="G4636">
        <v>60000</v>
      </c>
      <c r="H4636">
        <v>0</v>
      </c>
      <c r="I4636">
        <v>20000</v>
      </c>
      <c r="J4636">
        <v>7.5</v>
      </c>
      <c r="K4636">
        <v>40</v>
      </c>
      <c r="L4636">
        <v>7.9</v>
      </c>
      <c r="M4636">
        <v>1295</v>
      </c>
      <c r="N4636" t="s">
        <v>591</v>
      </c>
      <c r="O4636" t="s">
        <v>41</v>
      </c>
      <c r="P4636">
        <f t="shared" si="72"/>
        <v>200000</v>
      </c>
      <c r="Q4636" s="7">
        <v>567732286</v>
      </c>
    </row>
    <row r="4637" spans="1:17" x14ac:dyDescent="0.25">
      <c r="A4637" t="s">
        <v>3817</v>
      </c>
      <c r="B4637" t="s">
        <v>24</v>
      </c>
      <c r="C4637">
        <v>2008</v>
      </c>
      <c r="D4637" t="s">
        <v>27</v>
      </c>
      <c r="E4637" t="s">
        <v>407</v>
      </c>
      <c r="F4637">
        <v>180000</v>
      </c>
      <c r="G4637">
        <v>0</v>
      </c>
      <c r="H4637">
        <v>0</v>
      </c>
      <c r="I4637">
        <v>10000</v>
      </c>
      <c r="J4637" t="s">
        <v>149</v>
      </c>
      <c r="K4637" t="s">
        <v>149</v>
      </c>
      <c r="L4637" t="s">
        <v>149</v>
      </c>
      <c r="M4637" t="s">
        <v>149</v>
      </c>
      <c r="N4637" t="s">
        <v>3493</v>
      </c>
      <c r="O4637" t="s">
        <v>19</v>
      </c>
      <c r="P4637">
        <f t="shared" si="72"/>
        <v>190000</v>
      </c>
      <c r="Q4637" s="7">
        <v>528816311</v>
      </c>
    </row>
    <row r="4638" spans="1:17" x14ac:dyDescent="0.25">
      <c r="A4638" t="s">
        <v>3166</v>
      </c>
      <c r="B4638" t="s">
        <v>1294</v>
      </c>
      <c r="C4638">
        <v>2000</v>
      </c>
      <c r="D4638" t="s">
        <v>94</v>
      </c>
      <c r="E4638" t="s">
        <v>81</v>
      </c>
      <c r="F4638">
        <v>0</v>
      </c>
      <c r="G4638">
        <v>0</v>
      </c>
      <c r="H4638">
        <v>200000</v>
      </c>
      <c r="I4638">
        <v>0</v>
      </c>
      <c r="J4638">
        <v>9</v>
      </c>
      <c r="K4638">
        <v>17</v>
      </c>
      <c r="L4638">
        <v>8.8000000000000007</v>
      </c>
      <c r="M4638">
        <v>57</v>
      </c>
      <c r="N4638" t="s">
        <v>64</v>
      </c>
      <c r="O4638" t="s">
        <v>65</v>
      </c>
      <c r="P4638">
        <f t="shared" si="72"/>
        <v>200000</v>
      </c>
      <c r="Q4638" s="7">
        <v>484244580</v>
      </c>
    </row>
    <row r="4639" spans="1:17" x14ac:dyDescent="0.25">
      <c r="A4639" t="s">
        <v>3818</v>
      </c>
      <c r="B4639" t="s">
        <v>32</v>
      </c>
      <c r="C4639">
        <v>2005</v>
      </c>
      <c r="D4639" t="s">
        <v>21</v>
      </c>
      <c r="E4639" t="s">
        <v>269</v>
      </c>
      <c r="F4639">
        <v>100000</v>
      </c>
      <c r="G4639">
        <v>20000</v>
      </c>
      <c r="H4639">
        <v>70000</v>
      </c>
      <c r="I4639">
        <v>10000</v>
      </c>
      <c r="J4639">
        <v>7.4</v>
      </c>
      <c r="K4639">
        <v>65</v>
      </c>
      <c r="L4639">
        <v>7.1</v>
      </c>
      <c r="M4639">
        <v>28</v>
      </c>
      <c r="N4639" t="s">
        <v>294</v>
      </c>
      <c r="O4639" t="s">
        <v>19</v>
      </c>
      <c r="P4639">
        <f t="shared" si="72"/>
        <v>200000</v>
      </c>
      <c r="Q4639" s="7">
        <v>511054143</v>
      </c>
    </row>
    <row r="4640" spans="1:17" x14ac:dyDescent="0.25">
      <c r="A4640" t="s">
        <v>1757</v>
      </c>
      <c r="B4640" t="s">
        <v>101</v>
      </c>
      <c r="C4640">
        <v>2004</v>
      </c>
      <c r="D4640" t="s">
        <v>38</v>
      </c>
      <c r="E4640" t="s">
        <v>53</v>
      </c>
      <c r="F4640">
        <v>150000</v>
      </c>
      <c r="G4640">
        <v>40000</v>
      </c>
      <c r="H4640">
        <v>0</v>
      </c>
      <c r="I4640">
        <v>10000</v>
      </c>
      <c r="J4640">
        <v>6.7</v>
      </c>
      <c r="K4640">
        <v>28</v>
      </c>
      <c r="L4640" t="s">
        <v>149</v>
      </c>
      <c r="M4640" t="s">
        <v>149</v>
      </c>
      <c r="N4640" t="s">
        <v>502</v>
      </c>
      <c r="O4640" t="s">
        <v>19</v>
      </c>
      <c r="P4640">
        <f t="shared" si="72"/>
        <v>200000</v>
      </c>
      <c r="Q4640" s="7">
        <v>505524224</v>
      </c>
    </row>
    <row r="4641" spans="1:17" x14ac:dyDescent="0.25">
      <c r="A4641" t="s">
        <v>886</v>
      </c>
      <c r="B4641" t="s">
        <v>136</v>
      </c>
      <c r="C4641">
        <v>2004</v>
      </c>
      <c r="D4641" t="s">
        <v>17</v>
      </c>
      <c r="E4641" t="s">
        <v>98</v>
      </c>
      <c r="F4641">
        <v>150000</v>
      </c>
      <c r="G4641">
        <v>40000</v>
      </c>
      <c r="H4641">
        <v>0</v>
      </c>
      <c r="I4641">
        <v>10000</v>
      </c>
      <c r="J4641">
        <v>7.7</v>
      </c>
      <c r="K4641">
        <v>24</v>
      </c>
      <c r="L4641" t="s">
        <v>149</v>
      </c>
      <c r="M4641" t="s">
        <v>149</v>
      </c>
      <c r="N4641" t="s">
        <v>247</v>
      </c>
      <c r="O4641" t="s">
        <v>19</v>
      </c>
      <c r="P4641">
        <f t="shared" si="72"/>
        <v>200000</v>
      </c>
      <c r="Q4641" s="7">
        <v>505524224</v>
      </c>
    </row>
    <row r="4642" spans="1:17" x14ac:dyDescent="0.25">
      <c r="A4642" t="s">
        <v>3819</v>
      </c>
      <c r="B4642" t="s">
        <v>24</v>
      </c>
      <c r="C4642">
        <v>2008</v>
      </c>
      <c r="D4642" t="s">
        <v>27</v>
      </c>
      <c r="E4642" t="s">
        <v>81</v>
      </c>
      <c r="F4642">
        <v>0</v>
      </c>
      <c r="G4642">
        <v>200000</v>
      </c>
      <c r="H4642">
        <v>0</v>
      </c>
      <c r="I4642">
        <v>0</v>
      </c>
      <c r="J4642" t="s">
        <v>149</v>
      </c>
      <c r="K4642" t="s">
        <v>149</v>
      </c>
      <c r="L4642">
        <v>8.8000000000000007</v>
      </c>
      <c r="M4642">
        <v>5</v>
      </c>
      <c r="N4642" t="s">
        <v>81</v>
      </c>
      <c r="O4642" t="s">
        <v>19</v>
      </c>
      <c r="P4642">
        <f t="shared" si="72"/>
        <v>200000</v>
      </c>
      <c r="Q4642" s="7">
        <v>528816311</v>
      </c>
    </row>
    <row r="4643" spans="1:17" x14ac:dyDescent="0.25">
      <c r="A4643" t="s">
        <v>3820</v>
      </c>
      <c r="B4643" t="s">
        <v>43</v>
      </c>
      <c r="C4643">
        <v>2005</v>
      </c>
      <c r="D4643" t="s">
        <v>38</v>
      </c>
      <c r="E4643" t="s">
        <v>173</v>
      </c>
      <c r="F4643">
        <v>100000</v>
      </c>
      <c r="G4643">
        <v>80000</v>
      </c>
      <c r="H4643">
        <v>0</v>
      </c>
      <c r="I4643">
        <v>30000</v>
      </c>
      <c r="J4643">
        <v>5.3</v>
      </c>
      <c r="K4643">
        <v>20</v>
      </c>
      <c r="L4643">
        <v>7</v>
      </c>
      <c r="M4643">
        <v>10</v>
      </c>
      <c r="N4643" t="s">
        <v>1508</v>
      </c>
      <c r="O4643" t="s">
        <v>82</v>
      </c>
      <c r="P4643">
        <f t="shared" si="72"/>
        <v>210000</v>
      </c>
      <c r="Q4643" s="7">
        <v>511054143</v>
      </c>
    </row>
    <row r="4644" spans="1:17" x14ac:dyDescent="0.25">
      <c r="A4644" t="s">
        <v>2641</v>
      </c>
      <c r="B4644" t="s">
        <v>32</v>
      </c>
      <c r="C4644">
        <v>2012</v>
      </c>
      <c r="D4644" t="s">
        <v>71</v>
      </c>
      <c r="E4644" t="s">
        <v>173</v>
      </c>
      <c r="F4644">
        <v>140000</v>
      </c>
      <c r="G4644">
        <v>30000</v>
      </c>
      <c r="H4644">
        <v>10000</v>
      </c>
      <c r="I4644">
        <v>20000</v>
      </c>
      <c r="J4644">
        <v>7.5</v>
      </c>
      <c r="K4644">
        <v>21</v>
      </c>
      <c r="L4644">
        <v>8.8000000000000007</v>
      </c>
      <c r="M4644">
        <v>20</v>
      </c>
      <c r="N4644" t="s">
        <v>1176</v>
      </c>
      <c r="O4644" t="s">
        <v>41</v>
      </c>
      <c r="P4644">
        <f t="shared" si="72"/>
        <v>200000</v>
      </c>
      <c r="Q4644" s="7">
        <v>551484507</v>
      </c>
    </row>
    <row r="4645" spans="1:17" x14ac:dyDescent="0.25">
      <c r="A4645" t="s">
        <v>3821</v>
      </c>
      <c r="B4645" t="s">
        <v>43</v>
      </c>
      <c r="C4645">
        <v>2003</v>
      </c>
      <c r="D4645" t="s">
        <v>226</v>
      </c>
      <c r="E4645" t="s">
        <v>53</v>
      </c>
      <c r="F4645">
        <v>100000</v>
      </c>
      <c r="G4645">
        <v>80000</v>
      </c>
      <c r="H4645">
        <v>0</v>
      </c>
      <c r="I4645">
        <v>30000</v>
      </c>
      <c r="J4645">
        <v>7.8</v>
      </c>
      <c r="K4645">
        <v>27</v>
      </c>
      <c r="L4645">
        <v>8</v>
      </c>
      <c r="M4645">
        <v>22</v>
      </c>
      <c r="N4645" t="s">
        <v>185</v>
      </c>
      <c r="O4645" t="s">
        <v>65</v>
      </c>
      <c r="P4645">
        <f t="shared" si="72"/>
        <v>210000</v>
      </c>
      <c r="Q4645" s="7">
        <v>500125528</v>
      </c>
    </row>
    <row r="4646" spans="1:17" x14ac:dyDescent="0.25">
      <c r="A4646" t="s">
        <v>3822</v>
      </c>
      <c r="B4646" t="s">
        <v>37</v>
      </c>
      <c r="C4646">
        <v>2011</v>
      </c>
      <c r="D4646" t="s">
        <v>52</v>
      </c>
      <c r="E4646" t="s">
        <v>1175</v>
      </c>
      <c r="F4646">
        <v>60000</v>
      </c>
      <c r="G4646">
        <v>40000</v>
      </c>
      <c r="H4646">
        <v>80000</v>
      </c>
      <c r="I4646">
        <v>20000</v>
      </c>
      <c r="J4646">
        <v>6.3</v>
      </c>
      <c r="K4646">
        <v>28</v>
      </c>
      <c r="L4646">
        <v>7</v>
      </c>
      <c r="M4646">
        <v>24</v>
      </c>
      <c r="N4646" t="s">
        <v>3219</v>
      </c>
      <c r="O4646" t="s">
        <v>65</v>
      </c>
      <c r="P4646">
        <f t="shared" si="72"/>
        <v>200000</v>
      </c>
      <c r="Q4646" s="7">
        <v>545961365</v>
      </c>
    </row>
    <row r="4647" spans="1:17" x14ac:dyDescent="0.25">
      <c r="A4647" t="s">
        <v>1045</v>
      </c>
      <c r="B4647" t="s">
        <v>101</v>
      </c>
      <c r="C4647">
        <v>2001</v>
      </c>
      <c r="D4647" t="s">
        <v>17</v>
      </c>
      <c r="E4647" t="s">
        <v>555</v>
      </c>
      <c r="F4647">
        <v>150000</v>
      </c>
      <c r="G4647">
        <v>40000</v>
      </c>
      <c r="H4647">
        <v>0</v>
      </c>
      <c r="I4647">
        <v>10000</v>
      </c>
      <c r="J4647">
        <v>7.6</v>
      </c>
      <c r="K4647">
        <v>18</v>
      </c>
      <c r="L4647">
        <v>8.1999999999999993</v>
      </c>
      <c r="M4647">
        <v>6</v>
      </c>
      <c r="N4647" t="s">
        <v>1046</v>
      </c>
      <c r="O4647" t="s">
        <v>65</v>
      </c>
      <c r="P4647">
        <f t="shared" si="72"/>
        <v>200000</v>
      </c>
      <c r="Q4647" s="7">
        <v>489752572</v>
      </c>
    </row>
    <row r="4648" spans="1:17" x14ac:dyDescent="0.25">
      <c r="A4648" t="s">
        <v>1203</v>
      </c>
      <c r="B4648" t="s">
        <v>136</v>
      </c>
      <c r="C4648">
        <v>2002</v>
      </c>
      <c r="D4648" t="s">
        <v>25</v>
      </c>
      <c r="E4648" t="s">
        <v>434</v>
      </c>
      <c r="F4648">
        <v>150000</v>
      </c>
      <c r="G4648">
        <v>40000</v>
      </c>
      <c r="H4648">
        <v>0</v>
      </c>
      <c r="I4648">
        <v>10000</v>
      </c>
      <c r="J4648">
        <v>6.6</v>
      </c>
      <c r="K4648">
        <v>4</v>
      </c>
      <c r="L4648">
        <v>8.3000000000000007</v>
      </c>
      <c r="M4648">
        <v>10</v>
      </c>
      <c r="N4648" t="s">
        <v>1306</v>
      </c>
      <c r="O4648" t="s">
        <v>19</v>
      </c>
      <c r="P4648">
        <f t="shared" si="72"/>
        <v>200000</v>
      </c>
      <c r="Q4648" s="7">
        <v>495013192</v>
      </c>
    </row>
    <row r="4649" spans="1:17" x14ac:dyDescent="0.25">
      <c r="A4649" t="s">
        <v>3823</v>
      </c>
      <c r="B4649" t="s">
        <v>43</v>
      </c>
      <c r="C4649">
        <v>2004</v>
      </c>
      <c r="D4649" t="s">
        <v>27</v>
      </c>
      <c r="E4649" t="s">
        <v>269</v>
      </c>
      <c r="F4649">
        <v>100000</v>
      </c>
      <c r="G4649">
        <v>80000</v>
      </c>
      <c r="H4649">
        <v>0</v>
      </c>
      <c r="I4649">
        <v>30000</v>
      </c>
      <c r="J4649">
        <v>7.7</v>
      </c>
      <c r="K4649">
        <v>35</v>
      </c>
      <c r="L4649">
        <v>8.1</v>
      </c>
      <c r="M4649">
        <v>8</v>
      </c>
      <c r="N4649" t="s">
        <v>294</v>
      </c>
      <c r="O4649" t="s">
        <v>19</v>
      </c>
      <c r="P4649">
        <f t="shared" si="72"/>
        <v>210000</v>
      </c>
      <c r="Q4649" s="7">
        <v>505524224</v>
      </c>
    </row>
    <row r="4650" spans="1:17" x14ac:dyDescent="0.25">
      <c r="A4650" t="s">
        <v>3824</v>
      </c>
      <c r="B4650" t="s">
        <v>101</v>
      </c>
      <c r="C4650">
        <v>2003</v>
      </c>
      <c r="D4650" t="s">
        <v>47</v>
      </c>
      <c r="E4650" t="s">
        <v>434</v>
      </c>
      <c r="F4650">
        <v>150000</v>
      </c>
      <c r="G4650">
        <v>40000</v>
      </c>
      <c r="H4650">
        <v>0</v>
      </c>
      <c r="I4650">
        <v>10000</v>
      </c>
      <c r="J4650">
        <v>6.2</v>
      </c>
      <c r="K4650">
        <v>13</v>
      </c>
      <c r="L4650" t="s">
        <v>149</v>
      </c>
      <c r="M4650" t="s">
        <v>149</v>
      </c>
      <c r="N4650" t="s">
        <v>1098</v>
      </c>
      <c r="O4650" t="s">
        <v>19</v>
      </c>
      <c r="P4650">
        <f t="shared" si="72"/>
        <v>200000</v>
      </c>
      <c r="Q4650" s="7">
        <v>500125528</v>
      </c>
    </row>
    <row r="4651" spans="1:17" x14ac:dyDescent="0.25">
      <c r="A4651" t="s">
        <v>3825</v>
      </c>
      <c r="B4651" t="s">
        <v>931</v>
      </c>
      <c r="C4651">
        <v>2012</v>
      </c>
      <c r="D4651" t="s">
        <v>38</v>
      </c>
      <c r="E4651" t="s">
        <v>81</v>
      </c>
      <c r="F4651">
        <v>70000</v>
      </c>
      <c r="G4651">
        <v>90000</v>
      </c>
      <c r="H4651">
        <v>0</v>
      </c>
      <c r="I4651">
        <v>30000</v>
      </c>
      <c r="J4651">
        <v>4.9000000000000004</v>
      </c>
      <c r="K4651">
        <v>34</v>
      </c>
      <c r="L4651">
        <v>6.4</v>
      </c>
      <c r="M4651">
        <v>61</v>
      </c>
      <c r="N4651" t="s">
        <v>81</v>
      </c>
      <c r="O4651" t="s">
        <v>65</v>
      </c>
      <c r="P4651">
        <f t="shared" si="72"/>
        <v>190000</v>
      </c>
      <c r="Q4651" s="7">
        <v>551484507</v>
      </c>
    </row>
    <row r="4652" spans="1:17" x14ac:dyDescent="0.25">
      <c r="A4652" t="s">
        <v>3826</v>
      </c>
      <c r="B4652" t="s">
        <v>43</v>
      </c>
      <c r="C4652">
        <v>2004</v>
      </c>
      <c r="D4652" t="s">
        <v>38</v>
      </c>
      <c r="E4652" t="s">
        <v>232</v>
      </c>
      <c r="F4652">
        <v>100000</v>
      </c>
      <c r="G4652">
        <v>80000</v>
      </c>
      <c r="H4652">
        <v>0</v>
      </c>
      <c r="I4652">
        <v>30000</v>
      </c>
      <c r="J4652">
        <v>7.1</v>
      </c>
      <c r="K4652">
        <v>40</v>
      </c>
      <c r="L4652">
        <v>6.8</v>
      </c>
      <c r="M4652">
        <v>18</v>
      </c>
      <c r="N4652" t="s">
        <v>237</v>
      </c>
      <c r="O4652" t="s">
        <v>65</v>
      </c>
      <c r="P4652">
        <f t="shared" si="72"/>
        <v>210000</v>
      </c>
      <c r="Q4652" s="7">
        <v>505524224</v>
      </c>
    </row>
    <row r="4653" spans="1:17" x14ac:dyDescent="0.25">
      <c r="A4653" t="s">
        <v>3827</v>
      </c>
      <c r="B4653" t="s">
        <v>32</v>
      </c>
      <c r="C4653">
        <v>2007</v>
      </c>
      <c r="D4653" t="s">
        <v>52</v>
      </c>
      <c r="E4653" t="s">
        <v>53</v>
      </c>
      <c r="F4653">
        <v>180000</v>
      </c>
      <c r="G4653">
        <v>0</v>
      </c>
      <c r="H4653">
        <v>0</v>
      </c>
      <c r="I4653">
        <v>20000</v>
      </c>
      <c r="J4653">
        <v>5</v>
      </c>
      <c r="K4653">
        <v>35</v>
      </c>
      <c r="L4653">
        <v>5.6</v>
      </c>
      <c r="M4653">
        <v>20</v>
      </c>
      <c r="N4653" t="s">
        <v>3828</v>
      </c>
      <c r="O4653" t="s">
        <v>41</v>
      </c>
      <c r="P4653">
        <f t="shared" si="72"/>
        <v>200000</v>
      </c>
      <c r="Q4653" s="7">
        <v>522751172</v>
      </c>
    </row>
    <row r="4654" spans="1:17" x14ac:dyDescent="0.25">
      <c r="A4654" t="s">
        <v>3551</v>
      </c>
      <c r="B4654" t="s">
        <v>37</v>
      </c>
      <c r="C4654">
        <v>2009</v>
      </c>
      <c r="D4654" t="s">
        <v>38</v>
      </c>
      <c r="E4654" t="s">
        <v>232</v>
      </c>
      <c r="F4654">
        <v>120000</v>
      </c>
      <c r="G4654">
        <v>50000</v>
      </c>
      <c r="H4654">
        <v>0</v>
      </c>
      <c r="I4654">
        <v>30000</v>
      </c>
      <c r="J4654">
        <v>6.5</v>
      </c>
      <c r="K4654">
        <v>52</v>
      </c>
      <c r="L4654">
        <v>6.1</v>
      </c>
      <c r="M4654">
        <v>27</v>
      </c>
      <c r="N4654" t="s">
        <v>1104</v>
      </c>
      <c r="O4654" t="s">
        <v>41</v>
      </c>
      <c r="P4654">
        <f t="shared" si="72"/>
        <v>200000</v>
      </c>
      <c r="Q4654" s="7">
        <v>534740514</v>
      </c>
    </row>
    <row r="4655" spans="1:17" x14ac:dyDescent="0.25">
      <c r="A4655" t="s">
        <v>3829</v>
      </c>
      <c r="B4655" t="s">
        <v>16</v>
      </c>
      <c r="C4655">
        <v>2009</v>
      </c>
      <c r="D4655" t="s">
        <v>27</v>
      </c>
      <c r="E4655" t="s">
        <v>434</v>
      </c>
      <c r="F4655">
        <v>170000</v>
      </c>
      <c r="G4655">
        <v>20000</v>
      </c>
      <c r="H4655">
        <v>0</v>
      </c>
      <c r="I4655">
        <v>10000</v>
      </c>
      <c r="J4655">
        <v>4.9000000000000004</v>
      </c>
      <c r="K4655">
        <v>6</v>
      </c>
      <c r="L4655" t="s">
        <v>149</v>
      </c>
      <c r="M4655" t="s">
        <v>149</v>
      </c>
      <c r="N4655" t="s">
        <v>3830</v>
      </c>
      <c r="O4655" t="s">
        <v>19</v>
      </c>
      <c r="P4655">
        <f t="shared" si="72"/>
        <v>200000</v>
      </c>
      <c r="Q4655" s="7">
        <v>534740514</v>
      </c>
    </row>
    <row r="4656" spans="1:17" x14ac:dyDescent="0.25">
      <c r="A4656" t="s">
        <v>3831</v>
      </c>
      <c r="B4656" t="s">
        <v>161</v>
      </c>
      <c r="C4656">
        <v>2003</v>
      </c>
      <c r="D4656" t="s">
        <v>17</v>
      </c>
      <c r="E4656" t="s">
        <v>232</v>
      </c>
      <c r="F4656">
        <v>140000</v>
      </c>
      <c r="G4656">
        <v>50000</v>
      </c>
      <c r="H4656">
        <v>0</v>
      </c>
      <c r="I4656">
        <v>0</v>
      </c>
      <c r="J4656" t="s">
        <v>149</v>
      </c>
      <c r="K4656" t="s">
        <v>149</v>
      </c>
      <c r="L4656" t="s">
        <v>149</v>
      </c>
      <c r="M4656" t="s">
        <v>149</v>
      </c>
      <c r="N4656" t="s">
        <v>3196</v>
      </c>
      <c r="O4656" t="s">
        <v>19</v>
      </c>
      <c r="P4656">
        <f t="shared" si="72"/>
        <v>190000</v>
      </c>
      <c r="Q4656" s="7">
        <v>500125528</v>
      </c>
    </row>
    <row r="4657" spans="1:17" x14ac:dyDescent="0.25">
      <c r="A4657" t="s">
        <v>3832</v>
      </c>
      <c r="B4657" t="s">
        <v>931</v>
      </c>
      <c r="C4657">
        <v>2012</v>
      </c>
      <c r="D4657" t="s">
        <v>38</v>
      </c>
      <c r="E4657" t="s">
        <v>173</v>
      </c>
      <c r="F4657">
        <v>100000</v>
      </c>
      <c r="G4657">
        <v>50000</v>
      </c>
      <c r="H4657">
        <v>0</v>
      </c>
      <c r="I4657">
        <v>40000</v>
      </c>
      <c r="J4657">
        <v>5.8</v>
      </c>
      <c r="K4657">
        <v>57</v>
      </c>
      <c r="L4657">
        <v>5.0999999999999996</v>
      </c>
      <c r="M4657">
        <v>102</v>
      </c>
      <c r="N4657" t="s">
        <v>978</v>
      </c>
      <c r="O4657" t="s">
        <v>41</v>
      </c>
      <c r="P4657">
        <f t="shared" si="72"/>
        <v>190000</v>
      </c>
      <c r="Q4657" s="7">
        <v>551484507</v>
      </c>
    </row>
    <row r="4658" spans="1:17" x14ac:dyDescent="0.25">
      <c r="A4658" t="s">
        <v>3833</v>
      </c>
      <c r="B4658" t="s">
        <v>43</v>
      </c>
      <c r="C4658">
        <v>2005</v>
      </c>
      <c r="D4658" t="s">
        <v>71</v>
      </c>
      <c r="E4658" t="s">
        <v>81</v>
      </c>
      <c r="F4658">
        <v>100000</v>
      </c>
      <c r="G4658">
        <v>80000</v>
      </c>
      <c r="H4658">
        <v>0</v>
      </c>
      <c r="I4658">
        <v>30000</v>
      </c>
      <c r="J4658">
        <v>5.9</v>
      </c>
      <c r="K4658">
        <v>33</v>
      </c>
      <c r="L4658">
        <v>7.5</v>
      </c>
      <c r="M4658">
        <v>18</v>
      </c>
      <c r="N4658" t="s">
        <v>2791</v>
      </c>
      <c r="O4658" t="s">
        <v>41</v>
      </c>
      <c r="P4658">
        <f t="shared" si="72"/>
        <v>210000</v>
      </c>
      <c r="Q4658" s="7">
        <v>511054143</v>
      </c>
    </row>
    <row r="4659" spans="1:17" x14ac:dyDescent="0.25">
      <c r="A4659" t="s">
        <v>3736</v>
      </c>
      <c r="B4659" t="s">
        <v>32</v>
      </c>
      <c r="C4659">
        <v>2008</v>
      </c>
      <c r="D4659" t="s">
        <v>21</v>
      </c>
      <c r="E4659" t="s">
        <v>434</v>
      </c>
      <c r="F4659">
        <v>120000</v>
      </c>
      <c r="G4659">
        <v>60000</v>
      </c>
      <c r="H4659">
        <v>0</v>
      </c>
      <c r="I4659">
        <v>20000</v>
      </c>
      <c r="J4659">
        <v>6.5</v>
      </c>
      <c r="K4659">
        <v>35</v>
      </c>
      <c r="L4659">
        <v>7.1</v>
      </c>
      <c r="M4659">
        <v>18</v>
      </c>
      <c r="N4659" t="s">
        <v>3737</v>
      </c>
      <c r="O4659" t="s">
        <v>19</v>
      </c>
      <c r="P4659">
        <f t="shared" si="72"/>
        <v>200000</v>
      </c>
      <c r="Q4659" s="7">
        <v>528816311</v>
      </c>
    </row>
    <row r="4660" spans="1:17" x14ac:dyDescent="0.25">
      <c r="A4660" t="s">
        <v>1552</v>
      </c>
      <c r="B4660" t="s">
        <v>116</v>
      </c>
      <c r="C4660">
        <v>2005</v>
      </c>
      <c r="D4660" t="s">
        <v>17</v>
      </c>
      <c r="E4660" t="s">
        <v>98</v>
      </c>
      <c r="F4660">
        <v>180000</v>
      </c>
      <c r="G4660">
        <v>0</v>
      </c>
      <c r="H4660">
        <v>0</v>
      </c>
      <c r="I4660">
        <v>10000</v>
      </c>
      <c r="J4660">
        <v>8</v>
      </c>
      <c r="K4660">
        <v>15</v>
      </c>
      <c r="L4660">
        <v>7.9</v>
      </c>
      <c r="M4660">
        <v>8</v>
      </c>
      <c r="N4660" t="s">
        <v>528</v>
      </c>
      <c r="O4660" t="s">
        <v>19</v>
      </c>
      <c r="P4660">
        <f t="shared" si="72"/>
        <v>190000</v>
      </c>
      <c r="Q4660" s="7">
        <v>511054143</v>
      </c>
    </row>
    <row r="4661" spans="1:17" x14ac:dyDescent="0.25">
      <c r="A4661" t="s">
        <v>1609</v>
      </c>
      <c r="B4661" t="s">
        <v>161</v>
      </c>
      <c r="C4661">
        <v>2007</v>
      </c>
      <c r="D4661" t="s">
        <v>38</v>
      </c>
      <c r="E4661" t="s">
        <v>434</v>
      </c>
      <c r="F4661">
        <v>140000</v>
      </c>
      <c r="G4661">
        <v>50000</v>
      </c>
      <c r="H4661">
        <v>0</v>
      </c>
      <c r="I4661">
        <v>0</v>
      </c>
      <c r="J4661">
        <v>6.5</v>
      </c>
      <c r="K4661">
        <v>4</v>
      </c>
      <c r="L4661" t="s">
        <v>149</v>
      </c>
      <c r="M4661" t="s">
        <v>149</v>
      </c>
      <c r="N4661" t="s">
        <v>685</v>
      </c>
      <c r="O4661" t="s">
        <v>19</v>
      </c>
      <c r="P4661">
        <f t="shared" si="72"/>
        <v>190000</v>
      </c>
      <c r="Q4661" s="7">
        <v>522751172</v>
      </c>
    </row>
    <row r="4662" spans="1:17" x14ac:dyDescent="0.25">
      <c r="A4662" t="s">
        <v>3834</v>
      </c>
      <c r="B4662" t="s">
        <v>24</v>
      </c>
      <c r="C4662">
        <v>2008</v>
      </c>
      <c r="D4662" t="s">
        <v>94</v>
      </c>
      <c r="E4662" t="s">
        <v>412</v>
      </c>
      <c r="F4662">
        <v>100000</v>
      </c>
      <c r="G4662">
        <v>20000</v>
      </c>
      <c r="H4662">
        <v>70000</v>
      </c>
      <c r="I4662">
        <v>10000</v>
      </c>
      <c r="J4662">
        <v>5.9</v>
      </c>
      <c r="K4662">
        <v>28</v>
      </c>
      <c r="L4662">
        <v>8</v>
      </c>
      <c r="M4662">
        <v>10</v>
      </c>
      <c r="N4662" t="s">
        <v>3835</v>
      </c>
      <c r="O4662" t="s">
        <v>65</v>
      </c>
      <c r="P4662">
        <f t="shared" si="72"/>
        <v>200000</v>
      </c>
      <c r="Q4662" s="7">
        <v>528816311</v>
      </c>
    </row>
    <row r="4663" spans="1:17" x14ac:dyDescent="0.25">
      <c r="A4663" t="s">
        <v>2549</v>
      </c>
      <c r="B4663" t="s">
        <v>101</v>
      </c>
      <c r="C4663">
        <v>2002</v>
      </c>
      <c r="D4663" t="s">
        <v>192</v>
      </c>
      <c r="E4663" t="s">
        <v>593</v>
      </c>
      <c r="F4663">
        <v>150000</v>
      </c>
      <c r="G4663">
        <v>40000</v>
      </c>
      <c r="H4663">
        <v>0</v>
      </c>
      <c r="I4663">
        <v>10000</v>
      </c>
      <c r="J4663">
        <v>7.8</v>
      </c>
      <c r="K4663">
        <v>21</v>
      </c>
      <c r="L4663">
        <v>6.6</v>
      </c>
      <c r="M4663">
        <v>14</v>
      </c>
      <c r="N4663" t="s">
        <v>2550</v>
      </c>
      <c r="O4663" t="s">
        <v>41</v>
      </c>
      <c r="P4663">
        <f t="shared" si="72"/>
        <v>200000</v>
      </c>
      <c r="Q4663" s="7">
        <v>495013192</v>
      </c>
    </row>
    <row r="4664" spans="1:17" x14ac:dyDescent="0.25">
      <c r="A4664" t="s">
        <v>3836</v>
      </c>
      <c r="B4664" t="s">
        <v>37</v>
      </c>
      <c r="C4664">
        <v>2006</v>
      </c>
      <c r="D4664" t="s">
        <v>94</v>
      </c>
      <c r="E4664" t="s">
        <v>98</v>
      </c>
      <c r="F4664">
        <v>140000</v>
      </c>
      <c r="G4664">
        <v>20000</v>
      </c>
      <c r="H4664">
        <v>20000</v>
      </c>
      <c r="I4664">
        <v>20000</v>
      </c>
      <c r="J4664">
        <v>5.8</v>
      </c>
      <c r="K4664">
        <v>40</v>
      </c>
      <c r="L4664">
        <v>7.2</v>
      </c>
      <c r="M4664">
        <v>36</v>
      </c>
      <c r="N4664" t="s">
        <v>1296</v>
      </c>
      <c r="O4664" t="s">
        <v>65</v>
      </c>
      <c r="P4664">
        <f t="shared" si="72"/>
        <v>200000</v>
      </c>
      <c r="Q4664" s="7">
        <v>516818555</v>
      </c>
    </row>
    <row r="4665" spans="1:17" x14ac:dyDescent="0.25">
      <c r="A4665" t="s">
        <v>877</v>
      </c>
      <c r="B4665" t="s">
        <v>136</v>
      </c>
      <c r="C4665">
        <v>2004</v>
      </c>
      <c r="D4665" t="s">
        <v>38</v>
      </c>
      <c r="E4665" t="s">
        <v>81</v>
      </c>
      <c r="F4665">
        <v>150000</v>
      </c>
      <c r="G4665">
        <v>40000</v>
      </c>
      <c r="H4665">
        <v>0</v>
      </c>
      <c r="I4665">
        <v>10000</v>
      </c>
      <c r="J4665">
        <v>8.3000000000000007</v>
      </c>
      <c r="K4665">
        <v>31</v>
      </c>
      <c r="L4665">
        <v>8.6</v>
      </c>
      <c r="M4665">
        <v>20</v>
      </c>
      <c r="N4665" t="s">
        <v>81</v>
      </c>
      <c r="O4665" t="s">
        <v>41</v>
      </c>
      <c r="P4665">
        <f t="shared" si="72"/>
        <v>200000</v>
      </c>
      <c r="Q4665" s="7">
        <v>505524224</v>
      </c>
    </row>
    <row r="4666" spans="1:17" x14ac:dyDescent="0.25">
      <c r="A4666" t="s">
        <v>1590</v>
      </c>
      <c r="B4666" t="s">
        <v>32</v>
      </c>
      <c r="C4666">
        <v>2007</v>
      </c>
      <c r="D4666" t="s">
        <v>38</v>
      </c>
      <c r="E4666" t="s">
        <v>662</v>
      </c>
      <c r="F4666">
        <v>170000</v>
      </c>
      <c r="G4666">
        <v>10000</v>
      </c>
      <c r="H4666">
        <v>0</v>
      </c>
      <c r="I4666">
        <v>20000</v>
      </c>
      <c r="J4666">
        <v>5.3</v>
      </c>
      <c r="K4666">
        <v>27</v>
      </c>
      <c r="L4666">
        <v>7.4</v>
      </c>
      <c r="M4666">
        <v>13</v>
      </c>
      <c r="N4666" t="s">
        <v>663</v>
      </c>
      <c r="O4666" t="s">
        <v>65</v>
      </c>
      <c r="P4666">
        <f t="shared" si="72"/>
        <v>200000</v>
      </c>
      <c r="Q4666" s="7">
        <v>522751172</v>
      </c>
    </row>
    <row r="4667" spans="1:17" x14ac:dyDescent="0.25">
      <c r="A4667" t="s">
        <v>3837</v>
      </c>
      <c r="B4667" t="s">
        <v>43</v>
      </c>
      <c r="C4667">
        <v>2005</v>
      </c>
      <c r="D4667" t="s">
        <v>38</v>
      </c>
      <c r="E4667" t="s">
        <v>593</v>
      </c>
      <c r="F4667">
        <v>100000</v>
      </c>
      <c r="G4667">
        <v>70000</v>
      </c>
      <c r="H4667">
        <v>0</v>
      </c>
      <c r="I4667">
        <v>30000</v>
      </c>
      <c r="J4667">
        <v>4.7</v>
      </c>
      <c r="K4667">
        <v>14</v>
      </c>
      <c r="L4667">
        <v>8.8000000000000007</v>
      </c>
      <c r="M4667">
        <v>76</v>
      </c>
      <c r="N4667" t="s">
        <v>375</v>
      </c>
      <c r="O4667" t="s">
        <v>41</v>
      </c>
      <c r="P4667">
        <f t="shared" si="72"/>
        <v>200000</v>
      </c>
      <c r="Q4667" s="7">
        <v>511054143</v>
      </c>
    </row>
    <row r="4668" spans="1:17" x14ac:dyDescent="0.25">
      <c r="A4668" t="s">
        <v>3838</v>
      </c>
      <c r="B4668" t="s">
        <v>16</v>
      </c>
      <c r="C4668">
        <v>2011</v>
      </c>
      <c r="D4668" t="s">
        <v>17</v>
      </c>
      <c r="E4668" t="s">
        <v>53</v>
      </c>
      <c r="F4668">
        <v>140000</v>
      </c>
      <c r="G4668">
        <v>40000</v>
      </c>
      <c r="H4668">
        <v>0</v>
      </c>
      <c r="I4668">
        <v>10000</v>
      </c>
      <c r="J4668" t="s">
        <v>149</v>
      </c>
      <c r="K4668" t="s">
        <v>149</v>
      </c>
      <c r="L4668">
        <v>8</v>
      </c>
      <c r="M4668">
        <v>5</v>
      </c>
      <c r="N4668" t="s">
        <v>53</v>
      </c>
      <c r="O4668" t="s">
        <v>65</v>
      </c>
      <c r="P4668">
        <f t="shared" si="72"/>
        <v>190000</v>
      </c>
      <c r="Q4668" s="7">
        <v>545961365</v>
      </c>
    </row>
    <row r="4669" spans="1:17" x14ac:dyDescent="0.25">
      <c r="A4669" t="s">
        <v>3476</v>
      </c>
      <c r="B4669" t="s">
        <v>24</v>
      </c>
      <c r="C4669">
        <v>2009</v>
      </c>
      <c r="D4669" t="s">
        <v>38</v>
      </c>
      <c r="E4669" t="s">
        <v>53</v>
      </c>
      <c r="F4669">
        <v>150000</v>
      </c>
      <c r="G4669">
        <v>30000</v>
      </c>
      <c r="H4669">
        <v>0</v>
      </c>
      <c r="I4669">
        <v>20000</v>
      </c>
      <c r="J4669">
        <v>5.5</v>
      </c>
      <c r="K4669">
        <v>8</v>
      </c>
      <c r="L4669">
        <v>8.1</v>
      </c>
      <c r="M4669">
        <v>8</v>
      </c>
      <c r="N4669" t="s">
        <v>831</v>
      </c>
      <c r="O4669" t="s">
        <v>82</v>
      </c>
      <c r="P4669">
        <f t="shared" si="72"/>
        <v>200000</v>
      </c>
      <c r="Q4669" s="7">
        <v>534740514</v>
      </c>
    </row>
    <row r="4670" spans="1:17" x14ac:dyDescent="0.25">
      <c r="A4670" t="s">
        <v>3475</v>
      </c>
      <c r="B4670" t="s">
        <v>37</v>
      </c>
      <c r="C4670">
        <v>2006</v>
      </c>
      <c r="D4670" t="s">
        <v>71</v>
      </c>
      <c r="E4670" t="s">
        <v>148</v>
      </c>
      <c r="F4670">
        <v>90000</v>
      </c>
      <c r="G4670">
        <v>0</v>
      </c>
      <c r="H4670">
        <v>90000</v>
      </c>
      <c r="I4670">
        <v>10000</v>
      </c>
      <c r="J4670">
        <v>6.5</v>
      </c>
      <c r="K4670">
        <v>36</v>
      </c>
      <c r="L4670">
        <v>6.8</v>
      </c>
      <c r="M4670">
        <v>25</v>
      </c>
      <c r="N4670" t="s">
        <v>570</v>
      </c>
      <c r="O4670" t="s">
        <v>65</v>
      </c>
      <c r="P4670">
        <f t="shared" si="72"/>
        <v>190000</v>
      </c>
      <c r="Q4670" s="7">
        <v>516818555</v>
      </c>
    </row>
    <row r="4671" spans="1:17" x14ac:dyDescent="0.25">
      <c r="A4671" t="s">
        <v>3839</v>
      </c>
      <c r="B4671" t="s">
        <v>24</v>
      </c>
      <c r="C4671">
        <v>2010</v>
      </c>
      <c r="D4671" t="s">
        <v>94</v>
      </c>
      <c r="E4671" t="s">
        <v>18</v>
      </c>
      <c r="F4671">
        <v>80000</v>
      </c>
      <c r="G4671">
        <v>40000</v>
      </c>
      <c r="H4671">
        <v>70000</v>
      </c>
      <c r="I4671">
        <v>10000</v>
      </c>
      <c r="J4671">
        <v>7.6</v>
      </c>
      <c r="K4671">
        <v>40</v>
      </c>
      <c r="L4671">
        <v>7.9</v>
      </c>
      <c r="M4671">
        <v>23</v>
      </c>
      <c r="N4671" t="s">
        <v>1133</v>
      </c>
      <c r="O4671" t="s">
        <v>82</v>
      </c>
      <c r="P4671">
        <f t="shared" si="72"/>
        <v>200000</v>
      </c>
      <c r="Q4671" s="7">
        <v>540520772</v>
      </c>
    </row>
    <row r="4672" spans="1:17" x14ac:dyDescent="0.25">
      <c r="A4672" t="s">
        <v>3579</v>
      </c>
      <c r="B4672" t="s">
        <v>43</v>
      </c>
      <c r="C4672">
        <v>2001</v>
      </c>
      <c r="D4672" t="s">
        <v>17</v>
      </c>
      <c r="E4672" t="s">
        <v>49</v>
      </c>
      <c r="F4672">
        <v>100000</v>
      </c>
      <c r="G4672">
        <v>70000</v>
      </c>
      <c r="H4672">
        <v>0</v>
      </c>
      <c r="I4672">
        <v>20000</v>
      </c>
      <c r="J4672">
        <v>5.7</v>
      </c>
      <c r="K4672">
        <v>11</v>
      </c>
      <c r="L4672">
        <v>4</v>
      </c>
      <c r="M4672">
        <v>4</v>
      </c>
      <c r="N4672" t="s">
        <v>1412</v>
      </c>
      <c r="O4672" t="s">
        <v>19</v>
      </c>
      <c r="P4672">
        <f t="shared" si="72"/>
        <v>190000</v>
      </c>
      <c r="Q4672" s="7">
        <v>489752572</v>
      </c>
    </row>
    <row r="4673" spans="1:17" x14ac:dyDescent="0.25">
      <c r="A4673" t="s">
        <v>3840</v>
      </c>
      <c r="B4673" t="s">
        <v>37</v>
      </c>
      <c r="C4673">
        <v>2014</v>
      </c>
      <c r="D4673" t="s">
        <v>38</v>
      </c>
      <c r="E4673" t="s">
        <v>173</v>
      </c>
      <c r="F4673">
        <v>30000</v>
      </c>
      <c r="G4673">
        <v>120000</v>
      </c>
      <c r="H4673">
        <v>20000</v>
      </c>
      <c r="I4673">
        <v>30000</v>
      </c>
      <c r="J4673">
        <v>6.3</v>
      </c>
      <c r="K4673">
        <v>55</v>
      </c>
      <c r="L4673">
        <v>7.8</v>
      </c>
      <c r="M4673">
        <v>528</v>
      </c>
      <c r="N4673" t="s">
        <v>1280</v>
      </c>
      <c r="O4673" t="s">
        <v>41</v>
      </c>
      <c r="P4673">
        <f t="shared" si="72"/>
        <v>200000</v>
      </c>
      <c r="Q4673" s="7">
        <v>562338430</v>
      </c>
    </row>
    <row r="4674" spans="1:17" x14ac:dyDescent="0.25">
      <c r="A4674" t="s">
        <v>3841</v>
      </c>
      <c r="B4674" t="s">
        <v>37</v>
      </c>
      <c r="C4674">
        <v>2011</v>
      </c>
      <c r="D4674" t="s">
        <v>38</v>
      </c>
      <c r="E4674" t="s">
        <v>1812</v>
      </c>
      <c r="F4674">
        <v>0</v>
      </c>
      <c r="G4674">
        <v>30000</v>
      </c>
      <c r="H4674">
        <v>160000</v>
      </c>
      <c r="I4674">
        <v>10000</v>
      </c>
      <c r="J4674">
        <v>5.8</v>
      </c>
      <c r="K4674">
        <v>25</v>
      </c>
      <c r="L4674">
        <v>6.5</v>
      </c>
      <c r="M4674">
        <v>15</v>
      </c>
      <c r="N4674" t="s">
        <v>2120</v>
      </c>
      <c r="O4674" t="s">
        <v>41</v>
      </c>
      <c r="P4674">
        <f t="shared" si="72"/>
        <v>200000</v>
      </c>
      <c r="Q4674" s="7">
        <v>545961365</v>
      </c>
    </row>
    <row r="4675" spans="1:17" x14ac:dyDescent="0.25">
      <c r="A4675" t="s">
        <v>2259</v>
      </c>
      <c r="B4675" t="s">
        <v>161</v>
      </c>
      <c r="C4675">
        <v>2003</v>
      </c>
      <c r="D4675" t="s">
        <v>25</v>
      </c>
      <c r="E4675" t="s">
        <v>593</v>
      </c>
      <c r="F4675">
        <v>140000</v>
      </c>
      <c r="G4675">
        <v>50000</v>
      </c>
      <c r="H4675">
        <v>0</v>
      </c>
      <c r="I4675">
        <v>0</v>
      </c>
      <c r="J4675">
        <v>6.7</v>
      </c>
      <c r="K4675">
        <v>6</v>
      </c>
      <c r="L4675">
        <v>9.1999999999999993</v>
      </c>
      <c r="M4675">
        <v>17</v>
      </c>
      <c r="N4675" t="s">
        <v>2552</v>
      </c>
      <c r="O4675" t="s">
        <v>19</v>
      </c>
      <c r="P4675">
        <f t="shared" ref="P4675:P4738" si="73">SUM(F4675:I4675)</f>
        <v>190000</v>
      </c>
      <c r="Q4675" s="7">
        <v>500125528</v>
      </c>
    </row>
    <row r="4676" spans="1:17" x14ac:dyDescent="0.25">
      <c r="A4676" t="s">
        <v>3842</v>
      </c>
      <c r="B4676" t="s">
        <v>43</v>
      </c>
      <c r="C4676">
        <v>2006</v>
      </c>
      <c r="D4676" t="s">
        <v>63</v>
      </c>
      <c r="E4676" t="s">
        <v>2187</v>
      </c>
      <c r="F4676">
        <v>70000</v>
      </c>
      <c r="G4676">
        <v>60000</v>
      </c>
      <c r="H4676">
        <v>40000</v>
      </c>
      <c r="I4676">
        <v>20000</v>
      </c>
      <c r="J4676">
        <v>7.5</v>
      </c>
      <c r="K4676">
        <v>30</v>
      </c>
      <c r="L4676">
        <v>8.5</v>
      </c>
      <c r="M4676">
        <v>15</v>
      </c>
      <c r="N4676" t="s">
        <v>2982</v>
      </c>
      <c r="O4676" t="s">
        <v>65</v>
      </c>
      <c r="P4676">
        <f t="shared" si="73"/>
        <v>190000</v>
      </c>
      <c r="Q4676" s="7">
        <v>516818555</v>
      </c>
    </row>
    <row r="4677" spans="1:17" x14ac:dyDescent="0.25">
      <c r="A4677" t="s">
        <v>3843</v>
      </c>
      <c r="B4677" t="s">
        <v>116</v>
      </c>
      <c r="C4677">
        <v>2006</v>
      </c>
      <c r="D4677" t="s">
        <v>52</v>
      </c>
      <c r="E4677" t="s">
        <v>81</v>
      </c>
      <c r="F4677">
        <v>170000</v>
      </c>
      <c r="G4677">
        <v>10000</v>
      </c>
      <c r="H4677">
        <v>0</v>
      </c>
      <c r="I4677">
        <v>20000</v>
      </c>
      <c r="J4677">
        <v>5.8</v>
      </c>
      <c r="K4677">
        <v>37</v>
      </c>
      <c r="L4677">
        <v>7.5</v>
      </c>
      <c r="M4677">
        <v>39</v>
      </c>
      <c r="N4677" t="s">
        <v>81</v>
      </c>
      <c r="O4677" t="s">
        <v>41</v>
      </c>
      <c r="P4677">
        <f t="shared" si="73"/>
        <v>200000</v>
      </c>
      <c r="Q4677" s="7">
        <v>516818555</v>
      </c>
    </row>
    <row r="4678" spans="1:17" x14ac:dyDescent="0.25">
      <c r="A4678" t="s">
        <v>2386</v>
      </c>
      <c r="B4678" t="s">
        <v>37</v>
      </c>
      <c r="C4678">
        <v>2012</v>
      </c>
      <c r="D4678" t="s">
        <v>17</v>
      </c>
      <c r="E4678" t="s">
        <v>39</v>
      </c>
      <c r="F4678">
        <v>180000</v>
      </c>
      <c r="G4678">
        <v>0</v>
      </c>
      <c r="H4678">
        <v>0</v>
      </c>
      <c r="I4678">
        <v>20000</v>
      </c>
      <c r="J4678">
        <v>6.8</v>
      </c>
      <c r="K4678">
        <v>8</v>
      </c>
      <c r="L4678">
        <v>4.4000000000000004</v>
      </c>
      <c r="M4678">
        <v>5</v>
      </c>
      <c r="N4678" t="s">
        <v>311</v>
      </c>
      <c r="O4678" t="s">
        <v>19</v>
      </c>
      <c r="P4678">
        <f t="shared" si="73"/>
        <v>200000</v>
      </c>
      <c r="Q4678" s="7">
        <v>551484507</v>
      </c>
    </row>
    <row r="4679" spans="1:17" x14ac:dyDescent="0.25">
      <c r="A4679" t="s">
        <v>3844</v>
      </c>
      <c r="B4679" t="s">
        <v>116</v>
      </c>
      <c r="C4679">
        <v>2006</v>
      </c>
      <c r="D4679" t="s">
        <v>38</v>
      </c>
      <c r="E4679" t="s">
        <v>39</v>
      </c>
      <c r="F4679">
        <v>180000</v>
      </c>
      <c r="G4679">
        <v>0</v>
      </c>
      <c r="H4679">
        <v>0</v>
      </c>
      <c r="I4679">
        <v>20000</v>
      </c>
      <c r="J4679">
        <v>5.0999999999999996</v>
      </c>
      <c r="K4679">
        <v>14</v>
      </c>
      <c r="L4679">
        <v>6.3</v>
      </c>
      <c r="M4679">
        <v>15</v>
      </c>
      <c r="N4679" t="s">
        <v>1176</v>
      </c>
      <c r="O4679" t="s">
        <v>41</v>
      </c>
      <c r="P4679">
        <f t="shared" si="73"/>
        <v>200000</v>
      </c>
      <c r="Q4679" s="7">
        <v>516818555</v>
      </c>
    </row>
    <row r="4680" spans="1:17" x14ac:dyDescent="0.25">
      <c r="A4680" t="s">
        <v>3845</v>
      </c>
      <c r="B4680" t="s">
        <v>43</v>
      </c>
      <c r="C4680">
        <v>2005</v>
      </c>
      <c r="D4680" t="s">
        <v>52</v>
      </c>
      <c r="E4680" t="s">
        <v>81</v>
      </c>
      <c r="F4680">
        <v>100000</v>
      </c>
      <c r="G4680">
        <v>70000</v>
      </c>
      <c r="H4680">
        <v>0</v>
      </c>
      <c r="I4680">
        <v>20000</v>
      </c>
      <c r="J4680">
        <v>7.6</v>
      </c>
      <c r="K4680">
        <v>21</v>
      </c>
      <c r="L4680">
        <v>8.9</v>
      </c>
      <c r="M4680">
        <v>36</v>
      </c>
      <c r="N4680" t="s">
        <v>843</v>
      </c>
      <c r="O4680" t="s">
        <v>41</v>
      </c>
      <c r="P4680">
        <f t="shared" si="73"/>
        <v>190000</v>
      </c>
      <c r="Q4680" s="7">
        <v>511054143</v>
      </c>
    </row>
    <row r="4681" spans="1:17" x14ac:dyDescent="0.25">
      <c r="A4681" t="s">
        <v>1958</v>
      </c>
      <c r="B4681" t="s">
        <v>116</v>
      </c>
      <c r="C4681">
        <v>2005</v>
      </c>
      <c r="D4681" t="s">
        <v>38</v>
      </c>
      <c r="E4681" t="s">
        <v>98</v>
      </c>
      <c r="F4681">
        <v>170000</v>
      </c>
      <c r="G4681">
        <v>0</v>
      </c>
      <c r="H4681">
        <v>0</v>
      </c>
      <c r="I4681">
        <v>20000</v>
      </c>
      <c r="J4681">
        <v>7</v>
      </c>
      <c r="K4681">
        <v>13</v>
      </c>
      <c r="L4681">
        <v>7.4</v>
      </c>
      <c r="M4681">
        <v>16</v>
      </c>
      <c r="N4681" t="s">
        <v>98</v>
      </c>
      <c r="O4681" t="s">
        <v>82</v>
      </c>
      <c r="P4681">
        <f t="shared" si="73"/>
        <v>190000</v>
      </c>
      <c r="Q4681" s="7">
        <v>511054143</v>
      </c>
    </row>
    <row r="4682" spans="1:17" x14ac:dyDescent="0.25">
      <c r="A4682" t="s">
        <v>3846</v>
      </c>
      <c r="B4682" t="s">
        <v>161</v>
      </c>
      <c r="C4682">
        <v>2001</v>
      </c>
      <c r="D4682" t="s">
        <v>94</v>
      </c>
      <c r="E4682" t="s">
        <v>81</v>
      </c>
      <c r="F4682">
        <v>140000</v>
      </c>
      <c r="G4682">
        <v>50000</v>
      </c>
      <c r="H4682">
        <v>0</v>
      </c>
      <c r="I4682">
        <v>0</v>
      </c>
      <c r="J4682">
        <v>8.1</v>
      </c>
      <c r="K4682">
        <v>16</v>
      </c>
      <c r="L4682">
        <v>8.8000000000000007</v>
      </c>
      <c r="M4682">
        <v>16</v>
      </c>
      <c r="N4682" t="s">
        <v>197</v>
      </c>
      <c r="O4682" t="s">
        <v>19</v>
      </c>
      <c r="P4682">
        <f t="shared" si="73"/>
        <v>190000</v>
      </c>
      <c r="Q4682" s="7">
        <v>489752572</v>
      </c>
    </row>
    <row r="4683" spans="1:17" x14ac:dyDescent="0.25">
      <c r="A4683" t="s">
        <v>1722</v>
      </c>
      <c r="B4683" t="s">
        <v>37</v>
      </c>
      <c r="C4683">
        <v>2011</v>
      </c>
      <c r="D4683" t="s">
        <v>17</v>
      </c>
      <c r="E4683" t="s">
        <v>434</v>
      </c>
      <c r="F4683">
        <v>80000</v>
      </c>
      <c r="G4683">
        <v>80000</v>
      </c>
      <c r="H4683">
        <v>0</v>
      </c>
      <c r="I4683">
        <v>30000</v>
      </c>
      <c r="J4683">
        <v>6.5</v>
      </c>
      <c r="K4683">
        <v>8</v>
      </c>
      <c r="L4683">
        <v>2.4</v>
      </c>
      <c r="M4683">
        <v>5</v>
      </c>
      <c r="N4683" t="s">
        <v>434</v>
      </c>
      <c r="O4683" t="s">
        <v>19</v>
      </c>
      <c r="P4683">
        <f t="shared" si="73"/>
        <v>190000</v>
      </c>
      <c r="Q4683" s="7">
        <v>545961365</v>
      </c>
    </row>
    <row r="4684" spans="1:17" x14ac:dyDescent="0.25">
      <c r="A4684" t="s">
        <v>2771</v>
      </c>
      <c r="B4684" t="s">
        <v>136</v>
      </c>
      <c r="C4684">
        <v>2006</v>
      </c>
      <c r="D4684" t="s">
        <v>25</v>
      </c>
      <c r="E4684" t="s">
        <v>593</v>
      </c>
      <c r="F4684">
        <v>150000</v>
      </c>
      <c r="G4684">
        <v>40000</v>
      </c>
      <c r="H4684">
        <v>0</v>
      </c>
      <c r="I4684">
        <v>10000</v>
      </c>
      <c r="J4684">
        <v>6.7</v>
      </c>
      <c r="K4684">
        <v>9</v>
      </c>
      <c r="L4684" t="s">
        <v>149</v>
      </c>
      <c r="M4684" t="s">
        <v>149</v>
      </c>
      <c r="N4684" t="s">
        <v>593</v>
      </c>
      <c r="O4684" t="s">
        <v>82</v>
      </c>
      <c r="P4684">
        <f t="shared" si="73"/>
        <v>200000</v>
      </c>
      <c r="Q4684" s="7">
        <v>516818555</v>
      </c>
    </row>
    <row r="4685" spans="1:17" x14ac:dyDescent="0.25">
      <c r="A4685" t="s">
        <v>2943</v>
      </c>
      <c r="B4685" t="s">
        <v>32</v>
      </c>
      <c r="C4685">
        <v>2007</v>
      </c>
      <c r="D4685" t="s">
        <v>38</v>
      </c>
      <c r="E4685" t="s">
        <v>434</v>
      </c>
      <c r="F4685">
        <v>160000</v>
      </c>
      <c r="G4685">
        <v>20000</v>
      </c>
      <c r="H4685">
        <v>0</v>
      </c>
      <c r="I4685">
        <v>10000</v>
      </c>
      <c r="J4685">
        <v>6.9</v>
      </c>
      <c r="K4685">
        <v>49</v>
      </c>
      <c r="L4685">
        <v>7.3</v>
      </c>
      <c r="M4685">
        <v>67</v>
      </c>
      <c r="N4685" t="s">
        <v>976</v>
      </c>
      <c r="O4685" t="s">
        <v>41</v>
      </c>
      <c r="P4685">
        <f t="shared" si="73"/>
        <v>190000</v>
      </c>
      <c r="Q4685" s="7">
        <v>522751172</v>
      </c>
    </row>
    <row r="4686" spans="1:17" x14ac:dyDescent="0.25">
      <c r="A4686" t="s">
        <v>3847</v>
      </c>
      <c r="B4686" t="s">
        <v>24</v>
      </c>
      <c r="C4686">
        <v>2009</v>
      </c>
      <c r="D4686" t="s">
        <v>71</v>
      </c>
      <c r="E4686" t="s">
        <v>81</v>
      </c>
      <c r="F4686">
        <v>180000</v>
      </c>
      <c r="G4686">
        <v>0</v>
      </c>
      <c r="H4686">
        <v>0</v>
      </c>
      <c r="I4686">
        <v>10000</v>
      </c>
      <c r="J4686" t="s">
        <v>149</v>
      </c>
      <c r="K4686" t="s">
        <v>149</v>
      </c>
      <c r="L4686" t="s">
        <v>149</v>
      </c>
      <c r="M4686" t="s">
        <v>149</v>
      </c>
      <c r="N4686" t="s">
        <v>3324</v>
      </c>
      <c r="O4686" t="s">
        <v>19</v>
      </c>
      <c r="P4686">
        <f t="shared" si="73"/>
        <v>190000</v>
      </c>
      <c r="Q4686" s="7">
        <v>534740514</v>
      </c>
    </row>
    <row r="4687" spans="1:17" x14ac:dyDescent="0.25">
      <c r="A4687" t="s">
        <v>3607</v>
      </c>
      <c r="B4687" t="s">
        <v>16</v>
      </c>
      <c r="C4687">
        <v>2011</v>
      </c>
      <c r="D4687" t="s">
        <v>94</v>
      </c>
      <c r="E4687" t="s">
        <v>3089</v>
      </c>
      <c r="F4687">
        <v>130000</v>
      </c>
      <c r="G4687">
        <v>0</v>
      </c>
      <c r="H4687">
        <v>60000</v>
      </c>
      <c r="I4687">
        <v>10000</v>
      </c>
      <c r="J4687" t="s">
        <v>149</v>
      </c>
      <c r="K4687" t="s">
        <v>149</v>
      </c>
      <c r="L4687">
        <v>7</v>
      </c>
      <c r="M4687">
        <v>11</v>
      </c>
      <c r="N4687" t="s">
        <v>2273</v>
      </c>
      <c r="O4687" t="s">
        <v>82</v>
      </c>
      <c r="P4687">
        <f t="shared" si="73"/>
        <v>200000</v>
      </c>
      <c r="Q4687" s="7">
        <v>545961365</v>
      </c>
    </row>
    <row r="4688" spans="1:17" x14ac:dyDescent="0.25">
      <c r="A4688" t="s">
        <v>3848</v>
      </c>
      <c r="B4688" t="s">
        <v>37</v>
      </c>
      <c r="C4688">
        <v>2010</v>
      </c>
      <c r="D4688" t="s">
        <v>38</v>
      </c>
      <c r="E4688" t="s">
        <v>173</v>
      </c>
      <c r="F4688">
        <v>100000</v>
      </c>
      <c r="G4688">
        <v>40000</v>
      </c>
      <c r="H4688">
        <v>40000</v>
      </c>
      <c r="I4688">
        <v>20000</v>
      </c>
      <c r="J4688">
        <v>7.2</v>
      </c>
      <c r="K4688">
        <v>38</v>
      </c>
      <c r="L4688">
        <v>7.3</v>
      </c>
      <c r="M4688">
        <v>38</v>
      </c>
      <c r="N4688" t="s">
        <v>3849</v>
      </c>
      <c r="O4688" t="s">
        <v>41</v>
      </c>
      <c r="P4688">
        <f t="shared" si="73"/>
        <v>200000</v>
      </c>
      <c r="Q4688" s="7">
        <v>540520772</v>
      </c>
    </row>
    <row r="4689" spans="1:17" x14ac:dyDescent="0.25">
      <c r="A4689" t="s">
        <v>1338</v>
      </c>
      <c r="B4689" t="s">
        <v>111</v>
      </c>
      <c r="C4689">
        <v>2010</v>
      </c>
      <c r="D4689" t="s">
        <v>52</v>
      </c>
      <c r="E4689" t="s">
        <v>412</v>
      </c>
      <c r="F4689">
        <v>0</v>
      </c>
      <c r="G4689">
        <v>170000</v>
      </c>
      <c r="H4689">
        <v>0</v>
      </c>
      <c r="I4689">
        <v>20000</v>
      </c>
      <c r="J4689">
        <v>6.8</v>
      </c>
      <c r="K4689">
        <v>35</v>
      </c>
      <c r="L4689">
        <v>7.4</v>
      </c>
      <c r="M4689">
        <v>985</v>
      </c>
      <c r="N4689" t="s">
        <v>843</v>
      </c>
      <c r="O4689" t="s">
        <v>41</v>
      </c>
      <c r="P4689">
        <f t="shared" si="73"/>
        <v>190000</v>
      </c>
      <c r="Q4689" s="7">
        <v>540520772</v>
      </c>
    </row>
    <row r="4690" spans="1:17" x14ac:dyDescent="0.25">
      <c r="A4690" t="s">
        <v>3850</v>
      </c>
      <c r="B4690" t="s">
        <v>37</v>
      </c>
      <c r="C4690">
        <v>2011</v>
      </c>
      <c r="D4690" t="s">
        <v>38</v>
      </c>
      <c r="E4690" t="s">
        <v>412</v>
      </c>
      <c r="F4690">
        <v>100000</v>
      </c>
      <c r="G4690">
        <v>60000</v>
      </c>
      <c r="H4690">
        <v>0</v>
      </c>
      <c r="I4690">
        <v>30000</v>
      </c>
      <c r="J4690">
        <v>6.1</v>
      </c>
      <c r="K4690">
        <v>34</v>
      </c>
      <c r="L4690">
        <v>7.3</v>
      </c>
      <c r="M4690">
        <v>40</v>
      </c>
      <c r="N4690" t="s">
        <v>244</v>
      </c>
      <c r="O4690" t="s">
        <v>65</v>
      </c>
      <c r="P4690">
        <f t="shared" si="73"/>
        <v>190000</v>
      </c>
      <c r="Q4690" s="7">
        <v>545961365</v>
      </c>
    </row>
    <row r="4691" spans="1:17" x14ac:dyDescent="0.25">
      <c r="A4691" t="s">
        <v>1119</v>
      </c>
      <c r="B4691" t="s">
        <v>101</v>
      </c>
      <c r="C4691">
        <v>2004</v>
      </c>
      <c r="D4691" t="s">
        <v>38</v>
      </c>
      <c r="E4691" t="s">
        <v>39</v>
      </c>
      <c r="F4691">
        <v>140000</v>
      </c>
      <c r="G4691">
        <v>40000</v>
      </c>
      <c r="H4691">
        <v>0</v>
      </c>
      <c r="I4691">
        <v>10000</v>
      </c>
      <c r="J4691">
        <v>7.4</v>
      </c>
      <c r="K4691">
        <v>37</v>
      </c>
      <c r="L4691">
        <v>7.9</v>
      </c>
      <c r="M4691">
        <v>19</v>
      </c>
      <c r="N4691" t="s">
        <v>40</v>
      </c>
      <c r="O4691" t="s">
        <v>41</v>
      </c>
      <c r="P4691">
        <f t="shared" si="73"/>
        <v>190000</v>
      </c>
      <c r="Q4691" s="7">
        <v>505524224</v>
      </c>
    </row>
    <row r="4692" spans="1:17" x14ac:dyDescent="0.25">
      <c r="A4692" t="s">
        <v>3851</v>
      </c>
      <c r="B4692" t="s">
        <v>43</v>
      </c>
      <c r="C4692">
        <v>2002</v>
      </c>
      <c r="D4692" t="s">
        <v>17</v>
      </c>
      <c r="E4692" t="s">
        <v>49</v>
      </c>
      <c r="F4692">
        <v>90000</v>
      </c>
      <c r="G4692">
        <v>70000</v>
      </c>
      <c r="H4692">
        <v>0</v>
      </c>
      <c r="I4692">
        <v>20000</v>
      </c>
      <c r="J4692">
        <v>5.7</v>
      </c>
      <c r="K4692">
        <v>16</v>
      </c>
      <c r="L4692">
        <v>6</v>
      </c>
      <c r="M4692">
        <v>4</v>
      </c>
      <c r="N4692" t="s">
        <v>1412</v>
      </c>
      <c r="O4692" t="s">
        <v>19</v>
      </c>
      <c r="P4692">
        <f t="shared" si="73"/>
        <v>180000</v>
      </c>
      <c r="Q4692" s="7">
        <v>495013192</v>
      </c>
    </row>
    <row r="4693" spans="1:17" x14ac:dyDescent="0.25">
      <c r="A4693" t="s">
        <v>2401</v>
      </c>
      <c r="B4693" t="s">
        <v>32</v>
      </c>
      <c r="C4693">
        <v>2008</v>
      </c>
      <c r="D4693" t="s">
        <v>38</v>
      </c>
      <c r="E4693" t="s">
        <v>269</v>
      </c>
      <c r="F4693">
        <v>70000</v>
      </c>
      <c r="G4693">
        <v>30000</v>
      </c>
      <c r="H4693">
        <v>80000</v>
      </c>
      <c r="I4693">
        <v>10000</v>
      </c>
      <c r="J4693">
        <v>4.9000000000000004</v>
      </c>
      <c r="K4693">
        <v>30</v>
      </c>
      <c r="L4693">
        <v>7</v>
      </c>
      <c r="M4693">
        <v>18</v>
      </c>
      <c r="N4693" t="s">
        <v>663</v>
      </c>
      <c r="O4693" t="s">
        <v>65</v>
      </c>
      <c r="P4693">
        <f t="shared" si="73"/>
        <v>190000</v>
      </c>
      <c r="Q4693" s="7">
        <v>528816311</v>
      </c>
    </row>
    <row r="4694" spans="1:17" x14ac:dyDescent="0.25">
      <c r="A4694" t="s">
        <v>3852</v>
      </c>
      <c r="B4694" t="s">
        <v>24</v>
      </c>
      <c r="C4694">
        <v>2009</v>
      </c>
      <c r="D4694" t="s">
        <v>27</v>
      </c>
      <c r="E4694" t="s">
        <v>1216</v>
      </c>
      <c r="F4694">
        <v>180000</v>
      </c>
      <c r="G4694">
        <v>0</v>
      </c>
      <c r="H4694">
        <v>0</v>
      </c>
      <c r="I4694">
        <v>10000</v>
      </c>
      <c r="J4694" t="s">
        <v>149</v>
      </c>
      <c r="K4694" t="s">
        <v>149</v>
      </c>
      <c r="L4694" t="s">
        <v>149</v>
      </c>
      <c r="M4694" t="s">
        <v>149</v>
      </c>
      <c r="N4694" t="s">
        <v>3853</v>
      </c>
      <c r="O4694" t="s">
        <v>19</v>
      </c>
      <c r="P4694">
        <f t="shared" si="73"/>
        <v>190000</v>
      </c>
      <c r="Q4694" s="7">
        <v>534740514</v>
      </c>
    </row>
    <row r="4695" spans="1:17" x14ac:dyDescent="0.25">
      <c r="A4695" t="s">
        <v>3854</v>
      </c>
      <c r="B4695" t="s">
        <v>69</v>
      </c>
      <c r="C4695">
        <v>2014</v>
      </c>
      <c r="D4695" t="s">
        <v>94</v>
      </c>
      <c r="E4695" t="s">
        <v>1456</v>
      </c>
      <c r="F4695">
        <v>80000</v>
      </c>
      <c r="G4695">
        <v>90000</v>
      </c>
      <c r="H4695">
        <v>0</v>
      </c>
      <c r="I4695">
        <v>30000</v>
      </c>
      <c r="J4695">
        <v>5.3</v>
      </c>
      <c r="K4695">
        <v>40</v>
      </c>
      <c r="L4695">
        <v>5.9</v>
      </c>
      <c r="M4695">
        <v>230</v>
      </c>
      <c r="N4695" t="s">
        <v>3855</v>
      </c>
      <c r="O4695" t="s">
        <v>41</v>
      </c>
      <c r="P4695">
        <f t="shared" si="73"/>
        <v>200000</v>
      </c>
      <c r="Q4695" s="7">
        <v>562338430</v>
      </c>
    </row>
    <row r="4696" spans="1:17" x14ac:dyDescent="0.25">
      <c r="A4696" t="s">
        <v>3856</v>
      </c>
      <c r="B4696" t="s">
        <v>16</v>
      </c>
      <c r="C4696">
        <v>2009</v>
      </c>
      <c r="D4696" t="s">
        <v>94</v>
      </c>
      <c r="E4696" t="s">
        <v>407</v>
      </c>
      <c r="F4696">
        <v>160000</v>
      </c>
      <c r="G4696">
        <v>20000</v>
      </c>
      <c r="H4696">
        <v>0</v>
      </c>
      <c r="I4696">
        <v>10000</v>
      </c>
      <c r="J4696">
        <v>7.1</v>
      </c>
      <c r="K4696">
        <v>22</v>
      </c>
      <c r="L4696">
        <v>8.4</v>
      </c>
      <c r="M4696">
        <v>16</v>
      </c>
      <c r="N4696" t="s">
        <v>954</v>
      </c>
      <c r="O4696" t="s">
        <v>82</v>
      </c>
      <c r="P4696">
        <f t="shared" si="73"/>
        <v>190000</v>
      </c>
      <c r="Q4696" s="7">
        <v>534740514</v>
      </c>
    </row>
    <row r="4697" spans="1:17" x14ac:dyDescent="0.25">
      <c r="A4697" t="s">
        <v>3857</v>
      </c>
      <c r="B4697" t="s">
        <v>16</v>
      </c>
      <c r="C4697">
        <v>2012</v>
      </c>
      <c r="D4697" t="s">
        <v>27</v>
      </c>
      <c r="E4697" t="s">
        <v>81</v>
      </c>
      <c r="F4697">
        <v>140000</v>
      </c>
      <c r="G4697">
        <v>40000</v>
      </c>
      <c r="H4697">
        <v>0</v>
      </c>
      <c r="I4697">
        <v>10000</v>
      </c>
      <c r="J4697" t="s">
        <v>149</v>
      </c>
      <c r="K4697" t="s">
        <v>149</v>
      </c>
      <c r="L4697" t="s">
        <v>149</v>
      </c>
      <c r="M4697" t="s">
        <v>149</v>
      </c>
      <c r="N4697" t="s">
        <v>81</v>
      </c>
      <c r="O4697" t="s">
        <v>82</v>
      </c>
      <c r="P4697">
        <f t="shared" si="73"/>
        <v>190000</v>
      </c>
      <c r="Q4697" s="7">
        <v>551484507</v>
      </c>
    </row>
    <row r="4698" spans="1:17" x14ac:dyDescent="0.25">
      <c r="A4698" t="s">
        <v>3858</v>
      </c>
      <c r="B4698" t="s">
        <v>32</v>
      </c>
      <c r="C4698">
        <v>2010</v>
      </c>
      <c r="D4698" t="s">
        <v>27</v>
      </c>
      <c r="E4698" t="s">
        <v>173</v>
      </c>
      <c r="F4698">
        <v>150000</v>
      </c>
      <c r="G4698">
        <v>20000</v>
      </c>
      <c r="H4698">
        <v>20000</v>
      </c>
      <c r="I4698">
        <v>10000</v>
      </c>
      <c r="J4698">
        <v>6.3</v>
      </c>
      <c r="K4698">
        <v>30</v>
      </c>
      <c r="L4698">
        <v>5.9</v>
      </c>
      <c r="M4698">
        <v>7</v>
      </c>
      <c r="N4698" t="s">
        <v>3859</v>
      </c>
      <c r="O4698" t="s">
        <v>82</v>
      </c>
      <c r="P4698">
        <f t="shared" si="73"/>
        <v>200000</v>
      </c>
      <c r="Q4698" s="7">
        <v>540520772</v>
      </c>
    </row>
    <row r="4699" spans="1:17" x14ac:dyDescent="0.25">
      <c r="A4699" t="s">
        <v>3860</v>
      </c>
      <c r="B4699" t="s">
        <v>43</v>
      </c>
      <c r="C4699">
        <v>2002</v>
      </c>
      <c r="D4699" t="s">
        <v>94</v>
      </c>
      <c r="E4699" t="s">
        <v>197</v>
      </c>
      <c r="F4699">
        <v>90000</v>
      </c>
      <c r="G4699">
        <v>70000</v>
      </c>
      <c r="H4699">
        <v>0</v>
      </c>
      <c r="I4699">
        <v>20000</v>
      </c>
      <c r="J4699">
        <v>7.8</v>
      </c>
      <c r="K4699">
        <v>28</v>
      </c>
      <c r="L4699">
        <v>6.9</v>
      </c>
      <c r="M4699">
        <v>35</v>
      </c>
      <c r="N4699" t="s">
        <v>197</v>
      </c>
      <c r="O4699" t="s">
        <v>65</v>
      </c>
      <c r="P4699">
        <f t="shared" si="73"/>
        <v>180000</v>
      </c>
      <c r="Q4699" s="7">
        <v>495013192</v>
      </c>
    </row>
    <row r="4700" spans="1:17" x14ac:dyDescent="0.25">
      <c r="A4700" t="s">
        <v>3861</v>
      </c>
      <c r="B4700" t="s">
        <v>16</v>
      </c>
      <c r="C4700">
        <v>2008</v>
      </c>
      <c r="D4700" t="s">
        <v>94</v>
      </c>
      <c r="E4700" t="s">
        <v>412</v>
      </c>
      <c r="F4700">
        <v>80000</v>
      </c>
      <c r="G4700">
        <v>0</v>
      </c>
      <c r="H4700">
        <v>110000</v>
      </c>
      <c r="I4700">
        <v>10000</v>
      </c>
      <c r="J4700">
        <v>7.1</v>
      </c>
      <c r="K4700">
        <v>21</v>
      </c>
      <c r="L4700">
        <v>7.6</v>
      </c>
      <c r="M4700">
        <v>5</v>
      </c>
      <c r="N4700" t="s">
        <v>699</v>
      </c>
      <c r="O4700" t="s">
        <v>65</v>
      </c>
      <c r="P4700">
        <f t="shared" si="73"/>
        <v>200000</v>
      </c>
      <c r="Q4700" s="7">
        <v>528816311</v>
      </c>
    </row>
    <row r="4701" spans="1:17" x14ac:dyDescent="0.25">
      <c r="A4701" t="s">
        <v>1792</v>
      </c>
      <c r="B4701" t="s">
        <v>67</v>
      </c>
      <c r="C4701">
        <v>2016</v>
      </c>
      <c r="D4701" t="s">
        <v>38</v>
      </c>
      <c r="E4701" t="s">
        <v>199</v>
      </c>
      <c r="F4701">
        <v>70000</v>
      </c>
      <c r="G4701">
        <v>90000</v>
      </c>
      <c r="H4701">
        <v>10000</v>
      </c>
      <c r="I4701">
        <v>10000</v>
      </c>
      <c r="J4701">
        <v>6</v>
      </c>
      <c r="K4701">
        <v>4</v>
      </c>
      <c r="L4701">
        <v>7.1</v>
      </c>
      <c r="M4701">
        <v>15</v>
      </c>
      <c r="N4701" t="s">
        <v>632</v>
      </c>
      <c r="O4701" t="s">
        <v>82</v>
      </c>
      <c r="P4701">
        <f t="shared" si="73"/>
        <v>180000</v>
      </c>
      <c r="Q4701" s="7">
        <v>573178249</v>
      </c>
    </row>
    <row r="4702" spans="1:17" x14ac:dyDescent="0.25">
      <c r="A4702" t="s">
        <v>1478</v>
      </c>
      <c r="B4702" t="s">
        <v>37</v>
      </c>
      <c r="C4702">
        <v>2015</v>
      </c>
      <c r="D4702" t="s">
        <v>27</v>
      </c>
      <c r="E4702" t="s">
        <v>81</v>
      </c>
      <c r="F4702">
        <v>100000</v>
      </c>
      <c r="G4702">
        <v>60000</v>
      </c>
      <c r="H4702">
        <v>0</v>
      </c>
      <c r="I4702">
        <v>30000</v>
      </c>
      <c r="J4702" t="s">
        <v>149</v>
      </c>
      <c r="K4702" t="s">
        <v>149</v>
      </c>
      <c r="L4702">
        <v>4.2</v>
      </c>
      <c r="M4702">
        <v>6</v>
      </c>
      <c r="N4702" t="s">
        <v>81</v>
      </c>
      <c r="O4702" t="s">
        <v>82</v>
      </c>
      <c r="P4702">
        <f t="shared" si="73"/>
        <v>190000</v>
      </c>
      <c r="Q4702" s="7">
        <v>567732286</v>
      </c>
    </row>
    <row r="4703" spans="1:17" x14ac:dyDescent="0.25">
      <c r="A4703" t="s">
        <v>3862</v>
      </c>
      <c r="B4703" t="s">
        <v>24</v>
      </c>
      <c r="C4703">
        <v>2009</v>
      </c>
      <c r="D4703" t="s">
        <v>71</v>
      </c>
      <c r="E4703" t="s">
        <v>98</v>
      </c>
      <c r="F4703">
        <v>180000</v>
      </c>
      <c r="G4703">
        <v>0</v>
      </c>
      <c r="H4703">
        <v>0</v>
      </c>
      <c r="I4703">
        <v>10000</v>
      </c>
      <c r="J4703">
        <v>4.9000000000000004</v>
      </c>
      <c r="K4703">
        <v>11</v>
      </c>
      <c r="L4703">
        <v>2.6</v>
      </c>
      <c r="M4703">
        <v>8</v>
      </c>
      <c r="N4703" t="s">
        <v>680</v>
      </c>
      <c r="O4703" t="s">
        <v>19</v>
      </c>
      <c r="P4703">
        <f t="shared" si="73"/>
        <v>190000</v>
      </c>
      <c r="Q4703" s="7">
        <v>534740514</v>
      </c>
    </row>
    <row r="4704" spans="1:17" x14ac:dyDescent="0.25">
      <c r="A4704" t="s">
        <v>3863</v>
      </c>
      <c r="B4704" t="s">
        <v>136</v>
      </c>
      <c r="C4704">
        <v>2002</v>
      </c>
      <c r="D4704" t="s">
        <v>192</v>
      </c>
      <c r="E4704" t="s">
        <v>18</v>
      </c>
      <c r="F4704">
        <v>150000</v>
      </c>
      <c r="G4704">
        <v>40000</v>
      </c>
      <c r="H4704">
        <v>0</v>
      </c>
      <c r="I4704">
        <v>10000</v>
      </c>
      <c r="J4704">
        <v>5</v>
      </c>
      <c r="K4704">
        <v>9</v>
      </c>
      <c r="L4704">
        <v>8.9</v>
      </c>
      <c r="M4704">
        <v>10</v>
      </c>
      <c r="N4704" t="s">
        <v>197</v>
      </c>
      <c r="O4704" t="s">
        <v>19</v>
      </c>
      <c r="P4704">
        <f t="shared" si="73"/>
        <v>200000</v>
      </c>
      <c r="Q4704" s="7">
        <v>495013192</v>
      </c>
    </row>
    <row r="4705" spans="1:17" x14ac:dyDescent="0.25">
      <c r="A4705" t="s">
        <v>3793</v>
      </c>
      <c r="B4705" t="s">
        <v>32</v>
      </c>
      <c r="C4705">
        <v>2006</v>
      </c>
      <c r="D4705" t="s">
        <v>94</v>
      </c>
      <c r="E4705" t="s">
        <v>81</v>
      </c>
      <c r="F4705">
        <v>160000</v>
      </c>
      <c r="G4705">
        <v>20000</v>
      </c>
      <c r="H4705">
        <v>0</v>
      </c>
      <c r="I4705">
        <v>20000</v>
      </c>
      <c r="J4705">
        <v>6.9</v>
      </c>
      <c r="K4705">
        <v>54</v>
      </c>
      <c r="L4705">
        <v>6.9</v>
      </c>
      <c r="M4705">
        <v>60</v>
      </c>
      <c r="N4705" t="s">
        <v>570</v>
      </c>
      <c r="O4705" t="s">
        <v>65</v>
      </c>
      <c r="P4705">
        <f t="shared" si="73"/>
        <v>200000</v>
      </c>
      <c r="Q4705" s="7">
        <v>516818555</v>
      </c>
    </row>
    <row r="4706" spans="1:17" x14ac:dyDescent="0.25">
      <c r="A4706" t="s">
        <v>3864</v>
      </c>
      <c r="B4706" t="s">
        <v>16</v>
      </c>
      <c r="C4706">
        <v>2010</v>
      </c>
      <c r="D4706" t="s">
        <v>27</v>
      </c>
      <c r="E4706" t="s">
        <v>18</v>
      </c>
      <c r="F4706">
        <v>180000</v>
      </c>
      <c r="G4706">
        <v>0</v>
      </c>
      <c r="H4706">
        <v>0</v>
      </c>
      <c r="I4706">
        <v>10000</v>
      </c>
      <c r="J4706" t="s">
        <v>149</v>
      </c>
      <c r="K4706" t="s">
        <v>149</v>
      </c>
      <c r="L4706" t="s">
        <v>149</v>
      </c>
      <c r="M4706" t="s">
        <v>149</v>
      </c>
      <c r="N4706" t="s">
        <v>434</v>
      </c>
      <c r="O4706" t="s">
        <v>19</v>
      </c>
      <c r="P4706">
        <f t="shared" si="73"/>
        <v>190000</v>
      </c>
      <c r="Q4706" s="7">
        <v>540520772</v>
      </c>
    </row>
    <row r="4707" spans="1:17" x14ac:dyDescent="0.25">
      <c r="A4707" t="s">
        <v>3865</v>
      </c>
      <c r="B4707" t="s">
        <v>32</v>
      </c>
      <c r="C4707">
        <v>2008</v>
      </c>
      <c r="D4707" t="s">
        <v>52</v>
      </c>
      <c r="E4707" t="s">
        <v>272</v>
      </c>
      <c r="F4707">
        <v>80000</v>
      </c>
      <c r="G4707">
        <v>90000</v>
      </c>
      <c r="H4707">
        <v>0</v>
      </c>
      <c r="I4707">
        <v>20000</v>
      </c>
      <c r="J4707">
        <v>5.2</v>
      </c>
      <c r="K4707">
        <v>35</v>
      </c>
      <c r="L4707">
        <v>4.9000000000000004</v>
      </c>
      <c r="M4707">
        <v>22</v>
      </c>
      <c r="N4707" t="s">
        <v>3866</v>
      </c>
      <c r="O4707" t="s">
        <v>41</v>
      </c>
      <c r="P4707">
        <f t="shared" si="73"/>
        <v>190000</v>
      </c>
      <c r="Q4707" s="7">
        <v>528816311</v>
      </c>
    </row>
    <row r="4708" spans="1:17" x14ac:dyDescent="0.25">
      <c r="A4708" t="s">
        <v>776</v>
      </c>
      <c r="B4708" t="s">
        <v>111</v>
      </c>
      <c r="C4708">
        <v>2016</v>
      </c>
      <c r="D4708" t="s">
        <v>38</v>
      </c>
      <c r="E4708" t="s">
        <v>39</v>
      </c>
      <c r="F4708">
        <v>80000</v>
      </c>
      <c r="G4708">
        <v>100000</v>
      </c>
      <c r="H4708">
        <v>0</v>
      </c>
      <c r="I4708">
        <v>20000</v>
      </c>
      <c r="J4708">
        <v>6.3</v>
      </c>
      <c r="K4708">
        <v>29</v>
      </c>
      <c r="L4708">
        <v>3.2</v>
      </c>
      <c r="M4708">
        <v>881</v>
      </c>
      <c r="N4708" t="s">
        <v>777</v>
      </c>
      <c r="O4708" t="s">
        <v>41</v>
      </c>
      <c r="P4708">
        <f t="shared" si="73"/>
        <v>200000</v>
      </c>
      <c r="Q4708" s="7">
        <v>573178249</v>
      </c>
    </row>
    <row r="4709" spans="1:17" x14ac:dyDescent="0.25">
      <c r="A4709" t="s">
        <v>3867</v>
      </c>
      <c r="B4709" t="s">
        <v>43</v>
      </c>
      <c r="C4709">
        <v>2004</v>
      </c>
      <c r="D4709" t="s">
        <v>21</v>
      </c>
      <c r="E4709" t="s">
        <v>95</v>
      </c>
      <c r="F4709">
        <v>90000</v>
      </c>
      <c r="G4709">
        <v>70000</v>
      </c>
      <c r="H4709">
        <v>0</v>
      </c>
      <c r="I4709">
        <v>20000</v>
      </c>
      <c r="J4709" t="s">
        <v>149</v>
      </c>
      <c r="K4709" t="s">
        <v>149</v>
      </c>
      <c r="L4709" t="s">
        <v>149</v>
      </c>
      <c r="M4709" t="s">
        <v>149</v>
      </c>
      <c r="N4709" t="s">
        <v>95</v>
      </c>
      <c r="O4709" t="s">
        <v>19</v>
      </c>
      <c r="P4709">
        <f t="shared" si="73"/>
        <v>180000</v>
      </c>
      <c r="Q4709" s="7">
        <v>505524224</v>
      </c>
    </row>
    <row r="4710" spans="1:17" x14ac:dyDescent="0.25">
      <c r="A4710" t="s">
        <v>3868</v>
      </c>
      <c r="B4710" t="s">
        <v>43</v>
      </c>
      <c r="C4710">
        <v>2003</v>
      </c>
      <c r="D4710" t="s">
        <v>52</v>
      </c>
      <c r="E4710" t="s">
        <v>98</v>
      </c>
      <c r="F4710">
        <v>90000</v>
      </c>
      <c r="G4710">
        <v>70000</v>
      </c>
      <c r="H4710">
        <v>0</v>
      </c>
      <c r="I4710">
        <v>20000</v>
      </c>
      <c r="J4710">
        <v>6.2</v>
      </c>
      <c r="K4710">
        <v>19</v>
      </c>
      <c r="L4710">
        <v>8.3000000000000007</v>
      </c>
      <c r="M4710">
        <v>7</v>
      </c>
      <c r="N4710" t="s">
        <v>2364</v>
      </c>
      <c r="O4710" t="s">
        <v>41</v>
      </c>
      <c r="P4710">
        <f t="shared" si="73"/>
        <v>180000</v>
      </c>
      <c r="Q4710" s="7">
        <v>500125528</v>
      </c>
    </row>
    <row r="4711" spans="1:17" x14ac:dyDescent="0.25">
      <c r="A4711" t="s">
        <v>2274</v>
      </c>
      <c r="B4711" t="s">
        <v>101</v>
      </c>
      <c r="C4711">
        <v>2003</v>
      </c>
      <c r="D4711" t="s">
        <v>38</v>
      </c>
      <c r="E4711" t="s">
        <v>272</v>
      </c>
      <c r="F4711">
        <v>140000</v>
      </c>
      <c r="G4711">
        <v>40000</v>
      </c>
      <c r="H4711">
        <v>0</v>
      </c>
      <c r="I4711">
        <v>10000</v>
      </c>
      <c r="J4711">
        <v>7.4</v>
      </c>
      <c r="K4711">
        <v>30</v>
      </c>
      <c r="L4711">
        <v>7.9</v>
      </c>
      <c r="M4711">
        <v>21</v>
      </c>
      <c r="N4711" t="s">
        <v>1043</v>
      </c>
      <c r="O4711" t="s">
        <v>41</v>
      </c>
      <c r="P4711">
        <f t="shared" si="73"/>
        <v>190000</v>
      </c>
      <c r="Q4711" s="7">
        <v>500125528</v>
      </c>
    </row>
    <row r="4712" spans="1:17" x14ac:dyDescent="0.25">
      <c r="A4712" t="s">
        <v>3869</v>
      </c>
      <c r="B4712" t="s">
        <v>32</v>
      </c>
      <c r="C4712">
        <v>2006</v>
      </c>
      <c r="D4712" t="s">
        <v>94</v>
      </c>
      <c r="E4712" t="s">
        <v>178</v>
      </c>
      <c r="F4712">
        <v>170000</v>
      </c>
      <c r="G4712">
        <v>10000</v>
      </c>
      <c r="H4712">
        <v>0</v>
      </c>
      <c r="I4712">
        <v>10000</v>
      </c>
      <c r="J4712">
        <v>6.6</v>
      </c>
      <c r="K4712">
        <v>25</v>
      </c>
      <c r="L4712">
        <v>6.5</v>
      </c>
      <c r="M4712">
        <v>33</v>
      </c>
      <c r="N4712" t="s">
        <v>178</v>
      </c>
      <c r="O4712" t="s">
        <v>65</v>
      </c>
      <c r="P4712">
        <f t="shared" si="73"/>
        <v>190000</v>
      </c>
      <c r="Q4712" s="7">
        <v>516818555</v>
      </c>
    </row>
    <row r="4713" spans="1:17" x14ac:dyDescent="0.25">
      <c r="A4713" t="s">
        <v>3382</v>
      </c>
      <c r="B4713" t="s">
        <v>24</v>
      </c>
      <c r="C4713">
        <v>2010</v>
      </c>
      <c r="D4713" t="s">
        <v>27</v>
      </c>
      <c r="E4713" t="s">
        <v>173</v>
      </c>
      <c r="F4713">
        <v>110000</v>
      </c>
      <c r="G4713">
        <v>60000</v>
      </c>
      <c r="H4713">
        <v>0</v>
      </c>
      <c r="I4713">
        <v>20000</v>
      </c>
      <c r="J4713" t="s">
        <v>149</v>
      </c>
      <c r="K4713" t="s">
        <v>149</v>
      </c>
      <c r="L4713" t="s">
        <v>149</v>
      </c>
      <c r="M4713" t="s">
        <v>149</v>
      </c>
      <c r="N4713" t="s">
        <v>257</v>
      </c>
      <c r="O4713" t="s">
        <v>65</v>
      </c>
      <c r="P4713">
        <f t="shared" si="73"/>
        <v>190000</v>
      </c>
      <c r="Q4713" s="7">
        <v>540520772</v>
      </c>
    </row>
    <row r="4714" spans="1:17" x14ac:dyDescent="0.25">
      <c r="A4714" t="s">
        <v>3870</v>
      </c>
      <c r="B4714" t="s">
        <v>43</v>
      </c>
      <c r="C4714">
        <v>2004</v>
      </c>
      <c r="D4714" t="s">
        <v>27</v>
      </c>
      <c r="E4714" t="s">
        <v>232</v>
      </c>
      <c r="F4714">
        <v>90000</v>
      </c>
      <c r="G4714">
        <v>70000</v>
      </c>
      <c r="H4714">
        <v>0</v>
      </c>
      <c r="I4714">
        <v>20000</v>
      </c>
      <c r="J4714">
        <v>5.0999999999999996</v>
      </c>
      <c r="K4714">
        <v>11</v>
      </c>
      <c r="L4714" t="s">
        <v>149</v>
      </c>
      <c r="M4714" t="s">
        <v>149</v>
      </c>
      <c r="N4714" t="s">
        <v>3398</v>
      </c>
      <c r="O4714" t="s">
        <v>65</v>
      </c>
      <c r="P4714">
        <f t="shared" si="73"/>
        <v>180000</v>
      </c>
      <c r="Q4714" s="7">
        <v>505524224</v>
      </c>
    </row>
    <row r="4715" spans="1:17" x14ac:dyDescent="0.25">
      <c r="A4715" t="s">
        <v>691</v>
      </c>
      <c r="B4715" t="s">
        <v>116</v>
      </c>
      <c r="C4715">
        <v>2005</v>
      </c>
      <c r="D4715" t="s">
        <v>38</v>
      </c>
      <c r="E4715" t="s">
        <v>81</v>
      </c>
      <c r="F4715">
        <v>160000</v>
      </c>
      <c r="G4715">
        <v>10000</v>
      </c>
      <c r="H4715">
        <v>0</v>
      </c>
      <c r="I4715">
        <v>20000</v>
      </c>
      <c r="J4715">
        <v>5.6</v>
      </c>
      <c r="K4715">
        <v>10</v>
      </c>
      <c r="L4715">
        <v>6.4</v>
      </c>
      <c r="M4715">
        <v>22</v>
      </c>
      <c r="N4715" t="s">
        <v>2651</v>
      </c>
      <c r="O4715" t="s">
        <v>65</v>
      </c>
      <c r="P4715">
        <f t="shared" si="73"/>
        <v>190000</v>
      </c>
      <c r="Q4715" s="7">
        <v>511054143</v>
      </c>
    </row>
    <row r="4716" spans="1:17" x14ac:dyDescent="0.25">
      <c r="A4716" t="s">
        <v>3871</v>
      </c>
      <c r="B4716" t="s">
        <v>201</v>
      </c>
      <c r="C4716">
        <v>2013</v>
      </c>
      <c r="D4716" t="s">
        <v>63</v>
      </c>
      <c r="E4716" t="s">
        <v>81</v>
      </c>
      <c r="F4716">
        <v>110000</v>
      </c>
      <c r="G4716">
        <v>70000</v>
      </c>
      <c r="H4716">
        <v>0</v>
      </c>
      <c r="I4716">
        <v>20000</v>
      </c>
      <c r="J4716">
        <v>2.2999999999999998</v>
      </c>
      <c r="K4716">
        <v>39</v>
      </c>
      <c r="L4716">
        <v>3</v>
      </c>
      <c r="M4716">
        <v>211</v>
      </c>
      <c r="N4716" t="s">
        <v>81</v>
      </c>
      <c r="O4716" t="s">
        <v>65</v>
      </c>
      <c r="P4716">
        <f t="shared" si="73"/>
        <v>200000</v>
      </c>
      <c r="Q4716" s="7">
        <v>556861736</v>
      </c>
    </row>
    <row r="4717" spans="1:17" x14ac:dyDescent="0.25">
      <c r="A4717" t="s">
        <v>3872</v>
      </c>
      <c r="B4717" t="s">
        <v>43</v>
      </c>
      <c r="C4717">
        <v>2003</v>
      </c>
      <c r="D4717" t="s">
        <v>226</v>
      </c>
      <c r="E4717" t="s">
        <v>98</v>
      </c>
      <c r="F4717">
        <v>90000</v>
      </c>
      <c r="G4717">
        <v>70000</v>
      </c>
      <c r="H4717">
        <v>0</v>
      </c>
      <c r="I4717">
        <v>20000</v>
      </c>
      <c r="J4717">
        <v>6.6</v>
      </c>
      <c r="K4717">
        <v>17</v>
      </c>
      <c r="L4717">
        <v>8.4</v>
      </c>
      <c r="M4717">
        <v>30</v>
      </c>
      <c r="N4717" t="s">
        <v>3873</v>
      </c>
      <c r="O4717" t="s">
        <v>65</v>
      </c>
      <c r="P4717">
        <f t="shared" si="73"/>
        <v>180000</v>
      </c>
      <c r="Q4717" s="7">
        <v>500125528</v>
      </c>
    </row>
    <row r="4718" spans="1:17" x14ac:dyDescent="0.25">
      <c r="A4718" t="s">
        <v>3210</v>
      </c>
      <c r="B4718" t="s">
        <v>37</v>
      </c>
      <c r="C4718">
        <v>2010</v>
      </c>
      <c r="D4718" t="s">
        <v>25</v>
      </c>
      <c r="E4718" t="s">
        <v>53</v>
      </c>
      <c r="F4718">
        <v>160000</v>
      </c>
      <c r="G4718">
        <v>20000</v>
      </c>
      <c r="H4718">
        <v>0</v>
      </c>
      <c r="I4718">
        <v>20000</v>
      </c>
      <c r="J4718">
        <v>5.7</v>
      </c>
      <c r="K4718">
        <v>11</v>
      </c>
      <c r="L4718">
        <v>4.5</v>
      </c>
      <c r="M4718">
        <v>6</v>
      </c>
      <c r="N4718" t="s">
        <v>1525</v>
      </c>
      <c r="O4718" t="s">
        <v>82</v>
      </c>
      <c r="P4718">
        <f t="shared" si="73"/>
        <v>200000</v>
      </c>
      <c r="Q4718" s="7">
        <v>540520772</v>
      </c>
    </row>
    <row r="4719" spans="1:17" x14ac:dyDescent="0.25">
      <c r="A4719" t="s">
        <v>3874</v>
      </c>
      <c r="B4719" t="s">
        <v>43</v>
      </c>
      <c r="C4719">
        <v>2001</v>
      </c>
      <c r="D4719" t="s">
        <v>52</v>
      </c>
      <c r="E4719" t="s">
        <v>173</v>
      </c>
      <c r="F4719">
        <v>90000</v>
      </c>
      <c r="G4719">
        <v>70000</v>
      </c>
      <c r="H4719">
        <v>0</v>
      </c>
      <c r="I4719">
        <v>20000</v>
      </c>
      <c r="J4719">
        <v>6.4</v>
      </c>
      <c r="K4719">
        <v>17</v>
      </c>
      <c r="L4719" t="s">
        <v>149</v>
      </c>
      <c r="M4719" t="s">
        <v>149</v>
      </c>
      <c r="N4719" t="s">
        <v>316</v>
      </c>
      <c r="O4719" t="s">
        <v>41</v>
      </c>
      <c r="P4719">
        <f t="shared" si="73"/>
        <v>180000</v>
      </c>
      <c r="Q4719" s="7">
        <v>489752572</v>
      </c>
    </row>
    <row r="4720" spans="1:17" x14ac:dyDescent="0.25">
      <c r="A4720" t="s">
        <v>3875</v>
      </c>
      <c r="B4720" t="s">
        <v>16</v>
      </c>
      <c r="C4720">
        <v>2008</v>
      </c>
      <c r="D4720" t="s">
        <v>38</v>
      </c>
      <c r="E4720" t="s">
        <v>593</v>
      </c>
      <c r="F4720">
        <v>170000</v>
      </c>
      <c r="G4720">
        <v>0</v>
      </c>
      <c r="H4720">
        <v>0</v>
      </c>
      <c r="I4720">
        <v>10000</v>
      </c>
      <c r="J4720">
        <v>6.2</v>
      </c>
      <c r="K4720">
        <v>13</v>
      </c>
      <c r="L4720" t="s">
        <v>149</v>
      </c>
      <c r="M4720" t="s">
        <v>149</v>
      </c>
      <c r="N4720" t="s">
        <v>237</v>
      </c>
      <c r="O4720" t="s">
        <v>82</v>
      </c>
      <c r="P4720">
        <f t="shared" si="73"/>
        <v>180000</v>
      </c>
      <c r="Q4720" s="7">
        <v>528816311</v>
      </c>
    </row>
    <row r="4721" spans="1:17" x14ac:dyDescent="0.25">
      <c r="A4721" t="s">
        <v>1045</v>
      </c>
      <c r="B4721" t="s">
        <v>161</v>
      </c>
      <c r="C4721">
        <v>2001</v>
      </c>
      <c r="D4721" t="s">
        <v>17</v>
      </c>
      <c r="E4721" t="s">
        <v>555</v>
      </c>
      <c r="F4721">
        <v>140000</v>
      </c>
      <c r="G4721">
        <v>50000</v>
      </c>
      <c r="H4721">
        <v>0</v>
      </c>
      <c r="I4721">
        <v>0</v>
      </c>
      <c r="J4721">
        <v>8.5</v>
      </c>
      <c r="K4721">
        <v>7</v>
      </c>
      <c r="L4721" t="s">
        <v>149</v>
      </c>
      <c r="M4721" t="s">
        <v>149</v>
      </c>
      <c r="N4721" t="s">
        <v>2155</v>
      </c>
      <c r="O4721" t="s">
        <v>19</v>
      </c>
      <c r="P4721">
        <f t="shared" si="73"/>
        <v>190000</v>
      </c>
      <c r="Q4721" s="7">
        <v>489752572</v>
      </c>
    </row>
    <row r="4722" spans="1:17" x14ac:dyDescent="0.25">
      <c r="A4722" t="s">
        <v>3476</v>
      </c>
      <c r="B4722" t="s">
        <v>116</v>
      </c>
      <c r="C4722">
        <v>2009</v>
      </c>
      <c r="D4722" t="s">
        <v>38</v>
      </c>
      <c r="E4722" t="s">
        <v>53</v>
      </c>
      <c r="F4722">
        <v>130000</v>
      </c>
      <c r="G4722">
        <v>30000</v>
      </c>
      <c r="H4722">
        <v>0</v>
      </c>
      <c r="I4722">
        <v>30000</v>
      </c>
      <c r="J4722">
        <v>6</v>
      </c>
      <c r="K4722">
        <v>6</v>
      </c>
      <c r="L4722">
        <v>7.5</v>
      </c>
      <c r="M4722">
        <v>12</v>
      </c>
      <c r="N4722" t="s">
        <v>831</v>
      </c>
      <c r="O4722" t="s">
        <v>65</v>
      </c>
      <c r="P4722">
        <f t="shared" si="73"/>
        <v>190000</v>
      </c>
      <c r="Q4722" s="7">
        <v>534740514</v>
      </c>
    </row>
    <row r="4723" spans="1:17" x14ac:dyDescent="0.25">
      <c r="A4723" t="s">
        <v>3876</v>
      </c>
      <c r="B4723" t="s">
        <v>43</v>
      </c>
      <c r="C4723">
        <v>2003</v>
      </c>
      <c r="D4723" t="s">
        <v>17</v>
      </c>
      <c r="E4723" t="s">
        <v>566</v>
      </c>
      <c r="F4723">
        <v>90000</v>
      </c>
      <c r="G4723">
        <v>70000</v>
      </c>
      <c r="H4723">
        <v>0</v>
      </c>
      <c r="I4723">
        <v>20000</v>
      </c>
      <c r="J4723">
        <v>7.9</v>
      </c>
      <c r="K4723">
        <v>23</v>
      </c>
      <c r="L4723">
        <v>8.9</v>
      </c>
      <c r="M4723">
        <v>13</v>
      </c>
      <c r="N4723" t="s">
        <v>244</v>
      </c>
      <c r="O4723" t="s">
        <v>19</v>
      </c>
      <c r="P4723">
        <f t="shared" si="73"/>
        <v>180000</v>
      </c>
      <c r="Q4723" s="7">
        <v>500125528</v>
      </c>
    </row>
    <row r="4724" spans="1:17" x14ac:dyDescent="0.25">
      <c r="A4724" t="s">
        <v>3877</v>
      </c>
      <c r="B4724" t="s">
        <v>37</v>
      </c>
      <c r="C4724">
        <v>2011</v>
      </c>
      <c r="D4724" t="s">
        <v>38</v>
      </c>
      <c r="E4724" t="s">
        <v>434</v>
      </c>
      <c r="F4724">
        <v>110000</v>
      </c>
      <c r="G4724">
        <v>50000</v>
      </c>
      <c r="H4724">
        <v>0</v>
      </c>
      <c r="I4724">
        <v>30000</v>
      </c>
      <c r="J4724" t="s">
        <v>149</v>
      </c>
      <c r="K4724" t="s">
        <v>149</v>
      </c>
      <c r="L4724" t="s">
        <v>149</v>
      </c>
      <c r="M4724" t="s">
        <v>149</v>
      </c>
      <c r="N4724" t="s">
        <v>434</v>
      </c>
      <c r="O4724" t="s">
        <v>82</v>
      </c>
      <c r="P4724">
        <f t="shared" si="73"/>
        <v>190000</v>
      </c>
      <c r="Q4724" s="7">
        <v>545961365</v>
      </c>
    </row>
    <row r="4725" spans="1:17" x14ac:dyDescent="0.25">
      <c r="A4725" t="s">
        <v>3878</v>
      </c>
      <c r="B4725" t="s">
        <v>24</v>
      </c>
      <c r="C4725">
        <v>2009</v>
      </c>
      <c r="D4725" t="s">
        <v>52</v>
      </c>
      <c r="E4725" t="s">
        <v>178</v>
      </c>
      <c r="F4725">
        <v>170000</v>
      </c>
      <c r="G4725">
        <v>10000</v>
      </c>
      <c r="H4725">
        <v>0</v>
      </c>
      <c r="I4725">
        <v>10000</v>
      </c>
      <c r="J4725">
        <v>8.1999999999999993</v>
      </c>
      <c r="K4725">
        <v>38</v>
      </c>
      <c r="L4725">
        <v>7.1</v>
      </c>
      <c r="M4725">
        <v>8</v>
      </c>
      <c r="N4725" t="s">
        <v>188</v>
      </c>
      <c r="O4725" t="s">
        <v>19</v>
      </c>
      <c r="P4725">
        <f t="shared" si="73"/>
        <v>190000</v>
      </c>
      <c r="Q4725" s="7">
        <v>534740514</v>
      </c>
    </row>
    <row r="4726" spans="1:17" x14ac:dyDescent="0.25">
      <c r="A4726" t="s">
        <v>702</v>
      </c>
      <c r="B4726" t="s">
        <v>67</v>
      </c>
      <c r="C4726">
        <v>2011</v>
      </c>
      <c r="D4726" t="s">
        <v>38</v>
      </c>
      <c r="E4726" t="s">
        <v>98</v>
      </c>
      <c r="F4726">
        <v>90000</v>
      </c>
      <c r="G4726">
        <v>90000</v>
      </c>
      <c r="H4726">
        <v>0</v>
      </c>
      <c r="I4726">
        <v>20000</v>
      </c>
      <c r="J4726">
        <v>6.5</v>
      </c>
      <c r="K4726">
        <v>9</v>
      </c>
      <c r="L4726">
        <v>6</v>
      </c>
      <c r="M4726">
        <v>26</v>
      </c>
      <c r="N4726" t="s">
        <v>2746</v>
      </c>
      <c r="O4726" t="s">
        <v>82</v>
      </c>
      <c r="P4726">
        <f t="shared" si="73"/>
        <v>200000</v>
      </c>
      <c r="Q4726" s="7">
        <v>545961365</v>
      </c>
    </row>
    <row r="4727" spans="1:17" x14ac:dyDescent="0.25">
      <c r="A4727" t="s">
        <v>2933</v>
      </c>
      <c r="B4727" t="s">
        <v>111</v>
      </c>
      <c r="C4727">
        <v>2010</v>
      </c>
      <c r="D4727" t="s">
        <v>226</v>
      </c>
      <c r="E4727" t="s">
        <v>178</v>
      </c>
      <c r="F4727">
        <v>0</v>
      </c>
      <c r="G4727">
        <v>150000</v>
      </c>
      <c r="H4727">
        <v>0</v>
      </c>
      <c r="I4727">
        <v>40000</v>
      </c>
      <c r="J4727">
        <v>7.7</v>
      </c>
      <c r="K4727">
        <v>54</v>
      </c>
      <c r="L4727">
        <v>6.2</v>
      </c>
      <c r="M4727">
        <v>803</v>
      </c>
      <c r="N4727" t="s">
        <v>2934</v>
      </c>
      <c r="O4727" t="s">
        <v>82</v>
      </c>
      <c r="P4727">
        <f t="shared" si="73"/>
        <v>190000</v>
      </c>
      <c r="Q4727" s="7">
        <v>540520772</v>
      </c>
    </row>
    <row r="4728" spans="1:17" x14ac:dyDescent="0.25">
      <c r="A4728" t="s">
        <v>3879</v>
      </c>
      <c r="B4728" t="s">
        <v>37</v>
      </c>
      <c r="C4728">
        <v>2010</v>
      </c>
      <c r="D4728" t="s">
        <v>52</v>
      </c>
      <c r="E4728" t="s">
        <v>662</v>
      </c>
      <c r="F4728">
        <v>50000</v>
      </c>
      <c r="G4728">
        <v>90000</v>
      </c>
      <c r="H4728">
        <v>20000</v>
      </c>
      <c r="I4728">
        <v>30000</v>
      </c>
      <c r="J4728">
        <v>4.3</v>
      </c>
      <c r="K4728">
        <v>34</v>
      </c>
      <c r="L4728">
        <v>5.3</v>
      </c>
      <c r="M4728">
        <v>21</v>
      </c>
      <c r="N4728" t="s">
        <v>2859</v>
      </c>
      <c r="O4728" t="s">
        <v>41</v>
      </c>
      <c r="P4728">
        <f t="shared" si="73"/>
        <v>190000</v>
      </c>
      <c r="Q4728" s="7">
        <v>540520772</v>
      </c>
    </row>
    <row r="4729" spans="1:17" x14ac:dyDescent="0.25">
      <c r="A4729" t="s">
        <v>2797</v>
      </c>
      <c r="B4729" t="s">
        <v>16</v>
      </c>
      <c r="C4729">
        <v>2009</v>
      </c>
      <c r="D4729" t="s">
        <v>71</v>
      </c>
      <c r="E4729" t="s">
        <v>81</v>
      </c>
      <c r="F4729">
        <v>120000</v>
      </c>
      <c r="G4729">
        <v>60000</v>
      </c>
      <c r="H4729">
        <v>0</v>
      </c>
      <c r="I4729">
        <v>20000</v>
      </c>
      <c r="J4729">
        <v>8.1</v>
      </c>
      <c r="K4729">
        <v>24</v>
      </c>
      <c r="L4729">
        <v>8.5</v>
      </c>
      <c r="M4729">
        <v>15</v>
      </c>
      <c r="N4729" t="s">
        <v>2290</v>
      </c>
      <c r="O4729" t="s">
        <v>82</v>
      </c>
      <c r="P4729">
        <f t="shared" si="73"/>
        <v>200000</v>
      </c>
      <c r="Q4729" s="7">
        <v>534740514</v>
      </c>
    </row>
    <row r="4730" spans="1:17" x14ac:dyDescent="0.25">
      <c r="A4730" t="s">
        <v>1596</v>
      </c>
      <c r="B4730" t="s">
        <v>134</v>
      </c>
      <c r="C4730">
        <v>2015</v>
      </c>
      <c r="D4730" t="s">
        <v>27</v>
      </c>
      <c r="E4730" t="s">
        <v>53</v>
      </c>
      <c r="F4730">
        <v>120000</v>
      </c>
      <c r="G4730">
        <v>50000</v>
      </c>
      <c r="H4730">
        <v>0</v>
      </c>
      <c r="I4730">
        <v>20000</v>
      </c>
      <c r="J4730">
        <v>8.4</v>
      </c>
      <c r="K4730">
        <v>4</v>
      </c>
      <c r="L4730">
        <v>6.1</v>
      </c>
      <c r="M4730">
        <v>36</v>
      </c>
      <c r="N4730" t="s">
        <v>3301</v>
      </c>
      <c r="O4730" t="s">
        <v>65</v>
      </c>
      <c r="P4730">
        <f t="shared" si="73"/>
        <v>190000</v>
      </c>
      <c r="Q4730" s="7">
        <v>567732286</v>
      </c>
    </row>
    <row r="4731" spans="1:17" x14ac:dyDescent="0.25">
      <c r="A4731" t="s">
        <v>3880</v>
      </c>
      <c r="B4731" t="s">
        <v>43</v>
      </c>
      <c r="C4731">
        <v>2008</v>
      </c>
      <c r="D4731" t="s">
        <v>27</v>
      </c>
      <c r="E4731" t="s">
        <v>2187</v>
      </c>
      <c r="F4731">
        <v>90000</v>
      </c>
      <c r="G4731">
        <v>70000</v>
      </c>
      <c r="H4731">
        <v>0</v>
      </c>
      <c r="I4731">
        <v>20000</v>
      </c>
      <c r="J4731">
        <v>6.9</v>
      </c>
      <c r="K4731">
        <v>16</v>
      </c>
      <c r="L4731" t="s">
        <v>149</v>
      </c>
      <c r="M4731" t="s">
        <v>149</v>
      </c>
      <c r="N4731" t="s">
        <v>2982</v>
      </c>
      <c r="O4731" t="s">
        <v>65</v>
      </c>
      <c r="P4731">
        <f t="shared" si="73"/>
        <v>180000</v>
      </c>
      <c r="Q4731" s="7">
        <v>528816311</v>
      </c>
    </row>
    <row r="4732" spans="1:17" x14ac:dyDescent="0.25">
      <c r="A4732" t="s">
        <v>3881</v>
      </c>
      <c r="B4732" t="s">
        <v>43</v>
      </c>
      <c r="C4732">
        <v>2001</v>
      </c>
      <c r="D4732" t="s">
        <v>27</v>
      </c>
      <c r="E4732" t="s">
        <v>49</v>
      </c>
      <c r="F4732">
        <v>90000</v>
      </c>
      <c r="G4732">
        <v>70000</v>
      </c>
      <c r="H4732">
        <v>0</v>
      </c>
      <c r="I4732">
        <v>20000</v>
      </c>
      <c r="J4732">
        <v>8.3000000000000007</v>
      </c>
      <c r="K4732">
        <v>26</v>
      </c>
      <c r="L4732">
        <v>9</v>
      </c>
      <c r="M4732">
        <v>29</v>
      </c>
      <c r="N4732" t="s">
        <v>635</v>
      </c>
      <c r="O4732" t="s">
        <v>19</v>
      </c>
      <c r="P4732">
        <f t="shared" si="73"/>
        <v>180000</v>
      </c>
      <c r="Q4732" s="7">
        <v>489752572</v>
      </c>
    </row>
    <row r="4733" spans="1:17" x14ac:dyDescent="0.25">
      <c r="A4733" t="s">
        <v>3610</v>
      </c>
      <c r="B4733" t="s">
        <v>161</v>
      </c>
      <c r="C4733">
        <v>2004</v>
      </c>
      <c r="D4733" t="s">
        <v>192</v>
      </c>
      <c r="E4733" t="s">
        <v>434</v>
      </c>
      <c r="F4733">
        <v>140000</v>
      </c>
      <c r="G4733">
        <v>50000</v>
      </c>
      <c r="H4733">
        <v>0</v>
      </c>
      <c r="I4733">
        <v>0</v>
      </c>
      <c r="J4733" t="s">
        <v>149</v>
      </c>
      <c r="K4733" t="s">
        <v>149</v>
      </c>
      <c r="L4733" t="s">
        <v>149</v>
      </c>
      <c r="M4733" t="s">
        <v>149</v>
      </c>
      <c r="N4733" t="s">
        <v>1520</v>
      </c>
      <c r="O4733" t="s">
        <v>19</v>
      </c>
      <c r="P4733">
        <f t="shared" si="73"/>
        <v>190000</v>
      </c>
      <c r="Q4733" s="7">
        <v>505524224</v>
      </c>
    </row>
    <row r="4734" spans="1:17" x14ac:dyDescent="0.25">
      <c r="A4734" t="s">
        <v>3882</v>
      </c>
      <c r="B4734" t="s">
        <v>69</v>
      </c>
      <c r="C4734">
        <v>2014</v>
      </c>
      <c r="D4734" t="s">
        <v>38</v>
      </c>
      <c r="E4734" t="s">
        <v>662</v>
      </c>
      <c r="F4734">
        <v>60000</v>
      </c>
      <c r="G4734">
        <v>70000</v>
      </c>
      <c r="H4734">
        <v>30000</v>
      </c>
      <c r="I4734">
        <v>30000</v>
      </c>
      <c r="J4734">
        <v>6.3</v>
      </c>
      <c r="K4734">
        <v>30</v>
      </c>
      <c r="L4734">
        <v>7.5</v>
      </c>
      <c r="M4734">
        <v>42</v>
      </c>
      <c r="N4734" t="s">
        <v>663</v>
      </c>
      <c r="O4734" t="s">
        <v>65</v>
      </c>
      <c r="P4734">
        <f t="shared" si="73"/>
        <v>190000</v>
      </c>
      <c r="Q4734" s="7">
        <v>562338430</v>
      </c>
    </row>
    <row r="4735" spans="1:17" x14ac:dyDescent="0.25">
      <c r="A4735" t="s">
        <v>2083</v>
      </c>
      <c r="B4735" t="s">
        <v>101</v>
      </c>
      <c r="C4735">
        <v>2002</v>
      </c>
      <c r="D4735" t="s">
        <v>17</v>
      </c>
      <c r="E4735" t="s">
        <v>98</v>
      </c>
      <c r="F4735">
        <v>140000</v>
      </c>
      <c r="G4735">
        <v>40000</v>
      </c>
      <c r="H4735">
        <v>0</v>
      </c>
      <c r="I4735">
        <v>10000</v>
      </c>
      <c r="J4735">
        <v>7.9</v>
      </c>
      <c r="K4735">
        <v>17</v>
      </c>
      <c r="L4735">
        <v>9</v>
      </c>
      <c r="M4735">
        <v>4</v>
      </c>
      <c r="N4735" t="s">
        <v>3883</v>
      </c>
      <c r="O4735" t="s">
        <v>19</v>
      </c>
      <c r="P4735">
        <f t="shared" si="73"/>
        <v>190000</v>
      </c>
      <c r="Q4735" s="7">
        <v>495013192</v>
      </c>
    </row>
    <row r="4736" spans="1:17" x14ac:dyDescent="0.25">
      <c r="A4736" t="s">
        <v>3884</v>
      </c>
      <c r="B4736" t="s">
        <v>67</v>
      </c>
      <c r="C4736">
        <v>2011</v>
      </c>
      <c r="D4736" t="s">
        <v>27</v>
      </c>
      <c r="E4736" t="s">
        <v>434</v>
      </c>
      <c r="F4736">
        <v>130000</v>
      </c>
      <c r="G4736">
        <v>50000</v>
      </c>
      <c r="H4736">
        <v>0</v>
      </c>
      <c r="I4736">
        <v>20000</v>
      </c>
      <c r="J4736">
        <v>6.4</v>
      </c>
      <c r="K4736">
        <v>8</v>
      </c>
      <c r="L4736">
        <v>6</v>
      </c>
      <c r="M4736">
        <v>8</v>
      </c>
      <c r="N4736" t="s">
        <v>978</v>
      </c>
      <c r="O4736" t="s">
        <v>19</v>
      </c>
      <c r="P4736">
        <f t="shared" si="73"/>
        <v>200000</v>
      </c>
      <c r="Q4736" s="7">
        <v>545961365</v>
      </c>
    </row>
    <row r="4737" spans="1:17" x14ac:dyDescent="0.25">
      <c r="A4737" t="s">
        <v>3885</v>
      </c>
      <c r="B4737" t="s">
        <v>161</v>
      </c>
      <c r="C4737">
        <v>2002</v>
      </c>
      <c r="D4737" t="s">
        <v>192</v>
      </c>
      <c r="E4737" t="s">
        <v>173</v>
      </c>
      <c r="F4737">
        <v>140000</v>
      </c>
      <c r="G4737">
        <v>50000</v>
      </c>
      <c r="H4737">
        <v>0</v>
      </c>
      <c r="I4737">
        <v>0</v>
      </c>
      <c r="J4737">
        <v>7.5</v>
      </c>
      <c r="K4737">
        <v>4</v>
      </c>
      <c r="L4737" t="s">
        <v>149</v>
      </c>
      <c r="M4737" t="s">
        <v>149</v>
      </c>
      <c r="N4737" t="s">
        <v>257</v>
      </c>
      <c r="O4737" t="s">
        <v>19</v>
      </c>
      <c r="P4737">
        <f t="shared" si="73"/>
        <v>190000</v>
      </c>
      <c r="Q4737" s="7">
        <v>495013192</v>
      </c>
    </row>
    <row r="4738" spans="1:17" x14ac:dyDescent="0.25">
      <c r="A4738" t="s">
        <v>3886</v>
      </c>
      <c r="B4738" t="s">
        <v>101</v>
      </c>
      <c r="C4738">
        <v>2004</v>
      </c>
      <c r="D4738" t="s">
        <v>94</v>
      </c>
      <c r="E4738" t="s">
        <v>33</v>
      </c>
      <c r="F4738">
        <v>140000</v>
      </c>
      <c r="G4738">
        <v>40000</v>
      </c>
      <c r="H4738">
        <v>0</v>
      </c>
      <c r="I4738">
        <v>10000</v>
      </c>
      <c r="J4738">
        <v>7.2</v>
      </c>
      <c r="K4738">
        <v>75</v>
      </c>
      <c r="L4738">
        <v>8.4</v>
      </c>
      <c r="M4738">
        <v>49</v>
      </c>
      <c r="N4738" t="s">
        <v>1364</v>
      </c>
      <c r="O4738" t="s">
        <v>41</v>
      </c>
      <c r="P4738">
        <f t="shared" si="73"/>
        <v>190000</v>
      </c>
      <c r="Q4738" s="7">
        <v>505524224</v>
      </c>
    </row>
    <row r="4739" spans="1:17" x14ac:dyDescent="0.25">
      <c r="A4739" t="s">
        <v>3231</v>
      </c>
      <c r="B4739" t="s">
        <v>32</v>
      </c>
      <c r="C4739">
        <v>2010</v>
      </c>
      <c r="D4739" t="s">
        <v>192</v>
      </c>
      <c r="E4739" t="s">
        <v>269</v>
      </c>
      <c r="F4739">
        <v>140000</v>
      </c>
      <c r="G4739">
        <v>30000</v>
      </c>
      <c r="H4739">
        <v>0</v>
      </c>
      <c r="I4739">
        <v>10000</v>
      </c>
      <c r="J4739">
        <v>7.4</v>
      </c>
      <c r="K4739">
        <v>46</v>
      </c>
      <c r="L4739">
        <v>8.1</v>
      </c>
      <c r="M4739">
        <v>24</v>
      </c>
      <c r="N4739" t="s">
        <v>1752</v>
      </c>
      <c r="O4739" t="s">
        <v>65</v>
      </c>
      <c r="P4739">
        <f t="shared" ref="P4739:P4802" si="74">SUM(F4739:I4739)</f>
        <v>180000</v>
      </c>
      <c r="Q4739" s="7">
        <v>540520772</v>
      </c>
    </row>
    <row r="4740" spans="1:17" x14ac:dyDescent="0.25">
      <c r="A4740" t="s">
        <v>3052</v>
      </c>
      <c r="B4740" t="s">
        <v>32</v>
      </c>
      <c r="C4740">
        <v>2012</v>
      </c>
      <c r="D4740" t="s">
        <v>38</v>
      </c>
      <c r="E4740" t="s">
        <v>173</v>
      </c>
      <c r="F4740">
        <v>110000</v>
      </c>
      <c r="G4740">
        <v>60000</v>
      </c>
      <c r="H4740">
        <v>10000</v>
      </c>
      <c r="I4740">
        <v>20000</v>
      </c>
      <c r="J4740">
        <v>6.9</v>
      </c>
      <c r="K4740">
        <v>17</v>
      </c>
      <c r="L4740">
        <v>5.6</v>
      </c>
      <c r="M4740">
        <v>98</v>
      </c>
      <c r="N4740" t="s">
        <v>257</v>
      </c>
      <c r="O4740" t="s">
        <v>41</v>
      </c>
      <c r="P4740">
        <f t="shared" si="74"/>
        <v>200000</v>
      </c>
      <c r="Q4740" s="7">
        <v>551484507</v>
      </c>
    </row>
    <row r="4741" spans="1:17" x14ac:dyDescent="0.25">
      <c r="A4741" t="s">
        <v>3887</v>
      </c>
      <c r="B4741" t="s">
        <v>16</v>
      </c>
      <c r="C4741">
        <v>2009</v>
      </c>
      <c r="D4741" t="s">
        <v>94</v>
      </c>
      <c r="E4741" t="s">
        <v>3089</v>
      </c>
      <c r="F4741">
        <v>120000</v>
      </c>
      <c r="G4741">
        <v>0</v>
      </c>
      <c r="H4741">
        <v>60000</v>
      </c>
      <c r="I4741">
        <v>10000</v>
      </c>
      <c r="J4741">
        <v>6.4</v>
      </c>
      <c r="K4741">
        <v>26</v>
      </c>
      <c r="L4741">
        <v>7.8</v>
      </c>
      <c r="M4741">
        <v>43</v>
      </c>
      <c r="N4741" t="s">
        <v>3090</v>
      </c>
      <c r="O4741" t="s">
        <v>65</v>
      </c>
      <c r="P4741">
        <f t="shared" si="74"/>
        <v>190000</v>
      </c>
      <c r="Q4741" s="7">
        <v>534740514</v>
      </c>
    </row>
    <row r="4742" spans="1:17" x14ac:dyDescent="0.25">
      <c r="A4742" t="s">
        <v>3306</v>
      </c>
      <c r="B4742" t="s">
        <v>16</v>
      </c>
      <c r="C4742">
        <v>2010</v>
      </c>
      <c r="D4742" t="s">
        <v>21</v>
      </c>
      <c r="E4742" t="s">
        <v>434</v>
      </c>
      <c r="F4742">
        <v>140000</v>
      </c>
      <c r="G4742">
        <v>30000</v>
      </c>
      <c r="H4742">
        <v>0</v>
      </c>
      <c r="I4742">
        <v>10000</v>
      </c>
      <c r="J4742" t="s">
        <v>149</v>
      </c>
      <c r="K4742" t="s">
        <v>149</v>
      </c>
      <c r="L4742" t="s">
        <v>149</v>
      </c>
      <c r="M4742" t="s">
        <v>149</v>
      </c>
      <c r="N4742" t="s">
        <v>2746</v>
      </c>
      <c r="O4742" t="s">
        <v>19</v>
      </c>
      <c r="P4742">
        <f t="shared" si="74"/>
        <v>180000</v>
      </c>
      <c r="Q4742" s="7">
        <v>540520772</v>
      </c>
    </row>
    <row r="4743" spans="1:17" x14ac:dyDescent="0.25">
      <c r="A4743" t="s">
        <v>1517</v>
      </c>
      <c r="B4743" t="s">
        <v>111</v>
      </c>
      <c r="C4743">
        <v>2014</v>
      </c>
      <c r="D4743" t="s">
        <v>94</v>
      </c>
      <c r="E4743" t="s">
        <v>81</v>
      </c>
      <c r="F4743">
        <v>70000</v>
      </c>
      <c r="G4743">
        <v>100000</v>
      </c>
      <c r="H4743">
        <v>0</v>
      </c>
      <c r="I4743">
        <v>10000</v>
      </c>
      <c r="J4743">
        <v>8.5</v>
      </c>
      <c r="K4743">
        <v>48</v>
      </c>
      <c r="L4743">
        <v>8.6</v>
      </c>
      <c r="M4743">
        <v>1739</v>
      </c>
      <c r="N4743" t="s">
        <v>288</v>
      </c>
      <c r="O4743" t="s">
        <v>41</v>
      </c>
      <c r="P4743">
        <f t="shared" si="74"/>
        <v>180000</v>
      </c>
      <c r="Q4743" s="7">
        <v>562338430</v>
      </c>
    </row>
    <row r="4744" spans="1:17" x14ac:dyDescent="0.25">
      <c r="A4744" t="s">
        <v>2548</v>
      </c>
      <c r="B4744" t="s">
        <v>136</v>
      </c>
      <c r="C4744">
        <v>2004</v>
      </c>
      <c r="D4744" t="s">
        <v>38</v>
      </c>
      <c r="E4744" t="s">
        <v>173</v>
      </c>
      <c r="F4744">
        <v>150000</v>
      </c>
      <c r="G4744">
        <v>40000</v>
      </c>
      <c r="H4744">
        <v>0</v>
      </c>
      <c r="I4744">
        <v>10000</v>
      </c>
      <c r="J4744">
        <v>4.9000000000000004</v>
      </c>
      <c r="K4744">
        <v>16</v>
      </c>
      <c r="L4744">
        <v>4.5999999999999996</v>
      </c>
      <c r="M4744">
        <v>7</v>
      </c>
      <c r="N4744" t="s">
        <v>257</v>
      </c>
      <c r="O4744" t="s">
        <v>65</v>
      </c>
      <c r="P4744">
        <f t="shared" si="74"/>
        <v>200000</v>
      </c>
      <c r="Q4744" s="7">
        <v>505524224</v>
      </c>
    </row>
    <row r="4745" spans="1:17" x14ac:dyDescent="0.25">
      <c r="A4745" t="s">
        <v>2221</v>
      </c>
      <c r="B4745" t="s">
        <v>43</v>
      </c>
      <c r="C4745">
        <v>2008</v>
      </c>
      <c r="D4745" t="s">
        <v>17</v>
      </c>
      <c r="E4745" t="s">
        <v>53</v>
      </c>
      <c r="F4745">
        <v>90000</v>
      </c>
      <c r="G4745">
        <v>70000</v>
      </c>
      <c r="H4745">
        <v>0</v>
      </c>
      <c r="I4745">
        <v>20000</v>
      </c>
      <c r="J4745" t="s">
        <v>149</v>
      </c>
      <c r="K4745" t="s">
        <v>149</v>
      </c>
      <c r="L4745" t="s">
        <v>149</v>
      </c>
      <c r="M4745" t="s">
        <v>149</v>
      </c>
      <c r="N4745" t="s">
        <v>3888</v>
      </c>
      <c r="O4745" t="s">
        <v>19</v>
      </c>
      <c r="P4745">
        <f t="shared" si="74"/>
        <v>180000</v>
      </c>
      <c r="Q4745" s="7">
        <v>528816311</v>
      </c>
    </row>
    <row r="4746" spans="1:17" x14ac:dyDescent="0.25">
      <c r="A4746" t="s">
        <v>1518</v>
      </c>
      <c r="B4746" t="s">
        <v>931</v>
      </c>
      <c r="C4746">
        <v>2012</v>
      </c>
      <c r="D4746" t="s">
        <v>17</v>
      </c>
      <c r="E4746" t="s">
        <v>49</v>
      </c>
      <c r="F4746">
        <v>170000</v>
      </c>
      <c r="G4746">
        <v>0</v>
      </c>
      <c r="H4746">
        <v>0</v>
      </c>
      <c r="I4746">
        <v>20000</v>
      </c>
      <c r="J4746">
        <v>7.6</v>
      </c>
      <c r="K4746">
        <v>15</v>
      </c>
      <c r="L4746">
        <v>7.8</v>
      </c>
      <c r="M4746">
        <v>42</v>
      </c>
      <c r="N4746" t="s">
        <v>1492</v>
      </c>
      <c r="O4746" t="s">
        <v>19</v>
      </c>
      <c r="P4746">
        <f t="shared" si="74"/>
        <v>190000</v>
      </c>
      <c r="Q4746" s="7">
        <v>551484507</v>
      </c>
    </row>
    <row r="4747" spans="1:17" x14ac:dyDescent="0.25">
      <c r="A4747" t="s">
        <v>3889</v>
      </c>
      <c r="B4747" t="s">
        <v>931</v>
      </c>
      <c r="C4747">
        <v>2015</v>
      </c>
      <c r="D4747" t="s">
        <v>38</v>
      </c>
      <c r="E4747" t="s">
        <v>269</v>
      </c>
      <c r="F4747">
        <v>0</v>
      </c>
      <c r="G4747">
        <v>0</v>
      </c>
      <c r="H4747">
        <v>190000</v>
      </c>
      <c r="I4747">
        <v>0</v>
      </c>
      <c r="J4747" t="s">
        <v>149</v>
      </c>
      <c r="K4747" t="s">
        <v>149</v>
      </c>
      <c r="L4747">
        <v>8.8000000000000007</v>
      </c>
      <c r="M4747">
        <v>17</v>
      </c>
      <c r="N4747" t="s">
        <v>1938</v>
      </c>
      <c r="O4747" t="s">
        <v>65</v>
      </c>
      <c r="P4747">
        <f t="shared" si="74"/>
        <v>190000</v>
      </c>
      <c r="Q4747" s="7">
        <v>567732286</v>
      </c>
    </row>
    <row r="4748" spans="1:17" x14ac:dyDescent="0.25">
      <c r="A4748" t="s">
        <v>816</v>
      </c>
      <c r="B4748" t="s">
        <v>161</v>
      </c>
      <c r="C4748">
        <v>2002</v>
      </c>
      <c r="D4748" t="s">
        <v>17</v>
      </c>
      <c r="E4748" t="s">
        <v>98</v>
      </c>
      <c r="F4748">
        <v>140000</v>
      </c>
      <c r="G4748">
        <v>50000</v>
      </c>
      <c r="H4748">
        <v>0</v>
      </c>
      <c r="I4748">
        <v>0</v>
      </c>
      <c r="J4748">
        <v>6.6</v>
      </c>
      <c r="K4748">
        <v>9</v>
      </c>
      <c r="L4748" t="s">
        <v>149</v>
      </c>
      <c r="M4748" t="s">
        <v>149</v>
      </c>
      <c r="N4748" t="s">
        <v>1308</v>
      </c>
      <c r="O4748" t="s">
        <v>19</v>
      </c>
      <c r="P4748">
        <f t="shared" si="74"/>
        <v>190000</v>
      </c>
      <c r="Q4748" s="7">
        <v>495013192</v>
      </c>
    </row>
    <row r="4749" spans="1:17" x14ac:dyDescent="0.25">
      <c r="A4749" t="s">
        <v>668</v>
      </c>
      <c r="B4749" t="s">
        <v>111</v>
      </c>
      <c r="C4749">
        <v>2010</v>
      </c>
      <c r="D4749" t="s">
        <v>38</v>
      </c>
      <c r="E4749" t="s">
        <v>39</v>
      </c>
      <c r="F4749">
        <v>180000</v>
      </c>
      <c r="G4749">
        <v>0</v>
      </c>
      <c r="H4749">
        <v>0</v>
      </c>
      <c r="I4749">
        <v>10000</v>
      </c>
      <c r="J4749">
        <v>8.1999999999999993</v>
      </c>
      <c r="K4749">
        <v>6</v>
      </c>
      <c r="L4749">
        <v>8.6</v>
      </c>
      <c r="M4749">
        <v>37</v>
      </c>
      <c r="N4749" t="s">
        <v>311</v>
      </c>
      <c r="O4749" t="s">
        <v>19</v>
      </c>
      <c r="P4749">
        <f t="shared" si="74"/>
        <v>190000</v>
      </c>
      <c r="Q4749" s="7">
        <v>540520772</v>
      </c>
    </row>
    <row r="4750" spans="1:17" x14ac:dyDescent="0.25">
      <c r="A4750" t="s">
        <v>2696</v>
      </c>
      <c r="B4750" t="s">
        <v>16</v>
      </c>
      <c r="C4750">
        <v>2011</v>
      </c>
      <c r="D4750" t="s">
        <v>63</v>
      </c>
      <c r="E4750" t="s">
        <v>434</v>
      </c>
      <c r="F4750">
        <v>100000</v>
      </c>
      <c r="G4750">
        <v>70000</v>
      </c>
      <c r="H4750">
        <v>0</v>
      </c>
      <c r="I4750">
        <v>20000</v>
      </c>
      <c r="J4750">
        <v>6.8</v>
      </c>
      <c r="K4750">
        <v>11</v>
      </c>
      <c r="L4750">
        <v>7</v>
      </c>
      <c r="M4750">
        <v>8</v>
      </c>
      <c r="N4750" t="s">
        <v>434</v>
      </c>
      <c r="O4750" t="s">
        <v>65</v>
      </c>
      <c r="P4750">
        <f t="shared" si="74"/>
        <v>190000</v>
      </c>
      <c r="Q4750" s="7">
        <v>545961365</v>
      </c>
    </row>
    <row r="4751" spans="1:17" x14ac:dyDescent="0.25">
      <c r="A4751" t="s">
        <v>3890</v>
      </c>
      <c r="B4751" t="s">
        <v>24</v>
      </c>
      <c r="C4751">
        <v>2006</v>
      </c>
      <c r="D4751" t="s">
        <v>63</v>
      </c>
      <c r="E4751" t="s">
        <v>269</v>
      </c>
      <c r="F4751">
        <v>20000</v>
      </c>
      <c r="G4751">
        <v>10000</v>
      </c>
      <c r="H4751">
        <v>160000</v>
      </c>
      <c r="I4751">
        <v>0</v>
      </c>
      <c r="J4751">
        <v>6.1</v>
      </c>
      <c r="K4751">
        <v>22</v>
      </c>
      <c r="L4751">
        <v>4.4000000000000004</v>
      </c>
      <c r="M4751">
        <v>10</v>
      </c>
      <c r="N4751" t="s">
        <v>3891</v>
      </c>
      <c r="O4751" t="s">
        <v>65</v>
      </c>
      <c r="P4751">
        <f t="shared" si="74"/>
        <v>190000</v>
      </c>
      <c r="Q4751" s="7">
        <v>516818555</v>
      </c>
    </row>
    <row r="4752" spans="1:17" x14ac:dyDescent="0.25">
      <c r="A4752" t="s">
        <v>3892</v>
      </c>
      <c r="B4752" t="s">
        <v>32</v>
      </c>
      <c r="C4752">
        <v>2008</v>
      </c>
      <c r="D4752" t="s">
        <v>63</v>
      </c>
      <c r="E4752" t="s">
        <v>98</v>
      </c>
      <c r="F4752">
        <v>150000</v>
      </c>
      <c r="G4752">
        <v>20000</v>
      </c>
      <c r="H4752">
        <v>0</v>
      </c>
      <c r="I4752">
        <v>20000</v>
      </c>
      <c r="J4752">
        <v>5.4</v>
      </c>
      <c r="K4752">
        <v>57</v>
      </c>
      <c r="L4752">
        <v>6.3</v>
      </c>
      <c r="M4752">
        <v>19</v>
      </c>
      <c r="N4752" t="s">
        <v>139</v>
      </c>
      <c r="O4752" t="s">
        <v>65</v>
      </c>
      <c r="P4752">
        <f t="shared" si="74"/>
        <v>190000</v>
      </c>
      <c r="Q4752" s="7">
        <v>528816311</v>
      </c>
    </row>
    <row r="4753" spans="1:17" x14ac:dyDescent="0.25">
      <c r="A4753" t="s">
        <v>2580</v>
      </c>
      <c r="B4753" t="s">
        <v>24</v>
      </c>
      <c r="C4753">
        <v>2010</v>
      </c>
      <c r="D4753" t="s">
        <v>38</v>
      </c>
      <c r="E4753" t="s">
        <v>53</v>
      </c>
      <c r="F4753">
        <v>170000</v>
      </c>
      <c r="G4753">
        <v>10000</v>
      </c>
      <c r="H4753">
        <v>0</v>
      </c>
      <c r="I4753">
        <v>10000</v>
      </c>
      <c r="J4753">
        <v>7.3</v>
      </c>
      <c r="K4753">
        <v>13</v>
      </c>
      <c r="L4753">
        <v>7</v>
      </c>
      <c r="M4753">
        <v>6</v>
      </c>
      <c r="N4753" t="s">
        <v>831</v>
      </c>
      <c r="O4753" t="s">
        <v>82</v>
      </c>
      <c r="P4753">
        <f t="shared" si="74"/>
        <v>190000</v>
      </c>
      <c r="Q4753" s="7">
        <v>540520772</v>
      </c>
    </row>
    <row r="4754" spans="1:17" x14ac:dyDescent="0.25">
      <c r="A4754" t="s">
        <v>3893</v>
      </c>
      <c r="B4754" t="s">
        <v>43</v>
      </c>
      <c r="C4754">
        <v>2005</v>
      </c>
      <c r="D4754" t="s">
        <v>52</v>
      </c>
      <c r="E4754" t="s">
        <v>272</v>
      </c>
      <c r="F4754">
        <v>90000</v>
      </c>
      <c r="G4754">
        <v>70000</v>
      </c>
      <c r="H4754">
        <v>0</v>
      </c>
      <c r="I4754">
        <v>20000</v>
      </c>
      <c r="J4754">
        <v>6.2</v>
      </c>
      <c r="K4754">
        <v>15</v>
      </c>
      <c r="L4754">
        <v>8.5</v>
      </c>
      <c r="M4754">
        <v>10</v>
      </c>
      <c r="N4754" t="s">
        <v>3866</v>
      </c>
      <c r="O4754" t="s">
        <v>41</v>
      </c>
      <c r="P4754">
        <f t="shared" si="74"/>
        <v>180000</v>
      </c>
      <c r="Q4754" s="7">
        <v>511054143</v>
      </c>
    </row>
    <row r="4755" spans="1:17" x14ac:dyDescent="0.25">
      <c r="A4755" t="s">
        <v>1312</v>
      </c>
      <c r="B4755" t="s">
        <v>116</v>
      </c>
      <c r="C4755">
        <v>2010</v>
      </c>
      <c r="D4755" t="s">
        <v>38</v>
      </c>
      <c r="E4755" t="s">
        <v>98</v>
      </c>
      <c r="F4755">
        <v>120000</v>
      </c>
      <c r="G4755">
        <v>30000</v>
      </c>
      <c r="H4755">
        <v>10000</v>
      </c>
      <c r="I4755">
        <v>20000</v>
      </c>
      <c r="J4755">
        <v>7</v>
      </c>
      <c r="K4755">
        <v>14</v>
      </c>
      <c r="L4755">
        <v>8.1</v>
      </c>
      <c r="M4755">
        <v>46</v>
      </c>
      <c r="N4755" t="s">
        <v>3894</v>
      </c>
      <c r="O4755" t="s">
        <v>41</v>
      </c>
      <c r="P4755">
        <f t="shared" si="74"/>
        <v>180000</v>
      </c>
      <c r="Q4755" s="7">
        <v>540520772</v>
      </c>
    </row>
    <row r="4756" spans="1:17" x14ac:dyDescent="0.25">
      <c r="A4756" t="s">
        <v>1037</v>
      </c>
      <c r="B4756" t="s">
        <v>134</v>
      </c>
      <c r="C4756">
        <v>2013</v>
      </c>
      <c r="D4756" t="s">
        <v>63</v>
      </c>
      <c r="E4756" t="s">
        <v>199</v>
      </c>
      <c r="F4756">
        <v>90000</v>
      </c>
      <c r="G4756">
        <v>80000</v>
      </c>
      <c r="H4756">
        <v>0</v>
      </c>
      <c r="I4756">
        <v>20000</v>
      </c>
      <c r="J4756">
        <v>8.1999999999999993</v>
      </c>
      <c r="K4756">
        <v>5</v>
      </c>
      <c r="L4756">
        <v>7.9</v>
      </c>
      <c r="M4756">
        <v>112</v>
      </c>
      <c r="N4756" t="s">
        <v>478</v>
      </c>
      <c r="O4756" t="s">
        <v>65</v>
      </c>
      <c r="P4756">
        <f t="shared" si="74"/>
        <v>190000</v>
      </c>
      <c r="Q4756" s="7">
        <v>556861736</v>
      </c>
    </row>
    <row r="4757" spans="1:17" x14ac:dyDescent="0.25">
      <c r="A4757" t="s">
        <v>3895</v>
      </c>
      <c r="B4757" t="s">
        <v>67</v>
      </c>
      <c r="C4757">
        <v>2011</v>
      </c>
      <c r="D4757" t="s">
        <v>21</v>
      </c>
      <c r="E4757" t="s">
        <v>53</v>
      </c>
      <c r="F4757">
        <v>180000</v>
      </c>
      <c r="G4757">
        <v>0</v>
      </c>
      <c r="H4757">
        <v>0</v>
      </c>
      <c r="I4757">
        <v>10000</v>
      </c>
      <c r="J4757" t="s">
        <v>149</v>
      </c>
      <c r="K4757" t="s">
        <v>149</v>
      </c>
      <c r="L4757" t="s">
        <v>149</v>
      </c>
      <c r="M4757" t="s">
        <v>149</v>
      </c>
      <c r="N4757" t="s">
        <v>2746</v>
      </c>
      <c r="O4757" t="s">
        <v>19</v>
      </c>
      <c r="P4757">
        <f t="shared" si="74"/>
        <v>190000</v>
      </c>
      <c r="Q4757" s="7">
        <v>545961365</v>
      </c>
    </row>
    <row r="4758" spans="1:17" x14ac:dyDescent="0.25">
      <c r="A4758" t="s">
        <v>1147</v>
      </c>
      <c r="B4758" t="s">
        <v>24</v>
      </c>
      <c r="C4758">
        <v>2008</v>
      </c>
      <c r="D4758" t="s">
        <v>38</v>
      </c>
      <c r="E4758" t="s">
        <v>272</v>
      </c>
      <c r="F4758">
        <v>150000</v>
      </c>
      <c r="G4758">
        <v>20000</v>
      </c>
      <c r="H4758">
        <v>0</v>
      </c>
      <c r="I4758">
        <v>10000</v>
      </c>
      <c r="J4758">
        <v>7</v>
      </c>
      <c r="K4758">
        <v>9</v>
      </c>
      <c r="L4758">
        <v>8.4</v>
      </c>
      <c r="M4758">
        <v>10</v>
      </c>
      <c r="N4758" t="s">
        <v>3896</v>
      </c>
      <c r="O4758" t="s">
        <v>65</v>
      </c>
      <c r="P4758">
        <f t="shared" si="74"/>
        <v>180000</v>
      </c>
      <c r="Q4758" s="7">
        <v>528816311</v>
      </c>
    </row>
    <row r="4759" spans="1:17" x14ac:dyDescent="0.25">
      <c r="A4759" t="s">
        <v>3897</v>
      </c>
      <c r="B4759" t="s">
        <v>116</v>
      </c>
      <c r="C4759">
        <v>2005</v>
      </c>
      <c r="D4759" t="s">
        <v>25</v>
      </c>
      <c r="E4759" t="s">
        <v>173</v>
      </c>
      <c r="F4759">
        <v>170000</v>
      </c>
      <c r="G4759">
        <v>0</v>
      </c>
      <c r="H4759">
        <v>0</v>
      </c>
      <c r="I4759">
        <v>10000</v>
      </c>
      <c r="J4759">
        <v>6.1</v>
      </c>
      <c r="K4759">
        <v>40</v>
      </c>
      <c r="L4759">
        <v>7.3</v>
      </c>
      <c r="M4759">
        <v>21</v>
      </c>
      <c r="N4759" t="s">
        <v>616</v>
      </c>
      <c r="O4759" t="s">
        <v>65</v>
      </c>
      <c r="P4759">
        <f t="shared" si="74"/>
        <v>180000</v>
      </c>
      <c r="Q4759" s="7">
        <v>511054143</v>
      </c>
    </row>
    <row r="4760" spans="1:17" x14ac:dyDescent="0.25">
      <c r="A4760" t="s">
        <v>2411</v>
      </c>
      <c r="B4760" t="s">
        <v>43</v>
      </c>
      <c r="C4760">
        <v>2007</v>
      </c>
      <c r="D4760" t="s">
        <v>27</v>
      </c>
      <c r="E4760" t="s">
        <v>98</v>
      </c>
      <c r="F4760">
        <v>90000</v>
      </c>
      <c r="G4760">
        <v>70000</v>
      </c>
      <c r="H4760">
        <v>0</v>
      </c>
      <c r="I4760">
        <v>20000</v>
      </c>
      <c r="J4760">
        <v>5.2</v>
      </c>
      <c r="K4760">
        <v>12</v>
      </c>
      <c r="L4760" t="s">
        <v>149</v>
      </c>
      <c r="M4760" t="s">
        <v>149</v>
      </c>
      <c r="N4760" t="s">
        <v>150</v>
      </c>
      <c r="O4760" t="s">
        <v>82</v>
      </c>
      <c r="P4760">
        <f t="shared" si="74"/>
        <v>180000</v>
      </c>
      <c r="Q4760" s="7">
        <v>522751172</v>
      </c>
    </row>
    <row r="4761" spans="1:17" x14ac:dyDescent="0.25">
      <c r="A4761" t="s">
        <v>3898</v>
      </c>
      <c r="B4761" t="s">
        <v>43</v>
      </c>
      <c r="C4761">
        <v>2006</v>
      </c>
      <c r="D4761" t="s">
        <v>94</v>
      </c>
      <c r="E4761" t="s">
        <v>412</v>
      </c>
      <c r="F4761">
        <v>0</v>
      </c>
      <c r="G4761">
        <v>0</v>
      </c>
      <c r="H4761">
        <v>190000</v>
      </c>
      <c r="I4761">
        <v>0</v>
      </c>
      <c r="J4761">
        <v>6.8</v>
      </c>
      <c r="K4761">
        <v>18</v>
      </c>
      <c r="L4761">
        <v>8.5</v>
      </c>
      <c r="M4761">
        <v>23</v>
      </c>
      <c r="N4761" t="s">
        <v>452</v>
      </c>
      <c r="O4761" t="s">
        <v>65</v>
      </c>
      <c r="P4761">
        <f t="shared" si="74"/>
        <v>190000</v>
      </c>
      <c r="Q4761" s="7">
        <v>516818555</v>
      </c>
    </row>
    <row r="4762" spans="1:17" x14ac:dyDescent="0.25">
      <c r="A4762" t="s">
        <v>3899</v>
      </c>
      <c r="B4762" t="s">
        <v>43</v>
      </c>
      <c r="C4762">
        <v>2002</v>
      </c>
      <c r="D4762" t="s">
        <v>52</v>
      </c>
      <c r="E4762" t="s">
        <v>53</v>
      </c>
      <c r="F4762">
        <v>90000</v>
      </c>
      <c r="G4762">
        <v>70000</v>
      </c>
      <c r="H4762">
        <v>0</v>
      </c>
      <c r="I4762">
        <v>20000</v>
      </c>
      <c r="J4762">
        <v>6.5</v>
      </c>
      <c r="K4762">
        <v>28</v>
      </c>
      <c r="L4762">
        <v>8.6</v>
      </c>
      <c r="M4762">
        <v>16</v>
      </c>
      <c r="N4762" t="s">
        <v>3900</v>
      </c>
      <c r="O4762" t="s">
        <v>41</v>
      </c>
      <c r="P4762">
        <f t="shared" si="74"/>
        <v>180000</v>
      </c>
      <c r="Q4762" s="7">
        <v>495013192</v>
      </c>
    </row>
    <row r="4763" spans="1:17" x14ac:dyDescent="0.25">
      <c r="A4763" t="s">
        <v>3901</v>
      </c>
      <c r="B4763" t="s">
        <v>43</v>
      </c>
      <c r="C4763">
        <v>2002</v>
      </c>
      <c r="D4763" t="s">
        <v>17</v>
      </c>
      <c r="E4763" t="s">
        <v>232</v>
      </c>
      <c r="F4763">
        <v>90000</v>
      </c>
      <c r="G4763">
        <v>70000</v>
      </c>
      <c r="H4763">
        <v>0</v>
      </c>
      <c r="I4763">
        <v>20000</v>
      </c>
      <c r="J4763">
        <v>7.6</v>
      </c>
      <c r="K4763">
        <v>15</v>
      </c>
      <c r="L4763">
        <v>8.5</v>
      </c>
      <c r="M4763">
        <v>6</v>
      </c>
      <c r="N4763" t="s">
        <v>154</v>
      </c>
      <c r="O4763" t="s">
        <v>65</v>
      </c>
      <c r="P4763">
        <f t="shared" si="74"/>
        <v>180000</v>
      </c>
      <c r="Q4763" s="7">
        <v>495013192</v>
      </c>
    </row>
    <row r="4764" spans="1:17" x14ac:dyDescent="0.25">
      <c r="A4764" t="s">
        <v>3902</v>
      </c>
      <c r="B4764" t="s">
        <v>43</v>
      </c>
      <c r="C4764">
        <v>2004</v>
      </c>
      <c r="D4764" t="s">
        <v>38</v>
      </c>
      <c r="E4764" t="s">
        <v>412</v>
      </c>
      <c r="F4764">
        <v>90000</v>
      </c>
      <c r="G4764">
        <v>70000</v>
      </c>
      <c r="H4764">
        <v>0</v>
      </c>
      <c r="I4764">
        <v>20000</v>
      </c>
      <c r="J4764">
        <v>5.8</v>
      </c>
      <c r="K4764">
        <v>33</v>
      </c>
      <c r="L4764">
        <v>8</v>
      </c>
      <c r="M4764">
        <v>24</v>
      </c>
      <c r="N4764" t="s">
        <v>1237</v>
      </c>
      <c r="O4764" t="s">
        <v>41</v>
      </c>
      <c r="P4764">
        <f t="shared" si="74"/>
        <v>180000</v>
      </c>
      <c r="Q4764" s="7">
        <v>505524224</v>
      </c>
    </row>
    <row r="4765" spans="1:17" x14ac:dyDescent="0.25">
      <c r="A4765" t="s">
        <v>3718</v>
      </c>
      <c r="B4765" t="s">
        <v>37</v>
      </c>
      <c r="C4765">
        <v>2009</v>
      </c>
      <c r="D4765" t="s">
        <v>52</v>
      </c>
      <c r="E4765" t="s">
        <v>434</v>
      </c>
      <c r="F4765">
        <v>100000</v>
      </c>
      <c r="G4765">
        <v>60000</v>
      </c>
      <c r="H4765">
        <v>10000</v>
      </c>
      <c r="I4765">
        <v>30000</v>
      </c>
      <c r="J4765">
        <v>7.2</v>
      </c>
      <c r="K4765">
        <v>37</v>
      </c>
      <c r="L4765">
        <v>7.2</v>
      </c>
      <c r="M4765">
        <v>57</v>
      </c>
      <c r="N4765" t="s">
        <v>3719</v>
      </c>
      <c r="O4765" t="s">
        <v>41</v>
      </c>
      <c r="P4765">
        <f t="shared" si="74"/>
        <v>200000</v>
      </c>
      <c r="Q4765" s="7">
        <v>534740514</v>
      </c>
    </row>
    <row r="4766" spans="1:17" x14ac:dyDescent="0.25">
      <c r="A4766" t="s">
        <v>3903</v>
      </c>
      <c r="B4766" t="s">
        <v>111</v>
      </c>
      <c r="C4766">
        <v>2013</v>
      </c>
      <c r="D4766" t="s">
        <v>38</v>
      </c>
      <c r="E4766" t="s">
        <v>590</v>
      </c>
      <c r="F4766">
        <v>60000</v>
      </c>
      <c r="G4766">
        <v>110000</v>
      </c>
      <c r="H4766">
        <v>0</v>
      </c>
      <c r="I4766">
        <v>20000</v>
      </c>
      <c r="J4766">
        <v>8.1999999999999993</v>
      </c>
      <c r="K4766">
        <v>71</v>
      </c>
      <c r="L4766">
        <v>8.6</v>
      </c>
      <c r="M4766">
        <v>2654</v>
      </c>
      <c r="N4766" t="s">
        <v>2245</v>
      </c>
      <c r="O4766" t="s">
        <v>41</v>
      </c>
      <c r="P4766">
        <f t="shared" si="74"/>
        <v>190000</v>
      </c>
      <c r="Q4766" s="7">
        <v>556861736</v>
      </c>
    </row>
    <row r="4767" spans="1:17" x14ac:dyDescent="0.25">
      <c r="A4767" t="s">
        <v>1452</v>
      </c>
      <c r="B4767" t="s">
        <v>111</v>
      </c>
      <c r="C4767">
        <v>2015</v>
      </c>
      <c r="D4767" t="s">
        <v>52</v>
      </c>
      <c r="E4767" t="s">
        <v>39</v>
      </c>
      <c r="F4767">
        <v>80000</v>
      </c>
      <c r="G4767">
        <v>100000</v>
      </c>
      <c r="H4767">
        <v>0</v>
      </c>
      <c r="I4767">
        <v>20000</v>
      </c>
      <c r="J4767">
        <v>7.7</v>
      </c>
      <c r="K4767">
        <v>39</v>
      </c>
      <c r="L4767">
        <v>4.3</v>
      </c>
      <c r="M4767">
        <v>969</v>
      </c>
      <c r="N4767" t="s">
        <v>1453</v>
      </c>
      <c r="O4767" t="s">
        <v>41</v>
      </c>
      <c r="P4767">
        <f t="shared" si="74"/>
        <v>200000</v>
      </c>
      <c r="Q4767" s="7">
        <v>567732286</v>
      </c>
    </row>
    <row r="4768" spans="1:17" x14ac:dyDescent="0.25">
      <c r="A4768" t="s">
        <v>155</v>
      </c>
      <c r="B4768" t="s">
        <v>116</v>
      </c>
      <c r="C4768">
        <v>2013</v>
      </c>
      <c r="D4768" t="s">
        <v>17</v>
      </c>
      <c r="E4768" t="s">
        <v>98</v>
      </c>
      <c r="F4768">
        <v>0</v>
      </c>
      <c r="G4768">
        <v>150000</v>
      </c>
      <c r="H4768">
        <v>0</v>
      </c>
      <c r="I4768">
        <v>40000</v>
      </c>
      <c r="J4768" t="s">
        <v>149</v>
      </c>
      <c r="K4768" t="s">
        <v>149</v>
      </c>
      <c r="L4768">
        <v>3.4</v>
      </c>
      <c r="M4768">
        <v>23</v>
      </c>
      <c r="N4768" t="s">
        <v>139</v>
      </c>
      <c r="O4768" t="s">
        <v>19</v>
      </c>
      <c r="P4768">
        <f t="shared" si="74"/>
        <v>190000</v>
      </c>
      <c r="Q4768" s="7">
        <v>556861736</v>
      </c>
    </row>
    <row r="4769" spans="1:17" x14ac:dyDescent="0.25">
      <c r="A4769" t="s">
        <v>1570</v>
      </c>
      <c r="B4769" t="s">
        <v>134</v>
      </c>
      <c r="C4769">
        <v>2013</v>
      </c>
      <c r="D4769" t="s">
        <v>38</v>
      </c>
      <c r="E4769" t="s">
        <v>197</v>
      </c>
      <c r="F4769">
        <v>70000</v>
      </c>
      <c r="G4769">
        <v>70000</v>
      </c>
      <c r="H4769">
        <v>30000</v>
      </c>
      <c r="I4769">
        <v>10000</v>
      </c>
      <c r="J4769">
        <v>8</v>
      </c>
      <c r="K4769">
        <v>19</v>
      </c>
      <c r="L4769">
        <v>7.5</v>
      </c>
      <c r="M4769">
        <v>146</v>
      </c>
      <c r="N4769" t="s">
        <v>197</v>
      </c>
      <c r="O4769" t="s">
        <v>41</v>
      </c>
      <c r="P4769">
        <f t="shared" si="74"/>
        <v>180000</v>
      </c>
      <c r="Q4769" s="7">
        <v>556861736</v>
      </c>
    </row>
    <row r="4770" spans="1:17" x14ac:dyDescent="0.25">
      <c r="A4770" t="s">
        <v>3904</v>
      </c>
      <c r="B4770" t="s">
        <v>16</v>
      </c>
      <c r="C4770">
        <v>2010</v>
      </c>
      <c r="D4770" t="s">
        <v>27</v>
      </c>
      <c r="E4770" t="s">
        <v>269</v>
      </c>
      <c r="F4770">
        <v>170000</v>
      </c>
      <c r="G4770">
        <v>0</v>
      </c>
      <c r="H4770">
        <v>0</v>
      </c>
      <c r="I4770">
        <v>10000</v>
      </c>
      <c r="J4770">
        <v>5.3</v>
      </c>
      <c r="K4770">
        <v>12</v>
      </c>
      <c r="L4770" t="s">
        <v>149</v>
      </c>
      <c r="M4770" t="s">
        <v>149</v>
      </c>
      <c r="N4770" t="s">
        <v>269</v>
      </c>
      <c r="O4770" t="s">
        <v>19</v>
      </c>
      <c r="P4770">
        <f t="shared" si="74"/>
        <v>180000</v>
      </c>
      <c r="Q4770" s="7">
        <v>540520772</v>
      </c>
    </row>
    <row r="4771" spans="1:17" x14ac:dyDescent="0.25">
      <c r="A4771" t="s">
        <v>3905</v>
      </c>
      <c r="B4771" t="s">
        <v>16</v>
      </c>
      <c r="C4771">
        <v>2009</v>
      </c>
      <c r="D4771" t="s">
        <v>38</v>
      </c>
      <c r="E4771" t="s">
        <v>53</v>
      </c>
      <c r="F4771">
        <v>180000</v>
      </c>
      <c r="G4771">
        <v>0</v>
      </c>
      <c r="H4771">
        <v>0</v>
      </c>
      <c r="I4771">
        <v>10000</v>
      </c>
      <c r="J4771" t="s">
        <v>149</v>
      </c>
      <c r="K4771" t="s">
        <v>149</v>
      </c>
      <c r="L4771" t="s">
        <v>149</v>
      </c>
      <c r="M4771" t="s">
        <v>149</v>
      </c>
      <c r="N4771" t="s">
        <v>2052</v>
      </c>
      <c r="O4771" t="s">
        <v>82</v>
      </c>
      <c r="P4771">
        <f t="shared" si="74"/>
        <v>190000</v>
      </c>
      <c r="Q4771" s="7">
        <v>534740514</v>
      </c>
    </row>
    <row r="4772" spans="1:17" x14ac:dyDescent="0.25">
      <c r="A4772" t="s">
        <v>2832</v>
      </c>
      <c r="B4772" t="s">
        <v>136</v>
      </c>
      <c r="C4772">
        <v>2006</v>
      </c>
      <c r="D4772" t="s">
        <v>25</v>
      </c>
      <c r="E4772" t="s">
        <v>593</v>
      </c>
      <c r="F4772">
        <v>150000</v>
      </c>
      <c r="G4772">
        <v>40000</v>
      </c>
      <c r="H4772">
        <v>0</v>
      </c>
      <c r="I4772">
        <v>10000</v>
      </c>
      <c r="J4772">
        <v>6.7</v>
      </c>
      <c r="K4772">
        <v>13</v>
      </c>
      <c r="L4772">
        <v>7.3</v>
      </c>
      <c r="M4772">
        <v>11</v>
      </c>
      <c r="N4772" t="s">
        <v>752</v>
      </c>
      <c r="O4772" t="s">
        <v>82</v>
      </c>
      <c r="P4772">
        <f t="shared" si="74"/>
        <v>200000</v>
      </c>
      <c r="Q4772" s="7">
        <v>516818555</v>
      </c>
    </row>
    <row r="4773" spans="1:17" x14ac:dyDescent="0.25">
      <c r="A4773" t="s">
        <v>3906</v>
      </c>
      <c r="B4773" t="s">
        <v>37</v>
      </c>
      <c r="C4773">
        <v>2008</v>
      </c>
      <c r="D4773" t="s">
        <v>71</v>
      </c>
      <c r="E4773" t="s">
        <v>81</v>
      </c>
      <c r="F4773">
        <v>60000</v>
      </c>
      <c r="G4773">
        <v>20000</v>
      </c>
      <c r="H4773">
        <v>100000</v>
      </c>
      <c r="I4773">
        <v>10000</v>
      </c>
      <c r="J4773">
        <v>6.2</v>
      </c>
      <c r="K4773">
        <v>22</v>
      </c>
      <c r="L4773">
        <v>7.6</v>
      </c>
      <c r="M4773">
        <v>31</v>
      </c>
      <c r="N4773" t="s">
        <v>570</v>
      </c>
      <c r="O4773" t="s">
        <v>65</v>
      </c>
      <c r="P4773">
        <f t="shared" si="74"/>
        <v>190000</v>
      </c>
      <c r="Q4773" s="7">
        <v>528816311</v>
      </c>
    </row>
    <row r="4774" spans="1:17" x14ac:dyDescent="0.25">
      <c r="A4774" t="s">
        <v>1397</v>
      </c>
      <c r="B4774" t="s">
        <v>101</v>
      </c>
      <c r="C4774">
        <v>2004</v>
      </c>
      <c r="D4774" t="s">
        <v>38</v>
      </c>
      <c r="E4774" t="s">
        <v>98</v>
      </c>
      <c r="F4774">
        <v>140000</v>
      </c>
      <c r="G4774">
        <v>40000</v>
      </c>
      <c r="H4774">
        <v>0</v>
      </c>
      <c r="I4774">
        <v>10000</v>
      </c>
      <c r="J4774">
        <v>6.7</v>
      </c>
      <c r="K4774">
        <v>23</v>
      </c>
      <c r="L4774">
        <v>8.8000000000000007</v>
      </c>
      <c r="M4774">
        <v>10</v>
      </c>
      <c r="N4774" t="s">
        <v>387</v>
      </c>
      <c r="O4774" t="s">
        <v>19</v>
      </c>
      <c r="P4774">
        <f t="shared" si="74"/>
        <v>190000</v>
      </c>
      <c r="Q4774" s="7">
        <v>505524224</v>
      </c>
    </row>
    <row r="4775" spans="1:17" x14ac:dyDescent="0.25">
      <c r="A4775" t="s">
        <v>3713</v>
      </c>
      <c r="B4775" t="s">
        <v>16</v>
      </c>
      <c r="C4775">
        <v>2009</v>
      </c>
      <c r="D4775" t="s">
        <v>192</v>
      </c>
      <c r="E4775" t="s">
        <v>81</v>
      </c>
      <c r="F4775">
        <v>170000</v>
      </c>
      <c r="G4775">
        <v>0</v>
      </c>
      <c r="H4775">
        <v>0</v>
      </c>
      <c r="I4775">
        <v>10000</v>
      </c>
      <c r="J4775" t="s">
        <v>149</v>
      </c>
      <c r="K4775" t="s">
        <v>149</v>
      </c>
      <c r="L4775" t="s">
        <v>149</v>
      </c>
      <c r="M4775" t="s">
        <v>149</v>
      </c>
      <c r="N4775" t="s">
        <v>3714</v>
      </c>
      <c r="O4775" t="s">
        <v>19</v>
      </c>
      <c r="P4775">
        <f t="shared" si="74"/>
        <v>180000</v>
      </c>
      <c r="Q4775" s="7">
        <v>534740514</v>
      </c>
    </row>
    <row r="4776" spans="1:17" x14ac:dyDescent="0.25">
      <c r="A4776" t="s">
        <v>2365</v>
      </c>
      <c r="B4776" t="s">
        <v>43</v>
      </c>
      <c r="C4776">
        <v>2009</v>
      </c>
      <c r="D4776" t="s">
        <v>38</v>
      </c>
      <c r="E4776" t="s">
        <v>53</v>
      </c>
      <c r="F4776">
        <v>110000</v>
      </c>
      <c r="G4776">
        <v>0</v>
      </c>
      <c r="H4776">
        <v>0</v>
      </c>
      <c r="I4776">
        <v>80000</v>
      </c>
      <c r="J4776">
        <v>6.4</v>
      </c>
      <c r="K4776">
        <v>4</v>
      </c>
      <c r="L4776" t="s">
        <v>149</v>
      </c>
      <c r="M4776" t="s">
        <v>149</v>
      </c>
      <c r="N4776" t="s">
        <v>651</v>
      </c>
      <c r="O4776" t="s">
        <v>82</v>
      </c>
      <c r="P4776">
        <f t="shared" si="74"/>
        <v>190000</v>
      </c>
      <c r="Q4776" s="7">
        <v>534740514</v>
      </c>
    </row>
    <row r="4777" spans="1:17" x14ac:dyDescent="0.25">
      <c r="A4777" t="s">
        <v>1637</v>
      </c>
      <c r="B4777" t="s">
        <v>931</v>
      </c>
      <c r="C4777">
        <v>2012</v>
      </c>
      <c r="D4777" t="s">
        <v>63</v>
      </c>
      <c r="E4777" t="s">
        <v>197</v>
      </c>
      <c r="F4777">
        <v>100000</v>
      </c>
      <c r="G4777">
        <v>40000</v>
      </c>
      <c r="H4777">
        <v>10000</v>
      </c>
      <c r="I4777">
        <v>30000</v>
      </c>
      <c r="J4777">
        <v>7.9</v>
      </c>
      <c r="K4777">
        <v>25</v>
      </c>
      <c r="L4777">
        <v>7.5</v>
      </c>
      <c r="M4777">
        <v>66</v>
      </c>
      <c r="N4777" t="s">
        <v>197</v>
      </c>
      <c r="O4777" t="s">
        <v>65</v>
      </c>
      <c r="P4777">
        <f t="shared" si="74"/>
        <v>180000</v>
      </c>
      <c r="Q4777" s="7">
        <v>551484507</v>
      </c>
    </row>
    <row r="4778" spans="1:17" x14ac:dyDescent="0.25">
      <c r="A4778" t="s">
        <v>3907</v>
      </c>
      <c r="B4778" t="s">
        <v>931</v>
      </c>
      <c r="C4778">
        <v>2014</v>
      </c>
      <c r="D4778" t="s">
        <v>94</v>
      </c>
      <c r="E4778" t="s">
        <v>1812</v>
      </c>
      <c r="F4778">
        <v>20000</v>
      </c>
      <c r="G4778">
        <v>20000</v>
      </c>
      <c r="H4778">
        <v>130000</v>
      </c>
      <c r="I4778">
        <v>10000</v>
      </c>
      <c r="J4778">
        <v>8</v>
      </c>
      <c r="K4778">
        <v>23</v>
      </c>
      <c r="L4778">
        <v>7.3</v>
      </c>
      <c r="M4778">
        <v>73</v>
      </c>
      <c r="N4778" t="s">
        <v>3568</v>
      </c>
      <c r="O4778" t="s">
        <v>65</v>
      </c>
      <c r="P4778">
        <f t="shared" si="74"/>
        <v>180000</v>
      </c>
      <c r="Q4778" s="7">
        <v>562338430</v>
      </c>
    </row>
    <row r="4779" spans="1:17" x14ac:dyDescent="0.25">
      <c r="A4779" t="s">
        <v>3908</v>
      </c>
      <c r="B4779" t="s">
        <v>43</v>
      </c>
      <c r="C4779">
        <v>2005</v>
      </c>
      <c r="D4779" t="s">
        <v>38</v>
      </c>
      <c r="E4779" t="s">
        <v>49</v>
      </c>
      <c r="F4779">
        <v>90000</v>
      </c>
      <c r="G4779">
        <v>70000</v>
      </c>
      <c r="H4779">
        <v>0</v>
      </c>
      <c r="I4779">
        <v>20000</v>
      </c>
      <c r="J4779">
        <v>6.8</v>
      </c>
      <c r="K4779">
        <v>37</v>
      </c>
      <c r="L4779">
        <v>8</v>
      </c>
      <c r="M4779">
        <v>5</v>
      </c>
      <c r="N4779" t="s">
        <v>3909</v>
      </c>
      <c r="O4779" t="s">
        <v>41</v>
      </c>
      <c r="P4779">
        <f t="shared" si="74"/>
        <v>180000</v>
      </c>
      <c r="Q4779" s="7">
        <v>511054143</v>
      </c>
    </row>
    <row r="4780" spans="1:17" x14ac:dyDescent="0.25">
      <c r="A4780" t="s">
        <v>3910</v>
      </c>
      <c r="B4780" t="s">
        <v>32</v>
      </c>
      <c r="C4780">
        <v>2009</v>
      </c>
      <c r="D4780" t="s">
        <v>94</v>
      </c>
      <c r="E4780" t="s">
        <v>590</v>
      </c>
      <c r="F4780">
        <v>70000</v>
      </c>
      <c r="G4780">
        <v>110000</v>
      </c>
      <c r="H4780">
        <v>0</v>
      </c>
      <c r="I4780">
        <v>10000</v>
      </c>
      <c r="J4780">
        <v>6</v>
      </c>
      <c r="K4780">
        <v>37</v>
      </c>
      <c r="L4780">
        <v>6.4</v>
      </c>
      <c r="M4780">
        <v>77</v>
      </c>
      <c r="N4780" t="s">
        <v>3628</v>
      </c>
      <c r="O4780" t="s">
        <v>41</v>
      </c>
      <c r="P4780">
        <f t="shared" si="74"/>
        <v>190000</v>
      </c>
      <c r="Q4780" s="7">
        <v>534740514</v>
      </c>
    </row>
    <row r="4781" spans="1:17" x14ac:dyDescent="0.25">
      <c r="A4781" t="s">
        <v>3911</v>
      </c>
      <c r="B4781" t="s">
        <v>24</v>
      </c>
      <c r="C4781">
        <v>2008</v>
      </c>
      <c r="D4781" t="s">
        <v>94</v>
      </c>
      <c r="E4781" t="s">
        <v>662</v>
      </c>
      <c r="F4781">
        <v>160000</v>
      </c>
      <c r="G4781">
        <v>0</v>
      </c>
      <c r="H4781">
        <v>20000</v>
      </c>
      <c r="I4781">
        <v>10000</v>
      </c>
      <c r="J4781">
        <v>7.2</v>
      </c>
      <c r="K4781">
        <v>36</v>
      </c>
      <c r="L4781">
        <v>7.6</v>
      </c>
      <c r="M4781">
        <v>19</v>
      </c>
      <c r="N4781" t="s">
        <v>675</v>
      </c>
      <c r="O4781" t="s">
        <v>82</v>
      </c>
      <c r="P4781">
        <f t="shared" si="74"/>
        <v>190000</v>
      </c>
      <c r="Q4781" s="7">
        <v>528816311</v>
      </c>
    </row>
    <row r="4782" spans="1:17" x14ac:dyDescent="0.25">
      <c r="A4782" t="s">
        <v>2454</v>
      </c>
      <c r="B4782" t="s">
        <v>32</v>
      </c>
      <c r="C4782">
        <v>2007</v>
      </c>
      <c r="D4782" t="s">
        <v>38</v>
      </c>
      <c r="E4782" t="s">
        <v>269</v>
      </c>
      <c r="F4782">
        <v>150000</v>
      </c>
      <c r="G4782">
        <v>10000</v>
      </c>
      <c r="H4782">
        <v>20000</v>
      </c>
      <c r="I4782">
        <v>10000</v>
      </c>
      <c r="J4782">
        <v>5.5</v>
      </c>
      <c r="K4782">
        <v>34</v>
      </c>
      <c r="L4782">
        <v>6.8</v>
      </c>
      <c r="M4782">
        <v>20</v>
      </c>
      <c r="N4782" t="s">
        <v>1841</v>
      </c>
      <c r="O4782" t="s">
        <v>65</v>
      </c>
      <c r="P4782">
        <f t="shared" si="74"/>
        <v>190000</v>
      </c>
      <c r="Q4782" s="7">
        <v>522751172</v>
      </c>
    </row>
    <row r="4783" spans="1:17" x14ac:dyDescent="0.25">
      <c r="A4783" t="s">
        <v>3912</v>
      </c>
      <c r="B4783" t="s">
        <v>24</v>
      </c>
      <c r="C4783">
        <v>2007</v>
      </c>
      <c r="D4783" t="s">
        <v>192</v>
      </c>
      <c r="E4783" t="s">
        <v>1500</v>
      </c>
      <c r="F4783">
        <v>0</v>
      </c>
      <c r="G4783">
        <v>0</v>
      </c>
      <c r="H4783">
        <v>190000</v>
      </c>
      <c r="I4783">
        <v>0</v>
      </c>
      <c r="J4783">
        <v>7.8</v>
      </c>
      <c r="K4783">
        <v>14</v>
      </c>
      <c r="L4783">
        <v>7.5</v>
      </c>
      <c r="M4783">
        <v>13</v>
      </c>
      <c r="N4783" t="s">
        <v>3913</v>
      </c>
      <c r="O4783" t="s">
        <v>19</v>
      </c>
      <c r="P4783">
        <f t="shared" si="74"/>
        <v>190000</v>
      </c>
      <c r="Q4783" s="7">
        <v>522751172</v>
      </c>
    </row>
    <row r="4784" spans="1:17" x14ac:dyDescent="0.25">
      <c r="A4784" t="s">
        <v>3914</v>
      </c>
      <c r="B4784" t="s">
        <v>37</v>
      </c>
      <c r="C4784">
        <v>2009</v>
      </c>
      <c r="D4784" t="s">
        <v>52</v>
      </c>
      <c r="E4784" t="s">
        <v>53</v>
      </c>
      <c r="F4784">
        <v>170000</v>
      </c>
      <c r="G4784">
        <v>0</v>
      </c>
      <c r="H4784">
        <v>0</v>
      </c>
      <c r="I4784">
        <v>20000</v>
      </c>
      <c r="J4784" t="s">
        <v>149</v>
      </c>
      <c r="K4784" t="s">
        <v>149</v>
      </c>
      <c r="L4784">
        <v>4.5</v>
      </c>
      <c r="M4784">
        <v>4</v>
      </c>
      <c r="N4784" t="s">
        <v>53</v>
      </c>
      <c r="O4784" t="s">
        <v>65</v>
      </c>
      <c r="P4784">
        <f t="shared" si="74"/>
        <v>190000</v>
      </c>
      <c r="Q4784" s="7">
        <v>534740514</v>
      </c>
    </row>
    <row r="4785" spans="1:17" x14ac:dyDescent="0.25">
      <c r="A4785" t="s">
        <v>3915</v>
      </c>
      <c r="B4785" t="s">
        <v>24</v>
      </c>
      <c r="C4785">
        <v>2010</v>
      </c>
      <c r="D4785" t="s">
        <v>71</v>
      </c>
      <c r="E4785" t="s">
        <v>148</v>
      </c>
      <c r="F4785">
        <v>180000</v>
      </c>
      <c r="G4785">
        <v>0</v>
      </c>
      <c r="H4785">
        <v>0</v>
      </c>
      <c r="I4785">
        <v>10000</v>
      </c>
      <c r="J4785" t="s">
        <v>149</v>
      </c>
      <c r="K4785" t="s">
        <v>149</v>
      </c>
      <c r="L4785" t="s">
        <v>149</v>
      </c>
      <c r="M4785" t="s">
        <v>149</v>
      </c>
      <c r="N4785" t="s">
        <v>148</v>
      </c>
      <c r="O4785" t="s">
        <v>19</v>
      </c>
      <c r="P4785">
        <f t="shared" si="74"/>
        <v>190000</v>
      </c>
      <c r="Q4785" s="7">
        <v>540520772</v>
      </c>
    </row>
    <row r="4786" spans="1:17" x14ac:dyDescent="0.25">
      <c r="A4786" t="s">
        <v>2939</v>
      </c>
      <c r="B4786" t="s">
        <v>37</v>
      </c>
      <c r="C4786">
        <v>2010</v>
      </c>
      <c r="D4786" t="s">
        <v>71</v>
      </c>
      <c r="E4786" t="s">
        <v>173</v>
      </c>
      <c r="F4786">
        <v>120000</v>
      </c>
      <c r="G4786">
        <v>50000</v>
      </c>
      <c r="H4786">
        <v>0</v>
      </c>
      <c r="I4786">
        <v>20000</v>
      </c>
      <c r="J4786">
        <v>6</v>
      </c>
      <c r="K4786">
        <v>5</v>
      </c>
      <c r="L4786" t="s">
        <v>149</v>
      </c>
      <c r="M4786" t="s">
        <v>149</v>
      </c>
      <c r="N4786" t="s">
        <v>257</v>
      </c>
      <c r="O4786" t="s">
        <v>82</v>
      </c>
      <c r="P4786">
        <f t="shared" si="74"/>
        <v>190000</v>
      </c>
      <c r="Q4786" s="7">
        <v>540520772</v>
      </c>
    </row>
    <row r="4787" spans="1:17" x14ac:dyDescent="0.25">
      <c r="A4787" t="s">
        <v>1439</v>
      </c>
      <c r="B4787" t="s">
        <v>111</v>
      </c>
      <c r="C4787">
        <v>2013</v>
      </c>
      <c r="D4787" t="s">
        <v>38</v>
      </c>
      <c r="E4787" t="s">
        <v>81</v>
      </c>
      <c r="F4787">
        <v>40000</v>
      </c>
      <c r="G4787">
        <v>130000</v>
      </c>
      <c r="H4787">
        <v>0</v>
      </c>
      <c r="I4787">
        <v>10000</v>
      </c>
      <c r="J4787">
        <v>8.1999999999999993</v>
      </c>
      <c r="K4787">
        <v>13</v>
      </c>
      <c r="L4787">
        <v>7.4</v>
      </c>
      <c r="M4787">
        <v>754</v>
      </c>
      <c r="N4787" t="s">
        <v>1440</v>
      </c>
      <c r="O4787" t="s">
        <v>41</v>
      </c>
      <c r="P4787">
        <f t="shared" si="74"/>
        <v>180000</v>
      </c>
      <c r="Q4787" s="7">
        <v>556861736</v>
      </c>
    </row>
    <row r="4788" spans="1:17" x14ac:dyDescent="0.25">
      <c r="A4788" t="s">
        <v>3916</v>
      </c>
      <c r="B4788" t="s">
        <v>16</v>
      </c>
      <c r="C4788">
        <v>2009</v>
      </c>
      <c r="D4788" t="s">
        <v>27</v>
      </c>
      <c r="E4788" t="s">
        <v>39</v>
      </c>
      <c r="F4788">
        <v>170000</v>
      </c>
      <c r="G4788">
        <v>0</v>
      </c>
      <c r="H4788">
        <v>0</v>
      </c>
      <c r="I4788">
        <v>10000</v>
      </c>
      <c r="J4788" t="s">
        <v>149</v>
      </c>
      <c r="K4788" t="s">
        <v>149</v>
      </c>
      <c r="L4788">
        <v>8.5</v>
      </c>
      <c r="M4788">
        <v>4</v>
      </c>
      <c r="N4788" t="s">
        <v>39</v>
      </c>
      <c r="O4788" t="s">
        <v>19</v>
      </c>
      <c r="P4788">
        <f t="shared" si="74"/>
        <v>180000</v>
      </c>
      <c r="Q4788" s="7">
        <v>534740514</v>
      </c>
    </row>
    <row r="4789" spans="1:17" x14ac:dyDescent="0.25">
      <c r="A4789" t="s">
        <v>3917</v>
      </c>
      <c r="B4789" t="s">
        <v>16</v>
      </c>
      <c r="C4789">
        <v>2007</v>
      </c>
      <c r="D4789" t="s">
        <v>192</v>
      </c>
      <c r="E4789" t="s">
        <v>269</v>
      </c>
      <c r="F4789">
        <v>70000</v>
      </c>
      <c r="G4789">
        <v>0</v>
      </c>
      <c r="H4789">
        <v>110000</v>
      </c>
      <c r="I4789">
        <v>10000</v>
      </c>
      <c r="J4789">
        <v>6.7</v>
      </c>
      <c r="K4789">
        <v>17</v>
      </c>
      <c r="L4789">
        <v>8.5</v>
      </c>
      <c r="M4789">
        <v>32</v>
      </c>
      <c r="N4789" t="s">
        <v>2778</v>
      </c>
      <c r="O4789" t="s">
        <v>65</v>
      </c>
      <c r="P4789">
        <f t="shared" si="74"/>
        <v>190000</v>
      </c>
      <c r="Q4789" s="7">
        <v>522751172</v>
      </c>
    </row>
    <row r="4790" spans="1:17" x14ac:dyDescent="0.25">
      <c r="A4790" t="s">
        <v>3918</v>
      </c>
      <c r="B4790" t="s">
        <v>37</v>
      </c>
      <c r="C4790">
        <v>2010</v>
      </c>
      <c r="D4790" t="s">
        <v>17</v>
      </c>
      <c r="E4790" t="s">
        <v>81</v>
      </c>
      <c r="F4790">
        <v>110000</v>
      </c>
      <c r="G4790">
        <v>50000</v>
      </c>
      <c r="H4790">
        <v>0</v>
      </c>
      <c r="I4790">
        <v>30000</v>
      </c>
      <c r="J4790">
        <v>6.1</v>
      </c>
      <c r="K4790">
        <v>26</v>
      </c>
      <c r="L4790">
        <v>6.5</v>
      </c>
      <c r="M4790">
        <v>8</v>
      </c>
      <c r="N4790" t="s">
        <v>190</v>
      </c>
      <c r="O4790" t="s">
        <v>65</v>
      </c>
      <c r="P4790">
        <f t="shared" si="74"/>
        <v>190000</v>
      </c>
      <c r="Q4790" s="7">
        <v>540520772</v>
      </c>
    </row>
    <row r="4791" spans="1:17" x14ac:dyDescent="0.25">
      <c r="A4791" t="s">
        <v>3919</v>
      </c>
      <c r="B4791" t="s">
        <v>67</v>
      </c>
      <c r="C4791">
        <v>2011</v>
      </c>
      <c r="D4791" t="s">
        <v>17</v>
      </c>
      <c r="E4791" t="s">
        <v>3089</v>
      </c>
      <c r="F4791">
        <v>120000</v>
      </c>
      <c r="G4791">
        <v>0</v>
      </c>
      <c r="H4791">
        <v>60000</v>
      </c>
      <c r="I4791">
        <v>10000</v>
      </c>
      <c r="J4791">
        <v>5.7</v>
      </c>
      <c r="K4791">
        <v>5</v>
      </c>
      <c r="L4791" t="s">
        <v>149</v>
      </c>
      <c r="M4791" t="s">
        <v>149</v>
      </c>
      <c r="N4791" t="s">
        <v>1784</v>
      </c>
      <c r="O4791" t="s">
        <v>19</v>
      </c>
      <c r="P4791">
        <f t="shared" si="74"/>
        <v>190000</v>
      </c>
      <c r="Q4791" s="7">
        <v>545961365</v>
      </c>
    </row>
    <row r="4792" spans="1:17" x14ac:dyDescent="0.25">
      <c r="A4792" t="s">
        <v>3865</v>
      </c>
      <c r="B4792" t="s">
        <v>37</v>
      </c>
      <c r="C4792">
        <v>2008</v>
      </c>
      <c r="D4792" t="s">
        <v>52</v>
      </c>
      <c r="E4792" t="s">
        <v>272</v>
      </c>
      <c r="F4792">
        <v>50000</v>
      </c>
      <c r="G4792">
        <v>100000</v>
      </c>
      <c r="H4792">
        <v>0</v>
      </c>
      <c r="I4792">
        <v>30000</v>
      </c>
      <c r="J4792">
        <v>5.0999999999999996</v>
      </c>
      <c r="K4792">
        <v>28</v>
      </c>
      <c r="L4792">
        <v>3.1</v>
      </c>
      <c r="M4792">
        <v>25</v>
      </c>
      <c r="N4792" t="s">
        <v>3866</v>
      </c>
      <c r="O4792" t="s">
        <v>41</v>
      </c>
      <c r="P4792">
        <f t="shared" si="74"/>
        <v>180000</v>
      </c>
      <c r="Q4792" s="7">
        <v>528816311</v>
      </c>
    </row>
    <row r="4793" spans="1:17" x14ac:dyDescent="0.25">
      <c r="A4793" t="s">
        <v>3013</v>
      </c>
      <c r="B4793" t="s">
        <v>32</v>
      </c>
      <c r="C4793">
        <v>2012</v>
      </c>
      <c r="D4793" t="s">
        <v>38</v>
      </c>
      <c r="E4793" t="s">
        <v>412</v>
      </c>
      <c r="F4793">
        <v>90000</v>
      </c>
      <c r="G4793">
        <v>60000</v>
      </c>
      <c r="H4793">
        <v>20000</v>
      </c>
      <c r="I4793">
        <v>20000</v>
      </c>
      <c r="J4793">
        <v>7.4</v>
      </c>
      <c r="K4793">
        <v>43</v>
      </c>
      <c r="L4793">
        <v>8</v>
      </c>
      <c r="M4793">
        <v>185</v>
      </c>
      <c r="N4793" t="s">
        <v>412</v>
      </c>
      <c r="O4793" t="s">
        <v>41</v>
      </c>
      <c r="P4793">
        <f t="shared" si="74"/>
        <v>190000</v>
      </c>
      <c r="Q4793" s="7">
        <v>551484507</v>
      </c>
    </row>
    <row r="4794" spans="1:17" x14ac:dyDescent="0.25">
      <c r="A4794" t="s">
        <v>1886</v>
      </c>
      <c r="B4794" t="s">
        <v>116</v>
      </c>
      <c r="C4794">
        <v>2009</v>
      </c>
      <c r="D4794" t="s">
        <v>71</v>
      </c>
      <c r="E4794" t="s">
        <v>148</v>
      </c>
      <c r="F4794">
        <v>80000</v>
      </c>
      <c r="G4794">
        <v>70000</v>
      </c>
      <c r="H4794">
        <v>0</v>
      </c>
      <c r="I4794">
        <v>40000</v>
      </c>
      <c r="J4794" t="s">
        <v>149</v>
      </c>
      <c r="K4794" t="s">
        <v>149</v>
      </c>
      <c r="L4794">
        <v>3</v>
      </c>
      <c r="M4794">
        <v>7</v>
      </c>
      <c r="N4794" t="s">
        <v>3920</v>
      </c>
      <c r="O4794" t="s">
        <v>65</v>
      </c>
      <c r="P4794">
        <f t="shared" si="74"/>
        <v>190000</v>
      </c>
      <c r="Q4794" s="7">
        <v>534740514</v>
      </c>
    </row>
    <row r="4795" spans="1:17" x14ac:dyDescent="0.25">
      <c r="A4795" t="s">
        <v>3921</v>
      </c>
      <c r="B4795" t="s">
        <v>161</v>
      </c>
      <c r="C4795">
        <v>2002</v>
      </c>
      <c r="D4795" t="s">
        <v>38</v>
      </c>
      <c r="E4795" t="s">
        <v>593</v>
      </c>
      <c r="F4795">
        <v>130000</v>
      </c>
      <c r="G4795">
        <v>50000</v>
      </c>
      <c r="H4795">
        <v>0</v>
      </c>
      <c r="I4795">
        <v>0</v>
      </c>
      <c r="J4795">
        <v>7.2</v>
      </c>
      <c r="K4795">
        <v>14</v>
      </c>
      <c r="L4795" t="s">
        <v>149</v>
      </c>
      <c r="M4795" t="s">
        <v>149</v>
      </c>
      <c r="N4795" t="s">
        <v>978</v>
      </c>
      <c r="O4795" t="s">
        <v>19</v>
      </c>
      <c r="P4795">
        <f t="shared" si="74"/>
        <v>180000</v>
      </c>
      <c r="Q4795" s="7">
        <v>495013192</v>
      </c>
    </row>
    <row r="4796" spans="1:17" x14ac:dyDescent="0.25">
      <c r="A4796" t="s">
        <v>3922</v>
      </c>
      <c r="B4796" t="s">
        <v>16</v>
      </c>
      <c r="C4796">
        <v>2008</v>
      </c>
      <c r="D4796" t="s">
        <v>21</v>
      </c>
      <c r="E4796" t="s">
        <v>1216</v>
      </c>
      <c r="F4796">
        <v>170000</v>
      </c>
      <c r="G4796">
        <v>0</v>
      </c>
      <c r="H4796">
        <v>0</v>
      </c>
      <c r="I4796">
        <v>10000</v>
      </c>
      <c r="J4796" t="s">
        <v>149</v>
      </c>
      <c r="K4796" t="s">
        <v>149</v>
      </c>
      <c r="L4796">
        <v>5.7</v>
      </c>
      <c r="M4796">
        <v>9</v>
      </c>
      <c r="N4796" t="s">
        <v>3923</v>
      </c>
      <c r="O4796" t="s">
        <v>19</v>
      </c>
      <c r="P4796">
        <f t="shared" si="74"/>
        <v>180000</v>
      </c>
      <c r="Q4796" s="7">
        <v>528816311</v>
      </c>
    </row>
    <row r="4797" spans="1:17" x14ac:dyDescent="0.25">
      <c r="A4797" t="s">
        <v>2798</v>
      </c>
      <c r="B4797" t="s">
        <v>37</v>
      </c>
      <c r="C4797">
        <v>2009</v>
      </c>
      <c r="D4797" t="s">
        <v>38</v>
      </c>
      <c r="E4797" t="s">
        <v>53</v>
      </c>
      <c r="F4797">
        <v>130000</v>
      </c>
      <c r="G4797">
        <v>30000</v>
      </c>
      <c r="H4797">
        <v>0</v>
      </c>
      <c r="I4797">
        <v>20000</v>
      </c>
      <c r="J4797">
        <v>6.7</v>
      </c>
      <c r="K4797">
        <v>23</v>
      </c>
      <c r="L4797">
        <v>7.3</v>
      </c>
      <c r="M4797">
        <v>7</v>
      </c>
      <c r="N4797" t="s">
        <v>53</v>
      </c>
      <c r="O4797" t="s">
        <v>82</v>
      </c>
      <c r="P4797">
        <f t="shared" si="74"/>
        <v>180000</v>
      </c>
      <c r="Q4797" s="7">
        <v>534740514</v>
      </c>
    </row>
    <row r="4798" spans="1:17" x14ac:dyDescent="0.25">
      <c r="A4798" t="s">
        <v>3924</v>
      </c>
      <c r="B4798" t="s">
        <v>43</v>
      </c>
      <c r="C4798">
        <v>2000</v>
      </c>
      <c r="D4798" t="s">
        <v>17</v>
      </c>
      <c r="E4798" t="s">
        <v>49</v>
      </c>
      <c r="F4798">
        <v>90000</v>
      </c>
      <c r="G4798">
        <v>70000</v>
      </c>
      <c r="H4798">
        <v>0</v>
      </c>
      <c r="I4798">
        <v>20000</v>
      </c>
      <c r="J4798">
        <v>4.9000000000000004</v>
      </c>
      <c r="K4798">
        <v>10</v>
      </c>
      <c r="L4798" t="s">
        <v>149</v>
      </c>
      <c r="M4798" t="s">
        <v>149</v>
      </c>
      <c r="N4798" t="s">
        <v>1412</v>
      </c>
      <c r="O4798" t="s">
        <v>19</v>
      </c>
      <c r="P4798">
        <f t="shared" si="74"/>
        <v>180000</v>
      </c>
      <c r="Q4798" s="7">
        <v>484244580</v>
      </c>
    </row>
    <row r="4799" spans="1:17" x14ac:dyDescent="0.25">
      <c r="A4799" t="s">
        <v>3925</v>
      </c>
      <c r="B4799" t="s">
        <v>43</v>
      </c>
      <c r="C4799">
        <v>2003</v>
      </c>
      <c r="D4799" t="s">
        <v>226</v>
      </c>
      <c r="E4799" t="s">
        <v>197</v>
      </c>
      <c r="F4799">
        <v>90000</v>
      </c>
      <c r="G4799">
        <v>70000</v>
      </c>
      <c r="H4799">
        <v>0</v>
      </c>
      <c r="I4799">
        <v>20000</v>
      </c>
      <c r="J4799">
        <v>5.9</v>
      </c>
      <c r="K4799">
        <v>18</v>
      </c>
      <c r="L4799">
        <v>5.6</v>
      </c>
      <c r="M4799">
        <v>5</v>
      </c>
      <c r="N4799" t="s">
        <v>3926</v>
      </c>
      <c r="O4799" t="s">
        <v>65</v>
      </c>
      <c r="P4799">
        <f t="shared" si="74"/>
        <v>180000</v>
      </c>
      <c r="Q4799" s="7">
        <v>500125528</v>
      </c>
    </row>
    <row r="4800" spans="1:17" x14ac:dyDescent="0.25">
      <c r="A4800" t="s">
        <v>2221</v>
      </c>
      <c r="B4800" t="s">
        <v>16</v>
      </c>
      <c r="C4800">
        <v>2008</v>
      </c>
      <c r="D4800" t="s">
        <v>17</v>
      </c>
      <c r="E4800" t="s">
        <v>53</v>
      </c>
      <c r="F4800">
        <v>170000</v>
      </c>
      <c r="G4800">
        <v>0</v>
      </c>
      <c r="H4800">
        <v>0</v>
      </c>
      <c r="I4800">
        <v>10000</v>
      </c>
      <c r="J4800" t="s">
        <v>149</v>
      </c>
      <c r="K4800" t="s">
        <v>149</v>
      </c>
      <c r="L4800" t="s">
        <v>149</v>
      </c>
      <c r="M4800" t="s">
        <v>149</v>
      </c>
      <c r="N4800" t="s">
        <v>53</v>
      </c>
      <c r="O4800" t="s">
        <v>19</v>
      </c>
      <c r="P4800">
        <f t="shared" si="74"/>
        <v>180000</v>
      </c>
      <c r="Q4800" s="7">
        <v>528816311</v>
      </c>
    </row>
    <row r="4801" spans="1:17" x14ac:dyDescent="0.25">
      <c r="A4801" t="s">
        <v>2172</v>
      </c>
      <c r="B4801" t="s">
        <v>37</v>
      </c>
      <c r="C4801">
        <v>2008</v>
      </c>
      <c r="D4801" t="s">
        <v>192</v>
      </c>
      <c r="E4801" t="s">
        <v>407</v>
      </c>
      <c r="F4801">
        <v>120000</v>
      </c>
      <c r="G4801">
        <v>40000</v>
      </c>
      <c r="H4801">
        <v>0</v>
      </c>
      <c r="I4801">
        <v>20000</v>
      </c>
      <c r="J4801">
        <v>5.9</v>
      </c>
      <c r="K4801">
        <v>11</v>
      </c>
      <c r="L4801">
        <v>6.8</v>
      </c>
      <c r="M4801">
        <v>6</v>
      </c>
      <c r="N4801" t="s">
        <v>893</v>
      </c>
      <c r="O4801" t="s">
        <v>82</v>
      </c>
      <c r="P4801">
        <f t="shared" si="74"/>
        <v>180000</v>
      </c>
      <c r="Q4801" s="7">
        <v>528816311</v>
      </c>
    </row>
    <row r="4802" spans="1:17" x14ac:dyDescent="0.25">
      <c r="A4802" t="s">
        <v>1473</v>
      </c>
      <c r="B4802" t="s">
        <v>67</v>
      </c>
      <c r="C4802">
        <v>2013</v>
      </c>
      <c r="D4802" t="s">
        <v>38</v>
      </c>
      <c r="E4802" t="s">
        <v>173</v>
      </c>
      <c r="F4802">
        <v>0</v>
      </c>
      <c r="G4802">
        <v>0</v>
      </c>
      <c r="H4802">
        <v>190000</v>
      </c>
      <c r="I4802">
        <v>0</v>
      </c>
      <c r="J4802" t="s">
        <v>149</v>
      </c>
      <c r="K4802" t="s">
        <v>149</v>
      </c>
      <c r="L4802" t="s">
        <v>149</v>
      </c>
      <c r="M4802" t="s">
        <v>149</v>
      </c>
      <c r="N4802" t="s">
        <v>257</v>
      </c>
      <c r="O4802" t="s">
        <v>19</v>
      </c>
      <c r="P4802">
        <f t="shared" si="74"/>
        <v>190000</v>
      </c>
      <c r="Q4802" s="7">
        <v>556861736</v>
      </c>
    </row>
    <row r="4803" spans="1:17" x14ac:dyDescent="0.25">
      <c r="A4803" t="s">
        <v>3927</v>
      </c>
      <c r="B4803" t="s">
        <v>101</v>
      </c>
      <c r="C4803">
        <v>2002</v>
      </c>
      <c r="D4803" t="s">
        <v>21</v>
      </c>
      <c r="E4803" t="s">
        <v>412</v>
      </c>
      <c r="F4803">
        <v>120000</v>
      </c>
      <c r="G4803">
        <v>30000</v>
      </c>
      <c r="H4803">
        <v>30000</v>
      </c>
      <c r="I4803">
        <v>10000</v>
      </c>
      <c r="J4803">
        <v>8.1999999999999993</v>
      </c>
      <c r="K4803">
        <v>24</v>
      </c>
      <c r="L4803">
        <v>8.1999999999999993</v>
      </c>
      <c r="M4803">
        <v>24</v>
      </c>
      <c r="N4803" t="s">
        <v>2752</v>
      </c>
      <c r="O4803" t="s">
        <v>19</v>
      </c>
      <c r="P4803">
        <f t="shared" ref="P4803:P4866" si="75">SUM(F4803:I4803)</f>
        <v>190000</v>
      </c>
      <c r="Q4803" s="7">
        <v>495013192</v>
      </c>
    </row>
    <row r="4804" spans="1:17" x14ac:dyDescent="0.25">
      <c r="A4804" t="s">
        <v>1198</v>
      </c>
      <c r="B4804" t="s">
        <v>111</v>
      </c>
      <c r="C4804">
        <v>2011</v>
      </c>
      <c r="D4804" t="s">
        <v>21</v>
      </c>
      <c r="E4804" t="s">
        <v>1033</v>
      </c>
      <c r="F4804">
        <v>0</v>
      </c>
      <c r="G4804">
        <v>150000</v>
      </c>
      <c r="H4804">
        <v>0</v>
      </c>
      <c r="I4804">
        <v>40000</v>
      </c>
      <c r="J4804">
        <v>8.3000000000000007</v>
      </c>
      <c r="K4804">
        <v>10</v>
      </c>
      <c r="L4804">
        <v>7.2</v>
      </c>
      <c r="M4804">
        <v>83</v>
      </c>
      <c r="N4804" t="s">
        <v>1033</v>
      </c>
      <c r="O4804" t="s">
        <v>19</v>
      </c>
      <c r="P4804">
        <f t="shared" si="75"/>
        <v>190000</v>
      </c>
      <c r="Q4804" s="7">
        <v>545961365</v>
      </c>
    </row>
    <row r="4805" spans="1:17" x14ac:dyDescent="0.25">
      <c r="A4805" t="s">
        <v>3928</v>
      </c>
      <c r="B4805" t="s">
        <v>43</v>
      </c>
      <c r="C4805">
        <v>2005</v>
      </c>
      <c r="D4805" t="s">
        <v>38</v>
      </c>
      <c r="E4805" t="s">
        <v>53</v>
      </c>
      <c r="F4805">
        <v>90000</v>
      </c>
      <c r="G4805">
        <v>70000</v>
      </c>
      <c r="H4805">
        <v>0</v>
      </c>
      <c r="I4805">
        <v>20000</v>
      </c>
      <c r="J4805">
        <v>6.8</v>
      </c>
      <c r="K4805">
        <v>13</v>
      </c>
      <c r="L4805">
        <v>8.1</v>
      </c>
      <c r="M4805">
        <v>15</v>
      </c>
      <c r="N4805" t="s">
        <v>752</v>
      </c>
      <c r="O4805" t="s">
        <v>82</v>
      </c>
      <c r="P4805">
        <f t="shared" si="75"/>
        <v>180000</v>
      </c>
      <c r="Q4805" s="7">
        <v>511054143</v>
      </c>
    </row>
    <row r="4806" spans="1:17" x14ac:dyDescent="0.25">
      <c r="A4806" t="s">
        <v>3929</v>
      </c>
      <c r="B4806" t="s">
        <v>16</v>
      </c>
      <c r="C4806">
        <v>2011</v>
      </c>
      <c r="D4806" t="s">
        <v>27</v>
      </c>
      <c r="E4806" t="s">
        <v>81</v>
      </c>
      <c r="F4806">
        <v>170000</v>
      </c>
      <c r="G4806">
        <v>0</v>
      </c>
      <c r="H4806">
        <v>0</v>
      </c>
      <c r="I4806">
        <v>10000</v>
      </c>
      <c r="J4806" t="s">
        <v>149</v>
      </c>
      <c r="K4806" t="s">
        <v>149</v>
      </c>
      <c r="L4806" t="s">
        <v>149</v>
      </c>
      <c r="M4806" t="s">
        <v>149</v>
      </c>
      <c r="N4806" t="s">
        <v>3930</v>
      </c>
      <c r="O4806" t="s">
        <v>82</v>
      </c>
      <c r="P4806">
        <f t="shared" si="75"/>
        <v>180000</v>
      </c>
      <c r="Q4806" s="7">
        <v>545961365</v>
      </c>
    </row>
    <row r="4807" spans="1:17" x14ac:dyDescent="0.25">
      <c r="A4807" t="s">
        <v>3931</v>
      </c>
      <c r="B4807" t="s">
        <v>43</v>
      </c>
      <c r="C4807">
        <v>2006</v>
      </c>
      <c r="D4807" t="s">
        <v>38</v>
      </c>
      <c r="E4807" t="s">
        <v>662</v>
      </c>
      <c r="F4807">
        <v>0</v>
      </c>
      <c r="G4807">
        <v>0</v>
      </c>
      <c r="H4807">
        <v>190000</v>
      </c>
      <c r="I4807">
        <v>0</v>
      </c>
      <c r="J4807">
        <v>5.5</v>
      </c>
      <c r="K4807">
        <v>20</v>
      </c>
      <c r="L4807">
        <v>7.3</v>
      </c>
      <c r="M4807">
        <v>7</v>
      </c>
      <c r="N4807" t="s">
        <v>663</v>
      </c>
      <c r="O4807" t="s">
        <v>65</v>
      </c>
      <c r="P4807">
        <f t="shared" si="75"/>
        <v>190000</v>
      </c>
      <c r="Q4807" s="7">
        <v>516818555</v>
      </c>
    </row>
    <row r="4808" spans="1:17" x14ac:dyDescent="0.25">
      <c r="A4808" t="s">
        <v>2766</v>
      </c>
      <c r="B4808" t="s">
        <v>101</v>
      </c>
      <c r="C4808">
        <v>2002</v>
      </c>
      <c r="D4808" t="s">
        <v>38</v>
      </c>
      <c r="E4808" t="s">
        <v>272</v>
      </c>
      <c r="F4808">
        <v>140000</v>
      </c>
      <c r="G4808">
        <v>40000</v>
      </c>
      <c r="H4808">
        <v>0</v>
      </c>
      <c r="I4808">
        <v>10000</v>
      </c>
      <c r="J4808">
        <v>7.6</v>
      </c>
      <c r="K4808">
        <v>22</v>
      </c>
      <c r="L4808">
        <v>9</v>
      </c>
      <c r="M4808">
        <v>9</v>
      </c>
      <c r="N4808" t="s">
        <v>1043</v>
      </c>
      <c r="O4808" t="s">
        <v>41</v>
      </c>
      <c r="P4808">
        <f t="shared" si="75"/>
        <v>190000</v>
      </c>
      <c r="Q4808" s="7">
        <v>495013192</v>
      </c>
    </row>
    <row r="4809" spans="1:17" x14ac:dyDescent="0.25">
      <c r="A4809" t="s">
        <v>3822</v>
      </c>
      <c r="B4809" t="s">
        <v>32</v>
      </c>
      <c r="C4809">
        <v>2011</v>
      </c>
      <c r="D4809" t="s">
        <v>52</v>
      </c>
      <c r="E4809" t="s">
        <v>1175</v>
      </c>
      <c r="F4809">
        <v>100000</v>
      </c>
      <c r="G4809">
        <v>40000</v>
      </c>
      <c r="H4809">
        <v>30000</v>
      </c>
      <c r="I4809">
        <v>10000</v>
      </c>
      <c r="J4809">
        <v>6.8</v>
      </c>
      <c r="K4809">
        <v>40</v>
      </c>
      <c r="L4809">
        <v>8.1999999999999993</v>
      </c>
      <c r="M4809">
        <v>45</v>
      </c>
      <c r="N4809" t="s">
        <v>3219</v>
      </c>
      <c r="O4809" t="s">
        <v>65</v>
      </c>
      <c r="P4809">
        <f t="shared" si="75"/>
        <v>180000</v>
      </c>
      <c r="Q4809" s="7">
        <v>545961365</v>
      </c>
    </row>
    <row r="4810" spans="1:17" x14ac:dyDescent="0.25">
      <c r="A4810" t="s">
        <v>2347</v>
      </c>
      <c r="B4810" t="s">
        <v>37</v>
      </c>
      <c r="C4810">
        <v>2010</v>
      </c>
      <c r="D4810" t="s">
        <v>17</v>
      </c>
      <c r="E4810" t="s">
        <v>39</v>
      </c>
      <c r="F4810">
        <v>170000</v>
      </c>
      <c r="G4810">
        <v>0</v>
      </c>
      <c r="H4810">
        <v>0</v>
      </c>
      <c r="I4810">
        <v>10000</v>
      </c>
      <c r="J4810">
        <v>7.4</v>
      </c>
      <c r="K4810">
        <v>19</v>
      </c>
      <c r="L4810">
        <v>5.3</v>
      </c>
      <c r="M4810">
        <v>4</v>
      </c>
      <c r="N4810" t="s">
        <v>311</v>
      </c>
      <c r="O4810" t="s">
        <v>19</v>
      </c>
      <c r="P4810">
        <f t="shared" si="75"/>
        <v>180000</v>
      </c>
      <c r="Q4810" s="7">
        <v>540520772</v>
      </c>
    </row>
    <row r="4811" spans="1:17" x14ac:dyDescent="0.25">
      <c r="A4811" t="s">
        <v>862</v>
      </c>
      <c r="B4811" t="s">
        <v>111</v>
      </c>
      <c r="C4811">
        <v>2013</v>
      </c>
      <c r="D4811" t="s">
        <v>38</v>
      </c>
      <c r="E4811" t="s">
        <v>590</v>
      </c>
      <c r="F4811">
        <v>110000</v>
      </c>
      <c r="G4811">
        <v>60000</v>
      </c>
      <c r="H4811">
        <v>0</v>
      </c>
      <c r="I4811">
        <v>20000</v>
      </c>
      <c r="J4811">
        <v>8.6</v>
      </c>
      <c r="K4811">
        <v>45</v>
      </c>
      <c r="L4811">
        <v>7.4</v>
      </c>
      <c r="M4811">
        <v>1543</v>
      </c>
      <c r="N4811" t="s">
        <v>435</v>
      </c>
      <c r="O4811" t="s">
        <v>41</v>
      </c>
      <c r="P4811">
        <f t="shared" si="75"/>
        <v>190000</v>
      </c>
      <c r="Q4811" s="7">
        <v>556861736</v>
      </c>
    </row>
    <row r="4812" spans="1:17" x14ac:dyDescent="0.25">
      <c r="A4812" t="s">
        <v>1545</v>
      </c>
      <c r="B4812" t="s">
        <v>101</v>
      </c>
      <c r="C4812">
        <v>2003</v>
      </c>
      <c r="D4812" t="s">
        <v>17</v>
      </c>
      <c r="E4812" t="s">
        <v>98</v>
      </c>
      <c r="F4812">
        <v>140000</v>
      </c>
      <c r="G4812">
        <v>40000</v>
      </c>
      <c r="H4812">
        <v>0</v>
      </c>
      <c r="I4812">
        <v>10000</v>
      </c>
      <c r="J4812">
        <v>6.9</v>
      </c>
      <c r="K4812">
        <v>14</v>
      </c>
      <c r="L4812">
        <v>7.5</v>
      </c>
      <c r="M4812">
        <v>4</v>
      </c>
      <c r="N4812" t="s">
        <v>98</v>
      </c>
      <c r="O4812" t="s">
        <v>19</v>
      </c>
      <c r="P4812">
        <f t="shared" si="75"/>
        <v>190000</v>
      </c>
      <c r="Q4812" s="7">
        <v>500125528</v>
      </c>
    </row>
    <row r="4813" spans="1:17" x14ac:dyDescent="0.25">
      <c r="A4813" t="s">
        <v>3932</v>
      </c>
      <c r="B4813" t="s">
        <v>201</v>
      </c>
      <c r="C4813">
        <v>2014</v>
      </c>
      <c r="D4813" t="s">
        <v>27</v>
      </c>
      <c r="E4813" t="s">
        <v>33</v>
      </c>
      <c r="F4813">
        <v>150000</v>
      </c>
      <c r="G4813">
        <v>30000</v>
      </c>
      <c r="H4813">
        <v>0</v>
      </c>
      <c r="I4813">
        <v>0</v>
      </c>
      <c r="J4813">
        <v>7.4</v>
      </c>
      <c r="K4813">
        <v>19</v>
      </c>
      <c r="L4813">
        <v>7</v>
      </c>
      <c r="M4813">
        <v>47</v>
      </c>
      <c r="N4813" t="s">
        <v>635</v>
      </c>
      <c r="O4813" t="s">
        <v>65</v>
      </c>
      <c r="P4813">
        <f t="shared" si="75"/>
        <v>180000</v>
      </c>
      <c r="Q4813" s="7">
        <v>562338430</v>
      </c>
    </row>
    <row r="4814" spans="1:17" x14ac:dyDescent="0.25">
      <c r="A4814" t="s">
        <v>3933</v>
      </c>
      <c r="B4814" t="s">
        <v>37</v>
      </c>
      <c r="C4814">
        <v>2011</v>
      </c>
      <c r="D4814" t="s">
        <v>38</v>
      </c>
      <c r="E4814" t="s">
        <v>662</v>
      </c>
      <c r="F4814">
        <v>60000</v>
      </c>
      <c r="G4814">
        <v>40000</v>
      </c>
      <c r="H4814">
        <v>70000</v>
      </c>
      <c r="I4814">
        <v>20000</v>
      </c>
      <c r="J4814">
        <v>4.4000000000000004</v>
      </c>
      <c r="K4814">
        <v>22</v>
      </c>
      <c r="L4814">
        <v>7</v>
      </c>
      <c r="M4814">
        <v>24</v>
      </c>
      <c r="N4814" t="s">
        <v>3934</v>
      </c>
      <c r="O4814" t="s">
        <v>41</v>
      </c>
      <c r="P4814">
        <f t="shared" si="75"/>
        <v>190000</v>
      </c>
      <c r="Q4814" s="7">
        <v>545961365</v>
      </c>
    </row>
    <row r="4815" spans="1:17" x14ac:dyDescent="0.25">
      <c r="A4815" t="s">
        <v>3935</v>
      </c>
      <c r="B4815" t="s">
        <v>43</v>
      </c>
      <c r="C4815">
        <v>2002</v>
      </c>
      <c r="D4815" t="s">
        <v>94</v>
      </c>
      <c r="E4815" t="s">
        <v>662</v>
      </c>
      <c r="F4815">
        <v>90000</v>
      </c>
      <c r="G4815">
        <v>70000</v>
      </c>
      <c r="H4815">
        <v>0</v>
      </c>
      <c r="I4815">
        <v>20000</v>
      </c>
      <c r="J4815">
        <v>7.9</v>
      </c>
      <c r="K4815">
        <v>47</v>
      </c>
      <c r="L4815">
        <v>8.5</v>
      </c>
      <c r="M4815">
        <v>15</v>
      </c>
      <c r="N4815" t="s">
        <v>1812</v>
      </c>
      <c r="O4815" t="s">
        <v>65</v>
      </c>
      <c r="P4815">
        <f t="shared" si="75"/>
        <v>180000</v>
      </c>
      <c r="Q4815" s="7">
        <v>495013192</v>
      </c>
    </row>
    <row r="4816" spans="1:17" x14ac:dyDescent="0.25">
      <c r="A4816" t="s">
        <v>3936</v>
      </c>
      <c r="B4816" t="s">
        <v>32</v>
      </c>
      <c r="C4816">
        <v>2008</v>
      </c>
      <c r="D4816" t="s">
        <v>17</v>
      </c>
      <c r="E4816" t="s">
        <v>566</v>
      </c>
      <c r="F4816">
        <v>170000</v>
      </c>
      <c r="G4816">
        <v>0</v>
      </c>
      <c r="H4816">
        <v>0</v>
      </c>
      <c r="I4816">
        <v>10000</v>
      </c>
      <c r="J4816">
        <v>5.5</v>
      </c>
      <c r="K4816">
        <v>42</v>
      </c>
      <c r="L4816">
        <v>4.2</v>
      </c>
      <c r="M4816">
        <v>15</v>
      </c>
      <c r="N4816" t="s">
        <v>567</v>
      </c>
      <c r="O4816" t="s">
        <v>19</v>
      </c>
      <c r="P4816">
        <f t="shared" si="75"/>
        <v>180000</v>
      </c>
      <c r="Q4816" s="7">
        <v>528816311</v>
      </c>
    </row>
    <row r="4817" spans="1:17" x14ac:dyDescent="0.25">
      <c r="A4817" t="s">
        <v>1809</v>
      </c>
      <c r="B4817" t="s">
        <v>101</v>
      </c>
      <c r="C4817">
        <v>2006</v>
      </c>
      <c r="D4817" t="s">
        <v>17</v>
      </c>
      <c r="E4817" t="s">
        <v>98</v>
      </c>
      <c r="F4817">
        <v>130000</v>
      </c>
      <c r="G4817">
        <v>50000</v>
      </c>
      <c r="H4817">
        <v>0</v>
      </c>
      <c r="I4817">
        <v>10000</v>
      </c>
      <c r="J4817">
        <v>8.1</v>
      </c>
      <c r="K4817">
        <v>21</v>
      </c>
      <c r="L4817">
        <v>6.8</v>
      </c>
      <c r="M4817">
        <v>6</v>
      </c>
      <c r="N4817" t="s">
        <v>357</v>
      </c>
      <c r="O4817" t="s">
        <v>19</v>
      </c>
      <c r="P4817">
        <f t="shared" si="75"/>
        <v>190000</v>
      </c>
      <c r="Q4817" s="7">
        <v>516818555</v>
      </c>
    </row>
    <row r="4818" spans="1:17" x14ac:dyDescent="0.25">
      <c r="A4818" t="s">
        <v>3937</v>
      </c>
      <c r="B4818" t="s">
        <v>16</v>
      </c>
      <c r="C4818">
        <v>2007</v>
      </c>
      <c r="D4818" t="s">
        <v>38</v>
      </c>
      <c r="E4818" t="s">
        <v>407</v>
      </c>
      <c r="F4818">
        <v>170000</v>
      </c>
      <c r="G4818">
        <v>0</v>
      </c>
      <c r="H4818">
        <v>0</v>
      </c>
      <c r="I4818">
        <v>10000</v>
      </c>
      <c r="J4818">
        <v>6.2</v>
      </c>
      <c r="K4818">
        <v>11</v>
      </c>
      <c r="L4818">
        <v>6.3</v>
      </c>
      <c r="M4818">
        <v>4</v>
      </c>
      <c r="N4818" t="s">
        <v>3938</v>
      </c>
      <c r="O4818" t="s">
        <v>82</v>
      </c>
      <c r="P4818">
        <f t="shared" si="75"/>
        <v>180000</v>
      </c>
      <c r="Q4818" s="7">
        <v>522751172</v>
      </c>
    </row>
    <row r="4819" spans="1:17" x14ac:dyDescent="0.25">
      <c r="A4819" t="s">
        <v>3939</v>
      </c>
      <c r="B4819" t="s">
        <v>69</v>
      </c>
      <c r="C4819">
        <v>2016</v>
      </c>
      <c r="D4819" t="s">
        <v>94</v>
      </c>
      <c r="E4819" t="s">
        <v>269</v>
      </c>
      <c r="F4819">
        <v>60000</v>
      </c>
      <c r="G4819">
        <v>20000</v>
      </c>
      <c r="H4819">
        <v>100000</v>
      </c>
      <c r="I4819">
        <v>20000</v>
      </c>
      <c r="J4819">
        <v>6.9</v>
      </c>
      <c r="K4819">
        <v>32</v>
      </c>
      <c r="L4819">
        <v>7.7</v>
      </c>
      <c r="M4819">
        <v>52</v>
      </c>
      <c r="N4819" t="s">
        <v>841</v>
      </c>
      <c r="O4819" t="s">
        <v>65</v>
      </c>
      <c r="P4819">
        <f t="shared" si="75"/>
        <v>200000</v>
      </c>
      <c r="Q4819" s="7">
        <v>573178249</v>
      </c>
    </row>
    <row r="4820" spans="1:17" x14ac:dyDescent="0.25">
      <c r="A4820" t="s">
        <v>3940</v>
      </c>
      <c r="B4820" t="s">
        <v>111</v>
      </c>
      <c r="C4820">
        <v>2011</v>
      </c>
      <c r="D4820" t="s">
        <v>38</v>
      </c>
      <c r="E4820" t="s">
        <v>199</v>
      </c>
      <c r="F4820">
        <v>50000</v>
      </c>
      <c r="G4820">
        <v>110000</v>
      </c>
      <c r="H4820">
        <v>0</v>
      </c>
      <c r="I4820">
        <v>30000</v>
      </c>
      <c r="J4820">
        <v>6.6</v>
      </c>
      <c r="K4820">
        <v>21</v>
      </c>
      <c r="L4820">
        <v>7.1</v>
      </c>
      <c r="M4820">
        <v>289</v>
      </c>
      <c r="N4820" t="s">
        <v>3621</v>
      </c>
      <c r="O4820" t="s">
        <v>41</v>
      </c>
      <c r="P4820">
        <f t="shared" si="75"/>
        <v>190000</v>
      </c>
      <c r="Q4820" s="7">
        <v>545961365</v>
      </c>
    </row>
    <row r="4821" spans="1:17" x14ac:dyDescent="0.25">
      <c r="A4821" t="s">
        <v>3941</v>
      </c>
      <c r="B4821" t="s">
        <v>24</v>
      </c>
      <c r="C4821">
        <v>2007</v>
      </c>
      <c r="D4821" t="s">
        <v>192</v>
      </c>
      <c r="E4821" t="s">
        <v>566</v>
      </c>
      <c r="F4821">
        <v>170000</v>
      </c>
      <c r="G4821">
        <v>0</v>
      </c>
      <c r="H4821">
        <v>0</v>
      </c>
      <c r="I4821">
        <v>10000</v>
      </c>
      <c r="J4821" t="s">
        <v>149</v>
      </c>
      <c r="K4821" t="s">
        <v>149</v>
      </c>
      <c r="L4821" t="s">
        <v>149</v>
      </c>
      <c r="M4821" t="s">
        <v>149</v>
      </c>
      <c r="N4821" t="s">
        <v>3942</v>
      </c>
      <c r="O4821" t="s">
        <v>19</v>
      </c>
      <c r="P4821">
        <f t="shared" si="75"/>
        <v>180000</v>
      </c>
      <c r="Q4821" s="7">
        <v>522751172</v>
      </c>
    </row>
    <row r="4822" spans="1:17" x14ac:dyDescent="0.25">
      <c r="A4822" t="s">
        <v>3943</v>
      </c>
      <c r="B4822" t="s">
        <v>37</v>
      </c>
      <c r="C4822">
        <v>2011</v>
      </c>
      <c r="D4822" t="s">
        <v>38</v>
      </c>
      <c r="E4822" t="s">
        <v>98</v>
      </c>
      <c r="F4822">
        <v>70000</v>
      </c>
      <c r="G4822">
        <v>90000</v>
      </c>
      <c r="H4822">
        <v>0</v>
      </c>
      <c r="I4822">
        <v>30000</v>
      </c>
      <c r="J4822">
        <v>6.5</v>
      </c>
      <c r="K4822">
        <v>23</v>
      </c>
      <c r="L4822">
        <v>6.4</v>
      </c>
      <c r="M4822">
        <v>7</v>
      </c>
      <c r="N4822" t="s">
        <v>2190</v>
      </c>
      <c r="O4822" t="s">
        <v>82</v>
      </c>
      <c r="P4822">
        <f t="shared" si="75"/>
        <v>190000</v>
      </c>
      <c r="Q4822" s="7">
        <v>545961365</v>
      </c>
    </row>
    <row r="4823" spans="1:17" x14ac:dyDescent="0.25">
      <c r="A4823" t="s">
        <v>3944</v>
      </c>
      <c r="B4823" t="s">
        <v>37</v>
      </c>
      <c r="C4823">
        <v>2013</v>
      </c>
      <c r="D4823" t="s">
        <v>94</v>
      </c>
      <c r="E4823" t="s">
        <v>1812</v>
      </c>
      <c r="F4823">
        <v>50000</v>
      </c>
      <c r="G4823">
        <v>30000</v>
      </c>
      <c r="H4823">
        <v>90000</v>
      </c>
      <c r="I4823">
        <v>20000</v>
      </c>
      <c r="J4823">
        <v>6.5</v>
      </c>
      <c r="K4823">
        <v>31</v>
      </c>
      <c r="L4823">
        <v>7.4</v>
      </c>
      <c r="M4823">
        <v>50</v>
      </c>
      <c r="N4823" t="s">
        <v>3577</v>
      </c>
      <c r="O4823" t="s">
        <v>65</v>
      </c>
      <c r="P4823">
        <f t="shared" si="75"/>
        <v>190000</v>
      </c>
      <c r="Q4823" s="7">
        <v>556861736</v>
      </c>
    </row>
    <row r="4824" spans="1:17" x14ac:dyDescent="0.25">
      <c r="A4824" t="s">
        <v>3326</v>
      </c>
      <c r="B4824" t="s">
        <v>32</v>
      </c>
      <c r="C4824">
        <v>2011</v>
      </c>
      <c r="D4824" t="s">
        <v>38</v>
      </c>
      <c r="E4824" t="s">
        <v>98</v>
      </c>
      <c r="F4824">
        <v>100000</v>
      </c>
      <c r="G4824">
        <v>60000</v>
      </c>
      <c r="H4824">
        <v>10000</v>
      </c>
      <c r="I4824">
        <v>20000</v>
      </c>
      <c r="J4824">
        <v>7.6</v>
      </c>
      <c r="K4824">
        <v>76</v>
      </c>
      <c r="L4824">
        <v>8.4</v>
      </c>
      <c r="M4824">
        <v>139</v>
      </c>
      <c r="N4824" t="s">
        <v>1935</v>
      </c>
      <c r="O4824" t="s">
        <v>41</v>
      </c>
      <c r="P4824">
        <f t="shared" si="75"/>
        <v>190000</v>
      </c>
      <c r="Q4824" s="7">
        <v>545961365</v>
      </c>
    </row>
    <row r="4825" spans="1:17" x14ac:dyDescent="0.25">
      <c r="A4825" t="s">
        <v>3945</v>
      </c>
      <c r="B4825" t="s">
        <v>1294</v>
      </c>
      <c r="C4825">
        <v>2001</v>
      </c>
      <c r="D4825" t="s">
        <v>94</v>
      </c>
      <c r="E4825" t="s">
        <v>412</v>
      </c>
      <c r="F4825">
        <v>0</v>
      </c>
      <c r="G4825">
        <v>0</v>
      </c>
      <c r="H4825">
        <v>190000</v>
      </c>
      <c r="I4825">
        <v>0</v>
      </c>
      <c r="J4825">
        <v>8</v>
      </c>
      <c r="K4825">
        <v>10</v>
      </c>
      <c r="L4825">
        <v>8.9</v>
      </c>
      <c r="M4825">
        <v>18</v>
      </c>
      <c r="N4825" t="s">
        <v>452</v>
      </c>
      <c r="O4825" t="s">
        <v>65</v>
      </c>
      <c r="P4825">
        <f t="shared" si="75"/>
        <v>190000</v>
      </c>
      <c r="Q4825" s="7">
        <v>489752572</v>
      </c>
    </row>
    <row r="4826" spans="1:17" x14ac:dyDescent="0.25">
      <c r="A4826" t="s">
        <v>3838</v>
      </c>
      <c r="B4826" t="s">
        <v>37</v>
      </c>
      <c r="C4826">
        <v>2011</v>
      </c>
      <c r="D4826" t="s">
        <v>17</v>
      </c>
      <c r="E4826" t="s">
        <v>53</v>
      </c>
      <c r="F4826">
        <v>110000</v>
      </c>
      <c r="G4826">
        <v>50000</v>
      </c>
      <c r="H4826">
        <v>0</v>
      </c>
      <c r="I4826">
        <v>20000</v>
      </c>
      <c r="J4826" t="s">
        <v>149</v>
      </c>
      <c r="K4826" t="s">
        <v>149</v>
      </c>
      <c r="L4826">
        <v>7.4</v>
      </c>
      <c r="M4826">
        <v>5</v>
      </c>
      <c r="N4826" t="s">
        <v>53</v>
      </c>
      <c r="O4826" t="s">
        <v>65</v>
      </c>
      <c r="P4826">
        <f t="shared" si="75"/>
        <v>180000</v>
      </c>
      <c r="Q4826" s="7">
        <v>545961365</v>
      </c>
    </row>
    <row r="4827" spans="1:17" x14ac:dyDescent="0.25">
      <c r="A4827" t="s">
        <v>3946</v>
      </c>
      <c r="B4827" t="s">
        <v>16</v>
      </c>
      <c r="C4827">
        <v>2009</v>
      </c>
      <c r="D4827" t="s">
        <v>21</v>
      </c>
      <c r="E4827" t="s">
        <v>53</v>
      </c>
      <c r="F4827">
        <v>170000</v>
      </c>
      <c r="G4827">
        <v>0</v>
      </c>
      <c r="H4827">
        <v>0</v>
      </c>
      <c r="I4827">
        <v>10000</v>
      </c>
      <c r="J4827" t="s">
        <v>149</v>
      </c>
      <c r="K4827" t="s">
        <v>149</v>
      </c>
      <c r="L4827" t="s">
        <v>149</v>
      </c>
      <c r="M4827" t="s">
        <v>149</v>
      </c>
      <c r="N4827" t="s">
        <v>3170</v>
      </c>
      <c r="O4827" t="s">
        <v>82</v>
      </c>
      <c r="P4827">
        <f t="shared" si="75"/>
        <v>180000</v>
      </c>
      <c r="Q4827" s="7">
        <v>534740514</v>
      </c>
    </row>
    <row r="4828" spans="1:17" x14ac:dyDescent="0.25">
      <c r="A4828" t="s">
        <v>3947</v>
      </c>
      <c r="B4828" t="s">
        <v>16</v>
      </c>
      <c r="C4828">
        <v>2009</v>
      </c>
      <c r="D4828" t="s">
        <v>71</v>
      </c>
      <c r="E4828" t="s">
        <v>485</v>
      </c>
      <c r="F4828">
        <v>170000</v>
      </c>
      <c r="G4828">
        <v>0</v>
      </c>
      <c r="H4828">
        <v>0</v>
      </c>
      <c r="I4828">
        <v>10000</v>
      </c>
      <c r="J4828" t="s">
        <v>149</v>
      </c>
      <c r="K4828" t="s">
        <v>149</v>
      </c>
      <c r="L4828" t="s">
        <v>149</v>
      </c>
      <c r="M4828" t="s">
        <v>149</v>
      </c>
      <c r="N4828" t="s">
        <v>3948</v>
      </c>
      <c r="O4828" t="s">
        <v>19</v>
      </c>
      <c r="P4828">
        <f t="shared" si="75"/>
        <v>180000</v>
      </c>
      <c r="Q4828" s="7">
        <v>534740514</v>
      </c>
    </row>
    <row r="4829" spans="1:17" x14ac:dyDescent="0.25">
      <c r="A4829" t="s">
        <v>3949</v>
      </c>
      <c r="B4829" t="s">
        <v>43</v>
      </c>
      <c r="C4829">
        <v>2004</v>
      </c>
      <c r="D4829" t="s">
        <v>63</v>
      </c>
      <c r="E4829" t="s">
        <v>593</v>
      </c>
      <c r="F4829">
        <v>90000</v>
      </c>
      <c r="G4829">
        <v>70000</v>
      </c>
      <c r="H4829">
        <v>0</v>
      </c>
      <c r="I4829">
        <v>20000</v>
      </c>
      <c r="J4829">
        <v>3.6</v>
      </c>
      <c r="K4829">
        <v>28</v>
      </c>
      <c r="L4829">
        <v>4.4000000000000004</v>
      </c>
      <c r="M4829">
        <v>22</v>
      </c>
      <c r="N4829" t="s">
        <v>789</v>
      </c>
      <c r="O4829" t="s">
        <v>41</v>
      </c>
      <c r="P4829">
        <f t="shared" si="75"/>
        <v>180000</v>
      </c>
      <c r="Q4829" s="7">
        <v>505524224</v>
      </c>
    </row>
    <row r="4830" spans="1:17" x14ac:dyDescent="0.25">
      <c r="A4830" t="s">
        <v>3950</v>
      </c>
      <c r="B4830" t="s">
        <v>116</v>
      </c>
      <c r="C4830">
        <v>2005</v>
      </c>
      <c r="D4830" t="s">
        <v>38</v>
      </c>
      <c r="E4830" t="s">
        <v>662</v>
      </c>
      <c r="F4830">
        <v>70000</v>
      </c>
      <c r="G4830">
        <v>0</v>
      </c>
      <c r="H4830">
        <v>110000</v>
      </c>
      <c r="I4830">
        <v>10000</v>
      </c>
      <c r="J4830">
        <v>6.4</v>
      </c>
      <c r="K4830">
        <v>30</v>
      </c>
      <c r="L4830">
        <v>6.4</v>
      </c>
      <c r="M4830">
        <v>8</v>
      </c>
      <c r="N4830" t="s">
        <v>663</v>
      </c>
      <c r="O4830" t="s">
        <v>65</v>
      </c>
      <c r="P4830">
        <f t="shared" si="75"/>
        <v>190000</v>
      </c>
      <c r="Q4830" s="7">
        <v>511054143</v>
      </c>
    </row>
    <row r="4831" spans="1:17" x14ac:dyDescent="0.25">
      <c r="A4831" t="s">
        <v>3838</v>
      </c>
      <c r="B4831" t="s">
        <v>32</v>
      </c>
      <c r="C4831">
        <v>2011</v>
      </c>
      <c r="D4831" t="s">
        <v>17</v>
      </c>
      <c r="E4831" t="s">
        <v>53</v>
      </c>
      <c r="F4831">
        <v>140000</v>
      </c>
      <c r="G4831">
        <v>30000</v>
      </c>
      <c r="H4831">
        <v>0</v>
      </c>
      <c r="I4831">
        <v>10000</v>
      </c>
      <c r="J4831" t="s">
        <v>149</v>
      </c>
      <c r="K4831" t="s">
        <v>149</v>
      </c>
      <c r="L4831">
        <v>3.5</v>
      </c>
      <c r="M4831">
        <v>6</v>
      </c>
      <c r="N4831" t="s">
        <v>53</v>
      </c>
      <c r="O4831" t="s">
        <v>65</v>
      </c>
      <c r="P4831">
        <f t="shared" si="75"/>
        <v>180000</v>
      </c>
      <c r="Q4831" s="7">
        <v>545961365</v>
      </c>
    </row>
    <row r="4832" spans="1:17" x14ac:dyDescent="0.25">
      <c r="A4832" t="s">
        <v>3951</v>
      </c>
      <c r="B4832" t="s">
        <v>16</v>
      </c>
      <c r="C4832">
        <v>2007</v>
      </c>
      <c r="D4832" t="s">
        <v>38</v>
      </c>
      <c r="E4832" t="s">
        <v>1175</v>
      </c>
      <c r="F4832">
        <v>170000</v>
      </c>
      <c r="G4832">
        <v>0</v>
      </c>
      <c r="H4832">
        <v>0</v>
      </c>
      <c r="I4832">
        <v>10000</v>
      </c>
      <c r="J4832">
        <v>5.0999999999999996</v>
      </c>
      <c r="K4832">
        <v>19</v>
      </c>
      <c r="L4832">
        <v>7.5</v>
      </c>
      <c r="M4832">
        <v>17</v>
      </c>
      <c r="N4832" t="s">
        <v>1175</v>
      </c>
      <c r="O4832" t="s">
        <v>65</v>
      </c>
      <c r="P4832">
        <f t="shared" si="75"/>
        <v>180000</v>
      </c>
      <c r="Q4832" s="7">
        <v>522751172</v>
      </c>
    </row>
    <row r="4833" spans="1:17" x14ac:dyDescent="0.25">
      <c r="A4833" t="s">
        <v>3952</v>
      </c>
      <c r="B4833" t="s">
        <v>16</v>
      </c>
      <c r="C4833">
        <v>2009</v>
      </c>
      <c r="D4833" t="s">
        <v>71</v>
      </c>
      <c r="E4833" t="s">
        <v>173</v>
      </c>
      <c r="F4833">
        <v>170000</v>
      </c>
      <c r="G4833">
        <v>0</v>
      </c>
      <c r="H4833">
        <v>0</v>
      </c>
      <c r="I4833">
        <v>10000</v>
      </c>
      <c r="J4833" t="s">
        <v>149</v>
      </c>
      <c r="K4833" t="s">
        <v>149</v>
      </c>
      <c r="L4833" t="s">
        <v>149</v>
      </c>
      <c r="M4833" t="s">
        <v>149</v>
      </c>
      <c r="N4833" t="s">
        <v>257</v>
      </c>
      <c r="O4833" t="s">
        <v>19</v>
      </c>
      <c r="P4833">
        <f t="shared" si="75"/>
        <v>180000</v>
      </c>
      <c r="Q4833" s="7">
        <v>534740514</v>
      </c>
    </row>
    <row r="4834" spans="1:17" x14ac:dyDescent="0.25">
      <c r="A4834" t="s">
        <v>3953</v>
      </c>
      <c r="B4834" t="s">
        <v>24</v>
      </c>
      <c r="C4834">
        <v>2011</v>
      </c>
      <c r="D4834" t="s">
        <v>71</v>
      </c>
      <c r="E4834" t="s">
        <v>148</v>
      </c>
      <c r="F4834">
        <v>120000</v>
      </c>
      <c r="G4834">
        <v>50000</v>
      </c>
      <c r="H4834">
        <v>0</v>
      </c>
      <c r="I4834">
        <v>20000</v>
      </c>
      <c r="J4834">
        <v>5.0999999999999996</v>
      </c>
      <c r="K4834">
        <v>5</v>
      </c>
      <c r="L4834" t="s">
        <v>149</v>
      </c>
      <c r="M4834" t="s">
        <v>149</v>
      </c>
      <c r="N4834" t="s">
        <v>2177</v>
      </c>
      <c r="O4834" t="s">
        <v>19</v>
      </c>
      <c r="P4834">
        <f t="shared" si="75"/>
        <v>190000</v>
      </c>
      <c r="Q4834" s="7">
        <v>545961365</v>
      </c>
    </row>
    <row r="4835" spans="1:17" x14ac:dyDescent="0.25">
      <c r="A4835" t="s">
        <v>3954</v>
      </c>
      <c r="B4835" t="s">
        <v>43</v>
      </c>
      <c r="C4835">
        <v>2004</v>
      </c>
      <c r="D4835" t="s">
        <v>71</v>
      </c>
      <c r="E4835" t="s">
        <v>148</v>
      </c>
      <c r="F4835">
        <v>90000</v>
      </c>
      <c r="G4835">
        <v>70000</v>
      </c>
      <c r="H4835">
        <v>0</v>
      </c>
      <c r="I4835">
        <v>20000</v>
      </c>
      <c r="J4835" t="s">
        <v>149</v>
      </c>
      <c r="K4835" t="s">
        <v>149</v>
      </c>
      <c r="L4835">
        <v>8.9</v>
      </c>
      <c r="M4835">
        <v>54</v>
      </c>
      <c r="N4835" t="s">
        <v>1681</v>
      </c>
      <c r="O4835" t="s">
        <v>19</v>
      </c>
      <c r="P4835">
        <f t="shared" si="75"/>
        <v>180000</v>
      </c>
      <c r="Q4835" s="7">
        <v>505524224</v>
      </c>
    </row>
    <row r="4836" spans="1:17" x14ac:dyDescent="0.25">
      <c r="A4836" t="s">
        <v>3955</v>
      </c>
      <c r="B4836" t="s">
        <v>16</v>
      </c>
      <c r="C4836">
        <v>2009</v>
      </c>
      <c r="D4836" t="s">
        <v>38</v>
      </c>
      <c r="E4836" t="s">
        <v>269</v>
      </c>
      <c r="F4836">
        <v>170000</v>
      </c>
      <c r="G4836">
        <v>0</v>
      </c>
      <c r="H4836">
        <v>0</v>
      </c>
      <c r="I4836">
        <v>10000</v>
      </c>
      <c r="J4836">
        <v>7.1</v>
      </c>
      <c r="K4836">
        <v>33</v>
      </c>
      <c r="L4836">
        <v>8.1999999999999993</v>
      </c>
      <c r="M4836">
        <v>5</v>
      </c>
      <c r="N4836" t="s">
        <v>1048</v>
      </c>
      <c r="O4836" t="s">
        <v>19</v>
      </c>
      <c r="P4836">
        <f t="shared" si="75"/>
        <v>180000</v>
      </c>
      <c r="Q4836" s="7">
        <v>534740514</v>
      </c>
    </row>
    <row r="4837" spans="1:17" x14ac:dyDescent="0.25">
      <c r="A4837" t="s">
        <v>3956</v>
      </c>
      <c r="B4837" t="s">
        <v>24</v>
      </c>
      <c r="C4837">
        <v>2013</v>
      </c>
      <c r="D4837" t="s">
        <v>25</v>
      </c>
      <c r="E4837" t="s">
        <v>81</v>
      </c>
      <c r="F4837">
        <v>0</v>
      </c>
      <c r="G4837">
        <v>170000</v>
      </c>
      <c r="H4837">
        <v>0</v>
      </c>
      <c r="I4837">
        <v>10000</v>
      </c>
      <c r="J4837" t="s">
        <v>149</v>
      </c>
      <c r="K4837" t="s">
        <v>149</v>
      </c>
      <c r="L4837" t="s">
        <v>149</v>
      </c>
      <c r="M4837" t="s">
        <v>149</v>
      </c>
      <c r="N4837" t="s">
        <v>978</v>
      </c>
      <c r="O4837" t="s">
        <v>19</v>
      </c>
      <c r="P4837">
        <f t="shared" si="75"/>
        <v>180000</v>
      </c>
      <c r="Q4837" s="7">
        <v>556861736</v>
      </c>
    </row>
    <row r="4838" spans="1:17" x14ac:dyDescent="0.25">
      <c r="A4838" t="s">
        <v>3957</v>
      </c>
      <c r="B4838" t="s">
        <v>101</v>
      </c>
      <c r="C4838">
        <v>2005</v>
      </c>
      <c r="D4838" t="s">
        <v>52</v>
      </c>
      <c r="E4838" t="s">
        <v>39</v>
      </c>
      <c r="F4838">
        <v>140000</v>
      </c>
      <c r="G4838">
        <v>40000</v>
      </c>
      <c r="H4838">
        <v>0</v>
      </c>
      <c r="I4838">
        <v>10000</v>
      </c>
      <c r="J4838">
        <v>6.9</v>
      </c>
      <c r="K4838">
        <v>46</v>
      </c>
      <c r="L4838">
        <v>7.8</v>
      </c>
      <c r="M4838">
        <v>10</v>
      </c>
      <c r="N4838" t="s">
        <v>2266</v>
      </c>
      <c r="O4838" t="s">
        <v>65</v>
      </c>
      <c r="P4838">
        <f t="shared" si="75"/>
        <v>190000</v>
      </c>
      <c r="Q4838" s="7">
        <v>511054143</v>
      </c>
    </row>
    <row r="4839" spans="1:17" x14ac:dyDescent="0.25">
      <c r="A4839" t="s">
        <v>3958</v>
      </c>
      <c r="B4839" t="s">
        <v>101</v>
      </c>
      <c r="C4839">
        <v>2003</v>
      </c>
      <c r="D4839" t="s">
        <v>38</v>
      </c>
      <c r="E4839" t="s">
        <v>185</v>
      </c>
      <c r="F4839">
        <v>140000</v>
      </c>
      <c r="G4839">
        <v>40000</v>
      </c>
      <c r="H4839">
        <v>0</v>
      </c>
      <c r="I4839">
        <v>10000</v>
      </c>
      <c r="J4839">
        <v>7.3</v>
      </c>
      <c r="K4839">
        <v>43</v>
      </c>
      <c r="L4839">
        <v>8.6</v>
      </c>
      <c r="M4839">
        <v>17</v>
      </c>
      <c r="N4839" t="s">
        <v>382</v>
      </c>
      <c r="O4839" t="s">
        <v>65</v>
      </c>
      <c r="P4839">
        <f t="shared" si="75"/>
        <v>190000</v>
      </c>
      <c r="Q4839" s="7">
        <v>500125528</v>
      </c>
    </row>
    <row r="4840" spans="1:17" x14ac:dyDescent="0.25">
      <c r="A4840" t="s">
        <v>3959</v>
      </c>
      <c r="B4840" t="s">
        <v>43</v>
      </c>
      <c r="C4840">
        <v>2003</v>
      </c>
      <c r="D4840" t="s">
        <v>38</v>
      </c>
      <c r="E4840" t="s">
        <v>593</v>
      </c>
      <c r="F4840">
        <v>90000</v>
      </c>
      <c r="G4840">
        <v>70000</v>
      </c>
      <c r="H4840">
        <v>0</v>
      </c>
      <c r="I4840">
        <v>20000</v>
      </c>
      <c r="J4840">
        <v>7.2</v>
      </c>
      <c r="K4840">
        <v>27</v>
      </c>
      <c r="L4840">
        <v>8.9</v>
      </c>
      <c r="M4840">
        <v>47</v>
      </c>
      <c r="N4840" t="s">
        <v>375</v>
      </c>
      <c r="O4840" t="s">
        <v>65</v>
      </c>
      <c r="P4840">
        <f t="shared" si="75"/>
        <v>180000</v>
      </c>
      <c r="Q4840" s="7">
        <v>500125528</v>
      </c>
    </row>
    <row r="4841" spans="1:17" x14ac:dyDescent="0.25">
      <c r="A4841" t="s">
        <v>3960</v>
      </c>
      <c r="B4841" t="s">
        <v>16</v>
      </c>
      <c r="C4841">
        <v>2010</v>
      </c>
      <c r="D4841" t="s">
        <v>226</v>
      </c>
      <c r="E4841" t="s">
        <v>81</v>
      </c>
      <c r="F4841">
        <v>140000</v>
      </c>
      <c r="G4841">
        <v>30000</v>
      </c>
      <c r="H4841">
        <v>0</v>
      </c>
      <c r="I4841">
        <v>10000</v>
      </c>
      <c r="J4841" t="s">
        <v>149</v>
      </c>
      <c r="K4841" t="s">
        <v>149</v>
      </c>
      <c r="L4841" t="s">
        <v>149</v>
      </c>
      <c r="M4841" t="s">
        <v>149</v>
      </c>
      <c r="N4841" t="s">
        <v>377</v>
      </c>
      <c r="O4841" t="s">
        <v>82</v>
      </c>
      <c r="P4841">
        <f t="shared" si="75"/>
        <v>180000</v>
      </c>
      <c r="Q4841" s="7">
        <v>540520772</v>
      </c>
    </row>
    <row r="4842" spans="1:17" x14ac:dyDescent="0.25">
      <c r="A4842" t="s">
        <v>1212</v>
      </c>
      <c r="B4842" t="s">
        <v>101</v>
      </c>
      <c r="C4842">
        <v>2002</v>
      </c>
      <c r="D4842" t="s">
        <v>25</v>
      </c>
      <c r="E4842" t="s">
        <v>98</v>
      </c>
      <c r="F4842">
        <v>140000</v>
      </c>
      <c r="G4842">
        <v>40000</v>
      </c>
      <c r="H4842">
        <v>0</v>
      </c>
      <c r="I4842">
        <v>10000</v>
      </c>
      <c r="J4842">
        <v>6.8</v>
      </c>
      <c r="K4842">
        <v>13</v>
      </c>
      <c r="L4842">
        <v>8.5</v>
      </c>
      <c r="M4842">
        <v>11</v>
      </c>
      <c r="N4842" t="s">
        <v>752</v>
      </c>
      <c r="O4842" t="s">
        <v>19</v>
      </c>
      <c r="P4842">
        <f t="shared" si="75"/>
        <v>190000</v>
      </c>
      <c r="Q4842" s="7">
        <v>495013192</v>
      </c>
    </row>
    <row r="4843" spans="1:17" x14ac:dyDescent="0.25">
      <c r="A4843" t="s">
        <v>3961</v>
      </c>
      <c r="B4843" t="s">
        <v>24</v>
      </c>
      <c r="C4843">
        <v>2009</v>
      </c>
      <c r="D4843" t="s">
        <v>71</v>
      </c>
      <c r="E4843" t="s">
        <v>81</v>
      </c>
      <c r="F4843">
        <v>170000</v>
      </c>
      <c r="G4843">
        <v>0</v>
      </c>
      <c r="H4843">
        <v>0</v>
      </c>
      <c r="I4843">
        <v>10000</v>
      </c>
      <c r="J4843" t="s">
        <v>149</v>
      </c>
      <c r="K4843" t="s">
        <v>149</v>
      </c>
      <c r="L4843" t="s">
        <v>149</v>
      </c>
      <c r="M4843" t="s">
        <v>149</v>
      </c>
      <c r="N4843" t="s">
        <v>81</v>
      </c>
      <c r="O4843" t="s">
        <v>19</v>
      </c>
      <c r="P4843">
        <f t="shared" si="75"/>
        <v>180000</v>
      </c>
      <c r="Q4843" s="7">
        <v>534740514</v>
      </c>
    </row>
    <row r="4844" spans="1:17" x14ac:dyDescent="0.25">
      <c r="A4844" t="s">
        <v>3962</v>
      </c>
      <c r="B4844" t="s">
        <v>43</v>
      </c>
      <c r="C4844">
        <v>2000</v>
      </c>
      <c r="D4844" t="s">
        <v>21</v>
      </c>
      <c r="E4844" t="s">
        <v>98</v>
      </c>
      <c r="F4844">
        <v>40000</v>
      </c>
      <c r="G4844">
        <v>30000</v>
      </c>
      <c r="H4844">
        <v>110000</v>
      </c>
      <c r="I4844">
        <v>10000</v>
      </c>
      <c r="J4844">
        <v>5.5</v>
      </c>
      <c r="K4844">
        <v>18</v>
      </c>
      <c r="L4844" t="s">
        <v>149</v>
      </c>
      <c r="M4844" t="s">
        <v>149</v>
      </c>
      <c r="N4844" t="s">
        <v>3963</v>
      </c>
      <c r="O4844" t="s">
        <v>19</v>
      </c>
      <c r="P4844">
        <f t="shared" si="75"/>
        <v>190000</v>
      </c>
      <c r="Q4844" s="7">
        <v>484244580</v>
      </c>
    </row>
    <row r="4845" spans="1:17" x14ac:dyDescent="0.25">
      <c r="A4845" t="s">
        <v>3964</v>
      </c>
      <c r="B4845" t="s">
        <v>37</v>
      </c>
      <c r="C4845">
        <v>2011</v>
      </c>
      <c r="D4845" t="s">
        <v>52</v>
      </c>
      <c r="E4845" t="s">
        <v>1500</v>
      </c>
      <c r="F4845">
        <v>170000</v>
      </c>
      <c r="G4845">
        <v>0</v>
      </c>
      <c r="H4845">
        <v>0</v>
      </c>
      <c r="I4845">
        <v>20000</v>
      </c>
      <c r="J4845">
        <v>3.9</v>
      </c>
      <c r="K4845">
        <v>5</v>
      </c>
      <c r="L4845">
        <v>3.3</v>
      </c>
      <c r="M4845">
        <v>16</v>
      </c>
      <c r="N4845" t="s">
        <v>3965</v>
      </c>
      <c r="O4845" t="s">
        <v>65</v>
      </c>
      <c r="P4845">
        <f t="shared" si="75"/>
        <v>190000</v>
      </c>
      <c r="Q4845" s="7">
        <v>545961365</v>
      </c>
    </row>
    <row r="4846" spans="1:17" x14ac:dyDescent="0.25">
      <c r="A4846" t="s">
        <v>3966</v>
      </c>
      <c r="B4846" t="s">
        <v>43</v>
      </c>
      <c r="C4846">
        <v>2003</v>
      </c>
      <c r="D4846" t="s">
        <v>192</v>
      </c>
      <c r="E4846" t="s">
        <v>49</v>
      </c>
      <c r="F4846">
        <v>90000</v>
      </c>
      <c r="G4846">
        <v>70000</v>
      </c>
      <c r="H4846">
        <v>0</v>
      </c>
      <c r="I4846">
        <v>20000</v>
      </c>
      <c r="J4846">
        <v>7.2</v>
      </c>
      <c r="K4846">
        <v>48</v>
      </c>
      <c r="L4846">
        <v>7.8</v>
      </c>
      <c r="M4846">
        <v>41</v>
      </c>
      <c r="N4846" t="s">
        <v>1239</v>
      </c>
      <c r="O4846" t="s">
        <v>41</v>
      </c>
      <c r="P4846">
        <f t="shared" si="75"/>
        <v>180000</v>
      </c>
      <c r="Q4846" s="7">
        <v>500125528</v>
      </c>
    </row>
    <row r="4847" spans="1:17" x14ac:dyDescent="0.25">
      <c r="A4847" t="s">
        <v>2855</v>
      </c>
      <c r="B4847" t="s">
        <v>101</v>
      </c>
      <c r="C4847">
        <v>2005</v>
      </c>
      <c r="D4847" t="s">
        <v>52</v>
      </c>
      <c r="E4847" t="s">
        <v>566</v>
      </c>
      <c r="F4847">
        <v>140000</v>
      </c>
      <c r="G4847">
        <v>40000</v>
      </c>
      <c r="H4847">
        <v>0</v>
      </c>
      <c r="I4847">
        <v>10000</v>
      </c>
      <c r="J4847">
        <v>5.0999999999999996</v>
      </c>
      <c r="K4847">
        <v>27</v>
      </c>
      <c r="L4847">
        <v>2.8</v>
      </c>
      <c r="M4847">
        <v>6</v>
      </c>
      <c r="N4847" t="s">
        <v>2314</v>
      </c>
      <c r="O4847" t="s">
        <v>41</v>
      </c>
      <c r="P4847">
        <f t="shared" si="75"/>
        <v>190000</v>
      </c>
      <c r="Q4847" s="7">
        <v>511054143</v>
      </c>
    </row>
    <row r="4848" spans="1:17" x14ac:dyDescent="0.25">
      <c r="A4848" t="s">
        <v>1475</v>
      </c>
      <c r="B4848" t="s">
        <v>111</v>
      </c>
      <c r="C4848">
        <v>2011</v>
      </c>
      <c r="D4848" t="s">
        <v>21</v>
      </c>
      <c r="E4848" t="s">
        <v>81</v>
      </c>
      <c r="F4848">
        <v>50000</v>
      </c>
      <c r="G4848">
        <v>100000</v>
      </c>
      <c r="H4848">
        <v>0</v>
      </c>
      <c r="I4848">
        <v>30000</v>
      </c>
      <c r="J4848">
        <v>8</v>
      </c>
      <c r="K4848">
        <v>11</v>
      </c>
      <c r="L4848">
        <v>7</v>
      </c>
      <c r="M4848">
        <v>332</v>
      </c>
      <c r="N4848" t="s">
        <v>1476</v>
      </c>
      <c r="O4848" t="s">
        <v>65</v>
      </c>
      <c r="P4848">
        <f t="shared" si="75"/>
        <v>180000</v>
      </c>
      <c r="Q4848" s="7">
        <v>545961365</v>
      </c>
    </row>
    <row r="4849" spans="1:17" x14ac:dyDescent="0.25">
      <c r="A4849" t="s">
        <v>3967</v>
      </c>
      <c r="B4849" t="s">
        <v>16</v>
      </c>
      <c r="C4849">
        <v>2016</v>
      </c>
      <c r="D4849" t="s">
        <v>27</v>
      </c>
      <c r="E4849" t="s">
        <v>81</v>
      </c>
      <c r="F4849">
        <v>60000</v>
      </c>
      <c r="G4849">
        <v>110000</v>
      </c>
      <c r="H4849">
        <v>0</v>
      </c>
      <c r="I4849">
        <v>10000</v>
      </c>
      <c r="J4849" t="s">
        <v>149</v>
      </c>
      <c r="K4849" t="s">
        <v>149</v>
      </c>
      <c r="L4849" t="s">
        <v>149</v>
      </c>
      <c r="M4849" t="s">
        <v>149</v>
      </c>
      <c r="N4849" t="s">
        <v>130</v>
      </c>
      <c r="O4849" t="s">
        <v>82</v>
      </c>
      <c r="P4849">
        <f t="shared" si="75"/>
        <v>180000</v>
      </c>
      <c r="Q4849" s="7">
        <v>573178249</v>
      </c>
    </row>
    <row r="4850" spans="1:17" x14ac:dyDescent="0.25">
      <c r="A4850" t="s">
        <v>3895</v>
      </c>
      <c r="B4850" t="s">
        <v>16</v>
      </c>
      <c r="C4850">
        <v>2011</v>
      </c>
      <c r="D4850" t="s">
        <v>21</v>
      </c>
      <c r="E4850" t="s">
        <v>53</v>
      </c>
      <c r="F4850">
        <v>170000</v>
      </c>
      <c r="G4850">
        <v>0</v>
      </c>
      <c r="H4850">
        <v>0</v>
      </c>
      <c r="I4850">
        <v>10000</v>
      </c>
      <c r="J4850" t="s">
        <v>149</v>
      </c>
      <c r="K4850" t="s">
        <v>149</v>
      </c>
      <c r="L4850" t="s">
        <v>149</v>
      </c>
      <c r="M4850" t="s">
        <v>149</v>
      </c>
      <c r="N4850" t="s">
        <v>2746</v>
      </c>
      <c r="O4850" t="s">
        <v>19</v>
      </c>
      <c r="P4850">
        <f t="shared" si="75"/>
        <v>180000</v>
      </c>
      <c r="Q4850" s="7">
        <v>545961365</v>
      </c>
    </row>
    <row r="4851" spans="1:17" x14ac:dyDescent="0.25">
      <c r="A4851" t="s">
        <v>3968</v>
      </c>
      <c r="B4851" t="s">
        <v>201</v>
      </c>
      <c r="C4851">
        <v>2014</v>
      </c>
      <c r="D4851" t="s">
        <v>27</v>
      </c>
      <c r="E4851" t="s">
        <v>81</v>
      </c>
      <c r="F4851">
        <v>80000</v>
      </c>
      <c r="G4851">
        <v>90000</v>
      </c>
      <c r="H4851">
        <v>0</v>
      </c>
      <c r="I4851">
        <v>10000</v>
      </c>
      <c r="J4851">
        <v>5.8</v>
      </c>
      <c r="K4851">
        <v>6</v>
      </c>
      <c r="L4851">
        <v>8.3000000000000007</v>
      </c>
      <c r="M4851">
        <v>28</v>
      </c>
      <c r="N4851" t="s">
        <v>190</v>
      </c>
      <c r="O4851" t="s">
        <v>19</v>
      </c>
      <c r="P4851">
        <f t="shared" si="75"/>
        <v>180000</v>
      </c>
      <c r="Q4851" s="7">
        <v>562338430</v>
      </c>
    </row>
    <row r="4852" spans="1:17" x14ac:dyDescent="0.25">
      <c r="A4852" t="s">
        <v>3969</v>
      </c>
      <c r="B4852" t="s">
        <v>24</v>
      </c>
      <c r="C4852">
        <v>2006</v>
      </c>
      <c r="D4852" t="s">
        <v>71</v>
      </c>
      <c r="E4852" t="s">
        <v>81</v>
      </c>
      <c r="F4852">
        <v>170000</v>
      </c>
      <c r="G4852">
        <v>0</v>
      </c>
      <c r="H4852">
        <v>0</v>
      </c>
      <c r="I4852">
        <v>10000</v>
      </c>
      <c r="J4852" t="s">
        <v>149</v>
      </c>
      <c r="K4852" t="s">
        <v>149</v>
      </c>
      <c r="L4852" t="s">
        <v>149</v>
      </c>
      <c r="M4852" t="s">
        <v>149</v>
      </c>
      <c r="N4852" t="s">
        <v>81</v>
      </c>
      <c r="O4852" t="s">
        <v>19</v>
      </c>
      <c r="P4852">
        <f t="shared" si="75"/>
        <v>180000</v>
      </c>
      <c r="Q4852" s="7">
        <v>516818555</v>
      </c>
    </row>
    <row r="4853" spans="1:17" x14ac:dyDescent="0.25">
      <c r="A4853" t="s">
        <v>1428</v>
      </c>
      <c r="B4853" t="s">
        <v>37</v>
      </c>
      <c r="C4853">
        <v>2009</v>
      </c>
      <c r="D4853" t="s">
        <v>21</v>
      </c>
      <c r="E4853" t="s">
        <v>434</v>
      </c>
      <c r="F4853">
        <v>140000</v>
      </c>
      <c r="G4853">
        <v>30000</v>
      </c>
      <c r="H4853">
        <v>0</v>
      </c>
      <c r="I4853">
        <v>20000</v>
      </c>
      <c r="J4853">
        <v>6.1</v>
      </c>
      <c r="K4853">
        <v>5</v>
      </c>
      <c r="L4853" t="s">
        <v>149</v>
      </c>
      <c r="M4853" t="s">
        <v>149</v>
      </c>
      <c r="N4853" t="s">
        <v>1429</v>
      </c>
      <c r="O4853" t="s">
        <v>19</v>
      </c>
      <c r="P4853">
        <f t="shared" si="75"/>
        <v>190000</v>
      </c>
      <c r="Q4853" s="7">
        <v>534740514</v>
      </c>
    </row>
    <row r="4854" spans="1:17" x14ac:dyDescent="0.25">
      <c r="A4854" t="s">
        <v>3970</v>
      </c>
      <c r="B4854" t="s">
        <v>161</v>
      </c>
      <c r="C4854">
        <v>2001</v>
      </c>
      <c r="D4854" t="s">
        <v>192</v>
      </c>
      <c r="E4854" t="s">
        <v>173</v>
      </c>
      <c r="F4854">
        <v>130000</v>
      </c>
      <c r="G4854">
        <v>50000</v>
      </c>
      <c r="H4854">
        <v>0</v>
      </c>
      <c r="I4854">
        <v>0</v>
      </c>
      <c r="J4854">
        <v>5.7</v>
      </c>
      <c r="K4854">
        <v>6</v>
      </c>
      <c r="L4854" t="s">
        <v>149</v>
      </c>
      <c r="M4854" t="s">
        <v>149</v>
      </c>
      <c r="N4854" t="s">
        <v>257</v>
      </c>
      <c r="O4854" t="s">
        <v>19</v>
      </c>
      <c r="P4854">
        <f t="shared" si="75"/>
        <v>180000</v>
      </c>
      <c r="Q4854" s="7">
        <v>489752572</v>
      </c>
    </row>
    <row r="4855" spans="1:17" x14ac:dyDescent="0.25">
      <c r="A4855" t="s">
        <v>3971</v>
      </c>
      <c r="B4855" t="s">
        <v>43</v>
      </c>
      <c r="C4855">
        <v>2003</v>
      </c>
      <c r="D4855" t="s">
        <v>27</v>
      </c>
      <c r="E4855" t="s">
        <v>49</v>
      </c>
      <c r="F4855">
        <v>90000</v>
      </c>
      <c r="G4855">
        <v>70000</v>
      </c>
      <c r="H4855">
        <v>0</v>
      </c>
      <c r="I4855">
        <v>20000</v>
      </c>
      <c r="J4855">
        <v>8.6</v>
      </c>
      <c r="K4855">
        <v>35</v>
      </c>
      <c r="L4855">
        <v>8.8000000000000007</v>
      </c>
      <c r="M4855">
        <v>26</v>
      </c>
      <c r="N4855" t="s">
        <v>635</v>
      </c>
      <c r="O4855" t="s">
        <v>65</v>
      </c>
      <c r="P4855">
        <f t="shared" si="75"/>
        <v>180000</v>
      </c>
      <c r="Q4855" s="7">
        <v>500125528</v>
      </c>
    </row>
    <row r="4856" spans="1:17" x14ac:dyDescent="0.25">
      <c r="A4856" t="s">
        <v>3972</v>
      </c>
      <c r="B4856" t="s">
        <v>24</v>
      </c>
      <c r="C4856">
        <v>2008</v>
      </c>
      <c r="D4856" t="s">
        <v>94</v>
      </c>
      <c r="E4856" t="s">
        <v>178</v>
      </c>
      <c r="F4856">
        <v>110000</v>
      </c>
      <c r="G4856">
        <v>10000</v>
      </c>
      <c r="H4856">
        <v>50000</v>
      </c>
      <c r="I4856">
        <v>10000</v>
      </c>
      <c r="J4856">
        <v>8.1999999999999993</v>
      </c>
      <c r="K4856">
        <v>32</v>
      </c>
      <c r="L4856">
        <v>7.5</v>
      </c>
      <c r="M4856">
        <v>35</v>
      </c>
      <c r="N4856" t="s">
        <v>1812</v>
      </c>
      <c r="O4856" t="s">
        <v>65</v>
      </c>
      <c r="P4856">
        <f t="shared" si="75"/>
        <v>180000</v>
      </c>
      <c r="Q4856" s="7">
        <v>528816311</v>
      </c>
    </row>
    <row r="4857" spans="1:17" x14ac:dyDescent="0.25">
      <c r="A4857" t="s">
        <v>2711</v>
      </c>
      <c r="B4857" t="s">
        <v>101</v>
      </c>
      <c r="C4857">
        <v>2005</v>
      </c>
      <c r="D4857" t="s">
        <v>94</v>
      </c>
      <c r="E4857" t="s">
        <v>566</v>
      </c>
      <c r="F4857">
        <v>140000</v>
      </c>
      <c r="G4857">
        <v>40000</v>
      </c>
      <c r="H4857">
        <v>0</v>
      </c>
      <c r="I4857">
        <v>10000</v>
      </c>
      <c r="J4857">
        <v>6.1</v>
      </c>
      <c r="K4857">
        <v>36</v>
      </c>
      <c r="L4857">
        <v>7.8</v>
      </c>
      <c r="M4857">
        <v>4</v>
      </c>
      <c r="N4857" t="s">
        <v>567</v>
      </c>
      <c r="O4857" t="s">
        <v>65</v>
      </c>
      <c r="P4857">
        <f t="shared" si="75"/>
        <v>190000</v>
      </c>
      <c r="Q4857" s="7">
        <v>511054143</v>
      </c>
    </row>
    <row r="4858" spans="1:17" x14ac:dyDescent="0.25">
      <c r="A4858" t="s">
        <v>3973</v>
      </c>
      <c r="B4858" t="s">
        <v>101</v>
      </c>
      <c r="C4858">
        <v>2001</v>
      </c>
      <c r="D4858" t="s">
        <v>52</v>
      </c>
      <c r="E4858" t="s">
        <v>173</v>
      </c>
      <c r="F4858">
        <v>140000</v>
      </c>
      <c r="G4858">
        <v>40000</v>
      </c>
      <c r="H4858">
        <v>0</v>
      </c>
      <c r="I4858">
        <v>10000</v>
      </c>
      <c r="J4858">
        <v>6.1</v>
      </c>
      <c r="K4858">
        <v>21</v>
      </c>
      <c r="L4858">
        <v>7.1</v>
      </c>
      <c r="M4858">
        <v>7</v>
      </c>
      <c r="N4858" t="s">
        <v>1508</v>
      </c>
      <c r="O4858" t="s">
        <v>19</v>
      </c>
      <c r="P4858">
        <f t="shared" si="75"/>
        <v>190000</v>
      </c>
      <c r="Q4858" s="7">
        <v>489752572</v>
      </c>
    </row>
    <row r="4859" spans="1:17" x14ac:dyDescent="0.25">
      <c r="A4859" t="s">
        <v>368</v>
      </c>
      <c r="B4859" t="s">
        <v>32</v>
      </c>
      <c r="C4859">
        <v>2015</v>
      </c>
      <c r="D4859" t="s">
        <v>38</v>
      </c>
      <c r="E4859" t="s">
        <v>173</v>
      </c>
      <c r="F4859">
        <v>120000</v>
      </c>
      <c r="G4859">
        <v>40000</v>
      </c>
      <c r="H4859">
        <v>0</v>
      </c>
      <c r="I4859">
        <v>20000</v>
      </c>
      <c r="J4859" t="s">
        <v>149</v>
      </c>
      <c r="K4859" t="s">
        <v>149</v>
      </c>
      <c r="L4859">
        <v>7.2</v>
      </c>
      <c r="M4859">
        <v>159</v>
      </c>
      <c r="N4859" t="s">
        <v>369</v>
      </c>
      <c r="O4859" t="s">
        <v>41</v>
      </c>
      <c r="P4859">
        <f t="shared" si="75"/>
        <v>180000</v>
      </c>
      <c r="Q4859" s="7">
        <v>567732286</v>
      </c>
    </row>
    <row r="4860" spans="1:17" x14ac:dyDescent="0.25">
      <c r="A4860" t="s">
        <v>3974</v>
      </c>
      <c r="B4860" t="s">
        <v>231</v>
      </c>
      <c r="C4860">
        <v>2001</v>
      </c>
      <c r="D4860" t="s">
        <v>38</v>
      </c>
      <c r="E4860" t="s">
        <v>272</v>
      </c>
      <c r="F4860">
        <v>100000</v>
      </c>
      <c r="G4860">
        <v>70000</v>
      </c>
      <c r="H4860">
        <v>0</v>
      </c>
      <c r="I4860">
        <v>10000</v>
      </c>
      <c r="J4860">
        <v>8.4</v>
      </c>
      <c r="K4860">
        <v>15</v>
      </c>
      <c r="L4860">
        <v>8.9</v>
      </c>
      <c r="M4860">
        <v>17</v>
      </c>
      <c r="N4860" t="s">
        <v>3975</v>
      </c>
      <c r="O4860" t="s">
        <v>41</v>
      </c>
      <c r="P4860">
        <f t="shared" si="75"/>
        <v>180000</v>
      </c>
      <c r="Q4860" s="7">
        <v>489752572</v>
      </c>
    </row>
    <row r="4861" spans="1:17" x14ac:dyDescent="0.25">
      <c r="A4861" t="s">
        <v>3905</v>
      </c>
      <c r="B4861" t="s">
        <v>24</v>
      </c>
      <c r="C4861">
        <v>2009</v>
      </c>
      <c r="D4861" t="s">
        <v>38</v>
      </c>
      <c r="E4861" t="s">
        <v>53</v>
      </c>
      <c r="F4861">
        <v>170000</v>
      </c>
      <c r="G4861">
        <v>0</v>
      </c>
      <c r="H4861">
        <v>0</v>
      </c>
      <c r="I4861">
        <v>10000</v>
      </c>
      <c r="J4861" t="s">
        <v>149</v>
      </c>
      <c r="K4861" t="s">
        <v>149</v>
      </c>
      <c r="L4861" t="s">
        <v>149</v>
      </c>
      <c r="M4861" t="s">
        <v>149</v>
      </c>
      <c r="N4861" t="s">
        <v>2052</v>
      </c>
      <c r="O4861" t="s">
        <v>82</v>
      </c>
      <c r="P4861">
        <f t="shared" si="75"/>
        <v>180000</v>
      </c>
      <c r="Q4861" s="7">
        <v>534740514</v>
      </c>
    </row>
    <row r="4862" spans="1:17" x14ac:dyDescent="0.25">
      <c r="A4862" t="s">
        <v>3976</v>
      </c>
      <c r="B4862" t="s">
        <v>37</v>
      </c>
      <c r="C4862">
        <v>2014</v>
      </c>
      <c r="D4862" t="s">
        <v>94</v>
      </c>
      <c r="E4862" t="s">
        <v>662</v>
      </c>
      <c r="F4862">
        <v>60000</v>
      </c>
      <c r="G4862">
        <v>20000</v>
      </c>
      <c r="H4862">
        <v>80000</v>
      </c>
      <c r="I4862">
        <v>20000</v>
      </c>
      <c r="J4862">
        <v>7.6</v>
      </c>
      <c r="K4862">
        <v>26</v>
      </c>
      <c r="L4862">
        <v>7.7</v>
      </c>
      <c r="M4862">
        <v>44</v>
      </c>
      <c r="N4862" t="s">
        <v>2630</v>
      </c>
      <c r="O4862" t="s">
        <v>82</v>
      </c>
      <c r="P4862">
        <f t="shared" si="75"/>
        <v>180000</v>
      </c>
      <c r="Q4862" s="7">
        <v>562338430</v>
      </c>
    </row>
    <row r="4863" spans="1:17" x14ac:dyDescent="0.25">
      <c r="A4863" t="s">
        <v>124</v>
      </c>
      <c r="B4863" t="s">
        <v>111</v>
      </c>
      <c r="C4863">
        <v>2008</v>
      </c>
      <c r="D4863" t="s">
        <v>52</v>
      </c>
      <c r="E4863" t="s">
        <v>53</v>
      </c>
      <c r="F4863">
        <v>20000</v>
      </c>
      <c r="G4863">
        <v>140000</v>
      </c>
      <c r="H4863">
        <v>0</v>
      </c>
      <c r="I4863">
        <v>30000</v>
      </c>
      <c r="J4863">
        <v>8.3000000000000007</v>
      </c>
      <c r="K4863">
        <v>36</v>
      </c>
      <c r="L4863">
        <v>7.5</v>
      </c>
      <c r="M4863">
        <v>721</v>
      </c>
      <c r="N4863" t="s">
        <v>56</v>
      </c>
      <c r="O4863" t="s">
        <v>41</v>
      </c>
      <c r="P4863">
        <f t="shared" si="75"/>
        <v>190000</v>
      </c>
      <c r="Q4863" s="7">
        <v>528816311</v>
      </c>
    </row>
    <row r="4864" spans="1:17" x14ac:dyDescent="0.25">
      <c r="A4864" t="s">
        <v>3685</v>
      </c>
      <c r="B4864" t="s">
        <v>37</v>
      </c>
      <c r="C4864">
        <v>2010</v>
      </c>
      <c r="D4864" t="s">
        <v>192</v>
      </c>
      <c r="E4864" t="s">
        <v>81</v>
      </c>
      <c r="F4864">
        <v>110000</v>
      </c>
      <c r="G4864">
        <v>50000</v>
      </c>
      <c r="H4864">
        <v>0</v>
      </c>
      <c r="I4864">
        <v>20000</v>
      </c>
      <c r="J4864">
        <v>3.9</v>
      </c>
      <c r="K4864">
        <v>5</v>
      </c>
      <c r="L4864">
        <v>5.6</v>
      </c>
      <c r="M4864">
        <v>13</v>
      </c>
      <c r="N4864" t="s">
        <v>3276</v>
      </c>
      <c r="O4864" t="s">
        <v>41</v>
      </c>
      <c r="P4864">
        <f t="shared" si="75"/>
        <v>180000</v>
      </c>
      <c r="Q4864" s="7">
        <v>540520772</v>
      </c>
    </row>
    <row r="4865" spans="1:17" x14ac:dyDescent="0.25">
      <c r="A4865" t="s">
        <v>3977</v>
      </c>
      <c r="B4865" t="s">
        <v>161</v>
      </c>
      <c r="C4865">
        <v>2002</v>
      </c>
      <c r="D4865" t="s">
        <v>27</v>
      </c>
      <c r="E4865" t="s">
        <v>232</v>
      </c>
      <c r="F4865">
        <v>130000</v>
      </c>
      <c r="G4865">
        <v>50000</v>
      </c>
      <c r="H4865">
        <v>0</v>
      </c>
      <c r="I4865">
        <v>0</v>
      </c>
      <c r="J4865">
        <v>7.5</v>
      </c>
      <c r="K4865">
        <v>7</v>
      </c>
      <c r="L4865" t="s">
        <v>149</v>
      </c>
      <c r="M4865" t="s">
        <v>149</v>
      </c>
      <c r="N4865" t="s">
        <v>297</v>
      </c>
      <c r="O4865" t="s">
        <v>19</v>
      </c>
      <c r="P4865">
        <f t="shared" si="75"/>
        <v>180000</v>
      </c>
      <c r="Q4865" s="7">
        <v>495013192</v>
      </c>
    </row>
    <row r="4866" spans="1:17" x14ac:dyDescent="0.25">
      <c r="A4866" t="s">
        <v>3476</v>
      </c>
      <c r="B4866" t="s">
        <v>43</v>
      </c>
      <c r="C4866">
        <v>2009</v>
      </c>
      <c r="D4866" t="s">
        <v>38</v>
      </c>
      <c r="E4866" t="s">
        <v>53</v>
      </c>
      <c r="F4866">
        <v>130000</v>
      </c>
      <c r="G4866">
        <v>0</v>
      </c>
      <c r="H4866">
        <v>0</v>
      </c>
      <c r="I4866">
        <v>50000</v>
      </c>
      <c r="J4866" t="s">
        <v>149</v>
      </c>
      <c r="K4866" t="s">
        <v>149</v>
      </c>
      <c r="L4866">
        <v>6.8</v>
      </c>
      <c r="M4866">
        <v>16</v>
      </c>
      <c r="N4866" t="s">
        <v>655</v>
      </c>
      <c r="O4866" t="s">
        <v>65</v>
      </c>
      <c r="P4866">
        <f t="shared" si="75"/>
        <v>180000</v>
      </c>
      <c r="Q4866" s="7">
        <v>534740514</v>
      </c>
    </row>
    <row r="4867" spans="1:17" x14ac:dyDescent="0.25">
      <c r="A4867" t="s">
        <v>3978</v>
      </c>
      <c r="B4867" t="s">
        <v>32</v>
      </c>
      <c r="C4867">
        <v>2012</v>
      </c>
      <c r="D4867" t="s">
        <v>52</v>
      </c>
      <c r="E4867" t="s">
        <v>98</v>
      </c>
      <c r="F4867">
        <v>100000</v>
      </c>
      <c r="G4867">
        <v>60000</v>
      </c>
      <c r="H4867">
        <v>0</v>
      </c>
      <c r="I4867">
        <v>20000</v>
      </c>
      <c r="J4867">
        <v>7.4</v>
      </c>
      <c r="K4867">
        <v>65</v>
      </c>
      <c r="L4867">
        <v>7.1</v>
      </c>
      <c r="M4867">
        <v>174</v>
      </c>
      <c r="N4867" t="s">
        <v>1919</v>
      </c>
      <c r="O4867" t="s">
        <v>41</v>
      </c>
      <c r="P4867">
        <f t="shared" ref="P4867:P4930" si="76">SUM(F4867:I4867)</f>
        <v>180000</v>
      </c>
      <c r="Q4867" s="7">
        <v>551484507</v>
      </c>
    </row>
    <row r="4868" spans="1:17" x14ac:dyDescent="0.25">
      <c r="A4868" t="s">
        <v>3979</v>
      </c>
      <c r="B4868" t="s">
        <v>32</v>
      </c>
      <c r="C4868">
        <v>2012</v>
      </c>
      <c r="D4868" t="s">
        <v>17</v>
      </c>
      <c r="E4868" t="s">
        <v>148</v>
      </c>
      <c r="F4868">
        <v>0</v>
      </c>
      <c r="G4868">
        <v>160000</v>
      </c>
      <c r="H4868">
        <v>0</v>
      </c>
      <c r="I4868">
        <v>20000</v>
      </c>
      <c r="J4868">
        <v>7.3</v>
      </c>
      <c r="K4868">
        <v>7</v>
      </c>
      <c r="L4868">
        <v>6.2</v>
      </c>
      <c r="M4868">
        <v>5</v>
      </c>
      <c r="N4868" t="s">
        <v>486</v>
      </c>
      <c r="O4868" t="s">
        <v>82</v>
      </c>
      <c r="P4868">
        <f t="shared" si="76"/>
        <v>180000</v>
      </c>
      <c r="Q4868" s="7">
        <v>551484507</v>
      </c>
    </row>
    <row r="4869" spans="1:17" x14ac:dyDescent="0.25">
      <c r="A4869" t="s">
        <v>3980</v>
      </c>
      <c r="B4869" t="s">
        <v>32</v>
      </c>
      <c r="C4869">
        <v>2007</v>
      </c>
      <c r="D4869" t="s">
        <v>52</v>
      </c>
      <c r="E4869" t="s">
        <v>81</v>
      </c>
      <c r="F4869">
        <v>140000</v>
      </c>
      <c r="G4869">
        <v>20000</v>
      </c>
      <c r="H4869">
        <v>0</v>
      </c>
      <c r="I4869">
        <v>10000</v>
      </c>
      <c r="J4869">
        <v>7.1</v>
      </c>
      <c r="K4869">
        <v>37</v>
      </c>
      <c r="L4869">
        <v>6.9</v>
      </c>
      <c r="M4869">
        <v>46</v>
      </c>
      <c r="N4869" t="s">
        <v>591</v>
      </c>
      <c r="O4869" t="s">
        <v>41</v>
      </c>
      <c r="P4869">
        <f t="shared" si="76"/>
        <v>170000</v>
      </c>
      <c r="Q4869" s="7">
        <v>522751172</v>
      </c>
    </row>
    <row r="4870" spans="1:17" x14ac:dyDescent="0.25">
      <c r="A4870" t="s">
        <v>1593</v>
      </c>
      <c r="B4870" t="s">
        <v>116</v>
      </c>
      <c r="C4870">
        <v>2009</v>
      </c>
      <c r="D4870" t="s">
        <v>38</v>
      </c>
      <c r="E4870" t="s">
        <v>232</v>
      </c>
      <c r="F4870">
        <v>160000</v>
      </c>
      <c r="G4870">
        <v>10000</v>
      </c>
      <c r="H4870">
        <v>0</v>
      </c>
      <c r="I4870">
        <v>20000</v>
      </c>
      <c r="J4870">
        <v>5.4</v>
      </c>
      <c r="K4870">
        <v>13</v>
      </c>
      <c r="L4870">
        <v>4.7</v>
      </c>
      <c r="M4870">
        <v>13</v>
      </c>
      <c r="N4870" t="s">
        <v>1594</v>
      </c>
      <c r="O4870" t="s">
        <v>82</v>
      </c>
      <c r="P4870">
        <f t="shared" si="76"/>
        <v>190000</v>
      </c>
      <c r="Q4870" s="7">
        <v>534740514</v>
      </c>
    </row>
    <row r="4871" spans="1:17" x14ac:dyDescent="0.25">
      <c r="A4871" t="s">
        <v>3981</v>
      </c>
      <c r="B4871" t="s">
        <v>136</v>
      </c>
      <c r="C4871">
        <v>2002</v>
      </c>
      <c r="D4871" t="s">
        <v>63</v>
      </c>
      <c r="E4871" t="s">
        <v>53</v>
      </c>
      <c r="F4871">
        <v>140000</v>
      </c>
      <c r="G4871">
        <v>40000</v>
      </c>
      <c r="H4871">
        <v>0</v>
      </c>
      <c r="I4871">
        <v>0</v>
      </c>
      <c r="J4871">
        <v>7.5</v>
      </c>
      <c r="K4871">
        <v>27</v>
      </c>
      <c r="L4871">
        <v>8.5</v>
      </c>
      <c r="M4871">
        <v>20</v>
      </c>
      <c r="N4871" t="s">
        <v>3982</v>
      </c>
      <c r="O4871" t="s">
        <v>65</v>
      </c>
      <c r="P4871">
        <f t="shared" si="76"/>
        <v>180000</v>
      </c>
      <c r="Q4871" s="7">
        <v>495013192</v>
      </c>
    </row>
    <row r="4872" spans="1:17" x14ac:dyDescent="0.25">
      <c r="A4872" t="s">
        <v>3325</v>
      </c>
      <c r="B4872" t="s">
        <v>16</v>
      </c>
      <c r="C4872">
        <v>2009</v>
      </c>
      <c r="D4872" t="s">
        <v>21</v>
      </c>
      <c r="E4872" t="s">
        <v>197</v>
      </c>
      <c r="F4872">
        <v>50000</v>
      </c>
      <c r="G4872">
        <v>110000</v>
      </c>
      <c r="H4872">
        <v>0</v>
      </c>
      <c r="I4872">
        <v>20000</v>
      </c>
      <c r="J4872">
        <v>4.4000000000000004</v>
      </c>
      <c r="K4872">
        <v>10</v>
      </c>
      <c r="L4872">
        <v>5.4</v>
      </c>
      <c r="M4872">
        <v>11</v>
      </c>
      <c r="N4872" t="s">
        <v>2780</v>
      </c>
      <c r="O4872" t="s">
        <v>19</v>
      </c>
      <c r="P4872">
        <f t="shared" si="76"/>
        <v>180000</v>
      </c>
      <c r="Q4872" s="7">
        <v>534740514</v>
      </c>
    </row>
    <row r="4873" spans="1:17" x14ac:dyDescent="0.25">
      <c r="A4873" t="s">
        <v>3983</v>
      </c>
      <c r="B4873" t="s">
        <v>69</v>
      </c>
      <c r="C4873">
        <v>2015</v>
      </c>
      <c r="D4873" t="s">
        <v>63</v>
      </c>
      <c r="E4873" t="s">
        <v>269</v>
      </c>
      <c r="F4873">
        <v>0</v>
      </c>
      <c r="G4873">
        <v>120000</v>
      </c>
      <c r="H4873">
        <v>40000</v>
      </c>
      <c r="I4873">
        <v>20000</v>
      </c>
      <c r="J4873">
        <v>5.9</v>
      </c>
      <c r="K4873">
        <v>30</v>
      </c>
      <c r="L4873">
        <v>7.8</v>
      </c>
      <c r="M4873">
        <v>45</v>
      </c>
      <c r="N4873" t="s">
        <v>423</v>
      </c>
      <c r="O4873" t="s">
        <v>65</v>
      </c>
      <c r="P4873">
        <f t="shared" si="76"/>
        <v>180000</v>
      </c>
      <c r="Q4873" s="7">
        <v>567732286</v>
      </c>
    </row>
    <row r="4874" spans="1:17" x14ac:dyDescent="0.25">
      <c r="A4874" t="s">
        <v>2546</v>
      </c>
      <c r="B4874" t="s">
        <v>37</v>
      </c>
      <c r="C4874">
        <v>2010</v>
      </c>
      <c r="D4874" t="s">
        <v>17</v>
      </c>
      <c r="E4874" t="s">
        <v>148</v>
      </c>
      <c r="F4874">
        <v>100000</v>
      </c>
      <c r="G4874">
        <v>50000</v>
      </c>
      <c r="H4874">
        <v>0</v>
      </c>
      <c r="I4874">
        <v>20000</v>
      </c>
      <c r="J4874">
        <v>4.7</v>
      </c>
      <c r="K4874">
        <v>6</v>
      </c>
      <c r="L4874" t="s">
        <v>149</v>
      </c>
      <c r="M4874" t="s">
        <v>149</v>
      </c>
      <c r="N4874" t="s">
        <v>834</v>
      </c>
      <c r="O4874" t="s">
        <v>19</v>
      </c>
      <c r="P4874">
        <f t="shared" si="76"/>
        <v>170000</v>
      </c>
      <c r="Q4874" s="7">
        <v>540520772</v>
      </c>
    </row>
    <row r="4875" spans="1:17" x14ac:dyDescent="0.25">
      <c r="A4875" t="s">
        <v>3984</v>
      </c>
      <c r="B4875" t="s">
        <v>931</v>
      </c>
      <c r="C4875">
        <v>2012</v>
      </c>
      <c r="D4875" t="s">
        <v>38</v>
      </c>
      <c r="E4875" t="s">
        <v>199</v>
      </c>
      <c r="F4875">
        <v>70000</v>
      </c>
      <c r="G4875">
        <v>70000</v>
      </c>
      <c r="H4875">
        <v>0</v>
      </c>
      <c r="I4875">
        <v>30000</v>
      </c>
      <c r="J4875">
        <v>6.4</v>
      </c>
      <c r="K4875">
        <v>19</v>
      </c>
      <c r="L4875">
        <v>6.8</v>
      </c>
      <c r="M4875">
        <v>21</v>
      </c>
      <c r="N4875" t="s">
        <v>186</v>
      </c>
      <c r="O4875" t="s">
        <v>82</v>
      </c>
      <c r="P4875">
        <f t="shared" si="76"/>
        <v>170000</v>
      </c>
      <c r="Q4875" s="7">
        <v>551484507</v>
      </c>
    </row>
    <row r="4876" spans="1:17" x14ac:dyDescent="0.25">
      <c r="A4876" t="s">
        <v>3985</v>
      </c>
      <c r="B4876" t="s">
        <v>931</v>
      </c>
      <c r="C4876">
        <v>2014</v>
      </c>
      <c r="D4876" t="s">
        <v>192</v>
      </c>
      <c r="E4876" t="s">
        <v>3089</v>
      </c>
      <c r="F4876">
        <v>80000</v>
      </c>
      <c r="G4876">
        <v>10000</v>
      </c>
      <c r="H4876">
        <v>60000</v>
      </c>
      <c r="I4876">
        <v>30000</v>
      </c>
      <c r="J4876">
        <v>6</v>
      </c>
      <c r="K4876">
        <v>19</v>
      </c>
      <c r="L4876">
        <v>7.4</v>
      </c>
      <c r="M4876">
        <v>58</v>
      </c>
      <c r="N4876" t="s">
        <v>3986</v>
      </c>
      <c r="O4876" t="s">
        <v>41</v>
      </c>
      <c r="P4876">
        <f t="shared" si="76"/>
        <v>180000</v>
      </c>
      <c r="Q4876" s="7">
        <v>562338430</v>
      </c>
    </row>
    <row r="4877" spans="1:17" x14ac:dyDescent="0.25">
      <c r="A4877" t="s">
        <v>3755</v>
      </c>
      <c r="B4877" t="s">
        <v>24</v>
      </c>
      <c r="C4877">
        <v>2010</v>
      </c>
      <c r="D4877" t="s">
        <v>38</v>
      </c>
      <c r="E4877" t="s">
        <v>434</v>
      </c>
      <c r="F4877">
        <v>130000</v>
      </c>
      <c r="G4877">
        <v>40000</v>
      </c>
      <c r="H4877">
        <v>0</v>
      </c>
      <c r="I4877">
        <v>10000</v>
      </c>
      <c r="J4877">
        <v>6.9</v>
      </c>
      <c r="K4877">
        <v>6</v>
      </c>
      <c r="L4877">
        <v>7</v>
      </c>
      <c r="M4877">
        <v>4</v>
      </c>
      <c r="N4877" t="s">
        <v>434</v>
      </c>
      <c r="O4877" t="s">
        <v>82</v>
      </c>
      <c r="P4877">
        <f t="shared" si="76"/>
        <v>180000</v>
      </c>
      <c r="Q4877" s="7">
        <v>540520772</v>
      </c>
    </row>
    <row r="4878" spans="1:17" x14ac:dyDescent="0.25">
      <c r="A4878" t="s">
        <v>1722</v>
      </c>
      <c r="B4878" t="s">
        <v>16</v>
      </c>
      <c r="C4878">
        <v>2011</v>
      </c>
      <c r="D4878" t="s">
        <v>17</v>
      </c>
      <c r="E4878" t="s">
        <v>434</v>
      </c>
      <c r="F4878">
        <v>110000</v>
      </c>
      <c r="G4878">
        <v>60000</v>
      </c>
      <c r="H4878">
        <v>0</v>
      </c>
      <c r="I4878">
        <v>20000</v>
      </c>
      <c r="J4878">
        <v>5.4</v>
      </c>
      <c r="K4878">
        <v>5</v>
      </c>
      <c r="L4878" t="s">
        <v>149</v>
      </c>
      <c r="M4878" t="s">
        <v>149</v>
      </c>
      <c r="N4878" t="s">
        <v>434</v>
      </c>
      <c r="O4878" t="s">
        <v>19</v>
      </c>
      <c r="P4878">
        <f t="shared" si="76"/>
        <v>190000</v>
      </c>
      <c r="Q4878" s="7">
        <v>545961365</v>
      </c>
    </row>
    <row r="4879" spans="1:17" x14ac:dyDescent="0.25">
      <c r="A4879" t="s">
        <v>2426</v>
      </c>
      <c r="B4879" t="s">
        <v>16</v>
      </c>
      <c r="C4879">
        <v>2008</v>
      </c>
      <c r="D4879" t="s">
        <v>192</v>
      </c>
      <c r="E4879" t="s">
        <v>232</v>
      </c>
      <c r="F4879">
        <v>90000</v>
      </c>
      <c r="G4879">
        <v>80000</v>
      </c>
      <c r="H4879">
        <v>0</v>
      </c>
      <c r="I4879">
        <v>20000</v>
      </c>
      <c r="J4879">
        <v>3.9</v>
      </c>
      <c r="K4879">
        <v>10</v>
      </c>
      <c r="L4879">
        <v>4.4000000000000004</v>
      </c>
      <c r="M4879">
        <v>34</v>
      </c>
      <c r="N4879" t="s">
        <v>3987</v>
      </c>
      <c r="O4879" t="s">
        <v>41</v>
      </c>
      <c r="P4879">
        <f t="shared" si="76"/>
        <v>190000</v>
      </c>
      <c r="Q4879" s="7">
        <v>528816311</v>
      </c>
    </row>
    <row r="4880" spans="1:17" x14ac:dyDescent="0.25">
      <c r="A4880" t="s">
        <v>3988</v>
      </c>
      <c r="B4880" t="s">
        <v>134</v>
      </c>
      <c r="C4880">
        <v>2016</v>
      </c>
      <c r="D4880" t="s">
        <v>25</v>
      </c>
      <c r="E4880" t="s">
        <v>53</v>
      </c>
      <c r="F4880">
        <v>90000</v>
      </c>
      <c r="G4880">
        <v>80000</v>
      </c>
      <c r="H4880">
        <v>0</v>
      </c>
      <c r="I4880">
        <v>20000</v>
      </c>
      <c r="J4880">
        <v>7.6</v>
      </c>
      <c r="K4880">
        <v>4</v>
      </c>
      <c r="L4880" t="s">
        <v>149</v>
      </c>
      <c r="M4880" t="s">
        <v>149</v>
      </c>
      <c r="N4880" t="s">
        <v>498</v>
      </c>
      <c r="O4880" t="s">
        <v>82</v>
      </c>
      <c r="P4880">
        <f t="shared" si="76"/>
        <v>190000</v>
      </c>
      <c r="Q4880" s="7">
        <v>573178249</v>
      </c>
    </row>
    <row r="4881" spans="1:17" x14ac:dyDescent="0.25">
      <c r="A4881" t="s">
        <v>2696</v>
      </c>
      <c r="B4881" t="s">
        <v>116</v>
      </c>
      <c r="C4881">
        <v>2011</v>
      </c>
      <c r="D4881" t="s">
        <v>63</v>
      </c>
      <c r="E4881" t="s">
        <v>434</v>
      </c>
      <c r="F4881">
        <v>120000</v>
      </c>
      <c r="G4881">
        <v>40000</v>
      </c>
      <c r="H4881">
        <v>0</v>
      </c>
      <c r="I4881">
        <v>30000</v>
      </c>
      <c r="J4881">
        <v>7</v>
      </c>
      <c r="K4881">
        <v>4</v>
      </c>
      <c r="L4881">
        <v>6.6</v>
      </c>
      <c r="M4881">
        <v>5</v>
      </c>
      <c r="N4881" t="s">
        <v>434</v>
      </c>
      <c r="O4881" t="s">
        <v>65</v>
      </c>
      <c r="P4881">
        <f t="shared" si="76"/>
        <v>190000</v>
      </c>
      <c r="Q4881" s="7">
        <v>545961365</v>
      </c>
    </row>
    <row r="4882" spans="1:17" x14ac:dyDescent="0.25">
      <c r="A4882" t="s">
        <v>3989</v>
      </c>
      <c r="B4882" t="s">
        <v>43</v>
      </c>
      <c r="C4882">
        <v>2004</v>
      </c>
      <c r="D4882" t="s">
        <v>94</v>
      </c>
      <c r="E4882" t="s">
        <v>197</v>
      </c>
      <c r="F4882">
        <v>90000</v>
      </c>
      <c r="G4882">
        <v>70000</v>
      </c>
      <c r="H4882">
        <v>0</v>
      </c>
      <c r="I4882">
        <v>20000</v>
      </c>
      <c r="J4882">
        <v>6.9</v>
      </c>
      <c r="K4882">
        <v>27</v>
      </c>
      <c r="L4882">
        <v>7.1</v>
      </c>
      <c r="M4882">
        <v>18</v>
      </c>
      <c r="N4882" t="s">
        <v>2096</v>
      </c>
      <c r="O4882" t="s">
        <v>19</v>
      </c>
      <c r="P4882">
        <f t="shared" si="76"/>
        <v>180000</v>
      </c>
      <c r="Q4882" s="7">
        <v>505524224</v>
      </c>
    </row>
    <row r="4883" spans="1:17" x14ac:dyDescent="0.25">
      <c r="A4883" t="s">
        <v>2592</v>
      </c>
      <c r="B4883" t="s">
        <v>24</v>
      </c>
      <c r="C4883">
        <v>2005</v>
      </c>
      <c r="D4883" t="s">
        <v>38</v>
      </c>
      <c r="E4883" t="s">
        <v>407</v>
      </c>
      <c r="F4883">
        <v>150000</v>
      </c>
      <c r="G4883">
        <v>10000</v>
      </c>
      <c r="H4883">
        <v>0</v>
      </c>
      <c r="I4883">
        <v>10000</v>
      </c>
      <c r="J4883">
        <v>6.5</v>
      </c>
      <c r="K4883">
        <v>20</v>
      </c>
      <c r="L4883">
        <v>7.5</v>
      </c>
      <c r="M4883">
        <v>4</v>
      </c>
      <c r="N4883" t="s">
        <v>655</v>
      </c>
      <c r="O4883" t="s">
        <v>82</v>
      </c>
      <c r="P4883">
        <f t="shared" si="76"/>
        <v>170000</v>
      </c>
      <c r="Q4883" s="7">
        <v>511054143</v>
      </c>
    </row>
    <row r="4884" spans="1:17" x14ac:dyDescent="0.25">
      <c r="A4884" t="s">
        <v>2166</v>
      </c>
      <c r="B4884" t="s">
        <v>101</v>
      </c>
      <c r="C4884">
        <v>2004</v>
      </c>
      <c r="D4884" t="s">
        <v>17</v>
      </c>
      <c r="E4884" t="s">
        <v>53</v>
      </c>
      <c r="F4884">
        <v>130000</v>
      </c>
      <c r="G4884">
        <v>40000</v>
      </c>
      <c r="H4884">
        <v>0</v>
      </c>
      <c r="I4884">
        <v>10000</v>
      </c>
      <c r="J4884">
        <v>6.5</v>
      </c>
      <c r="K4884">
        <v>5</v>
      </c>
      <c r="L4884">
        <v>8.3000000000000007</v>
      </c>
      <c r="M4884">
        <v>6</v>
      </c>
      <c r="N4884" t="s">
        <v>2052</v>
      </c>
      <c r="O4884" t="s">
        <v>65</v>
      </c>
      <c r="P4884">
        <f t="shared" si="76"/>
        <v>180000</v>
      </c>
      <c r="Q4884" s="7">
        <v>505524224</v>
      </c>
    </row>
    <row r="4885" spans="1:17" x14ac:dyDescent="0.25">
      <c r="A4885" t="s">
        <v>3990</v>
      </c>
      <c r="B4885" t="s">
        <v>931</v>
      </c>
      <c r="C4885">
        <v>2015</v>
      </c>
      <c r="D4885" t="s">
        <v>38</v>
      </c>
      <c r="E4885" t="s">
        <v>3089</v>
      </c>
      <c r="F4885">
        <v>40000</v>
      </c>
      <c r="G4885">
        <v>20000</v>
      </c>
      <c r="H4885">
        <v>90000</v>
      </c>
      <c r="I4885">
        <v>20000</v>
      </c>
      <c r="J4885">
        <v>7.1</v>
      </c>
      <c r="K4885">
        <v>4</v>
      </c>
      <c r="L4885">
        <v>7.4</v>
      </c>
      <c r="M4885">
        <v>34</v>
      </c>
      <c r="N4885" t="s">
        <v>3991</v>
      </c>
      <c r="O4885" t="s">
        <v>41</v>
      </c>
      <c r="P4885">
        <f t="shared" si="76"/>
        <v>170000</v>
      </c>
      <c r="Q4885" s="7">
        <v>567732286</v>
      </c>
    </row>
    <row r="4886" spans="1:17" x14ac:dyDescent="0.25">
      <c r="A4886" t="s">
        <v>3992</v>
      </c>
      <c r="B4886" t="s">
        <v>37</v>
      </c>
      <c r="C4886">
        <v>2014</v>
      </c>
      <c r="D4886" t="s">
        <v>21</v>
      </c>
      <c r="E4886" t="s">
        <v>1033</v>
      </c>
      <c r="F4886">
        <v>50000</v>
      </c>
      <c r="G4886">
        <v>90000</v>
      </c>
      <c r="H4886">
        <v>10000</v>
      </c>
      <c r="I4886">
        <v>30000</v>
      </c>
      <c r="J4886">
        <v>7.5</v>
      </c>
      <c r="K4886">
        <v>35</v>
      </c>
      <c r="L4886">
        <v>6.8</v>
      </c>
      <c r="M4886">
        <v>62</v>
      </c>
      <c r="N4886" t="s">
        <v>1033</v>
      </c>
      <c r="O4886" t="s">
        <v>19</v>
      </c>
      <c r="P4886">
        <f t="shared" si="76"/>
        <v>180000</v>
      </c>
      <c r="Q4886" s="7">
        <v>562338430</v>
      </c>
    </row>
    <row r="4887" spans="1:17" x14ac:dyDescent="0.25">
      <c r="A4887" t="s">
        <v>3993</v>
      </c>
      <c r="B4887" t="s">
        <v>116</v>
      </c>
      <c r="C4887">
        <v>2009</v>
      </c>
      <c r="D4887" t="s">
        <v>94</v>
      </c>
      <c r="E4887" t="s">
        <v>1023</v>
      </c>
      <c r="F4887">
        <v>80000</v>
      </c>
      <c r="G4887">
        <v>10000</v>
      </c>
      <c r="H4887">
        <v>70000</v>
      </c>
      <c r="I4887">
        <v>10000</v>
      </c>
      <c r="J4887">
        <v>8.4</v>
      </c>
      <c r="K4887">
        <v>41</v>
      </c>
      <c r="L4887">
        <v>7.8</v>
      </c>
      <c r="M4887">
        <v>38</v>
      </c>
      <c r="N4887" t="s">
        <v>3058</v>
      </c>
      <c r="O4887" t="s">
        <v>82</v>
      </c>
      <c r="P4887">
        <f t="shared" si="76"/>
        <v>170000</v>
      </c>
      <c r="Q4887" s="7">
        <v>534740514</v>
      </c>
    </row>
    <row r="4888" spans="1:17" x14ac:dyDescent="0.25">
      <c r="A4888" t="s">
        <v>1229</v>
      </c>
      <c r="B4888" t="s">
        <v>136</v>
      </c>
      <c r="C4888">
        <v>2002</v>
      </c>
      <c r="D4888" t="s">
        <v>38</v>
      </c>
      <c r="E4888" t="s">
        <v>566</v>
      </c>
      <c r="F4888">
        <v>140000</v>
      </c>
      <c r="G4888">
        <v>40000</v>
      </c>
      <c r="H4888">
        <v>0</v>
      </c>
      <c r="I4888">
        <v>0</v>
      </c>
      <c r="J4888">
        <v>6</v>
      </c>
      <c r="K4888">
        <v>20</v>
      </c>
      <c r="L4888">
        <v>9.1</v>
      </c>
      <c r="M4888">
        <v>16</v>
      </c>
      <c r="N4888" t="s">
        <v>567</v>
      </c>
      <c r="O4888" t="s">
        <v>65</v>
      </c>
      <c r="P4888">
        <f t="shared" si="76"/>
        <v>180000</v>
      </c>
      <c r="Q4888" s="7">
        <v>495013192</v>
      </c>
    </row>
    <row r="4889" spans="1:17" x14ac:dyDescent="0.25">
      <c r="A4889" t="s">
        <v>2714</v>
      </c>
      <c r="B4889" t="s">
        <v>32</v>
      </c>
      <c r="C4889">
        <v>2008</v>
      </c>
      <c r="D4889" t="s">
        <v>38</v>
      </c>
      <c r="E4889" t="s">
        <v>407</v>
      </c>
      <c r="F4889">
        <v>160000</v>
      </c>
      <c r="G4889">
        <v>10000</v>
      </c>
      <c r="H4889">
        <v>0</v>
      </c>
      <c r="I4889">
        <v>10000</v>
      </c>
      <c r="J4889">
        <v>5.6</v>
      </c>
      <c r="K4889">
        <v>24</v>
      </c>
      <c r="L4889">
        <v>7.5</v>
      </c>
      <c r="M4889">
        <v>13</v>
      </c>
      <c r="N4889" t="s">
        <v>186</v>
      </c>
      <c r="O4889" t="s">
        <v>65</v>
      </c>
      <c r="P4889">
        <f t="shared" si="76"/>
        <v>180000</v>
      </c>
      <c r="Q4889" s="7">
        <v>528816311</v>
      </c>
    </row>
    <row r="4890" spans="1:17" x14ac:dyDescent="0.25">
      <c r="A4890" t="s">
        <v>1424</v>
      </c>
      <c r="B4890" t="s">
        <v>101</v>
      </c>
      <c r="C4890">
        <v>2005</v>
      </c>
      <c r="D4890" t="s">
        <v>25</v>
      </c>
      <c r="E4890" t="s">
        <v>412</v>
      </c>
      <c r="F4890">
        <v>130000</v>
      </c>
      <c r="G4890">
        <v>40000</v>
      </c>
      <c r="H4890">
        <v>0</v>
      </c>
      <c r="I4890">
        <v>10000</v>
      </c>
      <c r="J4890">
        <v>4.9000000000000004</v>
      </c>
      <c r="K4890">
        <v>24</v>
      </c>
      <c r="L4890">
        <v>5.5</v>
      </c>
      <c r="M4890">
        <v>36</v>
      </c>
      <c r="N4890" t="s">
        <v>412</v>
      </c>
      <c r="O4890" t="s">
        <v>82</v>
      </c>
      <c r="P4890">
        <f t="shared" si="76"/>
        <v>180000</v>
      </c>
      <c r="Q4890" s="7">
        <v>511054143</v>
      </c>
    </row>
    <row r="4891" spans="1:17" x14ac:dyDescent="0.25">
      <c r="A4891" t="s">
        <v>2208</v>
      </c>
      <c r="B4891" t="s">
        <v>161</v>
      </c>
      <c r="C4891">
        <v>2001</v>
      </c>
      <c r="D4891" t="s">
        <v>192</v>
      </c>
      <c r="E4891" t="s">
        <v>81</v>
      </c>
      <c r="F4891">
        <v>130000</v>
      </c>
      <c r="G4891">
        <v>50000</v>
      </c>
      <c r="H4891">
        <v>0</v>
      </c>
      <c r="I4891">
        <v>0</v>
      </c>
      <c r="J4891">
        <v>6.8</v>
      </c>
      <c r="K4891">
        <v>8</v>
      </c>
      <c r="L4891" t="s">
        <v>149</v>
      </c>
      <c r="M4891" t="s">
        <v>149</v>
      </c>
      <c r="N4891" t="s">
        <v>190</v>
      </c>
      <c r="O4891" t="s">
        <v>19</v>
      </c>
      <c r="P4891">
        <f t="shared" si="76"/>
        <v>180000</v>
      </c>
      <c r="Q4891" s="7">
        <v>489752572</v>
      </c>
    </row>
    <row r="4892" spans="1:17" x14ac:dyDescent="0.25">
      <c r="A4892" t="s">
        <v>3994</v>
      </c>
      <c r="B4892" t="s">
        <v>32</v>
      </c>
      <c r="C4892">
        <v>2010</v>
      </c>
      <c r="D4892" t="s">
        <v>21</v>
      </c>
      <c r="E4892" t="s">
        <v>434</v>
      </c>
      <c r="F4892">
        <v>170000</v>
      </c>
      <c r="G4892">
        <v>0</v>
      </c>
      <c r="H4892">
        <v>0</v>
      </c>
      <c r="I4892">
        <v>10000</v>
      </c>
      <c r="J4892">
        <v>5.7</v>
      </c>
      <c r="K4892">
        <v>4</v>
      </c>
      <c r="L4892">
        <v>8.1</v>
      </c>
      <c r="M4892">
        <v>10</v>
      </c>
      <c r="N4892" t="s">
        <v>3995</v>
      </c>
      <c r="O4892" t="s">
        <v>19</v>
      </c>
      <c r="P4892">
        <f t="shared" si="76"/>
        <v>180000</v>
      </c>
      <c r="Q4892" s="7">
        <v>540520772</v>
      </c>
    </row>
    <row r="4893" spans="1:17" x14ac:dyDescent="0.25">
      <c r="A4893" t="s">
        <v>2551</v>
      </c>
      <c r="B4893" t="s">
        <v>101</v>
      </c>
      <c r="C4893">
        <v>2007</v>
      </c>
      <c r="D4893" t="s">
        <v>38</v>
      </c>
      <c r="E4893" t="s">
        <v>53</v>
      </c>
      <c r="F4893">
        <v>130000</v>
      </c>
      <c r="G4893">
        <v>40000</v>
      </c>
      <c r="H4893">
        <v>0</v>
      </c>
      <c r="I4893">
        <v>10000</v>
      </c>
      <c r="J4893">
        <v>6.3</v>
      </c>
      <c r="K4893">
        <v>32</v>
      </c>
      <c r="L4893">
        <v>7.6</v>
      </c>
      <c r="M4893">
        <v>8</v>
      </c>
      <c r="N4893" t="s">
        <v>2552</v>
      </c>
      <c r="O4893" t="s">
        <v>65</v>
      </c>
      <c r="P4893">
        <f t="shared" si="76"/>
        <v>180000</v>
      </c>
      <c r="Q4893" s="7">
        <v>522751172</v>
      </c>
    </row>
    <row r="4894" spans="1:17" x14ac:dyDescent="0.25">
      <c r="A4894" t="s">
        <v>3585</v>
      </c>
      <c r="B4894" t="s">
        <v>32</v>
      </c>
      <c r="C4894">
        <v>2012</v>
      </c>
      <c r="D4894" t="s">
        <v>17</v>
      </c>
      <c r="E4894" t="s">
        <v>98</v>
      </c>
      <c r="F4894">
        <v>100000</v>
      </c>
      <c r="G4894">
        <v>60000</v>
      </c>
      <c r="H4894">
        <v>0</v>
      </c>
      <c r="I4894">
        <v>20000</v>
      </c>
      <c r="J4894">
        <v>7.1</v>
      </c>
      <c r="K4894">
        <v>45</v>
      </c>
      <c r="L4894">
        <v>5.0999999999999996</v>
      </c>
      <c r="M4894">
        <v>14</v>
      </c>
      <c r="N4894" t="s">
        <v>99</v>
      </c>
      <c r="O4894" t="s">
        <v>19</v>
      </c>
      <c r="P4894">
        <f t="shared" si="76"/>
        <v>180000</v>
      </c>
      <c r="Q4894" s="7">
        <v>551484507</v>
      </c>
    </row>
    <row r="4895" spans="1:17" x14ac:dyDescent="0.25">
      <c r="A4895" t="s">
        <v>3037</v>
      </c>
      <c r="B4895" t="s">
        <v>32</v>
      </c>
      <c r="C4895">
        <v>2010</v>
      </c>
      <c r="D4895" t="s">
        <v>25</v>
      </c>
      <c r="E4895" t="s">
        <v>1175</v>
      </c>
      <c r="F4895">
        <v>100000</v>
      </c>
      <c r="G4895">
        <v>60000</v>
      </c>
      <c r="H4895">
        <v>0</v>
      </c>
      <c r="I4895">
        <v>20000</v>
      </c>
      <c r="J4895">
        <v>5.0999999999999996</v>
      </c>
      <c r="K4895">
        <v>5</v>
      </c>
      <c r="L4895">
        <v>5.3</v>
      </c>
      <c r="M4895">
        <v>4</v>
      </c>
      <c r="N4895" t="s">
        <v>748</v>
      </c>
      <c r="O4895" t="s">
        <v>82</v>
      </c>
      <c r="P4895">
        <f t="shared" si="76"/>
        <v>180000</v>
      </c>
      <c r="Q4895" s="7">
        <v>540520772</v>
      </c>
    </row>
    <row r="4896" spans="1:17" x14ac:dyDescent="0.25">
      <c r="A4896" t="s">
        <v>3548</v>
      </c>
      <c r="B4896" t="s">
        <v>32</v>
      </c>
      <c r="C4896">
        <v>2010</v>
      </c>
      <c r="D4896" t="s">
        <v>17</v>
      </c>
      <c r="E4896" t="s">
        <v>81</v>
      </c>
      <c r="F4896">
        <v>80000</v>
      </c>
      <c r="G4896">
        <v>80000</v>
      </c>
      <c r="H4896">
        <v>0</v>
      </c>
      <c r="I4896">
        <v>20000</v>
      </c>
      <c r="J4896">
        <v>3.8</v>
      </c>
      <c r="K4896">
        <v>20</v>
      </c>
      <c r="L4896">
        <v>7.9</v>
      </c>
      <c r="M4896">
        <v>29</v>
      </c>
      <c r="N4896" t="s">
        <v>3338</v>
      </c>
      <c r="O4896" t="s">
        <v>19</v>
      </c>
      <c r="P4896">
        <f t="shared" si="76"/>
        <v>180000</v>
      </c>
      <c r="Q4896" s="7">
        <v>540520772</v>
      </c>
    </row>
    <row r="4897" spans="1:17" x14ac:dyDescent="0.25">
      <c r="A4897" t="s">
        <v>2474</v>
      </c>
      <c r="B4897" t="s">
        <v>116</v>
      </c>
      <c r="C4897">
        <v>2007</v>
      </c>
      <c r="D4897" t="s">
        <v>38</v>
      </c>
      <c r="E4897" t="s">
        <v>53</v>
      </c>
      <c r="F4897">
        <v>160000</v>
      </c>
      <c r="G4897">
        <v>0</v>
      </c>
      <c r="H4897">
        <v>0</v>
      </c>
      <c r="I4897">
        <v>10000</v>
      </c>
      <c r="J4897">
        <v>5.8</v>
      </c>
      <c r="K4897">
        <v>7</v>
      </c>
      <c r="L4897">
        <v>4.4000000000000004</v>
      </c>
      <c r="M4897">
        <v>9</v>
      </c>
      <c r="N4897" t="s">
        <v>848</v>
      </c>
      <c r="O4897" t="s">
        <v>82</v>
      </c>
      <c r="P4897">
        <f t="shared" si="76"/>
        <v>170000</v>
      </c>
      <c r="Q4897" s="7">
        <v>522751172</v>
      </c>
    </row>
    <row r="4898" spans="1:17" x14ac:dyDescent="0.25">
      <c r="A4898" t="s">
        <v>3996</v>
      </c>
      <c r="B4898" t="s">
        <v>16</v>
      </c>
      <c r="C4898">
        <v>2011</v>
      </c>
      <c r="D4898" t="s">
        <v>27</v>
      </c>
      <c r="E4898" t="s">
        <v>953</v>
      </c>
      <c r="F4898">
        <v>170000</v>
      </c>
      <c r="G4898">
        <v>0</v>
      </c>
      <c r="H4898">
        <v>0</v>
      </c>
      <c r="I4898">
        <v>10000</v>
      </c>
      <c r="J4898" t="s">
        <v>149</v>
      </c>
      <c r="K4898" t="s">
        <v>149</v>
      </c>
      <c r="L4898" t="s">
        <v>149</v>
      </c>
      <c r="M4898" t="s">
        <v>149</v>
      </c>
      <c r="N4898" t="s">
        <v>2504</v>
      </c>
      <c r="O4898" t="s">
        <v>65</v>
      </c>
      <c r="P4898">
        <f t="shared" si="76"/>
        <v>180000</v>
      </c>
      <c r="Q4898" s="7">
        <v>545961365</v>
      </c>
    </row>
    <row r="4899" spans="1:17" x14ac:dyDescent="0.25">
      <c r="A4899" t="s">
        <v>1211</v>
      </c>
      <c r="B4899" t="s">
        <v>136</v>
      </c>
      <c r="C4899">
        <v>2005</v>
      </c>
      <c r="D4899" t="s">
        <v>52</v>
      </c>
      <c r="E4899" t="s">
        <v>53</v>
      </c>
      <c r="F4899">
        <v>140000</v>
      </c>
      <c r="G4899">
        <v>40000</v>
      </c>
      <c r="H4899">
        <v>0</v>
      </c>
      <c r="I4899">
        <v>0</v>
      </c>
      <c r="J4899">
        <v>7.7</v>
      </c>
      <c r="K4899">
        <v>27</v>
      </c>
      <c r="L4899">
        <v>8.6</v>
      </c>
      <c r="M4899">
        <v>8</v>
      </c>
      <c r="N4899" t="s">
        <v>235</v>
      </c>
      <c r="O4899" t="s">
        <v>41</v>
      </c>
      <c r="P4899">
        <f t="shared" si="76"/>
        <v>180000</v>
      </c>
      <c r="Q4899" s="7">
        <v>511054143</v>
      </c>
    </row>
    <row r="4900" spans="1:17" x14ac:dyDescent="0.25">
      <c r="A4900" t="s">
        <v>3997</v>
      </c>
      <c r="B4900" t="s">
        <v>16</v>
      </c>
      <c r="C4900">
        <v>2007</v>
      </c>
      <c r="D4900" t="s">
        <v>38</v>
      </c>
      <c r="E4900" t="s">
        <v>269</v>
      </c>
      <c r="F4900">
        <v>160000</v>
      </c>
      <c r="G4900">
        <v>10000</v>
      </c>
      <c r="H4900">
        <v>0</v>
      </c>
      <c r="I4900">
        <v>10000</v>
      </c>
      <c r="J4900">
        <v>5.2</v>
      </c>
      <c r="K4900">
        <v>35</v>
      </c>
      <c r="L4900">
        <v>5.7</v>
      </c>
      <c r="M4900">
        <v>24</v>
      </c>
      <c r="N4900" t="s">
        <v>269</v>
      </c>
      <c r="O4900" t="s">
        <v>65</v>
      </c>
      <c r="P4900">
        <f t="shared" si="76"/>
        <v>180000</v>
      </c>
      <c r="Q4900" s="7">
        <v>522751172</v>
      </c>
    </row>
    <row r="4901" spans="1:17" x14ac:dyDescent="0.25">
      <c r="A4901" t="s">
        <v>3998</v>
      </c>
      <c r="B4901" t="s">
        <v>16</v>
      </c>
      <c r="C4901">
        <v>2011</v>
      </c>
      <c r="D4901" t="s">
        <v>27</v>
      </c>
      <c r="E4901" t="s">
        <v>434</v>
      </c>
      <c r="F4901">
        <v>130000</v>
      </c>
      <c r="G4901">
        <v>30000</v>
      </c>
      <c r="H4901">
        <v>0</v>
      </c>
      <c r="I4901">
        <v>10000</v>
      </c>
      <c r="J4901" t="s">
        <v>149</v>
      </c>
      <c r="K4901" t="s">
        <v>149</v>
      </c>
      <c r="L4901" t="s">
        <v>149</v>
      </c>
      <c r="M4901" t="s">
        <v>149</v>
      </c>
      <c r="N4901" t="s">
        <v>375</v>
      </c>
      <c r="O4901" t="s">
        <v>82</v>
      </c>
      <c r="P4901">
        <f t="shared" si="76"/>
        <v>170000</v>
      </c>
      <c r="Q4901" s="7">
        <v>545961365</v>
      </c>
    </row>
    <row r="4902" spans="1:17" x14ac:dyDescent="0.25">
      <c r="A4902" t="s">
        <v>1714</v>
      </c>
      <c r="B4902" t="s">
        <v>111</v>
      </c>
      <c r="C4902">
        <v>2013</v>
      </c>
      <c r="D4902" t="s">
        <v>52</v>
      </c>
      <c r="E4902" t="s">
        <v>412</v>
      </c>
      <c r="F4902">
        <v>100000</v>
      </c>
      <c r="G4902">
        <v>60000</v>
      </c>
      <c r="H4902">
        <v>0</v>
      </c>
      <c r="I4902">
        <v>20000</v>
      </c>
      <c r="J4902">
        <v>4.5</v>
      </c>
      <c r="K4902">
        <v>40</v>
      </c>
      <c r="L4902">
        <v>3.5</v>
      </c>
      <c r="M4902">
        <v>1156</v>
      </c>
      <c r="N4902" t="s">
        <v>366</v>
      </c>
      <c r="O4902" t="s">
        <v>41</v>
      </c>
      <c r="P4902">
        <f t="shared" si="76"/>
        <v>180000</v>
      </c>
      <c r="Q4902" s="7">
        <v>556861736</v>
      </c>
    </row>
    <row r="4903" spans="1:17" x14ac:dyDescent="0.25">
      <c r="A4903" t="s">
        <v>880</v>
      </c>
      <c r="B4903" t="s">
        <v>161</v>
      </c>
      <c r="C4903">
        <v>2003</v>
      </c>
      <c r="D4903" t="s">
        <v>17</v>
      </c>
      <c r="E4903" t="s">
        <v>98</v>
      </c>
      <c r="F4903">
        <v>130000</v>
      </c>
      <c r="G4903">
        <v>50000</v>
      </c>
      <c r="H4903">
        <v>0</v>
      </c>
      <c r="I4903">
        <v>0</v>
      </c>
      <c r="J4903">
        <v>7.5</v>
      </c>
      <c r="K4903">
        <v>5</v>
      </c>
      <c r="L4903">
        <v>7.5</v>
      </c>
      <c r="M4903">
        <v>4</v>
      </c>
      <c r="N4903" t="s">
        <v>3999</v>
      </c>
      <c r="O4903" t="s">
        <v>19</v>
      </c>
      <c r="P4903">
        <f t="shared" si="76"/>
        <v>180000</v>
      </c>
      <c r="Q4903" s="7">
        <v>500125528</v>
      </c>
    </row>
    <row r="4904" spans="1:17" x14ac:dyDescent="0.25">
      <c r="A4904" t="s">
        <v>216</v>
      </c>
      <c r="B4904" t="s">
        <v>111</v>
      </c>
      <c r="C4904">
        <v>2010</v>
      </c>
      <c r="D4904" t="s">
        <v>17</v>
      </c>
      <c r="E4904" t="s">
        <v>98</v>
      </c>
      <c r="F4904">
        <v>0</v>
      </c>
      <c r="G4904">
        <v>140000</v>
      </c>
      <c r="H4904">
        <v>0</v>
      </c>
      <c r="I4904">
        <v>40000</v>
      </c>
      <c r="J4904">
        <v>8.3000000000000007</v>
      </c>
      <c r="K4904">
        <v>16</v>
      </c>
      <c r="L4904">
        <v>7.7</v>
      </c>
      <c r="M4904">
        <v>102</v>
      </c>
      <c r="N4904" t="s">
        <v>99</v>
      </c>
      <c r="O4904" t="s">
        <v>19</v>
      </c>
      <c r="P4904">
        <f t="shared" si="76"/>
        <v>180000</v>
      </c>
      <c r="Q4904" s="7">
        <v>540520772</v>
      </c>
    </row>
    <row r="4905" spans="1:17" x14ac:dyDescent="0.25">
      <c r="A4905" t="s">
        <v>4000</v>
      </c>
      <c r="B4905" t="s">
        <v>43</v>
      </c>
      <c r="C4905">
        <v>2005</v>
      </c>
      <c r="D4905" t="s">
        <v>21</v>
      </c>
      <c r="E4905" t="s">
        <v>1216</v>
      </c>
      <c r="F4905">
        <v>90000</v>
      </c>
      <c r="G4905">
        <v>70000</v>
      </c>
      <c r="H4905">
        <v>0</v>
      </c>
      <c r="I4905">
        <v>20000</v>
      </c>
      <c r="J4905" t="s">
        <v>149</v>
      </c>
      <c r="K4905" t="s">
        <v>149</v>
      </c>
      <c r="L4905">
        <v>8.1</v>
      </c>
      <c r="M4905">
        <v>9</v>
      </c>
      <c r="N4905" t="s">
        <v>2647</v>
      </c>
      <c r="O4905" t="s">
        <v>65</v>
      </c>
      <c r="P4905">
        <f t="shared" si="76"/>
        <v>180000</v>
      </c>
      <c r="Q4905" s="7">
        <v>511054143</v>
      </c>
    </row>
    <row r="4906" spans="1:17" x14ac:dyDescent="0.25">
      <c r="A4906" t="s">
        <v>365</v>
      </c>
      <c r="B4906" t="s">
        <v>111</v>
      </c>
      <c r="C4906">
        <v>2009</v>
      </c>
      <c r="D4906" t="s">
        <v>52</v>
      </c>
      <c r="E4906" t="s">
        <v>39</v>
      </c>
      <c r="F4906">
        <v>10000</v>
      </c>
      <c r="G4906">
        <v>140000</v>
      </c>
      <c r="H4906">
        <v>0</v>
      </c>
      <c r="I4906">
        <v>30000</v>
      </c>
      <c r="J4906">
        <v>8.1</v>
      </c>
      <c r="K4906">
        <v>37</v>
      </c>
      <c r="L4906">
        <v>7.8</v>
      </c>
      <c r="M4906">
        <v>1363</v>
      </c>
      <c r="N4906" t="s">
        <v>366</v>
      </c>
      <c r="O4906" t="s">
        <v>41</v>
      </c>
      <c r="P4906">
        <f t="shared" si="76"/>
        <v>180000</v>
      </c>
      <c r="Q4906" s="7">
        <v>534740514</v>
      </c>
    </row>
    <row r="4907" spans="1:17" x14ac:dyDescent="0.25">
      <c r="A4907" t="s">
        <v>3745</v>
      </c>
      <c r="B4907" t="s">
        <v>16</v>
      </c>
      <c r="C4907">
        <v>2011</v>
      </c>
      <c r="D4907" t="s">
        <v>25</v>
      </c>
      <c r="E4907" t="s">
        <v>434</v>
      </c>
      <c r="F4907">
        <v>110000</v>
      </c>
      <c r="G4907">
        <v>60000</v>
      </c>
      <c r="H4907">
        <v>0</v>
      </c>
      <c r="I4907">
        <v>20000</v>
      </c>
      <c r="J4907">
        <v>7.9</v>
      </c>
      <c r="K4907">
        <v>20</v>
      </c>
      <c r="L4907">
        <v>8.1</v>
      </c>
      <c r="M4907">
        <v>26</v>
      </c>
      <c r="N4907" t="s">
        <v>1461</v>
      </c>
      <c r="O4907" t="s">
        <v>82</v>
      </c>
      <c r="P4907">
        <f t="shared" si="76"/>
        <v>190000</v>
      </c>
      <c r="Q4907" s="7">
        <v>545961365</v>
      </c>
    </row>
    <row r="4908" spans="1:17" x14ac:dyDescent="0.25">
      <c r="A4908" t="s">
        <v>2359</v>
      </c>
      <c r="B4908" t="s">
        <v>101</v>
      </c>
      <c r="C4908">
        <v>2004</v>
      </c>
      <c r="D4908" t="s">
        <v>38</v>
      </c>
      <c r="E4908" t="s">
        <v>173</v>
      </c>
      <c r="F4908">
        <v>140000</v>
      </c>
      <c r="G4908">
        <v>40000</v>
      </c>
      <c r="H4908">
        <v>0</v>
      </c>
      <c r="I4908">
        <v>10000</v>
      </c>
      <c r="J4908">
        <v>7.6</v>
      </c>
      <c r="K4908">
        <v>43</v>
      </c>
      <c r="L4908">
        <v>8.3000000000000007</v>
      </c>
      <c r="M4908">
        <v>26</v>
      </c>
      <c r="N4908" t="s">
        <v>316</v>
      </c>
      <c r="O4908" t="s">
        <v>41</v>
      </c>
      <c r="P4908">
        <f t="shared" si="76"/>
        <v>190000</v>
      </c>
      <c r="Q4908" s="7">
        <v>505524224</v>
      </c>
    </row>
    <row r="4909" spans="1:17" x14ac:dyDescent="0.25">
      <c r="A4909" t="s">
        <v>4001</v>
      </c>
      <c r="B4909" t="s">
        <v>43</v>
      </c>
      <c r="C4909">
        <v>2002</v>
      </c>
      <c r="D4909" t="s">
        <v>226</v>
      </c>
      <c r="E4909" t="s">
        <v>272</v>
      </c>
      <c r="F4909">
        <v>90000</v>
      </c>
      <c r="G4909">
        <v>70000</v>
      </c>
      <c r="H4909">
        <v>0</v>
      </c>
      <c r="I4909">
        <v>20000</v>
      </c>
      <c r="J4909">
        <v>6.7</v>
      </c>
      <c r="K4909">
        <v>19</v>
      </c>
      <c r="L4909">
        <v>6.8</v>
      </c>
      <c r="M4909">
        <v>11</v>
      </c>
      <c r="N4909" t="s">
        <v>3801</v>
      </c>
      <c r="O4909" t="s">
        <v>65</v>
      </c>
      <c r="P4909">
        <f t="shared" si="76"/>
        <v>180000</v>
      </c>
      <c r="Q4909" s="7">
        <v>495013192</v>
      </c>
    </row>
    <row r="4910" spans="1:17" x14ac:dyDescent="0.25">
      <c r="A4910" t="s">
        <v>3030</v>
      </c>
      <c r="B4910" t="s">
        <v>32</v>
      </c>
      <c r="C4910">
        <v>2013</v>
      </c>
      <c r="D4910" t="s">
        <v>38</v>
      </c>
      <c r="E4910" t="s">
        <v>197</v>
      </c>
      <c r="F4910">
        <v>100000</v>
      </c>
      <c r="G4910">
        <v>60000</v>
      </c>
      <c r="H4910">
        <v>0</v>
      </c>
      <c r="I4910">
        <v>20000</v>
      </c>
      <c r="J4910">
        <v>7</v>
      </c>
      <c r="K4910">
        <v>42</v>
      </c>
      <c r="L4910">
        <v>7.5</v>
      </c>
      <c r="M4910">
        <v>267</v>
      </c>
      <c r="N4910" t="s">
        <v>2717</v>
      </c>
      <c r="O4910" t="s">
        <v>41</v>
      </c>
      <c r="P4910">
        <f t="shared" si="76"/>
        <v>180000</v>
      </c>
      <c r="Q4910" s="7">
        <v>556861736</v>
      </c>
    </row>
    <row r="4911" spans="1:17" x14ac:dyDescent="0.25">
      <c r="A4911" t="s">
        <v>1371</v>
      </c>
      <c r="B4911" t="s">
        <v>111</v>
      </c>
      <c r="C4911">
        <v>2011</v>
      </c>
      <c r="D4911" t="s">
        <v>52</v>
      </c>
      <c r="E4911" t="s">
        <v>95</v>
      </c>
      <c r="F4911">
        <v>60000</v>
      </c>
      <c r="G4911">
        <v>90000</v>
      </c>
      <c r="H4911">
        <v>0</v>
      </c>
      <c r="I4911">
        <v>30000</v>
      </c>
      <c r="J4911">
        <v>7</v>
      </c>
      <c r="K4911">
        <v>38</v>
      </c>
      <c r="L4911">
        <v>6</v>
      </c>
      <c r="M4911">
        <v>547</v>
      </c>
      <c r="N4911" t="s">
        <v>1372</v>
      </c>
      <c r="O4911" t="s">
        <v>65</v>
      </c>
      <c r="P4911">
        <f t="shared" si="76"/>
        <v>180000</v>
      </c>
      <c r="Q4911" s="7">
        <v>545961365</v>
      </c>
    </row>
    <row r="4912" spans="1:17" x14ac:dyDescent="0.25">
      <c r="A4912" t="s">
        <v>1999</v>
      </c>
      <c r="B4912" t="s">
        <v>136</v>
      </c>
      <c r="C4912">
        <v>2001</v>
      </c>
      <c r="D4912" t="s">
        <v>17</v>
      </c>
      <c r="E4912" t="s">
        <v>98</v>
      </c>
      <c r="F4912">
        <v>140000</v>
      </c>
      <c r="G4912">
        <v>40000</v>
      </c>
      <c r="H4912">
        <v>0</v>
      </c>
      <c r="I4912">
        <v>0</v>
      </c>
      <c r="J4912">
        <v>8.1</v>
      </c>
      <c r="K4912">
        <v>13</v>
      </c>
      <c r="L4912">
        <v>8</v>
      </c>
      <c r="M4912">
        <v>9</v>
      </c>
      <c r="N4912" t="s">
        <v>99</v>
      </c>
      <c r="O4912" t="s">
        <v>19</v>
      </c>
      <c r="P4912">
        <f t="shared" si="76"/>
        <v>180000</v>
      </c>
      <c r="Q4912" s="7">
        <v>489752572</v>
      </c>
    </row>
    <row r="4913" spans="1:17" x14ac:dyDescent="0.25">
      <c r="A4913" t="s">
        <v>4002</v>
      </c>
      <c r="B4913" t="s">
        <v>32</v>
      </c>
      <c r="C4913">
        <v>2010</v>
      </c>
      <c r="D4913" t="s">
        <v>27</v>
      </c>
      <c r="E4913" t="s">
        <v>33</v>
      </c>
      <c r="F4913">
        <v>50000</v>
      </c>
      <c r="G4913">
        <v>110000</v>
      </c>
      <c r="H4913">
        <v>0</v>
      </c>
      <c r="I4913">
        <v>20000</v>
      </c>
      <c r="J4913">
        <v>6.9</v>
      </c>
      <c r="K4913">
        <v>10</v>
      </c>
      <c r="L4913" t="s">
        <v>149</v>
      </c>
      <c r="M4913" t="s">
        <v>149</v>
      </c>
      <c r="N4913" t="s">
        <v>1716</v>
      </c>
      <c r="O4913" t="s">
        <v>65</v>
      </c>
      <c r="P4913">
        <f t="shared" si="76"/>
        <v>180000</v>
      </c>
      <c r="Q4913" s="7">
        <v>540520772</v>
      </c>
    </row>
    <row r="4914" spans="1:17" x14ac:dyDescent="0.25">
      <c r="A4914" t="s">
        <v>2695</v>
      </c>
      <c r="B4914" t="s">
        <v>136</v>
      </c>
      <c r="C4914">
        <v>2001</v>
      </c>
      <c r="D4914" t="s">
        <v>25</v>
      </c>
      <c r="E4914" t="s">
        <v>81</v>
      </c>
      <c r="F4914">
        <v>140000</v>
      </c>
      <c r="G4914">
        <v>40000</v>
      </c>
      <c r="H4914">
        <v>0</v>
      </c>
      <c r="I4914">
        <v>0</v>
      </c>
      <c r="J4914">
        <v>6.1</v>
      </c>
      <c r="K4914">
        <v>11</v>
      </c>
      <c r="L4914">
        <v>7.4</v>
      </c>
      <c r="M4914">
        <v>8</v>
      </c>
      <c r="N4914" t="s">
        <v>190</v>
      </c>
      <c r="O4914" t="s">
        <v>19</v>
      </c>
      <c r="P4914">
        <f t="shared" si="76"/>
        <v>180000</v>
      </c>
      <c r="Q4914" s="7">
        <v>489752572</v>
      </c>
    </row>
    <row r="4915" spans="1:17" x14ac:dyDescent="0.25">
      <c r="A4915" t="s">
        <v>3877</v>
      </c>
      <c r="B4915" t="s">
        <v>16</v>
      </c>
      <c r="C4915">
        <v>2011</v>
      </c>
      <c r="D4915" t="s">
        <v>38</v>
      </c>
      <c r="E4915" t="s">
        <v>434</v>
      </c>
      <c r="F4915">
        <v>140000</v>
      </c>
      <c r="G4915">
        <v>30000</v>
      </c>
      <c r="H4915">
        <v>0</v>
      </c>
      <c r="I4915">
        <v>10000</v>
      </c>
      <c r="J4915" t="s">
        <v>149</v>
      </c>
      <c r="K4915" t="s">
        <v>149</v>
      </c>
      <c r="L4915" t="s">
        <v>149</v>
      </c>
      <c r="M4915" t="s">
        <v>149</v>
      </c>
      <c r="N4915" t="s">
        <v>434</v>
      </c>
      <c r="O4915" t="s">
        <v>82</v>
      </c>
      <c r="P4915">
        <f t="shared" si="76"/>
        <v>180000</v>
      </c>
      <c r="Q4915" s="7">
        <v>545961365</v>
      </c>
    </row>
    <row r="4916" spans="1:17" x14ac:dyDescent="0.25">
      <c r="A4916" t="s">
        <v>4003</v>
      </c>
      <c r="B4916" t="s">
        <v>37</v>
      </c>
      <c r="C4916">
        <v>2009</v>
      </c>
      <c r="D4916" t="s">
        <v>94</v>
      </c>
      <c r="E4916" t="s">
        <v>1812</v>
      </c>
      <c r="F4916">
        <v>70000</v>
      </c>
      <c r="G4916">
        <v>50000</v>
      </c>
      <c r="H4916">
        <v>30000</v>
      </c>
      <c r="I4916">
        <v>20000</v>
      </c>
      <c r="J4916">
        <v>6.2</v>
      </c>
      <c r="K4916">
        <v>25</v>
      </c>
      <c r="L4916">
        <v>7.2</v>
      </c>
      <c r="M4916">
        <v>28</v>
      </c>
      <c r="N4916" t="s">
        <v>4004</v>
      </c>
      <c r="O4916" t="s">
        <v>65</v>
      </c>
      <c r="P4916">
        <f t="shared" si="76"/>
        <v>170000</v>
      </c>
      <c r="Q4916" s="7">
        <v>534740514</v>
      </c>
    </row>
    <row r="4917" spans="1:17" x14ac:dyDescent="0.25">
      <c r="A4917" t="s">
        <v>4005</v>
      </c>
      <c r="B4917" t="s">
        <v>16</v>
      </c>
      <c r="C4917">
        <v>2008</v>
      </c>
      <c r="D4917" t="s">
        <v>192</v>
      </c>
      <c r="E4917" t="s">
        <v>53</v>
      </c>
      <c r="F4917">
        <v>80000</v>
      </c>
      <c r="G4917">
        <v>80000</v>
      </c>
      <c r="H4917">
        <v>0</v>
      </c>
      <c r="I4917">
        <v>20000</v>
      </c>
      <c r="J4917" t="s">
        <v>149</v>
      </c>
      <c r="K4917" t="s">
        <v>149</v>
      </c>
      <c r="L4917" t="s">
        <v>149</v>
      </c>
      <c r="M4917" t="s">
        <v>149</v>
      </c>
      <c r="N4917" t="s">
        <v>53</v>
      </c>
      <c r="O4917" t="s">
        <v>19</v>
      </c>
      <c r="P4917">
        <f t="shared" si="76"/>
        <v>180000</v>
      </c>
      <c r="Q4917" s="7">
        <v>528816311</v>
      </c>
    </row>
    <row r="4918" spans="1:17" x14ac:dyDescent="0.25">
      <c r="A4918" t="s">
        <v>3990</v>
      </c>
      <c r="B4918" t="s">
        <v>69</v>
      </c>
      <c r="C4918">
        <v>2015</v>
      </c>
      <c r="D4918" t="s">
        <v>38</v>
      </c>
      <c r="E4918" t="s">
        <v>3089</v>
      </c>
      <c r="F4918">
        <v>80000</v>
      </c>
      <c r="G4918">
        <v>0</v>
      </c>
      <c r="H4918">
        <v>80000</v>
      </c>
      <c r="I4918">
        <v>20000</v>
      </c>
      <c r="J4918">
        <v>6.7</v>
      </c>
      <c r="K4918">
        <v>25</v>
      </c>
      <c r="L4918">
        <v>8</v>
      </c>
      <c r="M4918">
        <v>96</v>
      </c>
      <c r="N4918" t="s">
        <v>3991</v>
      </c>
      <c r="O4918" t="s">
        <v>41</v>
      </c>
      <c r="P4918">
        <f t="shared" si="76"/>
        <v>180000</v>
      </c>
      <c r="Q4918" s="7">
        <v>567732286</v>
      </c>
    </row>
    <row r="4919" spans="1:17" x14ac:dyDescent="0.25">
      <c r="A4919" t="s">
        <v>4006</v>
      </c>
      <c r="B4919" t="s">
        <v>231</v>
      </c>
      <c r="C4919">
        <v>2000</v>
      </c>
      <c r="D4919" t="s">
        <v>38</v>
      </c>
      <c r="E4919" t="s">
        <v>39</v>
      </c>
      <c r="F4919">
        <v>100000</v>
      </c>
      <c r="G4919">
        <v>70000</v>
      </c>
      <c r="H4919">
        <v>0</v>
      </c>
      <c r="I4919">
        <v>10000</v>
      </c>
      <c r="J4919">
        <v>6.8</v>
      </c>
      <c r="K4919">
        <v>10</v>
      </c>
      <c r="L4919">
        <v>5.3</v>
      </c>
      <c r="M4919">
        <v>4</v>
      </c>
      <c r="N4919" t="s">
        <v>4007</v>
      </c>
      <c r="O4919" t="s">
        <v>19</v>
      </c>
      <c r="P4919">
        <f t="shared" si="76"/>
        <v>180000</v>
      </c>
      <c r="Q4919" s="7">
        <v>484244580</v>
      </c>
    </row>
    <row r="4920" spans="1:17" x14ac:dyDescent="0.25">
      <c r="A4920" t="s">
        <v>4008</v>
      </c>
      <c r="B4920" t="s">
        <v>32</v>
      </c>
      <c r="C4920">
        <v>2010</v>
      </c>
      <c r="D4920" t="s">
        <v>38</v>
      </c>
      <c r="E4920" t="s">
        <v>269</v>
      </c>
      <c r="F4920">
        <v>140000</v>
      </c>
      <c r="G4920">
        <v>30000</v>
      </c>
      <c r="H4920">
        <v>0</v>
      </c>
      <c r="I4920">
        <v>10000</v>
      </c>
      <c r="J4920">
        <v>6.2</v>
      </c>
      <c r="K4920">
        <v>51</v>
      </c>
      <c r="L4920">
        <v>7.6</v>
      </c>
      <c r="M4920">
        <v>60</v>
      </c>
      <c r="N4920" t="s">
        <v>1104</v>
      </c>
      <c r="O4920" t="s">
        <v>41</v>
      </c>
      <c r="P4920">
        <f t="shared" si="76"/>
        <v>180000</v>
      </c>
      <c r="Q4920" s="7">
        <v>540520772</v>
      </c>
    </row>
    <row r="4921" spans="1:17" x14ac:dyDescent="0.25">
      <c r="A4921" t="s">
        <v>4009</v>
      </c>
      <c r="B4921" t="s">
        <v>43</v>
      </c>
      <c r="C4921">
        <v>2003</v>
      </c>
      <c r="D4921" t="s">
        <v>27</v>
      </c>
      <c r="E4921" t="s">
        <v>49</v>
      </c>
      <c r="F4921">
        <v>90000</v>
      </c>
      <c r="G4921">
        <v>70000</v>
      </c>
      <c r="H4921">
        <v>0</v>
      </c>
      <c r="I4921">
        <v>20000</v>
      </c>
      <c r="J4921">
        <v>7.3</v>
      </c>
      <c r="K4921">
        <v>34</v>
      </c>
      <c r="L4921">
        <v>8</v>
      </c>
      <c r="M4921">
        <v>5</v>
      </c>
      <c r="N4921" t="s">
        <v>1326</v>
      </c>
      <c r="O4921" t="s">
        <v>19</v>
      </c>
      <c r="P4921">
        <f t="shared" si="76"/>
        <v>180000</v>
      </c>
      <c r="Q4921" s="7">
        <v>500125528</v>
      </c>
    </row>
    <row r="4922" spans="1:17" x14ac:dyDescent="0.25">
      <c r="A4922" t="s">
        <v>3751</v>
      </c>
      <c r="B4922" t="s">
        <v>37</v>
      </c>
      <c r="C4922">
        <v>2011</v>
      </c>
      <c r="D4922" t="s">
        <v>27</v>
      </c>
      <c r="E4922" t="s">
        <v>434</v>
      </c>
      <c r="F4922">
        <v>160000</v>
      </c>
      <c r="G4922">
        <v>0</v>
      </c>
      <c r="H4922">
        <v>0</v>
      </c>
      <c r="I4922">
        <v>10000</v>
      </c>
      <c r="J4922">
        <v>8.1999999999999993</v>
      </c>
      <c r="K4922">
        <v>11</v>
      </c>
      <c r="L4922">
        <v>7.3</v>
      </c>
      <c r="M4922">
        <v>18</v>
      </c>
      <c r="N4922" t="s">
        <v>3752</v>
      </c>
      <c r="O4922" t="s">
        <v>65</v>
      </c>
      <c r="P4922">
        <f t="shared" si="76"/>
        <v>170000</v>
      </c>
      <c r="Q4922" s="7">
        <v>545961365</v>
      </c>
    </row>
    <row r="4923" spans="1:17" x14ac:dyDescent="0.25">
      <c r="A4923" t="s">
        <v>4010</v>
      </c>
      <c r="B4923" t="s">
        <v>43</v>
      </c>
      <c r="C4923">
        <v>2005</v>
      </c>
      <c r="D4923" t="s">
        <v>71</v>
      </c>
      <c r="E4923" t="s">
        <v>148</v>
      </c>
      <c r="F4923">
        <v>50000</v>
      </c>
      <c r="G4923">
        <v>40000</v>
      </c>
      <c r="H4923">
        <v>80000</v>
      </c>
      <c r="I4923">
        <v>10000</v>
      </c>
      <c r="J4923">
        <v>5.9</v>
      </c>
      <c r="K4923">
        <v>16</v>
      </c>
      <c r="L4923">
        <v>8.9</v>
      </c>
      <c r="M4923">
        <v>14</v>
      </c>
      <c r="N4923" t="s">
        <v>570</v>
      </c>
      <c r="O4923" t="s">
        <v>65</v>
      </c>
      <c r="P4923">
        <f t="shared" si="76"/>
        <v>180000</v>
      </c>
      <c r="Q4923" s="7">
        <v>511054143</v>
      </c>
    </row>
    <row r="4924" spans="1:17" x14ac:dyDescent="0.25">
      <c r="A4924" t="s">
        <v>1624</v>
      </c>
      <c r="B4924" t="s">
        <v>24</v>
      </c>
      <c r="C4924">
        <v>2005</v>
      </c>
      <c r="D4924" t="s">
        <v>21</v>
      </c>
      <c r="E4924" t="s">
        <v>98</v>
      </c>
      <c r="F4924">
        <v>150000</v>
      </c>
      <c r="G4924">
        <v>20000</v>
      </c>
      <c r="H4924">
        <v>0</v>
      </c>
      <c r="I4924">
        <v>10000</v>
      </c>
      <c r="J4924">
        <v>3.8</v>
      </c>
      <c r="K4924">
        <v>12</v>
      </c>
      <c r="L4924">
        <v>6</v>
      </c>
      <c r="M4924">
        <v>59</v>
      </c>
      <c r="N4924" t="s">
        <v>1308</v>
      </c>
      <c r="O4924" t="s">
        <v>19</v>
      </c>
      <c r="P4924">
        <f t="shared" si="76"/>
        <v>180000</v>
      </c>
      <c r="Q4924" s="7">
        <v>511054143</v>
      </c>
    </row>
    <row r="4925" spans="1:17" x14ac:dyDescent="0.25">
      <c r="A4925" t="s">
        <v>1147</v>
      </c>
      <c r="B4925" t="s">
        <v>43</v>
      </c>
      <c r="C4925">
        <v>2009</v>
      </c>
      <c r="D4925" t="s">
        <v>38</v>
      </c>
      <c r="E4925" t="s">
        <v>272</v>
      </c>
      <c r="F4925">
        <v>90000</v>
      </c>
      <c r="G4925">
        <v>40000</v>
      </c>
      <c r="H4925">
        <v>0</v>
      </c>
      <c r="I4925">
        <v>50000</v>
      </c>
      <c r="J4925" t="s">
        <v>149</v>
      </c>
      <c r="K4925" t="s">
        <v>149</v>
      </c>
      <c r="L4925">
        <v>5.8</v>
      </c>
      <c r="M4925">
        <v>30</v>
      </c>
      <c r="N4925" t="s">
        <v>1043</v>
      </c>
      <c r="O4925" t="s">
        <v>65</v>
      </c>
      <c r="P4925">
        <f t="shared" si="76"/>
        <v>180000</v>
      </c>
      <c r="Q4925" s="7">
        <v>534740514</v>
      </c>
    </row>
    <row r="4926" spans="1:17" x14ac:dyDescent="0.25">
      <c r="A4926" t="s">
        <v>3702</v>
      </c>
      <c r="B4926" t="s">
        <v>37</v>
      </c>
      <c r="C4926">
        <v>2007</v>
      </c>
      <c r="D4926" t="s">
        <v>17</v>
      </c>
      <c r="E4926" t="s">
        <v>39</v>
      </c>
      <c r="F4926">
        <v>160000</v>
      </c>
      <c r="G4926">
        <v>0</v>
      </c>
      <c r="H4926">
        <v>0</v>
      </c>
      <c r="I4926">
        <v>10000</v>
      </c>
      <c r="J4926">
        <v>8.1</v>
      </c>
      <c r="K4926">
        <v>9</v>
      </c>
      <c r="L4926">
        <v>7.1</v>
      </c>
      <c r="M4926">
        <v>8</v>
      </c>
      <c r="N4926" t="s">
        <v>2636</v>
      </c>
      <c r="O4926" t="s">
        <v>19</v>
      </c>
      <c r="P4926">
        <f t="shared" si="76"/>
        <v>170000</v>
      </c>
      <c r="Q4926" s="7">
        <v>522751172</v>
      </c>
    </row>
    <row r="4927" spans="1:17" x14ac:dyDescent="0.25">
      <c r="A4927" t="s">
        <v>4011</v>
      </c>
      <c r="B4927" t="s">
        <v>24</v>
      </c>
      <c r="C4927">
        <v>2010</v>
      </c>
      <c r="D4927" t="s">
        <v>192</v>
      </c>
      <c r="E4927" t="s">
        <v>269</v>
      </c>
      <c r="F4927">
        <v>60000</v>
      </c>
      <c r="G4927">
        <v>100000</v>
      </c>
      <c r="H4927">
        <v>0</v>
      </c>
      <c r="I4927">
        <v>20000</v>
      </c>
      <c r="J4927" t="s">
        <v>149</v>
      </c>
      <c r="K4927" t="s">
        <v>149</v>
      </c>
      <c r="L4927" t="s">
        <v>149</v>
      </c>
      <c r="M4927" t="s">
        <v>149</v>
      </c>
      <c r="N4927" t="s">
        <v>4012</v>
      </c>
      <c r="O4927" t="s">
        <v>19</v>
      </c>
      <c r="P4927">
        <f t="shared" si="76"/>
        <v>180000</v>
      </c>
      <c r="Q4927" s="7">
        <v>540520772</v>
      </c>
    </row>
    <row r="4928" spans="1:17" x14ac:dyDescent="0.25">
      <c r="A4928" t="s">
        <v>4013</v>
      </c>
      <c r="B4928" t="s">
        <v>43</v>
      </c>
      <c r="C4928">
        <v>2002</v>
      </c>
      <c r="D4928" t="s">
        <v>17</v>
      </c>
      <c r="E4928" t="s">
        <v>173</v>
      </c>
      <c r="F4928">
        <v>40000</v>
      </c>
      <c r="G4928">
        <v>30000</v>
      </c>
      <c r="H4928">
        <v>100000</v>
      </c>
      <c r="I4928">
        <v>10000</v>
      </c>
      <c r="J4928">
        <v>6.7</v>
      </c>
      <c r="K4928">
        <v>24</v>
      </c>
      <c r="L4928">
        <v>9</v>
      </c>
      <c r="M4928">
        <v>7</v>
      </c>
      <c r="N4928" t="s">
        <v>257</v>
      </c>
      <c r="O4928" t="s">
        <v>65</v>
      </c>
      <c r="P4928">
        <f t="shared" si="76"/>
        <v>180000</v>
      </c>
      <c r="Q4928" s="7">
        <v>495013192</v>
      </c>
    </row>
    <row r="4929" spans="1:17" x14ac:dyDescent="0.25">
      <c r="A4929" t="s">
        <v>2297</v>
      </c>
      <c r="B4929" t="s">
        <v>101</v>
      </c>
      <c r="C4929">
        <v>2005</v>
      </c>
      <c r="D4929" t="s">
        <v>21</v>
      </c>
      <c r="E4929" t="s">
        <v>434</v>
      </c>
      <c r="F4929">
        <v>130000</v>
      </c>
      <c r="G4929">
        <v>40000</v>
      </c>
      <c r="H4929">
        <v>0</v>
      </c>
      <c r="I4929">
        <v>10000</v>
      </c>
      <c r="J4929">
        <v>6.8</v>
      </c>
      <c r="K4929">
        <v>39</v>
      </c>
      <c r="L4929">
        <v>9.1</v>
      </c>
      <c r="M4929">
        <v>15</v>
      </c>
      <c r="N4929" t="s">
        <v>1990</v>
      </c>
      <c r="O4929" t="s">
        <v>65</v>
      </c>
      <c r="P4929">
        <f t="shared" si="76"/>
        <v>180000</v>
      </c>
      <c r="Q4929" s="7">
        <v>511054143</v>
      </c>
    </row>
    <row r="4930" spans="1:17" x14ac:dyDescent="0.25">
      <c r="A4930" t="s">
        <v>4014</v>
      </c>
      <c r="B4930" t="s">
        <v>16</v>
      </c>
      <c r="C4930">
        <v>2009</v>
      </c>
      <c r="D4930" t="s">
        <v>38</v>
      </c>
      <c r="E4930" t="s">
        <v>148</v>
      </c>
      <c r="F4930">
        <v>110000</v>
      </c>
      <c r="G4930">
        <v>10000</v>
      </c>
      <c r="H4930">
        <v>50000</v>
      </c>
      <c r="I4930">
        <v>10000</v>
      </c>
      <c r="J4930">
        <v>3.8</v>
      </c>
      <c r="K4930">
        <v>14</v>
      </c>
      <c r="L4930">
        <v>3</v>
      </c>
      <c r="M4930">
        <v>12</v>
      </c>
      <c r="N4930" t="s">
        <v>4015</v>
      </c>
      <c r="O4930" t="s">
        <v>82</v>
      </c>
      <c r="P4930">
        <f t="shared" si="76"/>
        <v>180000</v>
      </c>
      <c r="Q4930" s="7">
        <v>534740514</v>
      </c>
    </row>
    <row r="4931" spans="1:17" x14ac:dyDescent="0.25">
      <c r="A4931" t="s">
        <v>2363</v>
      </c>
      <c r="B4931" t="s">
        <v>161</v>
      </c>
      <c r="C4931">
        <v>2003</v>
      </c>
      <c r="D4931" t="s">
        <v>25</v>
      </c>
      <c r="E4931" t="s">
        <v>98</v>
      </c>
      <c r="F4931">
        <v>130000</v>
      </c>
      <c r="G4931">
        <v>50000</v>
      </c>
      <c r="H4931">
        <v>0</v>
      </c>
      <c r="I4931">
        <v>0</v>
      </c>
      <c r="J4931">
        <v>4.7</v>
      </c>
      <c r="K4931">
        <v>7</v>
      </c>
      <c r="L4931" t="s">
        <v>149</v>
      </c>
      <c r="M4931" t="s">
        <v>149</v>
      </c>
      <c r="N4931" t="s">
        <v>2364</v>
      </c>
      <c r="O4931" t="s">
        <v>19</v>
      </c>
      <c r="P4931">
        <f t="shared" ref="P4931:P4994" si="77">SUM(F4931:I4931)</f>
        <v>180000</v>
      </c>
      <c r="Q4931" s="7">
        <v>500125528</v>
      </c>
    </row>
    <row r="4932" spans="1:17" x14ac:dyDescent="0.25">
      <c r="A4932" t="s">
        <v>3918</v>
      </c>
      <c r="B4932" t="s">
        <v>16</v>
      </c>
      <c r="C4932">
        <v>2010</v>
      </c>
      <c r="D4932" t="s">
        <v>17</v>
      </c>
      <c r="E4932" t="s">
        <v>81</v>
      </c>
      <c r="F4932">
        <v>130000</v>
      </c>
      <c r="G4932">
        <v>30000</v>
      </c>
      <c r="H4932">
        <v>0</v>
      </c>
      <c r="I4932">
        <v>10000</v>
      </c>
      <c r="J4932">
        <v>5.9</v>
      </c>
      <c r="K4932">
        <v>6</v>
      </c>
      <c r="L4932" t="s">
        <v>149</v>
      </c>
      <c r="M4932" t="s">
        <v>149</v>
      </c>
      <c r="N4932" t="s">
        <v>190</v>
      </c>
      <c r="O4932" t="s">
        <v>82</v>
      </c>
      <c r="P4932">
        <f t="shared" si="77"/>
        <v>170000</v>
      </c>
      <c r="Q4932" s="7">
        <v>540520772</v>
      </c>
    </row>
    <row r="4933" spans="1:17" x14ac:dyDescent="0.25">
      <c r="A4933" t="s">
        <v>3573</v>
      </c>
      <c r="B4933" t="s">
        <v>37</v>
      </c>
      <c r="C4933">
        <v>2012</v>
      </c>
      <c r="D4933" t="s">
        <v>21</v>
      </c>
      <c r="E4933" t="s">
        <v>1033</v>
      </c>
      <c r="F4933">
        <v>20000</v>
      </c>
      <c r="G4933">
        <v>120000</v>
      </c>
      <c r="H4933">
        <v>0</v>
      </c>
      <c r="I4933">
        <v>30000</v>
      </c>
      <c r="J4933">
        <v>7.5</v>
      </c>
      <c r="K4933">
        <v>27</v>
      </c>
      <c r="L4933">
        <v>6.3</v>
      </c>
      <c r="M4933">
        <v>43</v>
      </c>
      <c r="N4933" t="s">
        <v>1033</v>
      </c>
      <c r="O4933" t="s">
        <v>82</v>
      </c>
      <c r="P4933">
        <f t="shared" si="77"/>
        <v>170000</v>
      </c>
      <c r="Q4933" s="7">
        <v>551484507</v>
      </c>
    </row>
    <row r="4934" spans="1:17" x14ac:dyDescent="0.25">
      <c r="A4934" t="s">
        <v>4016</v>
      </c>
      <c r="B4934" t="s">
        <v>161</v>
      </c>
      <c r="C4934">
        <v>2002</v>
      </c>
      <c r="D4934" t="s">
        <v>17</v>
      </c>
      <c r="E4934" t="s">
        <v>232</v>
      </c>
      <c r="F4934">
        <v>130000</v>
      </c>
      <c r="G4934">
        <v>50000</v>
      </c>
      <c r="H4934">
        <v>0</v>
      </c>
      <c r="I4934">
        <v>0</v>
      </c>
      <c r="J4934">
        <v>8.3000000000000007</v>
      </c>
      <c r="K4934">
        <v>14</v>
      </c>
      <c r="L4934" t="s">
        <v>149</v>
      </c>
      <c r="M4934" t="s">
        <v>149</v>
      </c>
      <c r="N4934" t="s">
        <v>762</v>
      </c>
      <c r="O4934" t="s">
        <v>19</v>
      </c>
      <c r="P4934">
        <f t="shared" si="77"/>
        <v>180000</v>
      </c>
      <c r="Q4934" s="7">
        <v>495013192</v>
      </c>
    </row>
    <row r="4935" spans="1:17" x14ac:dyDescent="0.25">
      <c r="A4935" t="s">
        <v>1532</v>
      </c>
      <c r="B4935" t="s">
        <v>43</v>
      </c>
      <c r="C4935">
        <v>2008</v>
      </c>
      <c r="D4935" t="s">
        <v>21</v>
      </c>
      <c r="E4935" t="s">
        <v>412</v>
      </c>
      <c r="F4935">
        <v>90000</v>
      </c>
      <c r="G4935">
        <v>70000</v>
      </c>
      <c r="H4935">
        <v>0</v>
      </c>
      <c r="I4935">
        <v>20000</v>
      </c>
      <c r="J4935">
        <v>5.6</v>
      </c>
      <c r="K4935">
        <v>16</v>
      </c>
      <c r="L4935">
        <v>8.3000000000000007</v>
      </c>
      <c r="M4935">
        <v>27</v>
      </c>
      <c r="N4935" t="s">
        <v>452</v>
      </c>
      <c r="O4935" t="s">
        <v>19</v>
      </c>
      <c r="P4935">
        <f t="shared" si="77"/>
        <v>180000</v>
      </c>
      <c r="Q4935" s="7">
        <v>528816311</v>
      </c>
    </row>
    <row r="4936" spans="1:17" x14ac:dyDescent="0.25">
      <c r="A4936" t="s">
        <v>4017</v>
      </c>
      <c r="B4936" t="s">
        <v>43</v>
      </c>
      <c r="C4936">
        <v>2001</v>
      </c>
      <c r="D4936" t="s">
        <v>17</v>
      </c>
      <c r="E4936" t="s">
        <v>566</v>
      </c>
      <c r="F4936">
        <v>90000</v>
      </c>
      <c r="G4936">
        <v>70000</v>
      </c>
      <c r="H4936">
        <v>0</v>
      </c>
      <c r="I4936">
        <v>20000</v>
      </c>
      <c r="J4936">
        <v>6.3</v>
      </c>
      <c r="K4936">
        <v>10</v>
      </c>
      <c r="L4936" t="s">
        <v>149</v>
      </c>
      <c r="M4936" t="s">
        <v>149</v>
      </c>
      <c r="N4936" t="s">
        <v>375</v>
      </c>
      <c r="O4936" t="s">
        <v>19</v>
      </c>
      <c r="P4936">
        <f t="shared" si="77"/>
        <v>180000</v>
      </c>
      <c r="Q4936" s="7">
        <v>489752572</v>
      </c>
    </row>
    <row r="4937" spans="1:17" x14ac:dyDescent="0.25">
      <c r="A4937" t="s">
        <v>2847</v>
      </c>
      <c r="B4937" t="s">
        <v>161</v>
      </c>
      <c r="C4937">
        <v>2001</v>
      </c>
      <c r="D4937" t="s">
        <v>17</v>
      </c>
      <c r="E4937" t="s">
        <v>173</v>
      </c>
      <c r="F4937">
        <v>130000</v>
      </c>
      <c r="G4937">
        <v>50000</v>
      </c>
      <c r="H4937">
        <v>0</v>
      </c>
      <c r="I4937">
        <v>0</v>
      </c>
      <c r="J4937" t="s">
        <v>149</v>
      </c>
      <c r="K4937" t="s">
        <v>149</v>
      </c>
      <c r="L4937" t="s">
        <v>149</v>
      </c>
      <c r="M4937" t="s">
        <v>149</v>
      </c>
      <c r="N4937" t="s">
        <v>1245</v>
      </c>
      <c r="O4937" t="s">
        <v>19</v>
      </c>
      <c r="P4937">
        <f t="shared" si="77"/>
        <v>180000</v>
      </c>
      <c r="Q4937" s="7">
        <v>489752572</v>
      </c>
    </row>
    <row r="4938" spans="1:17" x14ac:dyDescent="0.25">
      <c r="A4938" t="s">
        <v>4018</v>
      </c>
      <c r="B4938" t="s">
        <v>24</v>
      </c>
      <c r="C4938">
        <v>2008</v>
      </c>
      <c r="D4938" t="s">
        <v>192</v>
      </c>
      <c r="E4938" t="s">
        <v>434</v>
      </c>
      <c r="F4938">
        <v>160000</v>
      </c>
      <c r="G4938">
        <v>0</v>
      </c>
      <c r="H4938">
        <v>0</v>
      </c>
      <c r="I4938">
        <v>10000</v>
      </c>
      <c r="J4938" t="s">
        <v>149</v>
      </c>
      <c r="K4938" t="s">
        <v>149</v>
      </c>
      <c r="L4938">
        <v>6</v>
      </c>
      <c r="M4938">
        <v>6</v>
      </c>
      <c r="N4938" t="s">
        <v>1674</v>
      </c>
      <c r="O4938" t="s">
        <v>19</v>
      </c>
      <c r="P4938">
        <f t="shared" si="77"/>
        <v>170000</v>
      </c>
      <c r="Q4938" s="7">
        <v>528816311</v>
      </c>
    </row>
    <row r="4939" spans="1:17" x14ac:dyDescent="0.25">
      <c r="A4939" t="s">
        <v>4019</v>
      </c>
      <c r="B4939" t="s">
        <v>37</v>
      </c>
      <c r="C4939">
        <v>2006</v>
      </c>
      <c r="D4939" t="s">
        <v>21</v>
      </c>
      <c r="E4939" t="s">
        <v>412</v>
      </c>
      <c r="F4939">
        <v>140000</v>
      </c>
      <c r="G4939">
        <v>20000</v>
      </c>
      <c r="H4939">
        <v>0</v>
      </c>
      <c r="I4939">
        <v>20000</v>
      </c>
      <c r="J4939">
        <v>6.7</v>
      </c>
      <c r="K4939">
        <v>43</v>
      </c>
      <c r="L4939">
        <v>7.6</v>
      </c>
      <c r="M4939">
        <v>25</v>
      </c>
      <c r="N4939" t="s">
        <v>3689</v>
      </c>
      <c r="O4939" t="s">
        <v>65</v>
      </c>
      <c r="P4939">
        <f t="shared" si="77"/>
        <v>180000</v>
      </c>
      <c r="Q4939" s="7">
        <v>516818555</v>
      </c>
    </row>
    <row r="4940" spans="1:17" x14ac:dyDescent="0.25">
      <c r="A4940" t="s">
        <v>2911</v>
      </c>
      <c r="B4940" t="s">
        <v>32</v>
      </c>
      <c r="C4940">
        <v>2007</v>
      </c>
      <c r="D4940" t="s">
        <v>17</v>
      </c>
      <c r="E4940" t="s">
        <v>39</v>
      </c>
      <c r="F4940">
        <v>160000</v>
      </c>
      <c r="G4940">
        <v>0</v>
      </c>
      <c r="H4940">
        <v>0</v>
      </c>
      <c r="I4940">
        <v>10000</v>
      </c>
      <c r="J4940">
        <v>8.1</v>
      </c>
      <c r="K4940">
        <v>21</v>
      </c>
      <c r="L4940">
        <v>6.9</v>
      </c>
      <c r="M4940">
        <v>16</v>
      </c>
      <c r="N4940" t="s">
        <v>311</v>
      </c>
      <c r="O4940" t="s">
        <v>19</v>
      </c>
      <c r="P4940">
        <f t="shared" si="77"/>
        <v>170000</v>
      </c>
      <c r="Q4940" s="7">
        <v>522751172</v>
      </c>
    </row>
    <row r="4941" spans="1:17" x14ac:dyDescent="0.25">
      <c r="A4941" t="s">
        <v>2296</v>
      </c>
      <c r="B4941" t="s">
        <v>37</v>
      </c>
      <c r="C4941">
        <v>2010</v>
      </c>
      <c r="D4941" t="s">
        <v>38</v>
      </c>
      <c r="E4941" t="s">
        <v>53</v>
      </c>
      <c r="F4941">
        <v>120000</v>
      </c>
      <c r="G4941">
        <v>30000</v>
      </c>
      <c r="H4941">
        <v>0</v>
      </c>
      <c r="I4941">
        <v>20000</v>
      </c>
      <c r="J4941">
        <v>5.0999999999999996</v>
      </c>
      <c r="K4941">
        <v>18</v>
      </c>
      <c r="L4941">
        <v>7</v>
      </c>
      <c r="M4941">
        <v>6</v>
      </c>
      <c r="N4941" t="s">
        <v>2159</v>
      </c>
      <c r="O4941" t="s">
        <v>82</v>
      </c>
      <c r="P4941">
        <f t="shared" si="77"/>
        <v>170000</v>
      </c>
      <c r="Q4941" s="7">
        <v>540520772</v>
      </c>
    </row>
    <row r="4942" spans="1:17" x14ac:dyDescent="0.25">
      <c r="A4942" t="s">
        <v>4020</v>
      </c>
      <c r="B4942" t="s">
        <v>161</v>
      </c>
      <c r="C4942">
        <v>2004</v>
      </c>
      <c r="D4942" t="s">
        <v>17</v>
      </c>
      <c r="E4942" t="s">
        <v>232</v>
      </c>
      <c r="F4942">
        <v>130000</v>
      </c>
      <c r="G4942">
        <v>50000</v>
      </c>
      <c r="H4942">
        <v>0</v>
      </c>
      <c r="I4942">
        <v>0</v>
      </c>
      <c r="J4942" t="s">
        <v>149</v>
      </c>
      <c r="K4942" t="s">
        <v>149</v>
      </c>
      <c r="L4942" t="s">
        <v>149</v>
      </c>
      <c r="M4942" t="s">
        <v>149</v>
      </c>
      <c r="N4942" t="s">
        <v>3196</v>
      </c>
      <c r="O4942" t="s">
        <v>19</v>
      </c>
      <c r="P4942">
        <f t="shared" si="77"/>
        <v>180000</v>
      </c>
      <c r="Q4942" s="7">
        <v>505524224</v>
      </c>
    </row>
    <row r="4943" spans="1:17" x14ac:dyDescent="0.25">
      <c r="A4943" t="s">
        <v>553</v>
      </c>
      <c r="B4943" t="s">
        <v>101</v>
      </c>
      <c r="C4943">
        <v>2008</v>
      </c>
      <c r="D4943" t="s">
        <v>17</v>
      </c>
      <c r="E4943" t="s">
        <v>98</v>
      </c>
      <c r="F4943">
        <v>130000</v>
      </c>
      <c r="G4943">
        <v>40000</v>
      </c>
      <c r="H4943">
        <v>0</v>
      </c>
      <c r="I4943">
        <v>10000</v>
      </c>
      <c r="J4943" t="s">
        <v>149</v>
      </c>
      <c r="K4943" t="s">
        <v>149</v>
      </c>
      <c r="L4943">
        <v>5.5</v>
      </c>
      <c r="M4943">
        <v>6</v>
      </c>
      <c r="N4943" t="s">
        <v>247</v>
      </c>
      <c r="O4943" t="s">
        <v>19</v>
      </c>
      <c r="P4943">
        <f t="shared" si="77"/>
        <v>180000</v>
      </c>
      <c r="Q4943" s="7">
        <v>528816311</v>
      </c>
    </row>
    <row r="4944" spans="1:17" x14ac:dyDescent="0.25">
      <c r="A4944" t="s">
        <v>2240</v>
      </c>
      <c r="B4944" t="s">
        <v>32</v>
      </c>
      <c r="C4944">
        <v>2010</v>
      </c>
      <c r="D4944" t="s">
        <v>38</v>
      </c>
      <c r="E4944" t="s">
        <v>662</v>
      </c>
      <c r="F4944">
        <v>110000</v>
      </c>
      <c r="G4944">
        <v>30000</v>
      </c>
      <c r="H4944">
        <v>20000</v>
      </c>
      <c r="I4944">
        <v>10000</v>
      </c>
      <c r="J4944">
        <v>6.5</v>
      </c>
      <c r="K4944">
        <v>27</v>
      </c>
      <c r="L4944">
        <v>7.8</v>
      </c>
      <c r="M4944">
        <v>20</v>
      </c>
      <c r="N4944" t="s">
        <v>4021</v>
      </c>
      <c r="O4944" t="s">
        <v>65</v>
      </c>
      <c r="P4944">
        <f t="shared" si="77"/>
        <v>170000</v>
      </c>
      <c r="Q4944" s="7">
        <v>540520772</v>
      </c>
    </row>
    <row r="4945" spans="1:17" x14ac:dyDescent="0.25">
      <c r="A4945" t="s">
        <v>1446</v>
      </c>
      <c r="B4945" t="s">
        <v>101</v>
      </c>
      <c r="C4945">
        <v>2003</v>
      </c>
      <c r="D4945" t="s">
        <v>17</v>
      </c>
      <c r="E4945" t="s">
        <v>98</v>
      </c>
      <c r="F4945">
        <v>130000</v>
      </c>
      <c r="G4945">
        <v>40000</v>
      </c>
      <c r="H4945">
        <v>0</v>
      </c>
      <c r="I4945">
        <v>10000</v>
      </c>
      <c r="J4945">
        <v>8.5</v>
      </c>
      <c r="K4945">
        <v>21</v>
      </c>
      <c r="L4945">
        <v>6.5</v>
      </c>
      <c r="M4945">
        <v>31</v>
      </c>
      <c r="N4945" t="s">
        <v>128</v>
      </c>
      <c r="O4945" t="s">
        <v>19</v>
      </c>
      <c r="P4945">
        <f t="shared" si="77"/>
        <v>180000</v>
      </c>
      <c r="Q4945" s="7">
        <v>500125528</v>
      </c>
    </row>
    <row r="4946" spans="1:17" x14ac:dyDescent="0.25">
      <c r="A4946" t="s">
        <v>296</v>
      </c>
      <c r="B4946" t="s">
        <v>101</v>
      </c>
      <c r="C4946">
        <v>2005</v>
      </c>
      <c r="D4946" t="s">
        <v>27</v>
      </c>
      <c r="E4946" t="s">
        <v>269</v>
      </c>
      <c r="F4946">
        <v>130000</v>
      </c>
      <c r="G4946">
        <v>40000</v>
      </c>
      <c r="H4946">
        <v>0</v>
      </c>
      <c r="I4946">
        <v>10000</v>
      </c>
      <c r="J4946">
        <v>6.2</v>
      </c>
      <c r="K4946">
        <v>23</v>
      </c>
      <c r="L4946" t="s">
        <v>149</v>
      </c>
      <c r="M4946" t="s">
        <v>149</v>
      </c>
      <c r="N4946" t="s">
        <v>3698</v>
      </c>
      <c r="O4946" t="s">
        <v>82</v>
      </c>
      <c r="P4946">
        <f t="shared" si="77"/>
        <v>180000</v>
      </c>
      <c r="Q4946" s="7">
        <v>511054143</v>
      </c>
    </row>
    <row r="4947" spans="1:17" x14ac:dyDescent="0.25">
      <c r="A4947" t="s">
        <v>4022</v>
      </c>
      <c r="B4947" t="s">
        <v>16</v>
      </c>
      <c r="C4947">
        <v>2009</v>
      </c>
      <c r="D4947" t="s">
        <v>21</v>
      </c>
      <c r="E4947" t="s">
        <v>81</v>
      </c>
      <c r="F4947">
        <v>160000</v>
      </c>
      <c r="G4947">
        <v>0</v>
      </c>
      <c r="H4947">
        <v>0</v>
      </c>
      <c r="I4947">
        <v>10000</v>
      </c>
      <c r="J4947" t="s">
        <v>149</v>
      </c>
      <c r="K4947" t="s">
        <v>149</v>
      </c>
      <c r="L4947">
        <v>5.2</v>
      </c>
      <c r="M4947">
        <v>9</v>
      </c>
      <c r="N4947" t="s">
        <v>81</v>
      </c>
      <c r="O4947" t="s">
        <v>19</v>
      </c>
      <c r="P4947">
        <f t="shared" si="77"/>
        <v>170000</v>
      </c>
      <c r="Q4947" s="7">
        <v>534740514</v>
      </c>
    </row>
    <row r="4948" spans="1:17" x14ac:dyDescent="0.25">
      <c r="A4948" t="s">
        <v>1557</v>
      </c>
      <c r="B4948" t="s">
        <v>101</v>
      </c>
      <c r="C4948">
        <v>2002</v>
      </c>
      <c r="D4948" t="s">
        <v>17</v>
      </c>
      <c r="E4948" t="s">
        <v>412</v>
      </c>
      <c r="F4948">
        <v>130000</v>
      </c>
      <c r="G4948">
        <v>40000</v>
      </c>
      <c r="H4948">
        <v>0</v>
      </c>
      <c r="I4948">
        <v>10000</v>
      </c>
      <c r="J4948">
        <v>8.6999999999999993</v>
      </c>
      <c r="K4948">
        <v>18</v>
      </c>
      <c r="L4948" t="s">
        <v>149</v>
      </c>
      <c r="M4948" t="s">
        <v>149</v>
      </c>
      <c r="N4948" t="s">
        <v>311</v>
      </c>
      <c r="O4948" t="s">
        <v>19</v>
      </c>
      <c r="P4948">
        <f t="shared" si="77"/>
        <v>180000</v>
      </c>
      <c r="Q4948" s="7">
        <v>495013192</v>
      </c>
    </row>
    <row r="4949" spans="1:17" x14ac:dyDescent="0.25">
      <c r="A4949" t="s">
        <v>4023</v>
      </c>
      <c r="B4949" t="s">
        <v>37</v>
      </c>
      <c r="C4949">
        <v>2011</v>
      </c>
      <c r="D4949" t="s">
        <v>52</v>
      </c>
      <c r="E4949" t="s">
        <v>178</v>
      </c>
      <c r="F4949">
        <v>70000</v>
      </c>
      <c r="G4949">
        <v>70000</v>
      </c>
      <c r="H4949">
        <v>0</v>
      </c>
      <c r="I4949">
        <v>30000</v>
      </c>
      <c r="J4949">
        <v>4.4000000000000004</v>
      </c>
      <c r="K4949">
        <v>31</v>
      </c>
      <c r="L4949">
        <v>1.7</v>
      </c>
      <c r="M4949">
        <v>46</v>
      </c>
      <c r="N4949" t="s">
        <v>3849</v>
      </c>
      <c r="O4949" t="s">
        <v>41</v>
      </c>
      <c r="P4949">
        <f t="shared" si="77"/>
        <v>170000</v>
      </c>
      <c r="Q4949" s="7">
        <v>545961365</v>
      </c>
    </row>
    <row r="4950" spans="1:17" x14ac:dyDescent="0.25">
      <c r="A4950" t="s">
        <v>3877</v>
      </c>
      <c r="B4950" t="s">
        <v>32</v>
      </c>
      <c r="C4950">
        <v>2011</v>
      </c>
      <c r="D4950" t="s">
        <v>38</v>
      </c>
      <c r="E4950" t="s">
        <v>434</v>
      </c>
      <c r="F4950">
        <v>130000</v>
      </c>
      <c r="G4950">
        <v>40000</v>
      </c>
      <c r="H4950">
        <v>0</v>
      </c>
      <c r="I4950">
        <v>10000</v>
      </c>
      <c r="J4950" t="s">
        <v>149</v>
      </c>
      <c r="K4950" t="s">
        <v>149</v>
      </c>
      <c r="L4950" t="s">
        <v>149</v>
      </c>
      <c r="M4950" t="s">
        <v>149</v>
      </c>
      <c r="N4950" t="s">
        <v>434</v>
      </c>
      <c r="O4950" t="s">
        <v>82</v>
      </c>
      <c r="P4950">
        <f t="shared" si="77"/>
        <v>180000</v>
      </c>
      <c r="Q4950" s="7">
        <v>545961365</v>
      </c>
    </row>
    <row r="4951" spans="1:17" x14ac:dyDescent="0.25">
      <c r="A4951" t="s">
        <v>4024</v>
      </c>
      <c r="B4951" t="s">
        <v>69</v>
      </c>
      <c r="C4951">
        <v>2015</v>
      </c>
      <c r="D4951" t="s">
        <v>17</v>
      </c>
      <c r="E4951" t="s">
        <v>98</v>
      </c>
      <c r="F4951">
        <v>100000</v>
      </c>
      <c r="G4951">
        <v>40000</v>
      </c>
      <c r="H4951">
        <v>0</v>
      </c>
      <c r="I4951">
        <v>30000</v>
      </c>
      <c r="J4951">
        <v>5.9</v>
      </c>
      <c r="K4951">
        <v>27</v>
      </c>
      <c r="L4951">
        <v>6.1</v>
      </c>
      <c r="M4951">
        <v>70</v>
      </c>
      <c r="N4951" t="s">
        <v>99</v>
      </c>
      <c r="O4951" t="s">
        <v>19</v>
      </c>
      <c r="P4951">
        <f t="shared" si="77"/>
        <v>170000</v>
      </c>
      <c r="Q4951" s="7">
        <v>567732286</v>
      </c>
    </row>
    <row r="4952" spans="1:17" x14ac:dyDescent="0.25">
      <c r="A4952" t="s">
        <v>1165</v>
      </c>
      <c r="B4952" t="s">
        <v>24</v>
      </c>
      <c r="C4952">
        <v>2008</v>
      </c>
      <c r="D4952" t="s">
        <v>63</v>
      </c>
      <c r="E4952" t="s">
        <v>434</v>
      </c>
      <c r="F4952">
        <v>140000</v>
      </c>
      <c r="G4952">
        <v>20000</v>
      </c>
      <c r="H4952">
        <v>0</v>
      </c>
      <c r="I4952">
        <v>10000</v>
      </c>
      <c r="J4952">
        <v>5.8</v>
      </c>
      <c r="K4952">
        <v>15</v>
      </c>
      <c r="L4952">
        <v>7.8</v>
      </c>
      <c r="M4952">
        <v>6</v>
      </c>
      <c r="N4952" t="s">
        <v>335</v>
      </c>
      <c r="O4952" t="s">
        <v>65</v>
      </c>
      <c r="P4952">
        <f t="shared" si="77"/>
        <v>170000</v>
      </c>
      <c r="Q4952" s="7">
        <v>528816311</v>
      </c>
    </row>
    <row r="4953" spans="1:17" x14ac:dyDescent="0.25">
      <c r="A4953" t="s">
        <v>1124</v>
      </c>
      <c r="B4953" t="s">
        <v>111</v>
      </c>
      <c r="C4953">
        <v>2014</v>
      </c>
      <c r="D4953" t="s">
        <v>94</v>
      </c>
      <c r="E4953" t="s">
        <v>269</v>
      </c>
      <c r="F4953">
        <v>80000</v>
      </c>
      <c r="G4953">
        <v>80000</v>
      </c>
      <c r="H4953">
        <v>0</v>
      </c>
      <c r="I4953">
        <v>10000</v>
      </c>
      <c r="J4953">
        <v>9.1</v>
      </c>
      <c r="K4953">
        <v>36</v>
      </c>
      <c r="L4953">
        <v>7.1</v>
      </c>
      <c r="M4953">
        <v>2318</v>
      </c>
      <c r="N4953" t="s">
        <v>570</v>
      </c>
      <c r="O4953" t="s">
        <v>65</v>
      </c>
      <c r="P4953">
        <f t="shared" si="77"/>
        <v>170000</v>
      </c>
      <c r="Q4953" s="7">
        <v>562338430</v>
      </c>
    </row>
    <row r="4954" spans="1:17" x14ac:dyDescent="0.25">
      <c r="A4954" t="s">
        <v>4025</v>
      </c>
      <c r="B4954" t="s">
        <v>43</v>
      </c>
      <c r="C4954">
        <v>2005</v>
      </c>
      <c r="D4954" t="s">
        <v>38</v>
      </c>
      <c r="E4954" t="s">
        <v>566</v>
      </c>
      <c r="F4954">
        <v>90000</v>
      </c>
      <c r="G4954">
        <v>70000</v>
      </c>
      <c r="H4954">
        <v>0</v>
      </c>
      <c r="I4954">
        <v>20000</v>
      </c>
      <c r="J4954">
        <v>7.5</v>
      </c>
      <c r="K4954">
        <v>37</v>
      </c>
      <c r="L4954">
        <v>8</v>
      </c>
      <c r="M4954">
        <v>23</v>
      </c>
      <c r="N4954" t="s">
        <v>2665</v>
      </c>
      <c r="O4954" t="s">
        <v>41</v>
      </c>
      <c r="P4954">
        <f t="shared" si="77"/>
        <v>180000</v>
      </c>
      <c r="Q4954" s="7">
        <v>511054143</v>
      </c>
    </row>
    <row r="4955" spans="1:17" x14ac:dyDescent="0.25">
      <c r="A4955" t="s">
        <v>4026</v>
      </c>
      <c r="B4955" t="s">
        <v>43</v>
      </c>
      <c r="C4955">
        <v>2005</v>
      </c>
      <c r="D4955" t="s">
        <v>17</v>
      </c>
      <c r="E4955" t="s">
        <v>49</v>
      </c>
      <c r="F4955">
        <v>90000</v>
      </c>
      <c r="G4955">
        <v>70000</v>
      </c>
      <c r="H4955">
        <v>0</v>
      </c>
      <c r="I4955">
        <v>20000</v>
      </c>
      <c r="J4955">
        <v>7.8</v>
      </c>
      <c r="K4955">
        <v>32</v>
      </c>
      <c r="L4955">
        <v>8.3000000000000007</v>
      </c>
      <c r="M4955">
        <v>11</v>
      </c>
      <c r="N4955" t="s">
        <v>787</v>
      </c>
      <c r="O4955" t="s">
        <v>19</v>
      </c>
      <c r="P4955">
        <f t="shared" si="77"/>
        <v>180000</v>
      </c>
      <c r="Q4955" s="7">
        <v>511054143</v>
      </c>
    </row>
    <row r="4956" spans="1:17" x14ac:dyDescent="0.25">
      <c r="A4956" t="s">
        <v>4027</v>
      </c>
      <c r="B4956" t="s">
        <v>24</v>
      </c>
      <c r="C4956">
        <v>2010</v>
      </c>
      <c r="D4956" t="s">
        <v>192</v>
      </c>
      <c r="E4956" t="s">
        <v>434</v>
      </c>
      <c r="F4956">
        <v>160000</v>
      </c>
      <c r="G4956">
        <v>0</v>
      </c>
      <c r="H4956">
        <v>0</v>
      </c>
      <c r="I4956">
        <v>10000</v>
      </c>
      <c r="J4956" t="s">
        <v>149</v>
      </c>
      <c r="K4956" t="s">
        <v>149</v>
      </c>
      <c r="L4956" t="s">
        <v>149</v>
      </c>
      <c r="M4956" t="s">
        <v>149</v>
      </c>
      <c r="N4956" t="s">
        <v>1290</v>
      </c>
      <c r="O4956" t="s">
        <v>19</v>
      </c>
      <c r="P4956">
        <f t="shared" si="77"/>
        <v>170000</v>
      </c>
      <c r="Q4956" s="7">
        <v>540520772</v>
      </c>
    </row>
    <row r="4957" spans="1:17" x14ac:dyDescent="0.25">
      <c r="A4957" t="s">
        <v>4028</v>
      </c>
      <c r="B4957" t="s">
        <v>201</v>
      </c>
      <c r="C4957">
        <v>2014</v>
      </c>
      <c r="D4957" t="s">
        <v>27</v>
      </c>
      <c r="E4957" t="s">
        <v>33</v>
      </c>
      <c r="F4957">
        <v>110000</v>
      </c>
      <c r="G4957">
        <v>50000</v>
      </c>
      <c r="H4957">
        <v>0</v>
      </c>
      <c r="I4957">
        <v>20000</v>
      </c>
      <c r="J4957">
        <v>7.3</v>
      </c>
      <c r="K4957">
        <v>26</v>
      </c>
      <c r="L4957">
        <v>7</v>
      </c>
      <c r="M4957">
        <v>151</v>
      </c>
      <c r="N4957" t="s">
        <v>33</v>
      </c>
      <c r="O4957" t="s">
        <v>82</v>
      </c>
      <c r="P4957">
        <f t="shared" si="77"/>
        <v>180000</v>
      </c>
      <c r="Q4957" s="7">
        <v>562338430</v>
      </c>
    </row>
    <row r="4958" spans="1:17" x14ac:dyDescent="0.25">
      <c r="A4958" t="s">
        <v>4029</v>
      </c>
      <c r="B4958" t="s">
        <v>16</v>
      </c>
      <c r="C4958">
        <v>2011</v>
      </c>
      <c r="D4958" t="s">
        <v>27</v>
      </c>
      <c r="E4958" t="s">
        <v>53</v>
      </c>
      <c r="F4958">
        <v>140000</v>
      </c>
      <c r="G4958">
        <v>20000</v>
      </c>
      <c r="H4958">
        <v>0</v>
      </c>
      <c r="I4958">
        <v>20000</v>
      </c>
      <c r="J4958" t="s">
        <v>149</v>
      </c>
      <c r="K4958" t="s">
        <v>149</v>
      </c>
      <c r="L4958" t="s">
        <v>149</v>
      </c>
      <c r="M4958" t="s">
        <v>149</v>
      </c>
      <c r="N4958" t="s">
        <v>3828</v>
      </c>
      <c r="O4958" t="s">
        <v>19</v>
      </c>
      <c r="P4958">
        <f t="shared" si="77"/>
        <v>180000</v>
      </c>
      <c r="Q4958" s="7">
        <v>545961365</v>
      </c>
    </row>
    <row r="4959" spans="1:17" x14ac:dyDescent="0.25">
      <c r="A4959" t="s">
        <v>4030</v>
      </c>
      <c r="B4959" t="s">
        <v>43</v>
      </c>
      <c r="C4959">
        <v>2002</v>
      </c>
      <c r="D4959" t="s">
        <v>17</v>
      </c>
      <c r="E4959" t="s">
        <v>412</v>
      </c>
      <c r="F4959">
        <v>90000</v>
      </c>
      <c r="G4959">
        <v>70000</v>
      </c>
      <c r="H4959">
        <v>0</v>
      </c>
      <c r="I4959">
        <v>20000</v>
      </c>
      <c r="J4959">
        <v>6.8</v>
      </c>
      <c r="K4959">
        <v>13</v>
      </c>
      <c r="L4959" t="s">
        <v>149</v>
      </c>
      <c r="M4959" t="s">
        <v>149</v>
      </c>
      <c r="N4959" t="s">
        <v>2752</v>
      </c>
      <c r="O4959" t="s">
        <v>19</v>
      </c>
      <c r="P4959">
        <f t="shared" si="77"/>
        <v>180000</v>
      </c>
      <c r="Q4959" s="7">
        <v>495013192</v>
      </c>
    </row>
    <row r="4960" spans="1:17" x14ac:dyDescent="0.25">
      <c r="A4960" t="s">
        <v>2918</v>
      </c>
      <c r="B4960" t="s">
        <v>136</v>
      </c>
      <c r="C4960">
        <v>2002</v>
      </c>
      <c r="D4960" t="s">
        <v>25</v>
      </c>
      <c r="E4960" t="s">
        <v>434</v>
      </c>
      <c r="F4960">
        <v>130000</v>
      </c>
      <c r="G4960">
        <v>30000</v>
      </c>
      <c r="H4960">
        <v>0</v>
      </c>
      <c r="I4960">
        <v>0</v>
      </c>
      <c r="J4960" t="s">
        <v>149</v>
      </c>
      <c r="K4960" t="s">
        <v>149</v>
      </c>
      <c r="L4960">
        <v>6.7</v>
      </c>
      <c r="M4960">
        <v>6</v>
      </c>
      <c r="N4960" t="s">
        <v>893</v>
      </c>
      <c r="O4960" t="s">
        <v>19</v>
      </c>
      <c r="P4960">
        <f t="shared" si="77"/>
        <v>160000</v>
      </c>
      <c r="Q4960" s="7">
        <v>495013192</v>
      </c>
    </row>
    <row r="4961" spans="1:17" x14ac:dyDescent="0.25">
      <c r="A4961" t="s">
        <v>256</v>
      </c>
      <c r="B4961" t="s">
        <v>24</v>
      </c>
      <c r="C4961">
        <v>2006</v>
      </c>
      <c r="D4961" t="s">
        <v>17</v>
      </c>
      <c r="E4961" t="s">
        <v>173</v>
      </c>
      <c r="F4961">
        <v>0</v>
      </c>
      <c r="G4961">
        <v>0</v>
      </c>
      <c r="H4961">
        <v>170000</v>
      </c>
      <c r="I4961">
        <v>0</v>
      </c>
      <c r="J4961">
        <v>6.3</v>
      </c>
      <c r="K4961">
        <v>5</v>
      </c>
      <c r="L4961">
        <v>7.9</v>
      </c>
      <c r="M4961">
        <v>12</v>
      </c>
      <c r="N4961" t="s">
        <v>316</v>
      </c>
      <c r="O4961" t="s">
        <v>19</v>
      </c>
      <c r="P4961">
        <f t="shared" si="77"/>
        <v>170000</v>
      </c>
      <c r="Q4961" s="7">
        <v>516818555</v>
      </c>
    </row>
    <row r="4962" spans="1:17" x14ac:dyDescent="0.25">
      <c r="A4962" t="s">
        <v>4031</v>
      </c>
      <c r="B4962" t="s">
        <v>37</v>
      </c>
      <c r="C4962">
        <v>2008</v>
      </c>
      <c r="D4962" t="s">
        <v>17</v>
      </c>
      <c r="E4962" t="s">
        <v>53</v>
      </c>
      <c r="F4962">
        <v>160000</v>
      </c>
      <c r="G4962">
        <v>0</v>
      </c>
      <c r="H4962">
        <v>0</v>
      </c>
      <c r="I4962">
        <v>10000</v>
      </c>
      <c r="J4962">
        <v>3.1</v>
      </c>
      <c r="K4962">
        <v>4</v>
      </c>
      <c r="L4962">
        <v>4.4000000000000004</v>
      </c>
      <c r="M4962">
        <v>9</v>
      </c>
      <c r="N4962" t="s">
        <v>2052</v>
      </c>
      <c r="O4962" t="s">
        <v>19</v>
      </c>
      <c r="P4962">
        <f t="shared" si="77"/>
        <v>170000</v>
      </c>
      <c r="Q4962" s="7">
        <v>528816311</v>
      </c>
    </row>
    <row r="4963" spans="1:17" x14ac:dyDescent="0.25">
      <c r="A4963" t="s">
        <v>4032</v>
      </c>
      <c r="B4963" t="s">
        <v>136</v>
      </c>
      <c r="C4963">
        <v>2006</v>
      </c>
      <c r="D4963" t="s">
        <v>25</v>
      </c>
      <c r="E4963" t="s">
        <v>81</v>
      </c>
      <c r="F4963">
        <v>130000</v>
      </c>
      <c r="G4963">
        <v>30000</v>
      </c>
      <c r="H4963">
        <v>0</v>
      </c>
      <c r="I4963">
        <v>0</v>
      </c>
      <c r="J4963">
        <v>5.9</v>
      </c>
      <c r="K4963">
        <v>6</v>
      </c>
      <c r="L4963" t="s">
        <v>149</v>
      </c>
      <c r="M4963" t="s">
        <v>149</v>
      </c>
      <c r="N4963" t="s">
        <v>81</v>
      </c>
      <c r="O4963" t="s">
        <v>82</v>
      </c>
      <c r="P4963">
        <f t="shared" si="77"/>
        <v>160000</v>
      </c>
      <c r="Q4963" s="7">
        <v>516818555</v>
      </c>
    </row>
    <row r="4964" spans="1:17" x14ac:dyDescent="0.25">
      <c r="A4964" t="s">
        <v>1030</v>
      </c>
      <c r="B4964" t="s">
        <v>931</v>
      </c>
      <c r="C4964">
        <v>2011</v>
      </c>
      <c r="D4964" t="s">
        <v>21</v>
      </c>
      <c r="E4964" t="s">
        <v>269</v>
      </c>
      <c r="F4964">
        <v>30000</v>
      </c>
      <c r="G4964">
        <v>70000</v>
      </c>
      <c r="H4964">
        <v>50000</v>
      </c>
      <c r="I4964">
        <v>20000</v>
      </c>
      <c r="J4964">
        <v>4.4000000000000004</v>
      </c>
      <c r="K4964">
        <v>39</v>
      </c>
      <c r="L4964">
        <v>3.7</v>
      </c>
      <c r="M4964">
        <v>59</v>
      </c>
      <c r="N4964" t="s">
        <v>4033</v>
      </c>
      <c r="O4964" t="s">
        <v>82</v>
      </c>
      <c r="P4964">
        <f t="shared" si="77"/>
        <v>170000</v>
      </c>
      <c r="Q4964" s="7">
        <v>545961365</v>
      </c>
    </row>
    <row r="4965" spans="1:17" x14ac:dyDescent="0.25">
      <c r="A4965" t="s">
        <v>2355</v>
      </c>
      <c r="B4965" t="s">
        <v>161</v>
      </c>
      <c r="C4965">
        <v>2004</v>
      </c>
      <c r="D4965" t="s">
        <v>27</v>
      </c>
      <c r="E4965" t="s">
        <v>953</v>
      </c>
      <c r="F4965">
        <v>120000</v>
      </c>
      <c r="G4965">
        <v>50000</v>
      </c>
      <c r="H4965">
        <v>0</v>
      </c>
      <c r="I4965">
        <v>0</v>
      </c>
      <c r="J4965">
        <v>6.6</v>
      </c>
      <c r="K4965">
        <v>5</v>
      </c>
      <c r="L4965" t="s">
        <v>149</v>
      </c>
      <c r="M4965" t="s">
        <v>149</v>
      </c>
      <c r="N4965" t="s">
        <v>3274</v>
      </c>
      <c r="O4965" t="s">
        <v>19</v>
      </c>
      <c r="P4965">
        <f t="shared" si="77"/>
        <v>170000</v>
      </c>
      <c r="Q4965" s="7">
        <v>505524224</v>
      </c>
    </row>
    <row r="4966" spans="1:17" x14ac:dyDescent="0.25">
      <c r="A4966" t="s">
        <v>3016</v>
      </c>
      <c r="B4966" t="s">
        <v>136</v>
      </c>
      <c r="C4966">
        <v>2006</v>
      </c>
      <c r="D4966" t="s">
        <v>17</v>
      </c>
      <c r="E4966" t="s">
        <v>39</v>
      </c>
      <c r="F4966">
        <v>130000</v>
      </c>
      <c r="G4966">
        <v>30000</v>
      </c>
      <c r="H4966">
        <v>0</v>
      </c>
      <c r="I4966">
        <v>0</v>
      </c>
      <c r="J4966">
        <v>6.6</v>
      </c>
      <c r="K4966">
        <v>8</v>
      </c>
      <c r="L4966" t="s">
        <v>149</v>
      </c>
      <c r="M4966" t="s">
        <v>149</v>
      </c>
      <c r="N4966" t="s">
        <v>970</v>
      </c>
      <c r="O4966" t="s">
        <v>19</v>
      </c>
      <c r="P4966">
        <f t="shared" si="77"/>
        <v>160000</v>
      </c>
      <c r="Q4966" s="7">
        <v>516818555</v>
      </c>
    </row>
    <row r="4967" spans="1:17" x14ac:dyDescent="0.25">
      <c r="A4967" t="s">
        <v>4034</v>
      </c>
      <c r="B4967" t="s">
        <v>43</v>
      </c>
      <c r="C4967">
        <v>2002</v>
      </c>
      <c r="D4967" t="s">
        <v>17</v>
      </c>
      <c r="E4967" t="s">
        <v>49</v>
      </c>
      <c r="F4967">
        <v>80000</v>
      </c>
      <c r="G4967">
        <v>70000</v>
      </c>
      <c r="H4967">
        <v>0</v>
      </c>
      <c r="I4967">
        <v>20000</v>
      </c>
      <c r="J4967">
        <v>7.3</v>
      </c>
      <c r="K4967">
        <v>15</v>
      </c>
      <c r="L4967">
        <v>7.4</v>
      </c>
      <c r="M4967">
        <v>10</v>
      </c>
      <c r="N4967" t="s">
        <v>294</v>
      </c>
      <c r="O4967" t="s">
        <v>19</v>
      </c>
      <c r="P4967">
        <f t="shared" si="77"/>
        <v>170000</v>
      </c>
      <c r="Q4967" s="7">
        <v>495013192</v>
      </c>
    </row>
    <row r="4968" spans="1:17" x14ac:dyDescent="0.25">
      <c r="A4968" t="s">
        <v>4035</v>
      </c>
      <c r="B4968" t="s">
        <v>32</v>
      </c>
      <c r="C4968">
        <v>2009</v>
      </c>
      <c r="D4968" t="s">
        <v>21</v>
      </c>
      <c r="E4968" t="s">
        <v>232</v>
      </c>
      <c r="F4968">
        <v>60000</v>
      </c>
      <c r="G4968">
        <v>90000</v>
      </c>
      <c r="H4968">
        <v>0</v>
      </c>
      <c r="I4968">
        <v>20000</v>
      </c>
      <c r="J4968">
        <v>7.2</v>
      </c>
      <c r="K4968">
        <v>54</v>
      </c>
      <c r="L4968">
        <v>7</v>
      </c>
      <c r="M4968">
        <v>60</v>
      </c>
      <c r="N4968" t="s">
        <v>4036</v>
      </c>
      <c r="O4968" t="s">
        <v>19</v>
      </c>
      <c r="P4968">
        <f t="shared" si="77"/>
        <v>170000</v>
      </c>
      <c r="Q4968" s="7">
        <v>534740514</v>
      </c>
    </row>
    <row r="4969" spans="1:17" x14ac:dyDescent="0.25">
      <c r="A4969" t="s">
        <v>4037</v>
      </c>
      <c r="B4969" t="s">
        <v>101</v>
      </c>
      <c r="C4969">
        <v>2003</v>
      </c>
      <c r="D4969" t="s">
        <v>17</v>
      </c>
      <c r="E4969" t="s">
        <v>33</v>
      </c>
      <c r="F4969">
        <v>130000</v>
      </c>
      <c r="G4969">
        <v>40000</v>
      </c>
      <c r="H4969">
        <v>0</v>
      </c>
      <c r="I4969">
        <v>10000</v>
      </c>
      <c r="J4969">
        <v>7.1</v>
      </c>
      <c r="K4969">
        <v>31</v>
      </c>
      <c r="L4969">
        <v>8.1999999999999993</v>
      </c>
      <c r="M4969">
        <v>11</v>
      </c>
      <c r="N4969" t="s">
        <v>1176</v>
      </c>
      <c r="O4969" t="s">
        <v>19</v>
      </c>
      <c r="P4969">
        <f t="shared" si="77"/>
        <v>180000</v>
      </c>
      <c r="Q4969" s="7">
        <v>500125528</v>
      </c>
    </row>
    <row r="4970" spans="1:17" x14ac:dyDescent="0.25">
      <c r="A4970" t="s">
        <v>4038</v>
      </c>
      <c r="B4970" t="s">
        <v>24</v>
      </c>
      <c r="C4970">
        <v>2007</v>
      </c>
      <c r="D4970" t="s">
        <v>17</v>
      </c>
      <c r="E4970" t="s">
        <v>148</v>
      </c>
      <c r="F4970">
        <v>160000</v>
      </c>
      <c r="G4970">
        <v>0</v>
      </c>
      <c r="H4970">
        <v>0</v>
      </c>
      <c r="I4970">
        <v>10000</v>
      </c>
      <c r="J4970" t="s">
        <v>149</v>
      </c>
      <c r="K4970" t="s">
        <v>149</v>
      </c>
      <c r="L4970" t="s">
        <v>149</v>
      </c>
      <c r="M4970" t="s">
        <v>149</v>
      </c>
      <c r="N4970" t="s">
        <v>2948</v>
      </c>
      <c r="O4970" t="s">
        <v>19</v>
      </c>
      <c r="P4970">
        <f t="shared" si="77"/>
        <v>170000</v>
      </c>
      <c r="Q4970" s="7">
        <v>522751172</v>
      </c>
    </row>
    <row r="4971" spans="1:17" x14ac:dyDescent="0.25">
      <c r="A4971" t="s">
        <v>4039</v>
      </c>
      <c r="B4971" t="s">
        <v>43</v>
      </c>
      <c r="C4971">
        <v>2004</v>
      </c>
      <c r="D4971" t="s">
        <v>17</v>
      </c>
      <c r="E4971" t="s">
        <v>49</v>
      </c>
      <c r="F4971">
        <v>80000</v>
      </c>
      <c r="G4971">
        <v>70000</v>
      </c>
      <c r="H4971">
        <v>0</v>
      </c>
      <c r="I4971">
        <v>20000</v>
      </c>
      <c r="J4971">
        <v>6.6</v>
      </c>
      <c r="K4971">
        <v>24</v>
      </c>
      <c r="L4971">
        <v>9.1</v>
      </c>
      <c r="M4971">
        <v>14</v>
      </c>
      <c r="N4971" t="s">
        <v>1331</v>
      </c>
      <c r="O4971" t="s">
        <v>19</v>
      </c>
      <c r="P4971">
        <f t="shared" si="77"/>
        <v>170000</v>
      </c>
      <c r="Q4971" s="7">
        <v>505524224</v>
      </c>
    </row>
    <row r="4972" spans="1:17" x14ac:dyDescent="0.25">
      <c r="A4972" t="s">
        <v>2781</v>
      </c>
      <c r="B4972" t="s">
        <v>111</v>
      </c>
      <c r="C4972">
        <v>2011</v>
      </c>
      <c r="D4972" t="s">
        <v>94</v>
      </c>
      <c r="E4972" t="s">
        <v>178</v>
      </c>
      <c r="F4972">
        <v>80000</v>
      </c>
      <c r="G4972">
        <v>80000</v>
      </c>
      <c r="H4972">
        <v>0</v>
      </c>
      <c r="I4972">
        <v>20000</v>
      </c>
      <c r="J4972">
        <v>7.2</v>
      </c>
      <c r="K4972">
        <v>37</v>
      </c>
      <c r="L4972">
        <v>4.7</v>
      </c>
      <c r="M4972">
        <v>399</v>
      </c>
      <c r="N4972" t="s">
        <v>288</v>
      </c>
      <c r="O4972" t="s">
        <v>65</v>
      </c>
      <c r="P4972">
        <f t="shared" si="77"/>
        <v>180000</v>
      </c>
      <c r="Q4972" s="7">
        <v>545961365</v>
      </c>
    </row>
    <row r="4973" spans="1:17" x14ac:dyDescent="0.25">
      <c r="A4973" t="s">
        <v>2259</v>
      </c>
      <c r="B4973" t="s">
        <v>136</v>
      </c>
      <c r="C4973">
        <v>2003</v>
      </c>
      <c r="D4973" t="s">
        <v>25</v>
      </c>
      <c r="E4973" t="s">
        <v>593</v>
      </c>
      <c r="F4973">
        <v>130000</v>
      </c>
      <c r="G4973">
        <v>30000</v>
      </c>
      <c r="H4973">
        <v>0</v>
      </c>
      <c r="I4973">
        <v>0</v>
      </c>
      <c r="J4973">
        <v>6.1</v>
      </c>
      <c r="K4973">
        <v>17</v>
      </c>
      <c r="L4973">
        <v>7.3</v>
      </c>
      <c r="M4973">
        <v>8</v>
      </c>
      <c r="N4973" t="s">
        <v>2260</v>
      </c>
      <c r="O4973" t="s">
        <v>19</v>
      </c>
      <c r="P4973">
        <f t="shared" si="77"/>
        <v>160000</v>
      </c>
      <c r="Q4973" s="7">
        <v>500125528</v>
      </c>
    </row>
    <row r="4974" spans="1:17" x14ac:dyDescent="0.25">
      <c r="A4974" t="s">
        <v>2123</v>
      </c>
      <c r="B4974" t="s">
        <v>24</v>
      </c>
      <c r="C4974">
        <v>2008</v>
      </c>
      <c r="D4974" t="s">
        <v>17</v>
      </c>
      <c r="E4974" t="s">
        <v>98</v>
      </c>
      <c r="F4974">
        <v>140000</v>
      </c>
      <c r="G4974">
        <v>20000</v>
      </c>
      <c r="H4974">
        <v>0</v>
      </c>
      <c r="I4974">
        <v>10000</v>
      </c>
      <c r="J4974">
        <v>7.2</v>
      </c>
      <c r="K4974">
        <v>13</v>
      </c>
      <c r="L4974">
        <v>7.8</v>
      </c>
      <c r="M4974">
        <v>12</v>
      </c>
      <c r="N4974" t="s">
        <v>1028</v>
      </c>
      <c r="O4974" t="s">
        <v>19</v>
      </c>
      <c r="P4974">
        <f t="shared" si="77"/>
        <v>170000</v>
      </c>
      <c r="Q4974" s="7">
        <v>528816311</v>
      </c>
    </row>
    <row r="4975" spans="1:17" x14ac:dyDescent="0.25">
      <c r="A4975" t="s">
        <v>2654</v>
      </c>
      <c r="B4975" t="s">
        <v>16</v>
      </c>
      <c r="C4975">
        <v>2008</v>
      </c>
      <c r="D4975" t="s">
        <v>17</v>
      </c>
      <c r="E4975" t="s">
        <v>53</v>
      </c>
      <c r="F4975">
        <v>160000</v>
      </c>
      <c r="G4975">
        <v>0</v>
      </c>
      <c r="H4975">
        <v>0</v>
      </c>
      <c r="I4975">
        <v>10000</v>
      </c>
      <c r="J4975" t="s">
        <v>149</v>
      </c>
      <c r="K4975" t="s">
        <v>149</v>
      </c>
      <c r="L4975" t="s">
        <v>149</v>
      </c>
      <c r="M4975" t="s">
        <v>149</v>
      </c>
      <c r="N4975" t="s">
        <v>2052</v>
      </c>
      <c r="O4975" t="s">
        <v>65</v>
      </c>
      <c r="P4975">
        <f t="shared" si="77"/>
        <v>170000</v>
      </c>
      <c r="Q4975" s="7">
        <v>528816311</v>
      </c>
    </row>
    <row r="4976" spans="1:17" x14ac:dyDescent="0.25">
      <c r="A4976" t="s">
        <v>3283</v>
      </c>
      <c r="B4976" t="s">
        <v>136</v>
      </c>
      <c r="C4976">
        <v>2005</v>
      </c>
      <c r="D4976" t="s">
        <v>38</v>
      </c>
      <c r="E4976" t="s">
        <v>53</v>
      </c>
      <c r="F4976">
        <v>130000</v>
      </c>
      <c r="G4976">
        <v>30000</v>
      </c>
      <c r="H4976">
        <v>0</v>
      </c>
      <c r="I4976">
        <v>0</v>
      </c>
      <c r="J4976">
        <v>5.9</v>
      </c>
      <c r="K4976">
        <v>25</v>
      </c>
      <c r="L4976">
        <v>8.8000000000000007</v>
      </c>
      <c r="M4976">
        <v>24</v>
      </c>
      <c r="N4976" t="s">
        <v>728</v>
      </c>
      <c r="O4976" t="s">
        <v>41</v>
      </c>
      <c r="P4976">
        <f t="shared" si="77"/>
        <v>160000</v>
      </c>
      <c r="Q4976" s="7">
        <v>511054143</v>
      </c>
    </row>
    <row r="4977" spans="1:17" x14ac:dyDescent="0.25">
      <c r="A4977" t="s">
        <v>2916</v>
      </c>
      <c r="B4977" t="s">
        <v>101</v>
      </c>
      <c r="C4977">
        <v>2003</v>
      </c>
      <c r="D4977" t="s">
        <v>52</v>
      </c>
      <c r="E4977" t="s">
        <v>593</v>
      </c>
      <c r="F4977">
        <v>130000</v>
      </c>
      <c r="G4977">
        <v>40000</v>
      </c>
      <c r="H4977">
        <v>0</v>
      </c>
      <c r="I4977">
        <v>10000</v>
      </c>
      <c r="J4977">
        <v>8.1999999999999993</v>
      </c>
      <c r="K4977">
        <v>35</v>
      </c>
      <c r="L4977">
        <v>8.6999999999999993</v>
      </c>
      <c r="M4977">
        <v>15</v>
      </c>
      <c r="N4977" t="s">
        <v>4040</v>
      </c>
      <c r="O4977" t="s">
        <v>65</v>
      </c>
      <c r="P4977">
        <f t="shared" si="77"/>
        <v>180000</v>
      </c>
      <c r="Q4977" s="7">
        <v>500125528</v>
      </c>
    </row>
    <row r="4978" spans="1:17" x14ac:dyDescent="0.25">
      <c r="A4978" t="s">
        <v>3604</v>
      </c>
      <c r="B4978" t="s">
        <v>69</v>
      </c>
      <c r="C4978">
        <v>2015</v>
      </c>
      <c r="D4978" t="s">
        <v>38</v>
      </c>
      <c r="E4978" t="s">
        <v>662</v>
      </c>
      <c r="F4978">
        <v>50000</v>
      </c>
      <c r="G4978">
        <v>70000</v>
      </c>
      <c r="H4978">
        <v>20000</v>
      </c>
      <c r="I4978">
        <v>20000</v>
      </c>
      <c r="J4978">
        <v>7.4</v>
      </c>
      <c r="K4978">
        <v>35</v>
      </c>
      <c r="L4978">
        <v>7.6</v>
      </c>
      <c r="M4978">
        <v>74</v>
      </c>
      <c r="N4978" t="s">
        <v>4021</v>
      </c>
      <c r="O4978" t="s">
        <v>65</v>
      </c>
      <c r="P4978">
        <f t="shared" si="77"/>
        <v>160000</v>
      </c>
      <c r="Q4978" s="7">
        <v>567732286</v>
      </c>
    </row>
    <row r="4979" spans="1:17" x14ac:dyDescent="0.25">
      <c r="A4979" t="s">
        <v>2798</v>
      </c>
      <c r="B4979" t="s">
        <v>43</v>
      </c>
      <c r="C4979">
        <v>2009</v>
      </c>
      <c r="D4979" t="s">
        <v>38</v>
      </c>
      <c r="E4979" t="s">
        <v>53</v>
      </c>
      <c r="F4979">
        <v>80000</v>
      </c>
      <c r="G4979">
        <v>70000</v>
      </c>
      <c r="H4979">
        <v>0</v>
      </c>
      <c r="I4979">
        <v>20000</v>
      </c>
      <c r="J4979" t="s">
        <v>149</v>
      </c>
      <c r="K4979" t="s">
        <v>149</v>
      </c>
      <c r="L4979" t="s">
        <v>149</v>
      </c>
      <c r="M4979" t="s">
        <v>149</v>
      </c>
      <c r="N4979" t="s">
        <v>53</v>
      </c>
      <c r="O4979" t="s">
        <v>82</v>
      </c>
      <c r="P4979">
        <f t="shared" si="77"/>
        <v>170000</v>
      </c>
      <c r="Q4979" s="7">
        <v>534740514</v>
      </c>
    </row>
    <row r="4980" spans="1:17" x14ac:dyDescent="0.25">
      <c r="A4980" t="s">
        <v>4041</v>
      </c>
      <c r="B4980" t="s">
        <v>161</v>
      </c>
      <c r="C4980">
        <v>2001</v>
      </c>
      <c r="D4980" t="s">
        <v>17</v>
      </c>
      <c r="E4980" t="s">
        <v>173</v>
      </c>
      <c r="F4980">
        <v>120000</v>
      </c>
      <c r="G4980">
        <v>50000</v>
      </c>
      <c r="H4980">
        <v>0</v>
      </c>
      <c r="I4980">
        <v>0</v>
      </c>
      <c r="J4980">
        <v>7</v>
      </c>
      <c r="K4980">
        <v>10</v>
      </c>
      <c r="L4980" t="s">
        <v>149</v>
      </c>
      <c r="M4980" t="s">
        <v>149</v>
      </c>
      <c r="N4980" t="s">
        <v>4042</v>
      </c>
      <c r="O4980" t="s">
        <v>19</v>
      </c>
      <c r="P4980">
        <f t="shared" si="77"/>
        <v>170000</v>
      </c>
      <c r="Q4980" s="7">
        <v>489752572</v>
      </c>
    </row>
    <row r="4981" spans="1:17" x14ac:dyDescent="0.25">
      <c r="A4981" t="s">
        <v>4043</v>
      </c>
      <c r="B4981" t="s">
        <v>32</v>
      </c>
      <c r="C4981">
        <v>2008</v>
      </c>
      <c r="D4981" t="s">
        <v>17</v>
      </c>
      <c r="E4981" t="s">
        <v>39</v>
      </c>
      <c r="F4981">
        <v>150000</v>
      </c>
      <c r="G4981">
        <v>10000</v>
      </c>
      <c r="H4981">
        <v>0</v>
      </c>
      <c r="I4981">
        <v>10000</v>
      </c>
      <c r="J4981">
        <v>6.9</v>
      </c>
      <c r="K4981">
        <v>33</v>
      </c>
      <c r="L4981">
        <v>6.7</v>
      </c>
      <c r="M4981">
        <v>7</v>
      </c>
      <c r="N4981" t="s">
        <v>311</v>
      </c>
      <c r="O4981" t="s">
        <v>82</v>
      </c>
      <c r="P4981">
        <f t="shared" si="77"/>
        <v>170000</v>
      </c>
      <c r="Q4981" s="7">
        <v>528816311</v>
      </c>
    </row>
    <row r="4982" spans="1:17" x14ac:dyDescent="0.25">
      <c r="A4982" t="s">
        <v>1585</v>
      </c>
      <c r="B4982" t="s">
        <v>136</v>
      </c>
      <c r="C4982">
        <v>2005</v>
      </c>
      <c r="D4982" t="s">
        <v>63</v>
      </c>
      <c r="E4982" t="s">
        <v>98</v>
      </c>
      <c r="F4982">
        <v>130000</v>
      </c>
      <c r="G4982">
        <v>30000</v>
      </c>
      <c r="H4982">
        <v>0</v>
      </c>
      <c r="I4982">
        <v>0</v>
      </c>
      <c r="J4982">
        <v>8.6999999999999993</v>
      </c>
      <c r="K4982">
        <v>32</v>
      </c>
      <c r="L4982">
        <v>7.9</v>
      </c>
      <c r="M4982">
        <v>7</v>
      </c>
      <c r="N4982" t="s">
        <v>99</v>
      </c>
      <c r="O4982" t="s">
        <v>65</v>
      </c>
      <c r="P4982">
        <f t="shared" si="77"/>
        <v>160000</v>
      </c>
      <c r="Q4982" s="7">
        <v>511054143</v>
      </c>
    </row>
    <row r="4983" spans="1:17" x14ac:dyDescent="0.25">
      <c r="A4983" t="s">
        <v>4044</v>
      </c>
      <c r="B4983" t="s">
        <v>231</v>
      </c>
      <c r="C4983">
        <v>2001</v>
      </c>
      <c r="D4983" t="s">
        <v>25</v>
      </c>
      <c r="E4983" t="s">
        <v>49</v>
      </c>
      <c r="F4983">
        <v>100000</v>
      </c>
      <c r="G4983">
        <v>70000</v>
      </c>
      <c r="H4983">
        <v>0</v>
      </c>
      <c r="I4983">
        <v>10000</v>
      </c>
      <c r="J4983">
        <v>7.3</v>
      </c>
      <c r="K4983">
        <v>7</v>
      </c>
      <c r="L4983">
        <v>8.5</v>
      </c>
      <c r="M4983">
        <v>6</v>
      </c>
      <c r="N4983" t="s">
        <v>375</v>
      </c>
      <c r="O4983" t="s">
        <v>19</v>
      </c>
      <c r="P4983">
        <f t="shared" si="77"/>
        <v>180000</v>
      </c>
      <c r="Q4983" s="7">
        <v>489752572</v>
      </c>
    </row>
    <row r="4984" spans="1:17" x14ac:dyDescent="0.25">
      <c r="A4984" t="s">
        <v>803</v>
      </c>
      <c r="B4984" t="s">
        <v>32</v>
      </c>
      <c r="C4984">
        <v>2016</v>
      </c>
      <c r="D4984" t="s">
        <v>17</v>
      </c>
      <c r="E4984" t="s">
        <v>98</v>
      </c>
      <c r="F4984">
        <v>140000</v>
      </c>
      <c r="G4984">
        <v>20000</v>
      </c>
      <c r="H4984">
        <v>0</v>
      </c>
      <c r="I4984">
        <v>20000</v>
      </c>
      <c r="J4984" t="s">
        <v>149</v>
      </c>
      <c r="K4984" t="s">
        <v>149</v>
      </c>
      <c r="L4984">
        <v>0.7</v>
      </c>
      <c r="M4984">
        <v>6</v>
      </c>
      <c r="N4984" t="s">
        <v>99</v>
      </c>
      <c r="O4984" t="s">
        <v>19</v>
      </c>
      <c r="P4984">
        <f t="shared" si="77"/>
        <v>180000</v>
      </c>
      <c r="Q4984" s="7">
        <v>573178249</v>
      </c>
    </row>
    <row r="4985" spans="1:17" x14ac:dyDescent="0.25">
      <c r="A4985" t="s">
        <v>4045</v>
      </c>
      <c r="B4985" t="s">
        <v>24</v>
      </c>
      <c r="C4985">
        <v>2007</v>
      </c>
      <c r="D4985" t="s">
        <v>192</v>
      </c>
      <c r="E4985" t="s">
        <v>173</v>
      </c>
      <c r="F4985">
        <v>90000</v>
      </c>
      <c r="G4985">
        <v>20000</v>
      </c>
      <c r="H4985">
        <v>60000</v>
      </c>
      <c r="I4985">
        <v>10000</v>
      </c>
      <c r="J4985">
        <v>5.9</v>
      </c>
      <c r="K4985">
        <v>19</v>
      </c>
      <c r="L4985" t="s">
        <v>149</v>
      </c>
      <c r="M4985" t="s">
        <v>149</v>
      </c>
      <c r="N4985" t="s">
        <v>675</v>
      </c>
      <c r="O4985" t="s">
        <v>82</v>
      </c>
      <c r="P4985">
        <f t="shared" si="77"/>
        <v>180000</v>
      </c>
      <c r="Q4985" s="7">
        <v>522751172</v>
      </c>
    </row>
    <row r="4986" spans="1:17" x14ac:dyDescent="0.25">
      <c r="A4986" t="s">
        <v>4046</v>
      </c>
      <c r="B4986" t="s">
        <v>37</v>
      </c>
      <c r="C4986">
        <v>2009</v>
      </c>
      <c r="D4986" t="s">
        <v>226</v>
      </c>
      <c r="E4986" t="s">
        <v>412</v>
      </c>
      <c r="F4986">
        <v>130000</v>
      </c>
      <c r="G4986">
        <v>20000</v>
      </c>
      <c r="H4986">
        <v>0</v>
      </c>
      <c r="I4986">
        <v>20000</v>
      </c>
      <c r="J4986">
        <v>5.0999999999999996</v>
      </c>
      <c r="K4986">
        <v>28</v>
      </c>
      <c r="L4986">
        <v>5.3</v>
      </c>
      <c r="M4986">
        <v>20</v>
      </c>
      <c r="N4986" t="s">
        <v>767</v>
      </c>
      <c r="O4986" t="s">
        <v>41</v>
      </c>
      <c r="P4986">
        <f t="shared" si="77"/>
        <v>170000</v>
      </c>
      <c r="Q4986" s="7">
        <v>534740514</v>
      </c>
    </row>
    <row r="4987" spans="1:17" x14ac:dyDescent="0.25">
      <c r="A4987" t="s">
        <v>3225</v>
      </c>
      <c r="B4987" t="s">
        <v>101</v>
      </c>
      <c r="C4987">
        <v>2004</v>
      </c>
      <c r="D4987" t="s">
        <v>52</v>
      </c>
      <c r="E4987" t="s">
        <v>566</v>
      </c>
      <c r="F4987">
        <v>130000</v>
      </c>
      <c r="G4987">
        <v>40000</v>
      </c>
      <c r="H4987">
        <v>0</v>
      </c>
      <c r="I4987">
        <v>10000</v>
      </c>
      <c r="J4987">
        <v>8.4</v>
      </c>
      <c r="K4987">
        <v>55</v>
      </c>
      <c r="L4987">
        <v>7.9</v>
      </c>
      <c r="M4987">
        <v>18</v>
      </c>
      <c r="N4987" t="s">
        <v>567</v>
      </c>
      <c r="O4987" t="s">
        <v>41</v>
      </c>
      <c r="P4987">
        <f t="shared" si="77"/>
        <v>180000</v>
      </c>
      <c r="Q4987" s="7">
        <v>505524224</v>
      </c>
    </row>
    <row r="4988" spans="1:17" x14ac:dyDescent="0.25">
      <c r="A4988" t="s">
        <v>2681</v>
      </c>
      <c r="B4988" t="s">
        <v>32</v>
      </c>
      <c r="C4988">
        <v>2006</v>
      </c>
      <c r="D4988" t="s">
        <v>38</v>
      </c>
      <c r="E4988" t="s">
        <v>53</v>
      </c>
      <c r="F4988">
        <v>160000</v>
      </c>
      <c r="G4988">
        <v>0</v>
      </c>
      <c r="H4988">
        <v>0</v>
      </c>
      <c r="I4988">
        <v>10000</v>
      </c>
      <c r="J4988">
        <v>5.2</v>
      </c>
      <c r="K4988">
        <v>57</v>
      </c>
      <c r="L4988">
        <v>6.1</v>
      </c>
      <c r="M4988">
        <v>20</v>
      </c>
      <c r="N4988" t="s">
        <v>1046</v>
      </c>
      <c r="O4988" t="s">
        <v>65</v>
      </c>
      <c r="P4988">
        <f t="shared" si="77"/>
        <v>170000</v>
      </c>
      <c r="Q4988" s="7">
        <v>516818555</v>
      </c>
    </row>
    <row r="4989" spans="1:17" x14ac:dyDescent="0.25">
      <c r="A4989" t="s">
        <v>3022</v>
      </c>
      <c r="B4989" t="s">
        <v>101</v>
      </c>
      <c r="C4989">
        <v>2003</v>
      </c>
      <c r="D4989" t="s">
        <v>52</v>
      </c>
      <c r="E4989" t="s">
        <v>593</v>
      </c>
      <c r="F4989">
        <v>130000</v>
      </c>
      <c r="G4989">
        <v>40000</v>
      </c>
      <c r="H4989">
        <v>0</v>
      </c>
      <c r="I4989">
        <v>10000</v>
      </c>
      <c r="J4989">
        <v>6.9</v>
      </c>
      <c r="K4989">
        <v>22</v>
      </c>
      <c r="L4989">
        <v>6.3</v>
      </c>
      <c r="M4989">
        <v>7</v>
      </c>
      <c r="N4989" t="s">
        <v>328</v>
      </c>
      <c r="O4989" t="s">
        <v>41</v>
      </c>
      <c r="P4989">
        <f t="shared" si="77"/>
        <v>180000</v>
      </c>
      <c r="Q4989" s="7">
        <v>500125528</v>
      </c>
    </row>
    <row r="4990" spans="1:17" x14ac:dyDescent="0.25">
      <c r="A4990" t="s">
        <v>2654</v>
      </c>
      <c r="B4990" t="s">
        <v>116</v>
      </c>
      <c r="C4990">
        <v>2008</v>
      </c>
      <c r="D4990" t="s">
        <v>17</v>
      </c>
      <c r="E4990" t="s">
        <v>53</v>
      </c>
      <c r="F4990">
        <v>160000</v>
      </c>
      <c r="G4990">
        <v>0</v>
      </c>
      <c r="H4990">
        <v>0</v>
      </c>
      <c r="I4990">
        <v>20000</v>
      </c>
      <c r="J4990" t="s">
        <v>149</v>
      </c>
      <c r="K4990" t="s">
        <v>149</v>
      </c>
      <c r="L4990" t="s">
        <v>149</v>
      </c>
      <c r="M4990" t="s">
        <v>149</v>
      </c>
      <c r="N4990" t="s">
        <v>2052</v>
      </c>
      <c r="O4990" t="s">
        <v>65</v>
      </c>
      <c r="P4990">
        <f t="shared" si="77"/>
        <v>180000</v>
      </c>
      <c r="Q4990" s="7">
        <v>528816311</v>
      </c>
    </row>
    <row r="4991" spans="1:17" x14ac:dyDescent="0.25">
      <c r="A4991" t="s">
        <v>1601</v>
      </c>
      <c r="B4991" t="s">
        <v>24</v>
      </c>
      <c r="C4991">
        <v>2010</v>
      </c>
      <c r="D4991" t="s">
        <v>47</v>
      </c>
      <c r="E4991" t="s">
        <v>434</v>
      </c>
      <c r="F4991">
        <v>90000</v>
      </c>
      <c r="G4991">
        <v>60000</v>
      </c>
      <c r="H4991">
        <v>0</v>
      </c>
      <c r="I4991">
        <v>20000</v>
      </c>
      <c r="J4991" t="s">
        <v>149</v>
      </c>
      <c r="K4991" t="s">
        <v>149</v>
      </c>
      <c r="L4991" t="s">
        <v>149</v>
      </c>
      <c r="M4991" t="s">
        <v>149</v>
      </c>
      <c r="N4991" t="s">
        <v>1514</v>
      </c>
      <c r="O4991" t="s">
        <v>19</v>
      </c>
      <c r="P4991">
        <f t="shared" si="77"/>
        <v>170000</v>
      </c>
      <c r="Q4991" s="7">
        <v>540520772</v>
      </c>
    </row>
    <row r="4992" spans="1:17" x14ac:dyDescent="0.25">
      <c r="A4992" t="s">
        <v>3743</v>
      </c>
      <c r="B4992" t="s">
        <v>32</v>
      </c>
      <c r="C4992">
        <v>2013</v>
      </c>
      <c r="D4992" t="s">
        <v>38</v>
      </c>
      <c r="E4992" t="s">
        <v>178</v>
      </c>
      <c r="F4992">
        <v>70000</v>
      </c>
      <c r="G4992">
        <v>80000</v>
      </c>
      <c r="H4992">
        <v>0</v>
      </c>
      <c r="I4992">
        <v>20000</v>
      </c>
      <c r="J4992">
        <v>6.9</v>
      </c>
      <c r="K4992">
        <v>14</v>
      </c>
      <c r="L4992">
        <v>7.2</v>
      </c>
      <c r="M4992">
        <v>45</v>
      </c>
      <c r="N4992" t="s">
        <v>454</v>
      </c>
      <c r="O4992" t="s">
        <v>41</v>
      </c>
      <c r="P4992">
        <f t="shared" si="77"/>
        <v>170000</v>
      </c>
      <c r="Q4992" s="7">
        <v>556861736</v>
      </c>
    </row>
    <row r="4993" spans="1:17" x14ac:dyDescent="0.25">
      <c r="A4993" t="s">
        <v>4047</v>
      </c>
      <c r="B4993" t="s">
        <v>16</v>
      </c>
      <c r="C4993">
        <v>2011</v>
      </c>
      <c r="D4993" t="s">
        <v>27</v>
      </c>
      <c r="E4993" t="s">
        <v>434</v>
      </c>
      <c r="F4993">
        <v>60000</v>
      </c>
      <c r="G4993">
        <v>90000</v>
      </c>
      <c r="H4993">
        <v>0</v>
      </c>
      <c r="I4993">
        <v>20000</v>
      </c>
      <c r="J4993" t="s">
        <v>149</v>
      </c>
      <c r="K4993" t="s">
        <v>149</v>
      </c>
      <c r="L4993" t="s">
        <v>149</v>
      </c>
      <c r="M4993" t="s">
        <v>149</v>
      </c>
      <c r="N4993" t="s">
        <v>434</v>
      </c>
      <c r="O4993" t="s">
        <v>19</v>
      </c>
      <c r="P4993">
        <f t="shared" si="77"/>
        <v>170000</v>
      </c>
      <c r="Q4993" s="7">
        <v>545961365</v>
      </c>
    </row>
    <row r="4994" spans="1:17" x14ac:dyDescent="0.25">
      <c r="A4994" t="s">
        <v>977</v>
      </c>
      <c r="B4994" t="s">
        <v>111</v>
      </c>
      <c r="C4994">
        <v>2012</v>
      </c>
      <c r="D4994" t="s">
        <v>52</v>
      </c>
      <c r="E4994" t="s">
        <v>81</v>
      </c>
      <c r="F4994">
        <v>50000</v>
      </c>
      <c r="G4994">
        <v>100000</v>
      </c>
      <c r="H4994">
        <v>0</v>
      </c>
      <c r="I4994">
        <v>20000</v>
      </c>
      <c r="J4994">
        <v>7.1</v>
      </c>
      <c r="K4994">
        <v>13</v>
      </c>
      <c r="L4994">
        <v>4.9000000000000004</v>
      </c>
      <c r="M4994">
        <v>368</v>
      </c>
      <c r="N4994" t="s">
        <v>130</v>
      </c>
      <c r="O4994" t="s">
        <v>41</v>
      </c>
      <c r="P4994">
        <f t="shared" si="77"/>
        <v>170000</v>
      </c>
      <c r="Q4994" s="7">
        <v>551484507</v>
      </c>
    </row>
    <row r="4995" spans="1:17" x14ac:dyDescent="0.25">
      <c r="A4995" t="s">
        <v>4048</v>
      </c>
      <c r="B4995" t="s">
        <v>43</v>
      </c>
      <c r="C4995">
        <v>2009</v>
      </c>
      <c r="D4995" t="s">
        <v>17</v>
      </c>
      <c r="E4995" t="s">
        <v>232</v>
      </c>
      <c r="F4995">
        <v>80000</v>
      </c>
      <c r="G4995">
        <v>70000</v>
      </c>
      <c r="H4995">
        <v>0</v>
      </c>
      <c r="I4995">
        <v>20000</v>
      </c>
      <c r="J4995" t="s">
        <v>149</v>
      </c>
      <c r="K4995" t="s">
        <v>149</v>
      </c>
      <c r="L4995" t="s">
        <v>149</v>
      </c>
      <c r="M4995" t="s">
        <v>149</v>
      </c>
      <c r="N4995" t="s">
        <v>834</v>
      </c>
      <c r="O4995" t="s">
        <v>19</v>
      </c>
      <c r="P4995">
        <f t="shared" ref="P4995:P5058" si="78">SUM(F4995:I4995)</f>
        <v>170000</v>
      </c>
      <c r="Q4995" s="7">
        <v>534740514</v>
      </c>
    </row>
    <row r="4996" spans="1:17" x14ac:dyDescent="0.25">
      <c r="A4996" t="s">
        <v>4049</v>
      </c>
      <c r="B4996" t="s">
        <v>37</v>
      </c>
      <c r="C4996">
        <v>2011</v>
      </c>
      <c r="D4996" t="s">
        <v>25</v>
      </c>
      <c r="E4996" t="s">
        <v>49</v>
      </c>
      <c r="F4996">
        <v>80000</v>
      </c>
      <c r="G4996">
        <v>60000</v>
      </c>
      <c r="H4996">
        <v>0</v>
      </c>
      <c r="I4996">
        <v>30000</v>
      </c>
      <c r="J4996">
        <v>5.3</v>
      </c>
      <c r="K4996">
        <v>39</v>
      </c>
      <c r="L4996">
        <v>6.1</v>
      </c>
      <c r="M4996">
        <v>16</v>
      </c>
      <c r="N4996" t="s">
        <v>976</v>
      </c>
      <c r="O4996" t="s">
        <v>82</v>
      </c>
      <c r="P4996">
        <f t="shared" si="78"/>
        <v>170000</v>
      </c>
      <c r="Q4996" s="7">
        <v>545961365</v>
      </c>
    </row>
    <row r="4997" spans="1:17" x14ac:dyDescent="0.25">
      <c r="A4997" t="s">
        <v>4050</v>
      </c>
      <c r="B4997" t="s">
        <v>43</v>
      </c>
      <c r="C4997">
        <v>2003</v>
      </c>
      <c r="D4997" t="s">
        <v>38</v>
      </c>
      <c r="E4997" t="s">
        <v>566</v>
      </c>
      <c r="F4997">
        <v>80000</v>
      </c>
      <c r="G4997">
        <v>70000</v>
      </c>
      <c r="H4997">
        <v>0</v>
      </c>
      <c r="I4997">
        <v>20000</v>
      </c>
      <c r="J4997">
        <v>7.1</v>
      </c>
      <c r="K4997">
        <v>27</v>
      </c>
      <c r="L4997">
        <v>7.9</v>
      </c>
      <c r="M4997">
        <v>11</v>
      </c>
      <c r="N4997" t="s">
        <v>812</v>
      </c>
      <c r="O4997" t="s">
        <v>41</v>
      </c>
      <c r="P4997">
        <f t="shared" si="78"/>
        <v>170000</v>
      </c>
      <c r="Q4997" s="7">
        <v>500125528</v>
      </c>
    </row>
    <row r="4998" spans="1:17" x14ac:dyDescent="0.25">
      <c r="A4998" t="s">
        <v>2363</v>
      </c>
      <c r="B4998" t="s">
        <v>136</v>
      </c>
      <c r="C4998">
        <v>2003</v>
      </c>
      <c r="D4998" t="s">
        <v>25</v>
      </c>
      <c r="E4998" t="s">
        <v>199</v>
      </c>
      <c r="F4998">
        <v>130000</v>
      </c>
      <c r="G4998">
        <v>30000</v>
      </c>
      <c r="H4998">
        <v>0</v>
      </c>
      <c r="I4998">
        <v>0</v>
      </c>
      <c r="J4998">
        <v>6.4</v>
      </c>
      <c r="K4998">
        <v>6</v>
      </c>
      <c r="L4998">
        <v>5</v>
      </c>
      <c r="M4998">
        <v>4</v>
      </c>
      <c r="N4998" t="s">
        <v>2364</v>
      </c>
      <c r="O4998" t="s">
        <v>19</v>
      </c>
      <c r="P4998">
        <f t="shared" si="78"/>
        <v>160000</v>
      </c>
      <c r="Q4998" s="7">
        <v>500125528</v>
      </c>
    </row>
    <row r="4999" spans="1:17" x14ac:dyDescent="0.25">
      <c r="A4999" t="s">
        <v>3363</v>
      </c>
      <c r="B4999" t="s">
        <v>37</v>
      </c>
      <c r="C4999">
        <v>2010</v>
      </c>
      <c r="D4999" t="s">
        <v>38</v>
      </c>
      <c r="E4999" t="s">
        <v>434</v>
      </c>
      <c r="F4999">
        <v>120000</v>
      </c>
      <c r="G4999">
        <v>30000</v>
      </c>
      <c r="H4999">
        <v>0</v>
      </c>
      <c r="I4999">
        <v>20000</v>
      </c>
      <c r="J4999">
        <v>5.4</v>
      </c>
      <c r="K4999">
        <v>6</v>
      </c>
      <c r="L4999" t="s">
        <v>149</v>
      </c>
      <c r="M4999" t="s">
        <v>149</v>
      </c>
      <c r="N4999" t="s">
        <v>434</v>
      </c>
      <c r="O4999" t="s">
        <v>82</v>
      </c>
      <c r="P4999">
        <f t="shared" si="78"/>
        <v>170000</v>
      </c>
      <c r="Q4999" s="7">
        <v>540520772</v>
      </c>
    </row>
    <row r="5000" spans="1:17" x14ac:dyDescent="0.25">
      <c r="A5000" t="s">
        <v>2714</v>
      </c>
      <c r="B5000" t="s">
        <v>37</v>
      </c>
      <c r="C5000">
        <v>2008</v>
      </c>
      <c r="D5000" t="s">
        <v>38</v>
      </c>
      <c r="E5000" t="s">
        <v>407</v>
      </c>
      <c r="F5000">
        <v>140000</v>
      </c>
      <c r="G5000">
        <v>10000</v>
      </c>
      <c r="H5000">
        <v>0</v>
      </c>
      <c r="I5000">
        <v>20000</v>
      </c>
      <c r="J5000">
        <v>5.6</v>
      </c>
      <c r="K5000">
        <v>16</v>
      </c>
      <c r="L5000">
        <v>5.6</v>
      </c>
      <c r="M5000">
        <v>8</v>
      </c>
      <c r="N5000" t="s">
        <v>186</v>
      </c>
      <c r="O5000" t="s">
        <v>65</v>
      </c>
      <c r="P5000">
        <f t="shared" si="78"/>
        <v>170000</v>
      </c>
      <c r="Q5000" s="7">
        <v>528816311</v>
      </c>
    </row>
    <row r="5001" spans="1:17" x14ac:dyDescent="0.25">
      <c r="A5001" t="s">
        <v>4051</v>
      </c>
      <c r="B5001" t="s">
        <v>161</v>
      </c>
      <c r="C5001">
        <v>2005</v>
      </c>
      <c r="D5001" t="s">
        <v>25</v>
      </c>
      <c r="E5001" t="s">
        <v>434</v>
      </c>
      <c r="F5001">
        <v>120000</v>
      </c>
      <c r="G5001">
        <v>50000</v>
      </c>
      <c r="H5001">
        <v>0</v>
      </c>
      <c r="I5001">
        <v>0</v>
      </c>
      <c r="J5001">
        <v>5.2</v>
      </c>
      <c r="K5001">
        <v>6</v>
      </c>
      <c r="L5001" t="s">
        <v>149</v>
      </c>
      <c r="M5001" t="s">
        <v>149</v>
      </c>
      <c r="N5001" t="s">
        <v>978</v>
      </c>
      <c r="O5001" t="s">
        <v>19</v>
      </c>
      <c r="P5001">
        <f t="shared" si="78"/>
        <v>170000</v>
      </c>
      <c r="Q5001" s="7">
        <v>511054143</v>
      </c>
    </row>
    <row r="5002" spans="1:17" x14ac:dyDescent="0.25">
      <c r="A5002" t="s">
        <v>4052</v>
      </c>
      <c r="B5002" t="s">
        <v>32</v>
      </c>
      <c r="C5002">
        <v>2006</v>
      </c>
      <c r="D5002" t="s">
        <v>17</v>
      </c>
      <c r="E5002" t="s">
        <v>39</v>
      </c>
      <c r="F5002">
        <v>150000</v>
      </c>
      <c r="G5002">
        <v>0</v>
      </c>
      <c r="H5002">
        <v>0</v>
      </c>
      <c r="I5002">
        <v>10000</v>
      </c>
      <c r="J5002">
        <v>7.5</v>
      </c>
      <c r="K5002">
        <v>52</v>
      </c>
      <c r="L5002">
        <v>6.8</v>
      </c>
      <c r="M5002">
        <v>25</v>
      </c>
      <c r="N5002" t="s">
        <v>2102</v>
      </c>
      <c r="O5002" t="s">
        <v>19</v>
      </c>
      <c r="P5002">
        <f t="shared" si="78"/>
        <v>160000</v>
      </c>
      <c r="Q5002" s="7">
        <v>516818555</v>
      </c>
    </row>
    <row r="5003" spans="1:17" x14ac:dyDescent="0.25">
      <c r="A5003" t="s">
        <v>4053</v>
      </c>
      <c r="B5003" t="s">
        <v>111</v>
      </c>
      <c r="C5003">
        <v>2009</v>
      </c>
      <c r="D5003" t="s">
        <v>226</v>
      </c>
      <c r="E5003" t="s">
        <v>33</v>
      </c>
      <c r="F5003">
        <v>10000</v>
      </c>
      <c r="G5003">
        <v>120000</v>
      </c>
      <c r="H5003">
        <v>0</v>
      </c>
      <c r="I5003">
        <v>30000</v>
      </c>
      <c r="J5003" t="s">
        <v>149</v>
      </c>
      <c r="K5003" t="s">
        <v>149</v>
      </c>
      <c r="L5003">
        <v>8.5</v>
      </c>
      <c r="M5003">
        <v>41</v>
      </c>
      <c r="N5003" t="s">
        <v>33</v>
      </c>
      <c r="O5003" t="s">
        <v>65</v>
      </c>
      <c r="P5003">
        <f t="shared" si="78"/>
        <v>160000</v>
      </c>
      <c r="Q5003" s="7">
        <v>534740514</v>
      </c>
    </row>
    <row r="5004" spans="1:17" x14ac:dyDescent="0.25">
      <c r="A5004" t="s">
        <v>3850</v>
      </c>
      <c r="B5004" t="s">
        <v>32</v>
      </c>
      <c r="C5004">
        <v>2011</v>
      </c>
      <c r="D5004" t="s">
        <v>38</v>
      </c>
      <c r="E5004" t="s">
        <v>412</v>
      </c>
      <c r="F5004">
        <v>110000</v>
      </c>
      <c r="G5004">
        <v>50000</v>
      </c>
      <c r="H5004">
        <v>0</v>
      </c>
      <c r="I5004">
        <v>10000</v>
      </c>
      <c r="J5004">
        <v>6</v>
      </c>
      <c r="K5004">
        <v>48</v>
      </c>
      <c r="L5004">
        <v>6.4</v>
      </c>
      <c r="M5004">
        <v>37</v>
      </c>
      <c r="N5004" t="s">
        <v>244</v>
      </c>
      <c r="O5004" t="s">
        <v>65</v>
      </c>
      <c r="P5004">
        <f t="shared" si="78"/>
        <v>170000</v>
      </c>
      <c r="Q5004" s="7">
        <v>545961365</v>
      </c>
    </row>
    <row r="5005" spans="1:17" x14ac:dyDescent="0.25">
      <c r="A5005" t="s">
        <v>4054</v>
      </c>
      <c r="B5005" t="s">
        <v>931</v>
      </c>
      <c r="C5005">
        <v>2014</v>
      </c>
      <c r="D5005" t="s">
        <v>27</v>
      </c>
      <c r="E5005" t="s">
        <v>1812</v>
      </c>
      <c r="F5005">
        <v>80000</v>
      </c>
      <c r="G5005">
        <v>50000</v>
      </c>
      <c r="H5005">
        <v>0</v>
      </c>
      <c r="I5005">
        <v>40000</v>
      </c>
      <c r="J5005">
        <v>8.1</v>
      </c>
      <c r="K5005">
        <v>50</v>
      </c>
      <c r="L5005">
        <v>8.6999999999999993</v>
      </c>
      <c r="M5005">
        <v>140</v>
      </c>
      <c r="N5005" t="s">
        <v>2901</v>
      </c>
      <c r="O5005" t="s">
        <v>41</v>
      </c>
      <c r="P5005">
        <f t="shared" si="78"/>
        <v>170000</v>
      </c>
      <c r="Q5005" s="7">
        <v>562338430</v>
      </c>
    </row>
    <row r="5006" spans="1:17" x14ac:dyDescent="0.25">
      <c r="A5006" t="s">
        <v>4055</v>
      </c>
      <c r="B5006" t="s">
        <v>101</v>
      </c>
      <c r="C5006">
        <v>2004</v>
      </c>
      <c r="D5006" t="s">
        <v>38</v>
      </c>
      <c r="E5006" t="s">
        <v>272</v>
      </c>
      <c r="F5006">
        <v>130000</v>
      </c>
      <c r="G5006">
        <v>40000</v>
      </c>
      <c r="H5006">
        <v>0</v>
      </c>
      <c r="I5006">
        <v>10000</v>
      </c>
      <c r="J5006">
        <v>8.1999999999999993</v>
      </c>
      <c r="K5006">
        <v>61</v>
      </c>
      <c r="L5006">
        <v>7.3</v>
      </c>
      <c r="M5006">
        <v>12</v>
      </c>
      <c r="N5006" t="s">
        <v>2979</v>
      </c>
      <c r="O5006" t="s">
        <v>41</v>
      </c>
      <c r="P5006">
        <f t="shared" si="78"/>
        <v>180000</v>
      </c>
      <c r="Q5006" s="7">
        <v>505524224</v>
      </c>
    </row>
    <row r="5007" spans="1:17" x14ac:dyDescent="0.25">
      <c r="A5007" t="s">
        <v>4056</v>
      </c>
      <c r="B5007" t="s">
        <v>37</v>
      </c>
      <c r="C5007">
        <v>2011</v>
      </c>
      <c r="D5007" t="s">
        <v>21</v>
      </c>
      <c r="E5007" t="s">
        <v>197</v>
      </c>
      <c r="F5007">
        <v>40000</v>
      </c>
      <c r="G5007">
        <v>100000</v>
      </c>
      <c r="H5007">
        <v>0</v>
      </c>
      <c r="I5007">
        <v>30000</v>
      </c>
      <c r="J5007">
        <v>6.8</v>
      </c>
      <c r="K5007">
        <v>32</v>
      </c>
      <c r="L5007">
        <v>6.1</v>
      </c>
      <c r="M5007">
        <v>23</v>
      </c>
      <c r="N5007" t="s">
        <v>3652</v>
      </c>
      <c r="O5007" t="s">
        <v>19</v>
      </c>
      <c r="P5007">
        <f t="shared" si="78"/>
        <v>170000</v>
      </c>
      <c r="Q5007" s="7">
        <v>545961365</v>
      </c>
    </row>
    <row r="5008" spans="1:17" x14ac:dyDescent="0.25">
      <c r="A5008" t="s">
        <v>4057</v>
      </c>
      <c r="B5008" t="s">
        <v>116</v>
      </c>
      <c r="C5008">
        <v>2008</v>
      </c>
      <c r="D5008" t="s">
        <v>17</v>
      </c>
      <c r="E5008" t="s">
        <v>49</v>
      </c>
      <c r="F5008">
        <v>160000</v>
      </c>
      <c r="G5008">
        <v>0</v>
      </c>
      <c r="H5008">
        <v>0</v>
      </c>
      <c r="I5008">
        <v>10000</v>
      </c>
      <c r="J5008">
        <v>7.9</v>
      </c>
      <c r="K5008">
        <v>9</v>
      </c>
      <c r="L5008">
        <v>7.4</v>
      </c>
      <c r="M5008">
        <v>7</v>
      </c>
      <c r="N5008" t="s">
        <v>1492</v>
      </c>
      <c r="O5008" t="s">
        <v>19</v>
      </c>
      <c r="P5008">
        <f t="shared" si="78"/>
        <v>170000</v>
      </c>
      <c r="Q5008" s="7">
        <v>528816311</v>
      </c>
    </row>
    <row r="5009" spans="1:17" x14ac:dyDescent="0.25">
      <c r="A5009" t="s">
        <v>2178</v>
      </c>
      <c r="B5009" t="s">
        <v>161</v>
      </c>
      <c r="C5009">
        <v>2005</v>
      </c>
      <c r="D5009" t="s">
        <v>38</v>
      </c>
      <c r="E5009" t="s">
        <v>98</v>
      </c>
      <c r="F5009">
        <v>120000</v>
      </c>
      <c r="G5009">
        <v>50000</v>
      </c>
      <c r="H5009">
        <v>0</v>
      </c>
      <c r="I5009">
        <v>0</v>
      </c>
      <c r="J5009">
        <v>6.1</v>
      </c>
      <c r="K5009">
        <v>5</v>
      </c>
      <c r="L5009">
        <v>6.9</v>
      </c>
      <c r="M5009">
        <v>9</v>
      </c>
      <c r="N5009" t="s">
        <v>242</v>
      </c>
      <c r="O5009" t="s">
        <v>82</v>
      </c>
      <c r="P5009">
        <f t="shared" si="78"/>
        <v>170000</v>
      </c>
      <c r="Q5009" s="7">
        <v>511054143</v>
      </c>
    </row>
    <row r="5010" spans="1:17" x14ac:dyDescent="0.25">
      <c r="A5010" t="s">
        <v>4058</v>
      </c>
      <c r="B5010" t="s">
        <v>16</v>
      </c>
      <c r="C5010">
        <v>2007</v>
      </c>
      <c r="D5010" t="s">
        <v>38</v>
      </c>
      <c r="E5010" t="s">
        <v>2187</v>
      </c>
      <c r="F5010">
        <v>160000</v>
      </c>
      <c r="G5010">
        <v>0</v>
      </c>
      <c r="H5010">
        <v>0</v>
      </c>
      <c r="I5010">
        <v>10000</v>
      </c>
      <c r="J5010">
        <v>7.7</v>
      </c>
      <c r="K5010">
        <v>41</v>
      </c>
      <c r="L5010">
        <v>7.4</v>
      </c>
      <c r="M5010">
        <v>16</v>
      </c>
      <c r="N5010" t="s">
        <v>2187</v>
      </c>
      <c r="O5010" t="s">
        <v>19</v>
      </c>
      <c r="P5010">
        <f t="shared" si="78"/>
        <v>170000</v>
      </c>
      <c r="Q5010" s="7">
        <v>522751172</v>
      </c>
    </row>
    <row r="5011" spans="1:17" x14ac:dyDescent="0.25">
      <c r="A5011" t="s">
        <v>4059</v>
      </c>
      <c r="B5011" t="s">
        <v>16</v>
      </c>
      <c r="C5011">
        <v>2008</v>
      </c>
      <c r="D5011" t="s">
        <v>27</v>
      </c>
      <c r="E5011" t="s">
        <v>412</v>
      </c>
      <c r="F5011">
        <v>80000</v>
      </c>
      <c r="G5011">
        <v>60000</v>
      </c>
      <c r="H5011">
        <v>10000</v>
      </c>
      <c r="I5011">
        <v>20000</v>
      </c>
      <c r="J5011">
        <v>7</v>
      </c>
      <c r="K5011">
        <v>47</v>
      </c>
      <c r="L5011">
        <v>6.6</v>
      </c>
      <c r="M5011">
        <v>11</v>
      </c>
      <c r="N5011" t="s">
        <v>2748</v>
      </c>
      <c r="O5011" t="s">
        <v>19</v>
      </c>
      <c r="P5011">
        <f t="shared" si="78"/>
        <v>170000</v>
      </c>
      <c r="Q5011" s="7">
        <v>528816311</v>
      </c>
    </row>
    <row r="5012" spans="1:17" x14ac:dyDescent="0.25">
      <c r="A5012" t="s">
        <v>3578</v>
      </c>
      <c r="B5012" t="s">
        <v>37</v>
      </c>
      <c r="C5012">
        <v>2010</v>
      </c>
      <c r="D5012" t="s">
        <v>38</v>
      </c>
      <c r="E5012" t="s">
        <v>199</v>
      </c>
      <c r="F5012">
        <v>100000</v>
      </c>
      <c r="G5012">
        <v>40000</v>
      </c>
      <c r="H5012">
        <v>0</v>
      </c>
      <c r="I5012">
        <v>20000</v>
      </c>
      <c r="J5012">
        <v>5.8</v>
      </c>
      <c r="K5012">
        <v>12</v>
      </c>
      <c r="L5012">
        <v>6</v>
      </c>
      <c r="M5012">
        <v>8</v>
      </c>
      <c r="N5012" t="s">
        <v>229</v>
      </c>
      <c r="O5012" t="s">
        <v>65</v>
      </c>
      <c r="P5012">
        <f t="shared" si="78"/>
        <v>160000</v>
      </c>
      <c r="Q5012" s="7">
        <v>540520772</v>
      </c>
    </row>
    <row r="5013" spans="1:17" x14ac:dyDescent="0.25">
      <c r="A5013" t="s">
        <v>2558</v>
      </c>
      <c r="B5013" t="s">
        <v>101</v>
      </c>
      <c r="C5013">
        <v>2003</v>
      </c>
      <c r="D5013" t="s">
        <v>38</v>
      </c>
      <c r="E5013" t="s">
        <v>98</v>
      </c>
      <c r="F5013">
        <v>130000</v>
      </c>
      <c r="G5013">
        <v>40000</v>
      </c>
      <c r="H5013">
        <v>0</v>
      </c>
      <c r="I5013">
        <v>10000</v>
      </c>
      <c r="J5013">
        <v>5.7</v>
      </c>
      <c r="K5013">
        <v>27</v>
      </c>
      <c r="L5013">
        <v>9.1999999999999993</v>
      </c>
      <c r="M5013">
        <v>5</v>
      </c>
      <c r="N5013" t="s">
        <v>2314</v>
      </c>
      <c r="O5013" t="s">
        <v>41</v>
      </c>
      <c r="P5013">
        <f t="shared" si="78"/>
        <v>180000</v>
      </c>
      <c r="Q5013" s="7">
        <v>500125528</v>
      </c>
    </row>
    <row r="5014" spans="1:17" x14ac:dyDescent="0.25">
      <c r="A5014" t="s">
        <v>2532</v>
      </c>
      <c r="B5014" t="s">
        <v>32</v>
      </c>
      <c r="C5014">
        <v>2007</v>
      </c>
      <c r="D5014" t="s">
        <v>38</v>
      </c>
      <c r="E5014" t="s">
        <v>53</v>
      </c>
      <c r="F5014">
        <v>160000</v>
      </c>
      <c r="G5014">
        <v>0</v>
      </c>
      <c r="H5014">
        <v>0</v>
      </c>
      <c r="I5014">
        <v>10000</v>
      </c>
      <c r="J5014">
        <v>7.1</v>
      </c>
      <c r="K5014">
        <v>25</v>
      </c>
      <c r="L5014">
        <v>5.8</v>
      </c>
      <c r="M5014">
        <v>13</v>
      </c>
      <c r="N5014" t="s">
        <v>651</v>
      </c>
      <c r="O5014" t="s">
        <v>19</v>
      </c>
      <c r="P5014">
        <f t="shared" si="78"/>
        <v>170000</v>
      </c>
      <c r="Q5014" s="7">
        <v>522751172</v>
      </c>
    </row>
    <row r="5015" spans="1:17" x14ac:dyDescent="0.25">
      <c r="A5015" t="s">
        <v>4060</v>
      </c>
      <c r="B5015" t="s">
        <v>161</v>
      </c>
      <c r="C5015">
        <v>2004</v>
      </c>
      <c r="D5015" t="s">
        <v>38</v>
      </c>
      <c r="E5015" t="s">
        <v>407</v>
      </c>
      <c r="F5015">
        <v>120000</v>
      </c>
      <c r="G5015">
        <v>40000</v>
      </c>
      <c r="H5015">
        <v>0</v>
      </c>
      <c r="I5015">
        <v>0</v>
      </c>
      <c r="J5015">
        <v>6.5</v>
      </c>
      <c r="K5015">
        <v>4</v>
      </c>
      <c r="L5015" t="s">
        <v>149</v>
      </c>
      <c r="M5015" t="s">
        <v>149</v>
      </c>
      <c r="N5015" t="s">
        <v>848</v>
      </c>
      <c r="O5015" t="s">
        <v>19</v>
      </c>
      <c r="P5015">
        <f t="shared" si="78"/>
        <v>160000</v>
      </c>
      <c r="Q5015" s="7">
        <v>505524224</v>
      </c>
    </row>
    <row r="5016" spans="1:17" x14ac:dyDescent="0.25">
      <c r="A5016" t="s">
        <v>2792</v>
      </c>
      <c r="B5016" t="s">
        <v>201</v>
      </c>
      <c r="C5016">
        <v>2016</v>
      </c>
      <c r="D5016" t="s">
        <v>94</v>
      </c>
      <c r="E5016" t="s">
        <v>178</v>
      </c>
      <c r="F5016">
        <v>90000</v>
      </c>
      <c r="G5016">
        <v>60000</v>
      </c>
      <c r="H5016">
        <v>0</v>
      </c>
      <c r="I5016">
        <v>10000</v>
      </c>
      <c r="J5016">
        <v>8.3000000000000007</v>
      </c>
      <c r="K5016">
        <v>18</v>
      </c>
      <c r="L5016">
        <v>7.2</v>
      </c>
      <c r="M5016">
        <v>175</v>
      </c>
      <c r="N5016" t="s">
        <v>1050</v>
      </c>
      <c r="O5016" t="s">
        <v>41</v>
      </c>
      <c r="P5016">
        <f t="shared" si="78"/>
        <v>160000</v>
      </c>
      <c r="Q5016" s="7">
        <v>573178249</v>
      </c>
    </row>
    <row r="5017" spans="1:17" x14ac:dyDescent="0.25">
      <c r="A5017" t="s">
        <v>4061</v>
      </c>
      <c r="B5017" t="s">
        <v>16</v>
      </c>
      <c r="C5017">
        <v>2008</v>
      </c>
      <c r="D5017" t="s">
        <v>47</v>
      </c>
      <c r="E5017" t="s">
        <v>590</v>
      </c>
      <c r="F5017">
        <v>40000</v>
      </c>
      <c r="G5017">
        <v>120000</v>
      </c>
      <c r="H5017">
        <v>0</v>
      </c>
      <c r="I5017">
        <v>20000</v>
      </c>
      <c r="J5017">
        <v>6.3</v>
      </c>
      <c r="K5017">
        <v>12</v>
      </c>
      <c r="L5017">
        <v>7.7</v>
      </c>
      <c r="M5017">
        <v>7</v>
      </c>
      <c r="N5017" t="s">
        <v>590</v>
      </c>
      <c r="O5017" t="s">
        <v>19</v>
      </c>
      <c r="P5017">
        <f t="shared" si="78"/>
        <v>180000</v>
      </c>
      <c r="Q5017" s="7">
        <v>528816311</v>
      </c>
    </row>
    <row r="5018" spans="1:17" x14ac:dyDescent="0.25">
      <c r="A5018" t="s">
        <v>3892</v>
      </c>
      <c r="B5018" t="s">
        <v>37</v>
      </c>
      <c r="C5018">
        <v>2008</v>
      </c>
      <c r="D5018" t="s">
        <v>63</v>
      </c>
      <c r="E5018" t="s">
        <v>98</v>
      </c>
      <c r="F5018">
        <v>130000</v>
      </c>
      <c r="G5018">
        <v>20000</v>
      </c>
      <c r="H5018">
        <v>0</v>
      </c>
      <c r="I5018">
        <v>20000</v>
      </c>
      <c r="J5018">
        <v>5.3</v>
      </c>
      <c r="K5018">
        <v>37</v>
      </c>
      <c r="L5018">
        <v>3.8</v>
      </c>
      <c r="M5018">
        <v>20</v>
      </c>
      <c r="N5018" t="s">
        <v>139</v>
      </c>
      <c r="O5018" t="s">
        <v>65</v>
      </c>
      <c r="P5018">
        <f t="shared" si="78"/>
        <v>170000</v>
      </c>
      <c r="Q5018" s="7">
        <v>528816311</v>
      </c>
    </row>
    <row r="5019" spans="1:17" x14ac:dyDescent="0.25">
      <c r="A5019" t="s">
        <v>350</v>
      </c>
      <c r="B5019" t="s">
        <v>111</v>
      </c>
      <c r="C5019">
        <v>2005</v>
      </c>
      <c r="D5019" t="s">
        <v>52</v>
      </c>
      <c r="E5019" t="s">
        <v>185</v>
      </c>
      <c r="F5019">
        <v>20000</v>
      </c>
      <c r="G5019">
        <v>130000</v>
      </c>
      <c r="H5019">
        <v>0</v>
      </c>
      <c r="I5019">
        <v>20000</v>
      </c>
      <c r="J5019">
        <v>7.8</v>
      </c>
      <c r="K5019">
        <v>23</v>
      </c>
      <c r="L5019">
        <v>8.8000000000000007</v>
      </c>
      <c r="M5019">
        <v>431</v>
      </c>
      <c r="N5019" t="s">
        <v>345</v>
      </c>
      <c r="O5019" t="s">
        <v>65</v>
      </c>
      <c r="P5019">
        <f t="shared" si="78"/>
        <v>170000</v>
      </c>
      <c r="Q5019" s="7">
        <v>511054143</v>
      </c>
    </row>
    <row r="5020" spans="1:17" x14ac:dyDescent="0.25">
      <c r="A5020" t="s">
        <v>4062</v>
      </c>
      <c r="B5020" t="s">
        <v>931</v>
      </c>
      <c r="C5020">
        <v>2015</v>
      </c>
      <c r="D5020" t="s">
        <v>94</v>
      </c>
      <c r="E5020" t="s">
        <v>269</v>
      </c>
      <c r="F5020">
        <v>0</v>
      </c>
      <c r="G5020">
        <v>0</v>
      </c>
      <c r="H5020">
        <v>170000</v>
      </c>
      <c r="I5020">
        <v>0</v>
      </c>
      <c r="J5020" t="s">
        <v>149</v>
      </c>
      <c r="K5020" t="s">
        <v>149</v>
      </c>
      <c r="L5020">
        <v>8.8000000000000007</v>
      </c>
      <c r="M5020">
        <v>92</v>
      </c>
      <c r="N5020" t="s">
        <v>3261</v>
      </c>
      <c r="O5020" t="s">
        <v>65</v>
      </c>
      <c r="P5020">
        <f t="shared" si="78"/>
        <v>170000</v>
      </c>
      <c r="Q5020" s="7">
        <v>567732286</v>
      </c>
    </row>
    <row r="5021" spans="1:17" x14ac:dyDescent="0.25">
      <c r="A5021" t="s">
        <v>4063</v>
      </c>
      <c r="B5021" t="s">
        <v>43</v>
      </c>
      <c r="C5021">
        <v>2001</v>
      </c>
      <c r="D5021" t="s">
        <v>17</v>
      </c>
      <c r="E5021" t="s">
        <v>662</v>
      </c>
      <c r="F5021">
        <v>50000</v>
      </c>
      <c r="G5021">
        <v>40000</v>
      </c>
      <c r="H5021">
        <v>60000</v>
      </c>
      <c r="I5021">
        <v>10000</v>
      </c>
      <c r="J5021">
        <v>7.1</v>
      </c>
      <c r="K5021">
        <v>11</v>
      </c>
      <c r="L5021">
        <v>9.1</v>
      </c>
      <c r="M5021">
        <v>56</v>
      </c>
      <c r="N5021" t="s">
        <v>2859</v>
      </c>
      <c r="O5021" t="s">
        <v>19</v>
      </c>
      <c r="P5021">
        <f t="shared" si="78"/>
        <v>160000</v>
      </c>
      <c r="Q5021" s="7">
        <v>489752572</v>
      </c>
    </row>
    <row r="5022" spans="1:17" x14ac:dyDescent="0.25">
      <c r="A5022" t="s">
        <v>4064</v>
      </c>
      <c r="B5022" t="s">
        <v>37</v>
      </c>
      <c r="C5022">
        <v>2008</v>
      </c>
      <c r="D5022" t="s">
        <v>38</v>
      </c>
      <c r="E5022" t="s">
        <v>173</v>
      </c>
      <c r="F5022">
        <v>130000</v>
      </c>
      <c r="G5022">
        <v>20000</v>
      </c>
      <c r="H5022">
        <v>0</v>
      </c>
      <c r="I5022">
        <v>20000</v>
      </c>
      <c r="J5022">
        <v>4.7</v>
      </c>
      <c r="K5022">
        <v>23</v>
      </c>
      <c r="L5022">
        <v>6.1</v>
      </c>
      <c r="M5022">
        <v>10</v>
      </c>
      <c r="N5022" t="s">
        <v>752</v>
      </c>
      <c r="O5022" t="s">
        <v>65</v>
      </c>
      <c r="P5022">
        <f t="shared" si="78"/>
        <v>170000</v>
      </c>
      <c r="Q5022" s="7">
        <v>528816311</v>
      </c>
    </row>
    <row r="5023" spans="1:17" x14ac:dyDescent="0.25">
      <c r="A5023" t="s">
        <v>3651</v>
      </c>
      <c r="B5023" t="s">
        <v>32</v>
      </c>
      <c r="C5023">
        <v>2010</v>
      </c>
      <c r="D5023" t="s">
        <v>21</v>
      </c>
      <c r="E5023" t="s">
        <v>197</v>
      </c>
      <c r="F5023">
        <v>70000</v>
      </c>
      <c r="G5023">
        <v>90000</v>
      </c>
      <c r="H5023">
        <v>0</v>
      </c>
      <c r="I5023">
        <v>20000</v>
      </c>
      <c r="J5023">
        <v>6.9</v>
      </c>
      <c r="K5023">
        <v>41</v>
      </c>
      <c r="L5023">
        <v>5.7</v>
      </c>
      <c r="M5023">
        <v>41</v>
      </c>
      <c r="N5023" t="s">
        <v>3652</v>
      </c>
      <c r="O5023" t="s">
        <v>19</v>
      </c>
      <c r="P5023">
        <f t="shared" si="78"/>
        <v>180000</v>
      </c>
      <c r="Q5023" s="7">
        <v>540520772</v>
      </c>
    </row>
    <row r="5024" spans="1:17" x14ac:dyDescent="0.25">
      <c r="A5024" t="s">
        <v>4065</v>
      </c>
      <c r="B5024" t="s">
        <v>43</v>
      </c>
      <c r="C5024">
        <v>2004</v>
      </c>
      <c r="D5024" t="s">
        <v>38</v>
      </c>
      <c r="E5024" t="s">
        <v>98</v>
      </c>
      <c r="F5024">
        <v>80000</v>
      </c>
      <c r="G5024">
        <v>60000</v>
      </c>
      <c r="H5024">
        <v>0</v>
      </c>
      <c r="I5024">
        <v>20000</v>
      </c>
      <c r="J5024">
        <v>4.5999999999999996</v>
      </c>
      <c r="K5024">
        <v>35</v>
      </c>
      <c r="L5024">
        <v>6.9</v>
      </c>
      <c r="M5024">
        <v>13</v>
      </c>
      <c r="N5024" t="s">
        <v>328</v>
      </c>
      <c r="O5024" t="s">
        <v>65</v>
      </c>
      <c r="P5024">
        <f t="shared" si="78"/>
        <v>160000</v>
      </c>
      <c r="Q5024" s="7">
        <v>505524224</v>
      </c>
    </row>
    <row r="5025" spans="1:17" x14ac:dyDescent="0.25">
      <c r="A5025" t="s">
        <v>2365</v>
      </c>
      <c r="B5025" t="s">
        <v>32</v>
      </c>
      <c r="C5025">
        <v>2009</v>
      </c>
      <c r="D5025" t="s">
        <v>38</v>
      </c>
      <c r="E5025" t="s">
        <v>53</v>
      </c>
      <c r="F5025">
        <v>120000</v>
      </c>
      <c r="G5025">
        <v>30000</v>
      </c>
      <c r="H5025">
        <v>0</v>
      </c>
      <c r="I5025">
        <v>10000</v>
      </c>
      <c r="J5025">
        <v>6.3</v>
      </c>
      <c r="K5025">
        <v>31</v>
      </c>
      <c r="L5025">
        <v>6.6</v>
      </c>
      <c r="M5025">
        <v>7</v>
      </c>
      <c r="N5025" t="s">
        <v>651</v>
      </c>
      <c r="O5025" t="s">
        <v>82</v>
      </c>
      <c r="P5025">
        <f t="shared" si="78"/>
        <v>160000</v>
      </c>
      <c r="Q5025" s="7">
        <v>534740514</v>
      </c>
    </row>
    <row r="5026" spans="1:17" x14ac:dyDescent="0.25">
      <c r="A5026" t="s">
        <v>4066</v>
      </c>
      <c r="B5026" t="s">
        <v>43</v>
      </c>
      <c r="C5026">
        <v>2005</v>
      </c>
      <c r="D5026" t="s">
        <v>38</v>
      </c>
      <c r="E5026" t="s">
        <v>197</v>
      </c>
      <c r="F5026">
        <v>40000</v>
      </c>
      <c r="G5026">
        <v>30000</v>
      </c>
      <c r="H5026">
        <v>90000</v>
      </c>
      <c r="I5026">
        <v>10000</v>
      </c>
      <c r="J5026">
        <v>4.8</v>
      </c>
      <c r="K5026">
        <v>33</v>
      </c>
      <c r="L5026">
        <v>8.1</v>
      </c>
      <c r="M5026">
        <v>12</v>
      </c>
      <c r="N5026" t="s">
        <v>937</v>
      </c>
      <c r="O5026" t="s">
        <v>41</v>
      </c>
      <c r="P5026">
        <f t="shared" si="78"/>
        <v>170000</v>
      </c>
      <c r="Q5026" s="7">
        <v>511054143</v>
      </c>
    </row>
    <row r="5027" spans="1:17" x14ac:dyDescent="0.25">
      <c r="A5027" t="s">
        <v>4067</v>
      </c>
      <c r="B5027" t="s">
        <v>43</v>
      </c>
      <c r="C5027">
        <v>2004</v>
      </c>
      <c r="D5027" t="s">
        <v>52</v>
      </c>
      <c r="E5027" t="s">
        <v>232</v>
      </c>
      <c r="F5027">
        <v>80000</v>
      </c>
      <c r="G5027">
        <v>60000</v>
      </c>
      <c r="H5027">
        <v>0</v>
      </c>
      <c r="I5027">
        <v>20000</v>
      </c>
      <c r="J5027">
        <v>6.8</v>
      </c>
      <c r="K5027">
        <v>29</v>
      </c>
      <c r="L5027">
        <v>8</v>
      </c>
      <c r="M5027">
        <v>11</v>
      </c>
      <c r="N5027" t="s">
        <v>850</v>
      </c>
      <c r="O5027" t="s">
        <v>65</v>
      </c>
      <c r="P5027">
        <f t="shared" si="78"/>
        <v>160000</v>
      </c>
      <c r="Q5027" s="7">
        <v>505524224</v>
      </c>
    </row>
    <row r="5028" spans="1:17" x14ac:dyDescent="0.25">
      <c r="A5028" t="s">
        <v>3781</v>
      </c>
      <c r="B5028" t="s">
        <v>32</v>
      </c>
      <c r="C5028">
        <v>2012</v>
      </c>
      <c r="D5028" t="s">
        <v>38</v>
      </c>
      <c r="E5028" t="s">
        <v>412</v>
      </c>
      <c r="F5028">
        <v>120000</v>
      </c>
      <c r="G5028">
        <v>20000</v>
      </c>
      <c r="H5028">
        <v>20000</v>
      </c>
      <c r="I5028">
        <v>10000</v>
      </c>
      <c r="J5028">
        <v>7.3</v>
      </c>
      <c r="K5028">
        <v>38</v>
      </c>
      <c r="L5028">
        <v>7.9</v>
      </c>
      <c r="M5028">
        <v>105</v>
      </c>
      <c r="N5028" t="s">
        <v>1016</v>
      </c>
      <c r="O5028" t="s">
        <v>41</v>
      </c>
      <c r="P5028">
        <f t="shared" si="78"/>
        <v>170000</v>
      </c>
      <c r="Q5028" s="7">
        <v>551484507</v>
      </c>
    </row>
    <row r="5029" spans="1:17" x14ac:dyDescent="0.25">
      <c r="A5029" t="s">
        <v>2328</v>
      </c>
      <c r="B5029" t="s">
        <v>136</v>
      </c>
      <c r="C5029">
        <v>2005</v>
      </c>
      <c r="D5029" t="s">
        <v>17</v>
      </c>
      <c r="E5029" t="s">
        <v>98</v>
      </c>
      <c r="F5029">
        <v>130000</v>
      </c>
      <c r="G5029">
        <v>30000</v>
      </c>
      <c r="H5029">
        <v>0</v>
      </c>
      <c r="I5029">
        <v>0</v>
      </c>
      <c r="J5029">
        <v>8</v>
      </c>
      <c r="K5029">
        <v>27</v>
      </c>
      <c r="L5029">
        <v>7.5</v>
      </c>
      <c r="M5029">
        <v>14</v>
      </c>
      <c r="N5029" t="s">
        <v>139</v>
      </c>
      <c r="O5029" t="s">
        <v>19</v>
      </c>
      <c r="P5029">
        <f t="shared" si="78"/>
        <v>160000</v>
      </c>
      <c r="Q5029" s="7">
        <v>511054143</v>
      </c>
    </row>
    <row r="5030" spans="1:17" x14ac:dyDescent="0.25">
      <c r="A5030" t="s">
        <v>4068</v>
      </c>
      <c r="B5030" t="s">
        <v>69</v>
      </c>
      <c r="C5030">
        <v>2015</v>
      </c>
      <c r="D5030" t="s">
        <v>38</v>
      </c>
      <c r="E5030" t="s">
        <v>662</v>
      </c>
      <c r="F5030">
        <v>80000</v>
      </c>
      <c r="G5030">
        <v>40000</v>
      </c>
      <c r="H5030">
        <v>30000</v>
      </c>
      <c r="I5030">
        <v>20000</v>
      </c>
      <c r="J5030">
        <v>5.8</v>
      </c>
      <c r="K5030">
        <v>33</v>
      </c>
      <c r="L5030">
        <v>6.5</v>
      </c>
      <c r="M5030">
        <v>21</v>
      </c>
      <c r="N5030" t="s">
        <v>663</v>
      </c>
      <c r="O5030" t="s">
        <v>65</v>
      </c>
      <c r="P5030">
        <f t="shared" si="78"/>
        <v>170000</v>
      </c>
      <c r="Q5030" s="7">
        <v>567732286</v>
      </c>
    </row>
    <row r="5031" spans="1:17" x14ac:dyDescent="0.25">
      <c r="A5031" t="s">
        <v>631</v>
      </c>
      <c r="B5031" t="s">
        <v>111</v>
      </c>
      <c r="C5031">
        <v>2013</v>
      </c>
      <c r="D5031" t="s">
        <v>38</v>
      </c>
      <c r="E5031" t="s">
        <v>199</v>
      </c>
      <c r="F5031">
        <v>40000</v>
      </c>
      <c r="G5031">
        <v>120000</v>
      </c>
      <c r="H5031">
        <v>0</v>
      </c>
      <c r="I5031">
        <v>10000</v>
      </c>
      <c r="J5031">
        <v>7.8</v>
      </c>
      <c r="K5031">
        <v>7</v>
      </c>
      <c r="L5031">
        <v>8.1</v>
      </c>
      <c r="M5031">
        <v>124</v>
      </c>
      <c r="N5031" t="s">
        <v>632</v>
      </c>
      <c r="O5031" t="s">
        <v>82</v>
      </c>
      <c r="P5031">
        <f t="shared" si="78"/>
        <v>170000</v>
      </c>
      <c r="Q5031" s="7">
        <v>556861736</v>
      </c>
    </row>
    <row r="5032" spans="1:17" x14ac:dyDescent="0.25">
      <c r="A5032" t="s">
        <v>606</v>
      </c>
      <c r="B5032" t="s">
        <v>161</v>
      </c>
      <c r="C5032">
        <v>2003</v>
      </c>
      <c r="D5032" t="s">
        <v>52</v>
      </c>
      <c r="E5032" t="s">
        <v>98</v>
      </c>
      <c r="F5032">
        <v>120000</v>
      </c>
      <c r="G5032">
        <v>40000</v>
      </c>
      <c r="H5032">
        <v>0</v>
      </c>
      <c r="I5032">
        <v>0</v>
      </c>
      <c r="J5032">
        <v>7.3</v>
      </c>
      <c r="K5032">
        <v>17</v>
      </c>
      <c r="L5032">
        <v>8.3000000000000007</v>
      </c>
      <c r="M5032">
        <v>11</v>
      </c>
      <c r="N5032" t="s">
        <v>831</v>
      </c>
      <c r="O5032" t="s">
        <v>65</v>
      </c>
      <c r="P5032">
        <f t="shared" si="78"/>
        <v>160000</v>
      </c>
      <c r="Q5032" s="7">
        <v>500125528</v>
      </c>
    </row>
    <row r="5033" spans="1:17" x14ac:dyDescent="0.25">
      <c r="A5033" t="s">
        <v>4069</v>
      </c>
      <c r="B5033" t="s">
        <v>43</v>
      </c>
      <c r="C5033">
        <v>2004</v>
      </c>
      <c r="D5033" t="s">
        <v>17</v>
      </c>
      <c r="E5033" t="s">
        <v>49</v>
      </c>
      <c r="F5033">
        <v>80000</v>
      </c>
      <c r="G5033">
        <v>60000</v>
      </c>
      <c r="H5033">
        <v>0</v>
      </c>
      <c r="I5033">
        <v>20000</v>
      </c>
      <c r="J5033">
        <v>5.6</v>
      </c>
      <c r="K5033">
        <v>20</v>
      </c>
      <c r="L5033">
        <v>6</v>
      </c>
      <c r="M5033">
        <v>7</v>
      </c>
      <c r="N5033" t="s">
        <v>787</v>
      </c>
      <c r="O5033" t="s">
        <v>19</v>
      </c>
      <c r="P5033">
        <f t="shared" si="78"/>
        <v>160000</v>
      </c>
      <c r="Q5033" s="7">
        <v>505524224</v>
      </c>
    </row>
    <row r="5034" spans="1:17" x14ac:dyDescent="0.25">
      <c r="A5034" t="s">
        <v>4070</v>
      </c>
      <c r="B5034" t="s">
        <v>16</v>
      </c>
      <c r="C5034">
        <v>2010</v>
      </c>
      <c r="D5034" t="s">
        <v>17</v>
      </c>
      <c r="E5034" t="s">
        <v>1175</v>
      </c>
      <c r="F5034">
        <v>160000</v>
      </c>
      <c r="G5034">
        <v>0</v>
      </c>
      <c r="H5034">
        <v>0</v>
      </c>
      <c r="I5034">
        <v>10000</v>
      </c>
      <c r="J5034" t="s">
        <v>149</v>
      </c>
      <c r="K5034" t="s">
        <v>149</v>
      </c>
      <c r="L5034" t="s">
        <v>149</v>
      </c>
      <c r="M5034" t="s">
        <v>149</v>
      </c>
      <c r="N5034" t="s">
        <v>1175</v>
      </c>
      <c r="O5034" t="s">
        <v>19</v>
      </c>
      <c r="P5034">
        <f t="shared" si="78"/>
        <v>170000</v>
      </c>
      <c r="Q5034" s="7">
        <v>540520772</v>
      </c>
    </row>
    <row r="5035" spans="1:17" x14ac:dyDescent="0.25">
      <c r="A5035" t="s">
        <v>799</v>
      </c>
      <c r="B5035" t="s">
        <v>101</v>
      </c>
      <c r="C5035">
        <v>2003</v>
      </c>
      <c r="D5035" t="s">
        <v>38</v>
      </c>
      <c r="E5035" t="s">
        <v>39</v>
      </c>
      <c r="F5035">
        <v>130000</v>
      </c>
      <c r="G5035">
        <v>40000</v>
      </c>
      <c r="H5035">
        <v>0</v>
      </c>
      <c r="I5035">
        <v>10000</v>
      </c>
      <c r="J5035">
        <v>6.7</v>
      </c>
      <c r="K5035">
        <v>21</v>
      </c>
      <c r="L5035">
        <v>6.3</v>
      </c>
      <c r="M5035">
        <v>11</v>
      </c>
      <c r="N5035" t="s">
        <v>800</v>
      </c>
      <c r="O5035" t="s">
        <v>41</v>
      </c>
      <c r="P5035">
        <f t="shared" si="78"/>
        <v>180000</v>
      </c>
      <c r="Q5035" s="7">
        <v>500125528</v>
      </c>
    </row>
    <row r="5036" spans="1:17" x14ac:dyDescent="0.25">
      <c r="A5036" t="s">
        <v>4071</v>
      </c>
      <c r="B5036" t="s">
        <v>43</v>
      </c>
      <c r="C5036">
        <v>2002</v>
      </c>
      <c r="D5036" t="s">
        <v>17</v>
      </c>
      <c r="E5036" t="s">
        <v>98</v>
      </c>
      <c r="F5036">
        <v>70000</v>
      </c>
      <c r="G5036">
        <v>60000</v>
      </c>
      <c r="H5036">
        <v>20000</v>
      </c>
      <c r="I5036">
        <v>20000</v>
      </c>
      <c r="J5036">
        <v>7.2</v>
      </c>
      <c r="K5036">
        <v>10</v>
      </c>
      <c r="L5036">
        <v>8.3000000000000007</v>
      </c>
      <c r="M5036">
        <v>7</v>
      </c>
      <c r="N5036" t="s">
        <v>2320</v>
      </c>
      <c r="O5036" t="s">
        <v>19</v>
      </c>
      <c r="P5036">
        <f t="shared" si="78"/>
        <v>170000</v>
      </c>
      <c r="Q5036" s="7">
        <v>495013192</v>
      </c>
    </row>
    <row r="5037" spans="1:17" x14ac:dyDescent="0.25">
      <c r="A5037" t="s">
        <v>4072</v>
      </c>
      <c r="B5037" t="s">
        <v>32</v>
      </c>
      <c r="C5037">
        <v>2007</v>
      </c>
      <c r="D5037" t="s">
        <v>27</v>
      </c>
      <c r="E5037" t="s">
        <v>33</v>
      </c>
      <c r="F5037">
        <v>140000</v>
      </c>
      <c r="G5037">
        <v>10000</v>
      </c>
      <c r="H5037">
        <v>0</v>
      </c>
      <c r="I5037">
        <v>10000</v>
      </c>
      <c r="J5037">
        <v>4.9000000000000004</v>
      </c>
      <c r="K5037">
        <v>47</v>
      </c>
      <c r="L5037">
        <v>5.2</v>
      </c>
      <c r="M5037">
        <v>31</v>
      </c>
      <c r="N5037" t="s">
        <v>92</v>
      </c>
      <c r="O5037" t="s">
        <v>82</v>
      </c>
      <c r="P5037">
        <f t="shared" si="78"/>
        <v>160000</v>
      </c>
      <c r="Q5037" s="7">
        <v>522751172</v>
      </c>
    </row>
    <row r="5038" spans="1:17" x14ac:dyDescent="0.25">
      <c r="A5038" t="s">
        <v>4073</v>
      </c>
      <c r="B5038" t="s">
        <v>931</v>
      </c>
      <c r="C5038">
        <v>2013</v>
      </c>
      <c r="D5038" t="s">
        <v>94</v>
      </c>
      <c r="E5038" t="s">
        <v>1812</v>
      </c>
      <c r="F5038">
        <v>40000</v>
      </c>
      <c r="G5038">
        <v>20000</v>
      </c>
      <c r="H5038">
        <v>80000</v>
      </c>
      <c r="I5038">
        <v>20000</v>
      </c>
      <c r="J5038">
        <v>7</v>
      </c>
      <c r="K5038">
        <v>38</v>
      </c>
      <c r="L5038">
        <v>7.4</v>
      </c>
      <c r="M5038">
        <v>129</v>
      </c>
      <c r="N5038" t="s">
        <v>4074</v>
      </c>
      <c r="O5038" t="s">
        <v>65</v>
      </c>
      <c r="P5038">
        <f t="shared" si="78"/>
        <v>160000</v>
      </c>
      <c r="Q5038" s="7">
        <v>556861736</v>
      </c>
    </row>
    <row r="5039" spans="1:17" x14ac:dyDescent="0.25">
      <c r="A5039" t="s">
        <v>4075</v>
      </c>
      <c r="B5039" t="s">
        <v>24</v>
      </c>
      <c r="C5039">
        <v>2007</v>
      </c>
      <c r="D5039" t="s">
        <v>27</v>
      </c>
      <c r="E5039" t="s">
        <v>81</v>
      </c>
      <c r="F5039">
        <v>140000</v>
      </c>
      <c r="G5039">
        <v>10000</v>
      </c>
      <c r="H5039">
        <v>0</v>
      </c>
      <c r="I5039">
        <v>10000</v>
      </c>
      <c r="J5039" t="s">
        <v>149</v>
      </c>
      <c r="K5039" t="s">
        <v>149</v>
      </c>
      <c r="L5039" t="s">
        <v>149</v>
      </c>
      <c r="M5039" t="s">
        <v>149</v>
      </c>
      <c r="N5039" t="s">
        <v>81</v>
      </c>
      <c r="O5039" t="s">
        <v>19</v>
      </c>
      <c r="P5039">
        <f t="shared" si="78"/>
        <v>160000</v>
      </c>
      <c r="Q5039" s="7">
        <v>522751172</v>
      </c>
    </row>
    <row r="5040" spans="1:17" x14ac:dyDescent="0.25">
      <c r="A5040" t="s">
        <v>3685</v>
      </c>
      <c r="B5040" t="s">
        <v>32</v>
      </c>
      <c r="C5040">
        <v>2010</v>
      </c>
      <c r="D5040" t="s">
        <v>192</v>
      </c>
      <c r="E5040" t="s">
        <v>81</v>
      </c>
      <c r="F5040">
        <v>110000</v>
      </c>
      <c r="G5040">
        <v>40000</v>
      </c>
      <c r="H5040">
        <v>0</v>
      </c>
      <c r="I5040">
        <v>10000</v>
      </c>
      <c r="J5040">
        <v>4.2</v>
      </c>
      <c r="K5040">
        <v>9</v>
      </c>
      <c r="L5040">
        <v>4.8</v>
      </c>
      <c r="M5040">
        <v>4</v>
      </c>
      <c r="N5040" t="s">
        <v>3276</v>
      </c>
      <c r="O5040" t="s">
        <v>41</v>
      </c>
      <c r="P5040">
        <f t="shared" si="78"/>
        <v>160000</v>
      </c>
      <c r="Q5040" s="7">
        <v>540520772</v>
      </c>
    </row>
    <row r="5041" spans="1:17" x14ac:dyDescent="0.25">
      <c r="A5041" t="s">
        <v>4076</v>
      </c>
      <c r="B5041" t="s">
        <v>136</v>
      </c>
      <c r="C5041">
        <v>2003</v>
      </c>
      <c r="D5041" t="s">
        <v>25</v>
      </c>
      <c r="E5041" t="s">
        <v>197</v>
      </c>
      <c r="F5041">
        <v>130000</v>
      </c>
      <c r="G5041">
        <v>30000</v>
      </c>
      <c r="H5041">
        <v>0</v>
      </c>
      <c r="I5041">
        <v>0</v>
      </c>
      <c r="J5041">
        <v>6.5</v>
      </c>
      <c r="K5041">
        <v>28</v>
      </c>
      <c r="L5041">
        <v>7.6</v>
      </c>
      <c r="M5041">
        <v>13</v>
      </c>
      <c r="N5041" t="s">
        <v>1342</v>
      </c>
      <c r="O5041" t="s">
        <v>19</v>
      </c>
      <c r="P5041">
        <f t="shared" si="78"/>
        <v>160000</v>
      </c>
      <c r="Q5041" s="7">
        <v>500125528</v>
      </c>
    </row>
    <row r="5042" spans="1:17" x14ac:dyDescent="0.25">
      <c r="A5042" t="s">
        <v>4077</v>
      </c>
      <c r="B5042" t="s">
        <v>43</v>
      </c>
      <c r="C5042">
        <v>2000</v>
      </c>
      <c r="D5042" t="s">
        <v>21</v>
      </c>
      <c r="E5042" t="s">
        <v>555</v>
      </c>
      <c r="F5042">
        <v>80000</v>
      </c>
      <c r="G5042">
        <v>60000</v>
      </c>
      <c r="H5042">
        <v>0</v>
      </c>
      <c r="I5042">
        <v>20000</v>
      </c>
      <c r="J5042">
        <v>4.9000000000000004</v>
      </c>
      <c r="K5042">
        <v>13</v>
      </c>
      <c r="L5042">
        <v>7.6</v>
      </c>
      <c r="M5042">
        <v>7</v>
      </c>
      <c r="N5042" t="s">
        <v>1096</v>
      </c>
      <c r="O5042" t="s">
        <v>19</v>
      </c>
      <c r="P5042">
        <f t="shared" si="78"/>
        <v>160000</v>
      </c>
      <c r="Q5042" s="7">
        <v>484244580</v>
      </c>
    </row>
    <row r="5043" spans="1:17" x14ac:dyDescent="0.25">
      <c r="A5043" t="s">
        <v>2289</v>
      </c>
      <c r="B5043" t="s">
        <v>32</v>
      </c>
      <c r="C5043">
        <v>2009</v>
      </c>
      <c r="D5043" t="s">
        <v>38</v>
      </c>
      <c r="E5043" t="s">
        <v>407</v>
      </c>
      <c r="F5043">
        <v>110000</v>
      </c>
      <c r="G5043">
        <v>50000</v>
      </c>
      <c r="H5043">
        <v>0</v>
      </c>
      <c r="I5043">
        <v>10000</v>
      </c>
      <c r="J5043">
        <v>6.8</v>
      </c>
      <c r="K5043">
        <v>33</v>
      </c>
      <c r="L5043">
        <v>7</v>
      </c>
      <c r="M5043">
        <v>9</v>
      </c>
      <c r="N5043" t="s">
        <v>375</v>
      </c>
      <c r="O5043" t="s">
        <v>82</v>
      </c>
      <c r="P5043">
        <f t="shared" si="78"/>
        <v>170000</v>
      </c>
      <c r="Q5043" s="7">
        <v>534740514</v>
      </c>
    </row>
    <row r="5044" spans="1:17" x14ac:dyDescent="0.25">
      <c r="A5044" t="s">
        <v>3220</v>
      </c>
      <c r="B5044" t="s">
        <v>16</v>
      </c>
      <c r="C5044">
        <v>2007</v>
      </c>
      <c r="D5044" t="s">
        <v>17</v>
      </c>
      <c r="E5044" t="s">
        <v>81</v>
      </c>
      <c r="F5044">
        <v>150000</v>
      </c>
      <c r="G5044">
        <v>0</v>
      </c>
      <c r="H5044">
        <v>0</v>
      </c>
      <c r="I5044">
        <v>10000</v>
      </c>
      <c r="J5044">
        <v>6.4</v>
      </c>
      <c r="K5044">
        <v>9</v>
      </c>
      <c r="L5044" t="s">
        <v>149</v>
      </c>
      <c r="M5044" t="s">
        <v>149</v>
      </c>
      <c r="N5044" t="s">
        <v>190</v>
      </c>
      <c r="O5044" t="s">
        <v>82</v>
      </c>
      <c r="P5044">
        <f t="shared" si="78"/>
        <v>160000</v>
      </c>
      <c r="Q5044" s="7">
        <v>522751172</v>
      </c>
    </row>
    <row r="5045" spans="1:17" x14ac:dyDescent="0.25">
      <c r="A5045" t="s">
        <v>2055</v>
      </c>
      <c r="B5045" t="s">
        <v>101</v>
      </c>
      <c r="C5045">
        <v>2003</v>
      </c>
      <c r="D5045" t="s">
        <v>63</v>
      </c>
      <c r="E5045" t="s">
        <v>272</v>
      </c>
      <c r="F5045">
        <v>130000</v>
      </c>
      <c r="G5045">
        <v>40000</v>
      </c>
      <c r="H5045">
        <v>0</v>
      </c>
      <c r="I5045">
        <v>10000</v>
      </c>
      <c r="J5045">
        <v>5</v>
      </c>
      <c r="K5045">
        <v>15</v>
      </c>
      <c r="L5045">
        <v>5</v>
      </c>
      <c r="M5045">
        <v>7</v>
      </c>
      <c r="N5045" t="s">
        <v>1814</v>
      </c>
      <c r="O5045" t="s">
        <v>41</v>
      </c>
      <c r="P5045">
        <f t="shared" si="78"/>
        <v>180000</v>
      </c>
      <c r="Q5045" s="7">
        <v>500125528</v>
      </c>
    </row>
    <row r="5046" spans="1:17" x14ac:dyDescent="0.25">
      <c r="A5046" t="s">
        <v>1229</v>
      </c>
      <c r="B5046" t="s">
        <v>101</v>
      </c>
      <c r="C5046">
        <v>2002</v>
      </c>
      <c r="D5046" t="s">
        <v>38</v>
      </c>
      <c r="E5046" t="s">
        <v>566</v>
      </c>
      <c r="F5046">
        <v>130000</v>
      </c>
      <c r="G5046">
        <v>40000</v>
      </c>
      <c r="H5046">
        <v>0</v>
      </c>
      <c r="I5046">
        <v>10000</v>
      </c>
      <c r="J5046">
        <v>5.4</v>
      </c>
      <c r="K5046">
        <v>9</v>
      </c>
      <c r="L5046">
        <v>8.9</v>
      </c>
      <c r="M5046">
        <v>10</v>
      </c>
      <c r="N5046" t="s">
        <v>567</v>
      </c>
      <c r="O5046" t="s">
        <v>65</v>
      </c>
      <c r="P5046">
        <f t="shared" si="78"/>
        <v>180000</v>
      </c>
      <c r="Q5046" s="7">
        <v>495013192</v>
      </c>
    </row>
    <row r="5047" spans="1:17" x14ac:dyDescent="0.25">
      <c r="A5047" t="s">
        <v>4078</v>
      </c>
      <c r="B5047" t="s">
        <v>37</v>
      </c>
      <c r="C5047">
        <v>2012</v>
      </c>
      <c r="D5047" t="s">
        <v>94</v>
      </c>
      <c r="E5047" t="s">
        <v>1812</v>
      </c>
      <c r="F5047">
        <v>60000</v>
      </c>
      <c r="G5047">
        <v>30000</v>
      </c>
      <c r="H5047">
        <v>60000</v>
      </c>
      <c r="I5047">
        <v>20000</v>
      </c>
      <c r="J5047">
        <v>4.2</v>
      </c>
      <c r="K5047">
        <v>40</v>
      </c>
      <c r="L5047">
        <v>5</v>
      </c>
      <c r="M5047">
        <v>78</v>
      </c>
      <c r="N5047" t="s">
        <v>3090</v>
      </c>
      <c r="O5047" t="s">
        <v>65</v>
      </c>
      <c r="P5047">
        <f t="shared" si="78"/>
        <v>170000</v>
      </c>
      <c r="Q5047" s="7">
        <v>551484507</v>
      </c>
    </row>
    <row r="5048" spans="1:17" x14ac:dyDescent="0.25">
      <c r="A5048" t="s">
        <v>4079</v>
      </c>
      <c r="B5048" t="s">
        <v>136</v>
      </c>
      <c r="C5048">
        <v>2002</v>
      </c>
      <c r="D5048" t="s">
        <v>94</v>
      </c>
      <c r="E5048" t="s">
        <v>53</v>
      </c>
      <c r="F5048">
        <v>100000</v>
      </c>
      <c r="G5048">
        <v>20000</v>
      </c>
      <c r="H5048">
        <v>40000</v>
      </c>
      <c r="I5048">
        <v>0</v>
      </c>
      <c r="J5048">
        <v>7.2</v>
      </c>
      <c r="K5048">
        <v>22</v>
      </c>
      <c r="L5048">
        <v>8</v>
      </c>
      <c r="M5048">
        <v>15</v>
      </c>
      <c r="N5048" t="s">
        <v>570</v>
      </c>
      <c r="O5048" t="s">
        <v>65</v>
      </c>
      <c r="P5048">
        <f t="shared" si="78"/>
        <v>160000</v>
      </c>
      <c r="Q5048" s="7">
        <v>495013192</v>
      </c>
    </row>
    <row r="5049" spans="1:17" x14ac:dyDescent="0.25">
      <c r="A5049" t="s">
        <v>4080</v>
      </c>
      <c r="B5049" t="s">
        <v>116</v>
      </c>
      <c r="C5049">
        <v>2007</v>
      </c>
      <c r="D5049" t="s">
        <v>38</v>
      </c>
      <c r="E5049" t="s">
        <v>49</v>
      </c>
      <c r="F5049">
        <v>70000</v>
      </c>
      <c r="G5049">
        <v>60000</v>
      </c>
      <c r="H5049">
        <v>0</v>
      </c>
      <c r="I5049">
        <v>30000</v>
      </c>
      <c r="J5049">
        <v>7.3</v>
      </c>
      <c r="K5049">
        <v>44</v>
      </c>
      <c r="L5049">
        <v>7.6</v>
      </c>
      <c r="M5049">
        <v>11</v>
      </c>
      <c r="N5049" t="s">
        <v>1385</v>
      </c>
      <c r="O5049" t="s">
        <v>65</v>
      </c>
      <c r="P5049">
        <f t="shared" si="78"/>
        <v>160000</v>
      </c>
      <c r="Q5049" s="7">
        <v>522751172</v>
      </c>
    </row>
    <row r="5050" spans="1:17" x14ac:dyDescent="0.25">
      <c r="A5050" t="s">
        <v>2086</v>
      </c>
      <c r="B5050" t="s">
        <v>37</v>
      </c>
      <c r="C5050">
        <v>2010</v>
      </c>
      <c r="D5050" t="s">
        <v>27</v>
      </c>
      <c r="E5050" t="s">
        <v>407</v>
      </c>
      <c r="F5050">
        <v>110000</v>
      </c>
      <c r="G5050">
        <v>30000</v>
      </c>
      <c r="H5050">
        <v>0</v>
      </c>
      <c r="I5050">
        <v>20000</v>
      </c>
      <c r="J5050">
        <v>7.2</v>
      </c>
      <c r="K5050">
        <v>4</v>
      </c>
      <c r="L5050" t="s">
        <v>149</v>
      </c>
      <c r="M5050" t="s">
        <v>149</v>
      </c>
      <c r="N5050" t="s">
        <v>407</v>
      </c>
      <c r="O5050" t="s">
        <v>19</v>
      </c>
      <c r="P5050">
        <f t="shared" si="78"/>
        <v>160000</v>
      </c>
      <c r="Q5050" s="7">
        <v>540520772</v>
      </c>
    </row>
    <row r="5051" spans="1:17" x14ac:dyDescent="0.25">
      <c r="A5051" t="s">
        <v>4081</v>
      </c>
      <c r="B5051" t="s">
        <v>37</v>
      </c>
      <c r="C5051">
        <v>2012</v>
      </c>
      <c r="D5051" t="s">
        <v>21</v>
      </c>
      <c r="E5051" t="s">
        <v>269</v>
      </c>
      <c r="F5051">
        <v>50000</v>
      </c>
      <c r="G5051">
        <v>90000</v>
      </c>
      <c r="H5051">
        <v>0</v>
      </c>
      <c r="I5051">
        <v>30000</v>
      </c>
      <c r="J5051">
        <v>7.2</v>
      </c>
      <c r="K5051">
        <v>20</v>
      </c>
      <c r="L5051">
        <v>6</v>
      </c>
      <c r="M5051">
        <v>29</v>
      </c>
      <c r="N5051" t="s">
        <v>3421</v>
      </c>
      <c r="O5051" t="s">
        <v>65</v>
      </c>
      <c r="P5051">
        <f t="shared" si="78"/>
        <v>170000</v>
      </c>
      <c r="Q5051" s="7">
        <v>551484507</v>
      </c>
    </row>
    <row r="5052" spans="1:17" x14ac:dyDescent="0.25">
      <c r="A5052" t="s">
        <v>2353</v>
      </c>
      <c r="B5052" t="s">
        <v>116</v>
      </c>
      <c r="C5052">
        <v>2006</v>
      </c>
      <c r="D5052" t="s">
        <v>17</v>
      </c>
      <c r="E5052" t="s">
        <v>98</v>
      </c>
      <c r="F5052">
        <v>130000</v>
      </c>
      <c r="G5052">
        <v>20000</v>
      </c>
      <c r="H5052">
        <v>0</v>
      </c>
      <c r="I5052">
        <v>20000</v>
      </c>
      <c r="J5052">
        <v>7.6</v>
      </c>
      <c r="K5052">
        <v>7</v>
      </c>
      <c r="L5052">
        <v>6.6</v>
      </c>
      <c r="M5052">
        <v>23</v>
      </c>
      <c r="N5052" t="s">
        <v>99</v>
      </c>
      <c r="O5052" t="s">
        <v>82</v>
      </c>
      <c r="P5052">
        <f t="shared" si="78"/>
        <v>170000</v>
      </c>
      <c r="Q5052" s="7">
        <v>516818555</v>
      </c>
    </row>
    <row r="5053" spans="1:17" x14ac:dyDescent="0.25">
      <c r="A5053" t="s">
        <v>4082</v>
      </c>
      <c r="B5053" t="s">
        <v>931</v>
      </c>
      <c r="C5053">
        <v>2015</v>
      </c>
      <c r="D5053" t="s">
        <v>38</v>
      </c>
      <c r="E5053" t="s">
        <v>269</v>
      </c>
      <c r="F5053">
        <v>0</v>
      </c>
      <c r="G5053">
        <v>0</v>
      </c>
      <c r="H5053">
        <v>170000</v>
      </c>
      <c r="I5053">
        <v>0</v>
      </c>
      <c r="J5053">
        <v>5.7</v>
      </c>
      <c r="K5053">
        <v>25</v>
      </c>
      <c r="L5053">
        <v>7.3</v>
      </c>
      <c r="M5053">
        <v>15</v>
      </c>
      <c r="N5053" t="s">
        <v>841</v>
      </c>
      <c r="O5053" t="s">
        <v>82</v>
      </c>
      <c r="P5053">
        <f t="shared" si="78"/>
        <v>170000</v>
      </c>
      <c r="Q5053" s="7">
        <v>567732286</v>
      </c>
    </row>
    <row r="5054" spans="1:17" x14ac:dyDescent="0.25">
      <c r="A5054" t="s">
        <v>4083</v>
      </c>
      <c r="B5054" t="s">
        <v>24</v>
      </c>
      <c r="C5054">
        <v>2010</v>
      </c>
      <c r="D5054" t="s">
        <v>27</v>
      </c>
      <c r="E5054" t="s">
        <v>148</v>
      </c>
      <c r="F5054">
        <v>160000</v>
      </c>
      <c r="G5054">
        <v>0</v>
      </c>
      <c r="H5054">
        <v>0</v>
      </c>
      <c r="I5054">
        <v>10000</v>
      </c>
      <c r="J5054" t="s">
        <v>149</v>
      </c>
      <c r="K5054" t="s">
        <v>149</v>
      </c>
      <c r="L5054" t="s">
        <v>149</v>
      </c>
      <c r="M5054" t="s">
        <v>149</v>
      </c>
      <c r="N5054" t="s">
        <v>148</v>
      </c>
      <c r="O5054" t="s">
        <v>19</v>
      </c>
      <c r="P5054">
        <f t="shared" si="78"/>
        <v>170000</v>
      </c>
      <c r="Q5054" s="7">
        <v>540520772</v>
      </c>
    </row>
    <row r="5055" spans="1:17" x14ac:dyDescent="0.25">
      <c r="A5055" t="s">
        <v>2661</v>
      </c>
      <c r="B5055" t="s">
        <v>24</v>
      </c>
      <c r="C5055">
        <v>2010</v>
      </c>
      <c r="D5055" t="s">
        <v>38</v>
      </c>
      <c r="E5055" t="s">
        <v>407</v>
      </c>
      <c r="F5055">
        <v>110000</v>
      </c>
      <c r="G5055">
        <v>40000</v>
      </c>
      <c r="H5055">
        <v>0</v>
      </c>
      <c r="I5055">
        <v>10000</v>
      </c>
      <c r="J5055">
        <v>5.8</v>
      </c>
      <c r="K5055">
        <v>5</v>
      </c>
      <c r="L5055" t="s">
        <v>149</v>
      </c>
      <c r="M5055" t="s">
        <v>149</v>
      </c>
      <c r="N5055" t="s">
        <v>1349</v>
      </c>
      <c r="O5055" t="s">
        <v>82</v>
      </c>
      <c r="P5055">
        <f t="shared" si="78"/>
        <v>160000</v>
      </c>
      <c r="Q5055" s="7">
        <v>540520772</v>
      </c>
    </row>
    <row r="5056" spans="1:17" x14ac:dyDescent="0.25">
      <c r="A5056" t="s">
        <v>4084</v>
      </c>
      <c r="B5056" t="s">
        <v>24</v>
      </c>
      <c r="C5056">
        <v>2006</v>
      </c>
      <c r="D5056" t="s">
        <v>47</v>
      </c>
      <c r="E5056" t="s">
        <v>18</v>
      </c>
      <c r="F5056">
        <v>130000</v>
      </c>
      <c r="G5056">
        <v>20000</v>
      </c>
      <c r="H5056">
        <v>0</v>
      </c>
      <c r="I5056">
        <v>10000</v>
      </c>
      <c r="J5056">
        <v>6.2</v>
      </c>
      <c r="K5056">
        <v>14</v>
      </c>
      <c r="L5056" t="s">
        <v>149</v>
      </c>
      <c r="M5056" t="s">
        <v>149</v>
      </c>
      <c r="N5056" t="s">
        <v>3442</v>
      </c>
      <c r="O5056" t="s">
        <v>19</v>
      </c>
      <c r="P5056">
        <f t="shared" si="78"/>
        <v>160000</v>
      </c>
      <c r="Q5056" s="7">
        <v>516818555</v>
      </c>
    </row>
    <row r="5057" spans="1:17" x14ac:dyDescent="0.25">
      <c r="A5057" t="s">
        <v>4085</v>
      </c>
      <c r="B5057" t="s">
        <v>32</v>
      </c>
      <c r="C5057">
        <v>2014</v>
      </c>
      <c r="D5057" t="s">
        <v>21</v>
      </c>
      <c r="E5057" t="s">
        <v>590</v>
      </c>
      <c r="F5057">
        <v>150000</v>
      </c>
      <c r="G5057">
        <v>0</v>
      </c>
      <c r="H5057">
        <v>0</v>
      </c>
      <c r="I5057">
        <v>20000</v>
      </c>
      <c r="J5057">
        <v>6.5</v>
      </c>
      <c r="K5057">
        <v>4</v>
      </c>
      <c r="L5057">
        <v>5.0999999999999996</v>
      </c>
      <c r="M5057">
        <v>14</v>
      </c>
      <c r="N5057" t="s">
        <v>590</v>
      </c>
      <c r="O5057" t="s">
        <v>19</v>
      </c>
      <c r="P5057">
        <f t="shared" si="78"/>
        <v>170000</v>
      </c>
      <c r="Q5057" s="7">
        <v>562338430</v>
      </c>
    </row>
    <row r="5058" spans="1:17" x14ac:dyDescent="0.25">
      <c r="A5058" t="s">
        <v>2444</v>
      </c>
      <c r="B5058" t="s">
        <v>37</v>
      </c>
      <c r="C5058">
        <v>2010</v>
      </c>
      <c r="D5058" t="s">
        <v>38</v>
      </c>
      <c r="E5058" t="s">
        <v>53</v>
      </c>
      <c r="F5058">
        <v>140000</v>
      </c>
      <c r="G5058">
        <v>10000</v>
      </c>
      <c r="H5058">
        <v>0</v>
      </c>
      <c r="I5058">
        <v>20000</v>
      </c>
      <c r="J5058">
        <v>5</v>
      </c>
      <c r="K5058">
        <v>7</v>
      </c>
      <c r="L5058" t="s">
        <v>149</v>
      </c>
      <c r="M5058" t="s">
        <v>149</v>
      </c>
      <c r="N5058" t="s">
        <v>1048</v>
      </c>
      <c r="O5058" t="s">
        <v>82</v>
      </c>
      <c r="P5058">
        <f t="shared" si="78"/>
        <v>170000</v>
      </c>
      <c r="Q5058" s="7">
        <v>540520772</v>
      </c>
    </row>
    <row r="5059" spans="1:17" x14ac:dyDescent="0.25">
      <c r="A5059" t="s">
        <v>4086</v>
      </c>
      <c r="B5059" t="s">
        <v>37</v>
      </c>
      <c r="C5059">
        <v>2011</v>
      </c>
      <c r="D5059" t="s">
        <v>38</v>
      </c>
      <c r="E5059" t="s">
        <v>199</v>
      </c>
      <c r="F5059">
        <v>90000</v>
      </c>
      <c r="G5059">
        <v>50000</v>
      </c>
      <c r="H5059">
        <v>0</v>
      </c>
      <c r="I5059">
        <v>20000</v>
      </c>
      <c r="J5059">
        <v>6.1</v>
      </c>
      <c r="K5059">
        <v>12</v>
      </c>
      <c r="L5059">
        <v>6.7</v>
      </c>
      <c r="M5059">
        <v>17</v>
      </c>
      <c r="N5059" t="s">
        <v>382</v>
      </c>
      <c r="O5059" t="s">
        <v>65</v>
      </c>
      <c r="P5059">
        <f t="shared" ref="P5059:P5122" si="79">SUM(F5059:I5059)</f>
        <v>160000</v>
      </c>
      <c r="Q5059" s="7">
        <v>545961365</v>
      </c>
    </row>
    <row r="5060" spans="1:17" x14ac:dyDescent="0.25">
      <c r="A5060" t="s">
        <v>2633</v>
      </c>
      <c r="B5060" t="s">
        <v>101</v>
      </c>
      <c r="C5060">
        <v>2006</v>
      </c>
      <c r="D5060" t="s">
        <v>52</v>
      </c>
      <c r="E5060" t="s">
        <v>272</v>
      </c>
      <c r="F5060">
        <v>120000</v>
      </c>
      <c r="G5060">
        <v>40000</v>
      </c>
      <c r="H5060">
        <v>0</v>
      </c>
      <c r="I5060">
        <v>10000</v>
      </c>
      <c r="J5060">
        <v>4.0999999999999996</v>
      </c>
      <c r="K5060">
        <v>20</v>
      </c>
      <c r="L5060">
        <v>7.2</v>
      </c>
      <c r="M5060">
        <v>13</v>
      </c>
      <c r="N5060" t="s">
        <v>2634</v>
      </c>
      <c r="O5060" t="s">
        <v>41</v>
      </c>
      <c r="P5060">
        <f t="shared" si="79"/>
        <v>170000</v>
      </c>
      <c r="Q5060" s="7">
        <v>516818555</v>
      </c>
    </row>
    <row r="5061" spans="1:17" x14ac:dyDescent="0.25">
      <c r="A5061" t="s">
        <v>4087</v>
      </c>
      <c r="B5061" t="s">
        <v>32</v>
      </c>
      <c r="C5061">
        <v>2010</v>
      </c>
      <c r="D5061" t="s">
        <v>71</v>
      </c>
      <c r="E5061" t="s">
        <v>148</v>
      </c>
      <c r="F5061">
        <v>80000</v>
      </c>
      <c r="G5061">
        <v>70000</v>
      </c>
      <c r="H5061">
        <v>0</v>
      </c>
      <c r="I5061">
        <v>20000</v>
      </c>
      <c r="J5061">
        <v>4</v>
      </c>
      <c r="K5061">
        <v>11</v>
      </c>
      <c r="L5061">
        <v>4.2</v>
      </c>
      <c r="M5061">
        <v>5</v>
      </c>
      <c r="N5061" t="s">
        <v>3398</v>
      </c>
      <c r="O5061" t="s">
        <v>65</v>
      </c>
      <c r="P5061">
        <f t="shared" si="79"/>
        <v>170000</v>
      </c>
      <c r="Q5061" s="7">
        <v>540520772</v>
      </c>
    </row>
    <row r="5062" spans="1:17" x14ac:dyDescent="0.25">
      <c r="A5062" t="s">
        <v>4088</v>
      </c>
      <c r="B5062" t="s">
        <v>32</v>
      </c>
      <c r="C5062">
        <v>2015</v>
      </c>
      <c r="D5062" t="s">
        <v>17</v>
      </c>
      <c r="E5062" t="s">
        <v>590</v>
      </c>
      <c r="F5062">
        <v>150000</v>
      </c>
      <c r="G5062">
        <v>0</v>
      </c>
      <c r="H5062">
        <v>0</v>
      </c>
      <c r="I5062">
        <v>20000</v>
      </c>
      <c r="J5062" t="s">
        <v>149</v>
      </c>
      <c r="K5062" t="s">
        <v>149</v>
      </c>
      <c r="L5062">
        <v>3.8</v>
      </c>
      <c r="M5062">
        <v>6</v>
      </c>
      <c r="N5062" t="s">
        <v>4089</v>
      </c>
      <c r="O5062" t="s">
        <v>19</v>
      </c>
      <c r="P5062">
        <f t="shared" si="79"/>
        <v>170000</v>
      </c>
      <c r="Q5062" s="7">
        <v>567732286</v>
      </c>
    </row>
    <row r="5063" spans="1:17" x14ac:dyDescent="0.25">
      <c r="A5063" t="s">
        <v>3285</v>
      </c>
      <c r="B5063" t="s">
        <v>37</v>
      </c>
      <c r="C5063">
        <v>2008</v>
      </c>
      <c r="D5063" t="s">
        <v>17</v>
      </c>
      <c r="E5063" t="s">
        <v>98</v>
      </c>
      <c r="F5063">
        <v>150000</v>
      </c>
      <c r="G5063">
        <v>0</v>
      </c>
      <c r="H5063">
        <v>0</v>
      </c>
      <c r="I5063">
        <v>10000</v>
      </c>
      <c r="J5063">
        <v>6.8</v>
      </c>
      <c r="K5063">
        <v>17</v>
      </c>
      <c r="L5063" t="s">
        <v>149</v>
      </c>
      <c r="M5063" t="s">
        <v>149</v>
      </c>
      <c r="N5063" t="s">
        <v>139</v>
      </c>
      <c r="O5063" t="s">
        <v>19</v>
      </c>
      <c r="P5063">
        <f t="shared" si="79"/>
        <v>160000</v>
      </c>
      <c r="Q5063" s="7">
        <v>528816311</v>
      </c>
    </row>
    <row r="5064" spans="1:17" x14ac:dyDescent="0.25">
      <c r="A5064" t="s">
        <v>4090</v>
      </c>
      <c r="B5064" t="s">
        <v>43</v>
      </c>
      <c r="C5064">
        <v>2004</v>
      </c>
      <c r="D5064" t="s">
        <v>27</v>
      </c>
      <c r="E5064" t="s">
        <v>412</v>
      </c>
      <c r="F5064">
        <v>80000</v>
      </c>
      <c r="G5064">
        <v>60000</v>
      </c>
      <c r="H5064">
        <v>0</v>
      </c>
      <c r="I5064">
        <v>20000</v>
      </c>
      <c r="J5064">
        <v>7.2</v>
      </c>
      <c r="K5064">
        <v>28</v>
      </c>
      <c r="L5064">
        <v>7</v>
      </c>
      <c r="M5064">
        <v>5</v>
      </c>
      <c r="N5064" t="s">
        <v>452</v>
      </c>
      <c r="O5064" t="s">
        <v>65</v>
      </c>
      <c r="P5064">
        <f t="shared" si="79"/>
        <v>160000</v>
      </c>
      <c r="Q5064" s="7">
        <v>505524224</v>
      </c>
    </row>
    <row r="5065" spans="1:17" x14ac:dyDescent="0.25">
      <c r="A5065" t="s">
        <v>2105</v>
      </c>
      <c r="B5065" t="s">
        <v>116</v>
      </c>
      <c r="C5065">
        <v>2011</v>
      </c>
      <c r="D5065" t="s">
        <v>17</v>
      </c>
      <c r="E5065" t="s">
        <v>49</v>
      </c>
      <c r="F5065">
        <v>150000</v>
      </c>
      <c r="G5065">
        <v>0</v>
      </c>
      <c r="H5065">
        <v>0</v>
      </c>
      <c r="I5065">
        <v>20000</v>
      </c>
      <c r="J5065">
        <v>7.7</v>
      </c>
      <c r="K5065">
        <v>9</v>
      </c>
      <c r="L5065">
        <v>6</v>
      </c>
      <c r="M5065">
        <v>5</v>
      </c>
      <c r="N5065" t="s">
        <v>1492</v>
      </c>
      <c r="O5065" t="s">
        <v>19</v>
      </c>
      <c r="P5065">
        <f t="shared" si="79"/>
        <v>170000</v>
      </c>
      <c r="Q5065" s="7">
        <v>545961365</v>
      </c>
    </row>
    <row r="5066" spans="1:17" x14ac:dyDescent="0.25">
      <c r="A5066" t="s">
        <v>4091</v>
      </c>
      <c r="B5066" t="s">
        <v>16</v>
      </c>
      <c r="C5066">
        <v>2007</v>
      </c>
      <c r="D5066" t="s">
        <v>27</v>
      </c>
      <c r="E5066" t="s">
        <v>1023</v>
      </c>
      <c r="F5066">
        <v>110000</v>
      </c>
      <c r="G5066">
        <v>10000</v>
      </c>
      <c r="H5066">
        <v>30000</v>
      </c>
      <c r="I5066">
        <v>10000</v>
      </c>
      <c r="J5066">
        <v>5.7</v>
      </c>
      <c r="K5066">
        <v>23</v>
      </c>
      <c r="L5066">
        <v>8</v>
      </c>
      <c r="M5066">
        <v>10</v>
      </c>
      <c r="N5066" t="s">
        <v>2177</v>
      </c>
      <c r="O5066" t="s">
        <v>19</v>
      </c>
      <c r="P5066">
        <f t="shared" si="79"/>
        <v>160000</v>
      </c>
      <c r="Q5066" s="7">
        <v>522751172</v>
      </c>
    </row>
    <row r="5067" spans="1:17" x14ac:dyDescent="0.25">
      <c r="A5067" t="s">
        <v>980</v>
      </c>
      <c r="B5067" t="s">
        <v>136</v>
      </c>
      <c r="C5067">
        <v>2003</v>
      </c>
      <c r="D5067" t="s">
        <v>27</v>
      </c>
      <c r="E5067" t="s">
        <v>566</v>
      </c>
      <c r="F5067">
        <v>130000</v>
      </c>
      <c r="G5067">
        <v>30000</v>
      </c>
      <c r="H5067">
        <v>0</v>
      </c>
      <c r="I5067">
        <v>0</v>
      </c>
      <c r="J5067">
        <v>7.2</v>
      </c>
      <c r="K5067">
        <v>11</v>
      </c>
      <c r="L5067">
        <v>8.1999999999999993</v>
      </c>
      <c r="M5067">
        <v>5</v>
      </c>
      <c r="N5067" t="s">
        <v>567</v>
      </c>
      <c r="O5067" t="s">
        <v>65</v>
      </c>
      <c r="P5067">
        <f t="shared" si="79"/>
        <v>160000</v>
      </c>
      <c r="Q5067" s="7">
        <v>500125528</v>
      </c>
    </row>
    <row r="5068" spans="1:17" x14ac:dyDescent="0.25">
      <c r="A5068" t="s">
        <v>2944</v>
      </c>
      <c r="B5068" t="s">
        <v>101</v>
      </c>
      <c r="C5068">
        <v>2004</v>
      </c>
      <c r="D5068" t="s">
        <v>192</v>
      </c>
      <c r="E5068" t="s">
        <v>593</v>
      </c>
      <c r="F5068">
        <v>120000</v>
      </c>
      <c r="G5068">
        <v>40000</v>
      </c>
      <c r="H5068">
        <v>0</v>
      </c>
      <c r="I5068">
        <v>10000</v>
      </c>
      <c r="J5068">
        <v>6.2</v>
      </c>
      <c r="K5068">
        <v>49</v>
      </c>
      <c r="L5068">
        <v>6.4</v>
      </c>
      <c r="M5068">
        <v>13</v>
      </c>
      <c r="N5068" t="s">
        <v>1176</v>
      </c>
      <c r="O5068" t="s">
        <v>41</v>
      </c>
      <c r="P5068">
        <f t="shared" si="79"/>
        <v>170000</v>
      </c>
      <c r="Q5068" s="7">
        <v>505524224</v>
      </c>
    </row>
    <row r="5069" spans="1:17" x14ac:dyDescent="0.25">
      <c r="A5069" t="s">
        <v>3717</v>
      </c>
      <c r="B5069" t="s">
        <v>24</v>
      </c>
      <c r="C5069">
        <v>2005</v>
      </c>
      <c r="D5069" t="s">
        <v>25</v>
      </c>
      <c r="E5069" t="s">
        <v>269</v>
      </c>
      <c r="F5069">
        <v>150000</v>
      </c>
      <c r="G5069">
        <v>0</v>
      </c>
      <c r="H5069">
        <v>0</v>
      </c>
      <c r="I5069">
        <v>10000</v>
      </c>
      <c r="J5069">
        <v>4.4000000000000004</v>
      </c>
      <c r="K5069">
        <v>8</v>
      </c>
      <c r="L5069" t="s">
        <v>149</v>
      </c>
      <c r="M5069" t="s">
        <v>149</v>
      </c>
      <c r="N5069" t="s">
        <v>4092</v>
      </c>
      <c r="O5069" t="s">
        <v>19</v>
      </c>
      <c r="P5069">
        <f t="shared" si="79"/>
        <v>160000</v>
      </c>
      <c r="Q5069" s="7">
        <v>511054143</v>
      </c>
    </row>
    <row r="5070" spans="1:17" x14ac:dyDescent="0.25">
      <c r="A5070" t="s">
        <v>4057</v>
      </c>
      <c r="B5070" t="s">
        <v>43</v>
      </c>
      <c r="C5070">
        <v>2008</v>
      </c>
      <c r="D5070" t="s">
        <v>17</v>
      </c>
      <c r="E5070" t="s">
        <v>49</v>
      </c>
      <c r="F5070">
        <v>80000</v>
      </c>
      <c r="G5070">
        <v>60000</v>
      </c>
      <c r="H5070">
        <v>0</v>
      </c>
      <c r="I5070">
        <v>20000</v>
      </c>
      <c r="J5070" t="s">
        <v>149</v>
      </c>
      <c r="K5070" t="s">
        <v>149</v>
      </c>
      <c r="L5070" t="s">
        <v>149</v>
      </c>
      <c r="M5070" t="s">
        <v>149</v>
      </c>
      <c r="N5070" t="s">
        <v>1492</v>
      </c>
      <c r="O5070" t="s">
        <v>19</v>
      </c>
      <c r="P5070">
        <f t="shared" si="79"/>
        <v>160000</v>
      </c>
      <c r="Q5070" s="7">
        <v>528816311</v>
      </c>
    </row>
    <row r="5071" spans="1:17" x14ac:dyDescent="0.25">
      <c r="A5071" t="s">
        <v>2487</v>
      </c>
      <c r="B5071" t="s">
        <v>931</v>
      </c>
      <c r="C5071">
        <v>2015</v>
      </c>
      <c r="D5071" t="s">
        <v>38</v>
      </c>
      <c r="E5071" t="s">
        <v>269</v>
      </c>
      <c r="F5071">
        <v>0</v>
      </c>
      <c r="G5071">
        <v>30000</v>
      </c>
      <c r="H5071">
        <v>130000</v>
      </c>
      <c r="I5071">
        <v>10000</v>
      </c>
      <c r="J5071">
        <v>7.6</v>
      </c>
      <c r="K5071">
        <v>4</v>
      </c>
      <c r="L5071">
        <v>6.3</v>
      </c>
      <c r="M5071">
        <v>17</v>
      </c>
      <c r="N5071" t="s">
        <v>663</v>
      </c>
      <c r="O5071" t="s">
        <v>65</v>
      </c>
      <c r="P5071">
        <f t="shared" si="79"/>
        <v>170000</v>
      </c>
      <c r="Q5071" s="7">
        <v>567732286</v>
      </c>
    </row>
    <row r="5072" spans="1:17" x14ac:dyDescent="0.25">
      <c r="A5072" t="s">
        <v>4093</v>
      </c>
      <c r="B5072" t="s">
        <v>24</v>
      </c>
      <c r="C5072">
        <v>2011</v>
      </c>
      <c r="D5072" t="s">
        <v>71</v>
      </c>
      <c r="E5072" t="s">
        <v>53</v>
      </c>
      <c r="F5072">
        <v>120000</v>
      </c>
      <c r="G5072">
        <v>30000</v>
      </c>
      <c r="H5072">
        <v>0</v>
      </c>
      <c r="I5072">
        <v>10000</v>
      </c>
      <c r="J5072" t="s">
        <v>149</v>
      </c>
      <c r="K5072" t="s">
        <v>149</v>
      </c>
      <c r="L5072" t="s">
        <v>149</v>
      </c>
      <c r="M5072" t="s">
        <v>149</v>
      </c>
      <c r="N5072" t="s">
        <v>53</v>
      </c>
      <c r="O5072" t="s">
        <v>19</v>
      </c>
      <c r="P5072">
        <f t="shared" si="79"/>
        <v>160000</v>
      </c>
      <c r="Q5072" s="7">
        <v>545961365</v>
      </c>
    </row>
    <row r="5073" spans="1:17" x14ac:dyDescent="0.25">
      <c r="A5073" t="s">
        <v>4094</v>
      </c>
      <c r="B5073" t="s">
        <v>136</v>
      </c>
      <c r="C5073">
        <v>2002</v>
      </c>
      <c r="D5073" t="s">
        <v>192</v>
      </c>
      <c r="E5073" t="s">
        <v>18</v>
      </c>
      <c r="F5073">
        <v>10000</v>
      </c>
      <c r="G5073">
        <v>0</v>
      </c>
      <c r="H5073">
        <v>150000</v>
      </c>
      <c r="I5073">
        <v>0</v>
      </c>
      <c r="J5073">
        <v>7.1</v>
      </c>
      <c r="K5073">
        <v>12</v>
      </c>
      <c r="L5073">
        <v>8.5</v>
      </c>
      <c r="M5073">
        <v>21</v>
      </c>
      <c r="N5073" t="s">
        <v>18</v>
      </c>
      <c r="O5073" t="s">
        <v>19</v>
      </c>
      <c r="P5073">
        <f t="shared" si="79"/>
        <v>160000</v>
      </c>
      <c r="Q5073" s="7">
        <v>495013192</v>
      </c>
    </row>
    <row r="5074" spans="1:17" x14ac:dyDescent="0.25">
      <c r="A5074" t="s">
        <v>4095</v>
      </c>
      <c r="B5074" t="s">
        <v>67</v>
      </c>
      <c r="C5074">
        <v>2015</v>
      </c>
      <c r="D5074" t="s">
        <v>94</v>
      </c>
      <c r="E5074" t="s">
        <v>412</v>
      </c>
      <c r="F5074">
        <v>40000</v>
      </c>
      <c r="G5074">
        <v>0</v>
      </c>
      <c r="H5074">
        <v>120000</v>
      </c>
      <c r="I5074">
        <v>0</v>
      </c>
      <c r="J5074">
        <v>7.7</v>
      </c>
      <c r="K5074">
        <v>26</v>
      </c>
      <c r="L5074">
        <v>8.1999999999999993</v>
      </c>
      <c r="M5074">
        <v>38</v>
      </c>
      <c r="N5074" t="s">
        <v>412</v>
      </c>
      <c r="O5074" t="s">
        <v>65</v>
      </c>
      <c r="P5074">
        <f t="shared" si="79"/>
        <v>160000</v>
      </c>
      <c r="Q5074" s="7">
        <v>567732286</v>
      </c>
    </row>
    <row r="5075" spans="1:17" x14ac:dyDescent="0.25">
      <c r="A5075" t="s">
        <v>3905</v>
      </c>
      <c r="B5075" t="s">
        <v>37</v>
      </c>
      <c r="C5075">
        <v>2009</v>
      </c>
      <c r="D5075" t="s">
        <v>38</v>
      </c>
      <c r="E5075" t="s">
        <v>53</v>
      </c>
      <c r="F5075">
        <v>150000</v>
      </c>
      <c r="G5075">
        <v>0</v>
      </c>
      <c r="H5075">
        <v>0</v>
      </c>
      <c r="I5075">
        <v>20000</v>
      </c>
      <c r="J5075" t="s">
        <v>149</v>
      </c>
      <c r="K5075" t="s">
        <v>149</v>
      </c>
      <c r="L5075" t="s">
        <v>149</v>
      </c>
      <c r="M5075" t="s">
        <v>149</v>
      </c>
      <c r="N5075" t="s">
        <v>2052</v>
      </c>
      <c r="O5075" t="s">
        <v>82</v>
      </c>
      <c r="P5075">
        <f t="shared" si="79"/>
        <v>170000</v>
      </c>
      <c r="Q5075" s="7">
        <v>534740514</v>
      </c>
    </row>
    <row r="5076" spans="1:17" x14ac:dyDescent="0.25">
      <c r="A5076" t="s">
        <v>4096</v>
      </c>
      <c r="B5076" t="s">
        <v>32</v>
      </c>
      <c r="C5076">
        <v>2009</v>
      </c>
      <c r="D5076" t="s">
        <v>17</v>
      </c>
      <c r="E5076" t="s">
        <v>1456</v>
      </c>
      <c r="F5076">
        <v>130000</v>
      </c>
      <c r="G5076">
        <v>20000</v>
      </c>
      <c r="H5076">
        <v>0</v>
      </c>
      <c r="I5076">
        <v>10000</v>
      </c>
      <c r="J5076">
        <v>6.1</v>
      </c>
      <c r="K5076">
        <v>28</v>
      </c>
      <c r="L5076">
        <v>5.0999999999999996</v>
      </c>
      <c r="M5076">
        <v>19</v>
      </c>
      <c r="N5076" t="s">
        <v>4097</v>
      </c>
      <c r="O5076" t="s">
        <v>65</v>
      </c>
      <c r="P5076">
        <f t="shared" si="79"/>
        <v>160000</v>
      </c>
      <c r="Q5076" s="7">
        <v>534740514</v>
      </c>
    </row>
    <row r="5077" spans="1:17" x14ac:dyDescent="0.25">
      <c r="A5077" t="s">
        <v>4098</v>
      </c>
      <c r="B5077" t="s">
        <v>43</v>
      </c>
      <c r="C5077">
        <v>2002</v>
      </c>
      <c r="D5077" t="s">
        <v>25</v>
      </c>
      <c r="E5077" t="s">
        <v>232</v>
      </c>
      <c r="F5077">
        <v>80000</v>
      </c>
      <c r="G5077">
        <v>60000</v>
      </c>
      <c r="H5077">
        <v>0</v>
      </c>
      <c r="I5077">
        <v>20000</v>
      </c>
      <c r="J5077">
        <v>6.5</v>
      </c>
      <c r="K5077">
        <v>7</v>
      </c>
      <c r="L5077">
        <v>8.6999999999999993</v>
      </c>
      <c r="M5077">
        <v>9</v>
      </c>
      <c r="N5077" t="s">
        <v>1186</v>
      </c>
      <c r="O5077" t="s">
        <v>19</v>
      </c>
      <c r="P5077">
        <f t="shared" si="79"/>
        <v>160000</v>
      </c>
      <c r="Q5077" s="7">
        <v>495013192</v>
      </c>
    </row>
    <row r="5078" spans="1:17" x14ac:dyDescent="0.25">
      <c r="A5078" t="s">
        <v>617</v>
      </c>
      <c r="B5078" t="s">
        <v>111</v>
      </c>
      <c r="C5078">
        <v>2016</v>
      </c>
      <c r="D5078" t="s">
        <v>38</v>
      </c>
      <c r="E5078" t="s">
        <v>81</v>
      </c>
      <c r="F5078">
        <v>40000</v>
      </c>
      <c r="G5078">
        <v>110000</v>
      </c>
      <c r="H5078">
        <v>0</v>
      </c>
      <c r="I5078">
        <v>10000</v>
      </c>
      <c r="J5078">
        <v>7.4</v>
      </c>
      <c r="K5078">
        <v>18</v>
      </c>
      <c r="L5078">
        <v>4.8</v>
      </c>
      <c r="M5078">
        <v>368</v>
      </c>
      <c r="N5078" t="s">
        <v>190</v>
      </c>
      <c r="O5078" t="s">
        <v>41</v>
      </c>
      <c r="P5078">
        <f t="shared" si="79"/>
        <v>160000</v>
      </c>
      <c r="Q5078" s="7">
        <v>573178249</v>
      </c>
    </row>
    <row r="5079" spans="1:17" x14ac:dyDescent="0.25">
      <c r="A5079" t="s">
        <v>4099</v>
      </c>
      <c r="B5079" t="s">
        <v>111</v>
      </c>
      <c r="C5079">
        <v>2005</v>
      </c>
      <c r="D5079" t="s">
        <v>226</v>
      </c>
      <c r="E5079" t="s">
        <v>39</v>
      </c>
      <c r="F5079">
        <v>20000</v>
      </c>
      <c r="G5079">
        <v>120000</v>
      </c>
      <c r="H5079">
        <v>0</v>
      </c>
      <c r="I5079">
        <v>30000</v>
      </c>
      <c r="J5079">
        <v>9.4</v>
      </c>
      <c r="K5079">
        <v>50</v>
      </c>
      <c r="L5079">
        <v>8.3000000000000007</v>
      </c>
      <c r="M5079">
        <v>909</v>
      </c>
      <c r="N5079" t="s">
        <v>837</v>
      </c>
      <c r="O5079" t="s">
        <v>82</v>
      </c>
      <c r="P5079">
        <f t="shared" si="79"/>
        <v>170000</v>
      </c>
      <c r="Q5079" s="7">
        <v>511054143</v>
      </c>
    </row>
    <row r="5080" spans="1:17" x14ac:dyDescent="0.25">
      <c r="A5080" t="s">
        <v>4100</v>
      </c>
      <c r="B5080" t="s">
        <v>24</v>
      </c>
      <c r="C5080">
        <v>2004</v>
      </c>
      <c r="D5080" t="s">
        <v>47</v>
      </c>
      <c r="E5080" t="s">
        <v>2187</v>
      </c>
      <c r="F5080">
        <v>100000</v>
      </c>
      <c r="G5080">
        <v>10000</v>
      </c>
      <c r="H5080">
        <v>50000</v>
      </c>
      <c r="I5080">
        <v>10000</v>
      </c>
      <c r="J5080">
        <v>7.4</v>
      </c>
      <c r="K5080">
        <v>40</v>
      </c>
      <c r="L5080">
        <v>7.5</v>
      </c>
      <c r="M5080">
        <v>13</v>
      </c>
      <c r="N5080" t="s">
        <v>4101</v>
      </c>
      <c r="O5080" t="s">
        <v>19</v>
      </c>
      <c r="P5080">
        <f t="shared" si="79"/>
        <v>170000</v>
      </c>
      <c r="Q5080" s="7">
        <v>505524224</v>
      </c>
    </row>
    <row r="5081" spans="1:17" x14ac:dyDescent="0.25">
      <c r="A5081" t="s">
        <v>4102</v>
      </c>
      <c r="B5081" t="s">
        <v>116</v>
      </c>
      <c r="C5081">
        <v>2005</v>
      </c>
      <c r="D5081" t="s">
        <v>21</v>
      </c>
      <c r="E5081" t="s">
        <v>49</v>
      </c>
      <c r="F5081">
        <v>140000</v>
      </c>
      <c r="G5081">
        <v>10000</v>
      </c>
      <c r="H5081">
        <v>0</v>
      </c>
      <c r="I5081">
        <v>10000</v>
      </c>
      <c r="J5081">
        <v>7.5</v>
      </c>
      <c r="K5081">
        <v>59</v>
      </c>
      <c r="L5081">
        <v>7.8</v>
      </c>
      <c r="M5081">
        <v>26</v>
      </c>
      <c r="N5081" t="s">
        <v>1385</v>
      </c>
      <c r="O5081" t="s">
        <v>65</v>
      </c>
      <c r="P5081">
        <f t="shared" si="79"/>
        <v>160000</v>
      </c>
      <c r="Q5081" s="7">
        <v>511054143</v>
      </c>
    </row>
    <row r="5082" spans="1:17" x14ac:dyDescent="0.25">
      <c r="A5082" t="s">
        <v>4103</v>
      </c>
      <c r="B5082" t="s">
        <v>43</v>
      </c>
      <c r="C5082">
        <v>2001</v>
      </c>
      <c r="D5082" t="s">
        <v>21</v>
      </c>
      <c r="E5082" t="s">
        <v>185</v>
      </c>
      <c r="F5082">
        <v>80000</v>
      </c>
      <c r="G5082">
        <v>60000</v>
      </c>
      <c r="H5082">
        <v>0</v>
      </c>
      <c r="I5082">
        <v>20000</v>
      </c>
      <c r="J5082">
        <v>7.1</v>
      </c>
      <c r="K5082">
        <v>21</v>
      </c>
      <c r="L5082">
        <v>4.9000000000000004</v>
      </c>
      <c r="M5082">
        <v>8</v>
      </c>
      <c r="N5082" t="s">
        <v>4104</v>
      </c>
      <c r="O5082" t="s">
        <v>19</v>
      </c>
      <c r="P5082">
        <f t="shared" si="79"/>
        <v>160000</v>
      </c>
      <c r="Q5082" s="7">
        <v>489752572</v>
      </c>
    </row>
    <row r="5083" spans="1:17" x14ac:dyDescent="0.25">
      <c r="A5083" t="s">
        <v>4105</v>
      </c>
      <c r="B5083" t="s">
        <v>24</v>
      </c>
      <c r="C5083">
        <v>2008</v>
      </c>
      <c r="D5083" t="s">
        <v>38</v>
      </c>
      <c r="E5083" t="s">
        <v>53</v>
      </c>
      <c r="F5083">
        <v>150000</v>
      </c>
      <c r="G5083">
        <v>0</v>
      </c>
      <c r="H5083">
        <v>0</v>
      </c>
      <c r="I5083">
        <v>10000</v>
      </c>
      <c r="J5083">
        <v>6.9</v>
      </c>
      <c r="K5083">
        <v>15</v>
      </c>
      <c r="L5083" t="s">
        <v>149</v>
      </c>
      <c r="M5083" t="s">
        <v>149</v>
      </c>
      <c r="N5083" t="s">
        <v>848</v>
      </c>
      <c r="O5083" t="s">
        <v>19</v>
      </c>
      <c r="P5083">
        <f t="shared" si="79"/>
        <v>160000</v>
      </c>
      <c r="Q5083" s="7">
        <v>528816311</v>
      </c>
    </row>
    <row r="5084" spans="1:17" x14ac:dyDescent="0.25">
      <c r="A5084" t="s">
        <v>1475</v>
      </c>
      <c r="B5084" t="s">
        <v>16</v>
      </c>
      <c r="C5084">
        <v>2011</v>
      </c>
      <c r="D5084" t="s">
        <v>21</v>
      </c>
      <c r="E5084" t="s">
        <v>81</v>
      </c>
      <c r="F5084">
        <v>60000</v>
      </c>
      <c r="G5084">
        <v>90000</v>
      </c>
      <c r="H5084">
        <v>0</v>
      </c>
      <c r="I5084">
        <v>20000</v>
      </c>
      <c r="J5084">
        <v>6.4</v>
      </c>
      <c r="K5084">
        <v>7</v>
      </c>
      <c r="L5084">
        <v>6.2</v>
      </c>
      <c r="M5084">
        <v>10</v>
      </c>
      <c r="N5084" t="s">
        <v>1476</v>
      </c>
      <c r="O5084" t="s">
        <v>65</v>
      </c>
      <c r="P5084">
        <f t="shared" si="79"/>
        <v>170000</v>
      </c>
      <c r="Q5084" s="7">
        <v>545961365</v>
      </c>
    </row>
    <row r="5085" spans="1:17" x14ac:dyDescent="0.25">
      <c r="A5085" t="s">
        <v>4106</v>
      </c>
      <c r="B5085" t="s">
        <v>43</v>
      </c>
      <c r="C5085">
        <v>2004</v>
      </c>
      <c r="D5085" t="s">
        <v>17</v>
      </c>
      <c r="E5085" t="s">
        <v>49</v>
      </c>
      <c r="F5085">
        <v>80000</v>
      </c>
      <c r="G5085">
        <v>60000</v>
      </c>
      <c r="H5085">
        <v>0</v>
      </c>
      <c r="I5085">
        <v>20000</v>
      </c>
      <c r="J5085">
        <v>6.8</v>
      </c>
      <c r="K5085">
        <v>28</v>
      </c>
      <c r="L5085">
        <v>9</v>
      </c>
      <c r="M5085">
        <v>6</v>
      </c>
      <c r="N5085" t="s">
        <v>787</v>
      </c>
      <c r="O5085" t="s">
        <v>19</v>
      </c>
      <c r="P5085">
        <f t="shared" si="79"/>
        <v>160000</v>
      </c>
      <c r="Q5085" s="7">
        <v>505524224</v>
      </c>
    </row>
    <row r="5086" spans="1:17" x14ac:dyDescent="0.25">
      <c r="A5086" t="s">
        <v>4107</v>
      </c>
      <c r="B5086" t="s">
        <v>24</v>
      </c>
      <c r="C5086">
        <v>2007</v>
      </c>
      <c r="D5086" t="s">
        <v>71</v>
      </c>
      <c r="E5086" t="s">
        <v>407</v>
      </c>
      <c r="F5086">
        <v>120000</v>
      </c>
      <c r="G5086">
        <v>30000</v>
      </c>
      <c r="H5086">
        <v>0</v>
      </c>
      <c r="I5086">
        <v>10000</v>
      </c>
      <c r="J5086" t="s">
        <v>149</v>
      </c>
      <c r="K5086" t="s">
        <v>149</v>
      </c>
      <c r="L5086">
        <v>7.3</v>
      </c>
      <c r="M5086">
        <v>4</v>
      </c>
      <c r="N5086" t="s">
        <v>4108</v>
      </c>
      <c r="O5086" t="s">
        <v>19</v>
      </c>
      <c r="P5086">
        <f t="shared" si="79"/>
        <v>160000</v>
      </c>
      <c r="Q5086" s="7">
        <v>522751172</v>
      </c>
    </row>
    <row r="5087" spans="1:17" x14ac:dyDescent="0.25">
      <c r="A5087" t="s">
        <v>4109</v>
      </c>
      <c r="B5087" t="s">
        <v>43</v>
      </c>
      <c r="C5087">
        <v>2003</v>
      </c>
      <c r="D5087" t="s">
        <v>17</v>
      </c>
      <c r="E5087" t="s">
        <v>412</v>
      </c>
      <c r="F5087">
        <v>80000</v>
      </c>
      <c r="G5087">
        <v>60000</v>
      </c>
      <c r="H5087">
        <v>0</v>
      </c>
      <c r="I5087">
        <v>20000</v>
      </c>
      <c r="J5087">
        <v>8.3000000000000007</v>
      </c>
      <c r="K5087">
        <v>14</v>
      </c>
      <c r="L5087">
        <v>8.5</v>
      </c>
      <c r="M5087">
        <v>8</v>
      </c>
      <c r="N5087" t="s">
        <v>311</v>
      </c>
      <c r="O5087" t="s">
        <v>19</v>
      </c>
      <c r="P5087">
        <f t="shared" si="79"/>
        <v>160000</v>
      </c>
      <c r="Q5087" s="7">
        <v>500125528</v>
      </c>
    </row>
    <row r="5088" spans="1:17" x14ac:dyDescent="0.25">
      <c r="A5088" t="s">
        <v>4110</v>
      </c>
      <c r="B5088" t="s">
        <v>37</v>
      </c>
      <c r="C5088">
        <v>2014</v>
      </c>
      <c r="D5088" t="s">
        <v>63</v>
      </c>
      <c r="E5088" t="s">
        <v>412</v>
      </c>
      <c r="F5088">
        <v>50000</v>
      </c>
      <c r="G5088">
        <v>0</v>
      </c>
      <c r="H5088">
        <v>90000</v>
      </c>
      <c r="I5088">
        <v>10000</v>
      </c>
      <c r="J5088">
        <v>6.6</v>
      </c>
      <c r="K5088">
        <v>13</v>
      </c>
      <c r="L5088">
        <v>8.1999999999999993</v>
      </c>
      <c r="M5088">
        <v>29</v>
      </c>
      <c r="N5088" t="s">
        <v>4111</v>
      </c>
      <c r="O5088" t="s">
        <v>65</v>
      </c>
      <c r="P5088">
        <f t="shared" si="79"/>
        <v>150000</v>
      </c>
      <c r="Q5088" s="7">
        <v>562338430</v>
      </c>
    </row>
    <row r="5089" spans="1:17" x14ac:dyDescent="0.25">
      <c r="A5089" t="s">
        <v>4112</v>
      </c>
      <c r="B5089" t="s">
        <v>43</v>
      </c>
      <c r="C5089">
        <v>2000</v>
      </c>
      <c r="D5089" t="s">
        <v>21</v>
      </c>
      <c r="E5089" t="s">
        <v>98</v>
      </c>
      <c r="F5089">
        <v>60000</v>
      </c>
      <c r="G5089">
        <v>50000</v>
      </c>
      <c r="H5089">
        <v>30000</v>
      </c>
      <c r="I5089">
        <v>20000</v>
      </c>
      <c r="J5089">
        <v>7.1</v>
      </c>
      <c r="K5089">
        <v>11</v>
      </c>
      <c r="L5089" t="s">
        <v>149</v>
      </c>
      <c r="M5089" t="s">
        <v>149</v>
      </c>
      <c r="N5089" t="s">
        <v>99</v>
      </c>
      <c r="O5089" t="s">
        <v>19</v>
      </c>
      <c r="P5089">
        <f t="shared" si="79"/>
        <v>160000</v>
      </c>
      <c r="Q5089" s="7">
        <v>484244580</v>
      </c>
    </row>
    <row r="5090" spans="1:17" x14ac:dyDescent="0.25">
      <c r="A5090" t="s">
        <v>4113</v>
      </c>
      <c r="B5090" t="s">
        <v>32</v>
      </c>
      <c r="C5090">
        <v>2009</v>
      </c>
      <c r="D5090" t="s">
        <v>192</v>
      </c>
      <c r="E5090" t="s">
        <v>1033</v>
      </c>
      <c r="F5090">
        <v>140000</v>
      </c>
      <c r="G5090">
        <v>10000</v>
      </c>
      <c r="H5090">
        <v>0</v>
      </c>
      <c r="I5090">
        <v>10000</v>
      </c>
      <c r="J5090">
        <v>2.5</v>
      </c>
      <c r="K5090">
        <v>27</v>
      </c>
      <c r="L5090">
        <v>2.5</v>
      </c>
      <c r="M5090">
        <v>41</v>
      </c>
      <c r="N5090" t="s">
        <v>1599</v>
      </c>
      <c r="O5090" t="s">
        <v>41</v>
      </c>
      <c r="P5090">
        <f t="shared" si="79"/>
        <v>160000</v>
      </c>
      <c r="Q5090" s="7">
        <v>534740514</v>
      </c>
    </row>
    <row r="5091" spans="1:17" x14ac:dyDescent="0.25">
      <c r="A5091" t="s">
        <v>3106</v>
      </c>
      <c r="B5091" t="s">
        <v>32</v>
      </c>
      <c r="C5091">
        <v>2010</v>
      </c>
      <c r="D5091" t="s">
        <v>38</v>
      </c>
      <c r="E5091" t="s">
        <v>269</v>
      </c>
      <c r="F5091">
        <v>80000</v>
      </c>
      <c r="G5091">
        <v>60000</v>
      </c>
      <c r="H5091">
        <v>0</v>
      </c>
      <c r="I5091">
        <v>20000</v>
      </c>
      <c r="J5091">
        <v>4.2</v>
      </c>
      <c r="K5091">
        <v>31</v>
      </c>
      <c r="L5091">
        <v>4.0999999999999996</v>
      </c>
      <c r="M5091">
        <v>17</v>
      </c>
      <c r="N5091" t="s">
        <v>1752</v>
      </c>
      <c r="O5091" t="s">
        <v>65</v>
      </c>
      <c r="P5091">
        <f t="shared" si="79"/>
        <v>160000</v>
      </c>
      <c r="Q5091" s="7">
        <v>540520772</v>
      </c>
    </row>
    <row r="5092" spans="1:17" x14ac:dyDescent="0.25">
      <c r="A5092" t="s">
        <v>1473</v>
      </c>
      <c r="B5092" t="s">
        <v>116</v>
      </c>
      <c r="C5092">
        <v>2013</v>
      </c>
      <c r="D5092" t="s">
        <v>38</v>
      </c>
      <c r="E5092" t="s">
        <v>173</v>
      </c>
      <c r="F5092">
        <v>0</v>
      </c>
      <c r="G5092">
        <v>20000</v>
      </c>
      <c r="H5092">
        <v>140000</v>
      </c>
      <c r="I5092">
        <v>0</v>
      </c>
      <c r="J5092" t="s">
        <v>149</v>
      </c>
      <c r="K5092" t="s">
        <v>149</v>
      </c>
      <c r="L5092" t="s">
        <v>149</v>
      </c>
      <c r="M5092" t="s">
        <v>149</v>
      </c>
      <c r="N5092" t="s">
        <v>257</v>
      </c>
      <c r="O5092" t="s">
        <v>19</v>
      </c>
      <c r="P5092">
        <f t="shared" si="79"/>
        <v>160000</v>
      </c>
      <c r="Q5092" s="7">
        <v>556861736</v>
      </c>
    </row>
    <row r="5093" spans="1:17" x14ac:dyDescent="0.25">
      <c r="A5093" t="s">
        <v>4114</v>
      </c>
      <c r="B5093" t="s">
        <v>43</v>
      </c>
      <c r="C5093">
        <v>2003</v>
      </c>
      <c r="D5093" t="s">
        <v>192</v>
      </c>
      <c r="E5093" t="s">
        <v>232</v>
      </c>
      <c r="F5093">
        <v>80000</v>
      </c>
      <c r="G5093">
        <v>60000</v>
      </c>
      <c r="H5093">
        <v>0</v>
      </c>
      <c r="I5093">
        <v>20000</v>
      </c>
      <c r="J5093">
        <v>6.9</v>
      </c>
      <c r="K5093">
        <v>25</v>
      </c>
      <c r="L5093">
        <v>8.9</v>
      </c>
      <c r="M5093">
        <v>28</v>
      </c>
      <c r="N5093" t="s">
        <v>2427</v>
      </c>
      <c r="O5093" t="s">
        <v>65</v>
      </c>
      <c r="P5093">
        <f t="shared" si="79"/>
        <v>160000</v>
      </c>
      <c r="Q5093" s="7">
        <v>500125528</v>
      </c>
    </row>
    <row r="5094" spans="1:17" x14ac:dyDescent="0.25">
      <c r="A5094" t="s">
        <v>2915</v>
      </c>
      <c r="B5094" t="s">
        <v>201</v>
      </c>
      <c r="C5094">
        <v>2016</v>
      </c>
      <c r="D5094" t="s">
        <v>25</v>
      </c>
      <c r="E5094" t="s">
        <v>98</v>
      </c>
      <c r="F5094">
        <v>90000</v>
      </c>
      <c r="G5094">
        <v>60000</v>
      </c>
      <c r="H5094">
        <v>0</v>
      </c>
      <c r="I5094">
        <v>10000</v>
      </c>
      <c r="J5094">
        <v>7.2</v>
      </c>
      <c r="K5094">
        <v>46</v>
      </c>
      <c r="L5094">
        <v>4.4000000000000004</v>
      </c>
      <c r="M5094">
        <v>266</v>
      </c>
      <c r="N5094" t="s">
        <v>126</v>
      </c>
      <c r="O5094" t="s">
        <v>65</v>
      </c>
      <c r="P5094">
        <f t="shared" si="79"/>
        <v>160000</v>
      </c>
      <c r="Q5094" s="7">
        <v>573178249</v>
      </c>
    </row>
    <row r="5095" spans="1:17" x14ac:dyDescent="0.25">
      <c r="A5095" t="s">
        <v>4115</v>
      </c>
      <c r="B5095" t="s">
        <v>161</v>
      </c>
      <c r="C5095">
        <v>2006</v>
      </c>
      <c r="D5095" t="s">
        <v>38</v>
      </c>
      <c r="E5095" t="s">
        <v>269</v>
      </c>
      <c r="F5095">
        <v>120000</v>
      </c>
      <c r="G5095">
        <v>40000</v>
      </c>
      <c r="H5095">
        <v>0</v>
      </c>
      <c r="I5095">
        <v>0</v>
      </c>
      <c r="J5095">
        <v>6.5</v>
      </c>
      <c r="K5095">
        <v>5</v>
      </c>
      <c r="L5095" t="s">
        <v>149</v>
      </c>
      <c r="M5095" t="s">
        <v>149</v>
      </c>
      <c r="N5095" t="s">
        <v>2693</v>
      </c>
      <c r="O5095" t="s">
        <v>19</v>
      </c>
      <c r="P5095">
        <f t="shared" si="79"/>
        <v>160000</v>
      </c>
      <c r="Q5095" s="7">
        <v>516818555</v>
      </c>
    </row>
    <row r="5096" spans="1:17" x14ac:dyDescent="0.25">
      <c r="A5096" t="s">
        <v>1198</v>
      </c>
      <c r="B5096" t="s">
        <v>67</v>
      </c>
      <c r="C5096">
        <v>2011</v>
      </c>
      <c r="D5096" t="s">
        <v>21</v>
      </c>
      <c r="E5096" t="s">
        <v>1033</v>
      </c>
      <c r="F5096">
        <v>70000</v>
      </c>
      <c r="G5096">
        <v>80000</v>
      </c>
      <c r="H5096">
        <v>0</v>
      </c>
      <c r="I5096">
        <v>20000</v>
      </c>
      <c r="J5096">
        <v>5.9</v>
      </c>
      <c r="K5096">
        <v>15</v>
      </c>
      <c r="L5096">
        <v>6.8</v>
      </c>
      <c r="M5096">
        <v>13</v>
      </c>
      <c r="N5096" t="s">
        <v>1033</v>
      </c>
      <c r="O5096" t="s">
        <v>19</v>
      </c>
      <c r="P5096">
        <f t="shared" si="79"/>
        <v>170000</v>
      </c>
      <c r="Q5096" s="7">
        <v>545961365</v>
      </c>
    </row>
    <row r="5097" spans="1:17" x14ac:dyDescent="0.25">
      <c r="A5097" t="s">
        <v>4116</v>
      </c>
      <c r="B5097" t="s">
        <v>116</v>
      </c>
      <c r="C5097">
        <v>2006</v>
      </c>
      <c r="D5097" t="s">
        <v>63</v>
      </c>
      <c r="E5097" t="s">
        <v>485</v>
      </c>
      <c r="F5097">
        <v>130000</v>
      </c>
      <c r="G5097">
        <v>0</v>
      </c>
      <c r="H5097">
        <v>20000</v>
      </c>
      <c r="I5097">
        <v>10000</v>
      </c>
      <c r="J5097">
        <v>7.7</v>
      </c>
      <c r="K5097">
        <v>17</v>
      </c>
      <c r="L5097">
        <v>6.6</v>
      </c>
      <c r="M5097">
        <v>8</v>
      </c>
      <c r="N5097" t="s">
        <v>1789</v>
      </c>
      <c r="O5097" t="s">
        <v>65</v>
      </c>
      <c r="P5097">
        <f t="shared" si="79"/>
        <v>160000</v>
      </c>
      <c r="Q5097" s="7">
        <v>516818555</v>
      </c>
    </row>
    <row r="5098" spans="1:17" x14ac:dyDescent="0.25">
      <c r="A5098" t="s">
        <v>4117</v>
      </c>
      <c r="B5098" t="s">
        <v>16</v>
      </c>
      <c r="C5098">
        <v>2008</v>
      </c>
      <c r="D5098" t="s">
        <v>17</v>
      </c>
      <c r="E5098" t="s">
        <v>98</v>
      </c>
      <c r="F5098">
        <v>150000</v>
      </c>
      <c r="G5098">
        <v>0</v>
      </c>
      <c r="H5098">
        <v>0</v>
      </c>
      <c r="I5098">
        <v>10000</v>
      </c>
      <c r="J5098">
        <v>4.9000000000000004</v>
      </c>
      <c r="K5098">
        <v>5</v>
      </c>
      <c r="L5098">
        <v>5.8</v>
      </c>
      <c r="M5098">
        <v>32</v>
      </c>
      <c r="N5098" t="s">
        <v>139</v>
      </c>
      <c r="O5098" t="s">
        <v>19</v>
      </c>
      <c r="P5098">
        <f t="shared" si="79"/>
        <v>160000</v>
      </c>
      <c r="Q5098" s="7">
        <v>528816311</v>
      </c>
    </row>
    <row r="5099" spans="1:17" x14ac:dyDescent="0.25">
      <c r="A5099" t="s">
        <v>4118</v>
      </c>
      <c r="B5099" t="s">
        <v>67</v>
      </c>
      <c r="C5099">
        <v>2011</v>
      </c>
      <c r="D5099" t="s">
        <v>192</v>
      </c>
      <c r="E5099" t="s">
        <v>173</v>
      </c>
      <c r="F5099">
        <v>70000</v>
      </c>
      <c r="G5099">
        <v>50000</v>
      </c>
      <c r="H5099">
        <v>30000</v>
      </c>
      <c r="I5099">
        <v>10000</v>
      </c>
      <c r="J5099">
        <v>5.3</v>
      </c>
      <c r="K5099">
        <v>19</v>
      </c>
      <c r="L5099">
        <v>6.1</v>
      </c>
      <c r="M5099">
        <v>8</v>
      </c>
      <c r="N5099" t="s">
        <v>4119</v>
      </c>
      <c r="O5099" t="s">
        <v>82</v>
      </c>
      <c r="P5099">
        <f t="shared" si="79"/>
        <v>160000</v>
      </c>
      <c r="Q5099" s="7">
        <v>545961365</v>
      </c>
    </row>
    <row r="5100" spans="1:17" x14ac:dyDescent="0.25">
      <c r="A5100" t="s">
        <v>4120</v>
      </c>
      <c r="B5100" t="s">
        <v>24</v>
      </c>
      <c r="C5100">
        <v>2006</v>
      </c>
      <c r="D5100" t="s">
        <v>38</v>
      </c>
      <c r="E5100" t="s">
        <v>407</v>
      </c>
      <c r="F5100">
        <v>150000</v>
      </c>
      <c r="G5100">
        <v>0</v>
      </c>
      <c r="H5100">
        <v>0</v>
      </c>
      <c r="I5100">
        <v>10000</v>
      </c>
      <c r="J5100" t="s">
        <v>149</v>
      </c>
      <c r="K5100" t="s">
        <v>149</v>
      </c>
      <c r="L5100" t="s">
        <v>149</v>
      </c>
      <c r="M5100" t="s">
        <v>149</v>
      </c>
      <c r="N5100" t="s">
        <v>978</v>
      </c>
      <c r="O5100" t="s">
        <v>19</v>
      </c>
      <c r="P5100">
        <f t="shared" si="79"/>
        <v>160000</v>
      </c>
      <c r="Q5100" s="7">
        <v>516818555</v>
      </c>
    </row>
    <row r="5101" spans="1:17" x14ac:dyDescent="0.25">
      <c r="A5101" t="s">
        <v>1901</v>
      </c>
      <c r="B5101" t="s">
        <v>136</v>
      </c>
      <c r="C5101">
        <v>2004</v>
      </c>
      <c r="D5101" t="s">
        <v>27</v>
      </c>
      <c r="E5101" t="s">
        <v>566</v>
      </c>
      <c r="F5101">
        <v>130000</v>
      </c>
      <c r="G5101">
        <v>30000</v>
      </c>
      <c r="H5101">
        <v>0</v>
      </c>
      <c r="I5101">
        <v>0</v>
      </c>
      <c r="J5101">
        <v>7.4</v>
      </c>
      <c r="K5101">
        <v>21</v>
      </c>
      <c r="L5101" t="s">
        <v>149</v>
      </c>
      <c r="M5101" t="s">
        <v>149</v>
      </c>
      <c r="N5101" t="s">
        <v>616</v>
      </c>
      <c r="O5101" t="s">
        <v>41</v>
      </c>
      <c r="P5101">
        <f t="shared" si="79"/>
        <v>160000</v>
      </c>
      <c r="Q5101" s="7">
        <v>505524224</v>
      </c>
    </row>
    <row r="5102" spans="1:17" x14ac:dyDescent="0.25">
      <c r="A5102" t="s">
        <v>2642</v>
      </c>
      <c r="B5102" t="s">
        <v>136</v>
      </c>
      <c r="C5102">
        <v>2003</v>
      </c>
      <c r="D5102" t="s">
        <v>21</v>
      </c>
      <c r="E5102" t="s">
        <v>434</v>
      </c>
      <c r="F5102">
        <v>130000</v>
      </c>
      <c r="G5102">
        <v>30000</v>
      </c>
      <c r="H5102">
        <v>0</v>
      </c>
      <c r="I5102">
        <v>0</v>
      </c>
      <c r="J5102">
        <v>5.9</v>
      </c>
      <c r="K5102">
        <v>5</v>
      </c>
      <c r="L5102">
        <v>7</v>
      </c>
      <c r="M5102">
        <v>5</v>
      </c>
      <c r="N5102" t="s">
        <v>1364</v>
      </c>
      <c r="O5102" t="s">
        <v>19</v>
      </c>
      <c r="P5102">
        <f t="shared" si="79"/>
        <v>160000</v>
      </c>
      <c r="Q5102" s="7">
        <v>500125528</v>
      </c>
    </row>
    <row r="5103" spans="1:17" x14ac:dyDescent="0.25">
      <c r="A5103" t="s">
        <v>3513</v>
      </c>
      <c r="B5103" t="s">
        <v>16</v>
      </c>
      <c r="C5103">
        <v>2007</v>
      </c>
      <c r="D5103" t="s">
        <v>21</v>
      </c>
      <c r="E5103" t="s">
        <v>53</v>
      </c>
      <c r="F5103">
        <v>150000</v>
      </c>
      <c r="G5103">
        <v>0</v>
      </c>
      <c r="H5103">
        <v>0</v>
      </c>
      <c r="I5103">
        <v>10000</v>
      </c>
      <c r="J5103" t="s">
        <v>149</v>
      </c>
      <c r="K5103" t="s">
        <v>149</v>
      </c>
      <c r="L5103">
        <v>7.8</v>
      </c>
      <c r="M5103">
        <v>8</v>
      </c>
      <c r="N5103" t="s">
        <v>53</v>
      </c>
      <c r="O5103" t="s">
        <v>19</v>
      </c>
      <c r="P5103">
        <f t="shared" si="79"/>
        <v>160000</v>
      </c>
      <c r="Q5103" s="7">
        <v>522751172</v>
      </c>
    </row>
    <row r="5104" spans="1:17" x14ac:dyDescent="0.25">
      <c r="A5104" t="s">
        <v>4121</v>
      </c>
      <c r="B5104" t="s">
        <v>16</v>
      </c>
      <c r="C5104">
        <v>2008</v>
      </c>
      <c r="D5104" t="s">
        <v>63</v>
      </c>
      <c r="E5104" t="s">
        <v>173</v>
      </c>
      <c r="F5104">
        <v>120000</v>
      </c>
      <c r="G5104">
        <v>20000</v>
      </c>
      <c r="H5104">
        <v>10000</v>
      </c>
      <c r="I5104">
        <v>10000</v>
      </c>
      <c r="J5104">
        <v>4.9000000000000004</v>
      </c>
      <c r="K5104">
        <v>33</v>
      </c>
      <c r="L5104">
        <v>5.9</v>
      </c>
      <c r="M5104">
        <v>56</v>
      </c>
      <c r="N5104" t="s">
        <v>2271</v>
      </c>
      <c r="O5104" t="s">
        <v>65</v>
      </c>
      <c r="P5104">
        <f t="shared" si="79"/>
        <v>160000</v>
      </c>
      <c r="Q5104" s="7">
        <v>528816311</v>
      </c>
    </row>
    <row r="5105" spans="1:17" x14ac:dyDescent="0.25">
      <c r="A5105" t="s">
        <v>3509</v>
      </c>
      <c r="B5105" t="s">
        <v>43</v>
      </c>
      <c r="C5105">
        <v>2007</v>
      </c>
      <c r="D5105" t="s">
        <v>27</v>
      </c>
      <c r="E5105" t="s">
        <v>53</v>
      </c>
      <c r="F5105">
        <v>80000</v>
      </c>
      <c r="G5105">
        <v>60000</v>
      </c>
      <c r="H5105">
        <v>0</v>
      </c>
      <c r="I5105">
        <v>20000</v>
      </c>
      <c r="J5105" t="s">
        <v>149</v>
      </c>
      <c r="K5105" t="s">
        <v>149</v>
      </c>
      <c r="L5105" t="s">
        <v>149</v>
      </c>
      <c r="M5105" t="s">
        <v>149</v>
      </c>
      <c r="N5105" t="s">
        <v>967</v>
      </c>
      <c r="O5105" t="s">
        <v>82</v>
      </c>
      <c r="P5105">
        <f t="shared" si="79"/>
        <v>160000</v>
      </c>
      <c r="Q5105" s="7">
        <v>522751172</v>
      </c>
    </row>
    <row r="5106" spans="1:17" x14ac:dyDescent="0.25">
      <c r="A5106" t="s">
        <v>3814</v>
      </c>
      <c r="B5106" t="s">
        <v>32</v>
      </c>
      <c r="C5106">
        <v>2010</v>
      </c>
      <c r="D5106" t="s">
        <v>71</v>
      </c>
      <c r="E5106" t="s">
        <v>53</v>
      </c>
      <c r="F5106">
        <v>120000</v>
      </c>
      <c r="G5106">
        <v>30000</v>
      </c>
      <c r="H5106">
        <v>0</v>
      </c>
      <c r="I5106">
        <v>10000</v>
      </c>
      <c r="J5106">
        <v>7</v>
      </c>
      <c r="K5106">
        <v>26</v>
      </c>
      <c r="L5106">
        <v>6.4</v>
      </c>
      <c r="M5106">
        <v>31</v>
      </c>
      <c r="N5106" t="s">
        <v>1887</v>
      </c>
      <c r="O5106" t="s">
        <v>65</v>
      </c>
      <c r="P5106">
        <f t="shared" si="79"/>
        <v>160000</v>
      </c>
      <c r="Q5106" s="7">
        <v>540520772</v>
      </c>
    </row>
    <row r="5107" spans="1:17" x14ac:dyDescent="0.25">
      <c r="A5107" t="s">
        <v>4122</v>
      </c>
      <c r="B5107" t="s">
        <v>24</v>
      </c>
      <c r="C5107">
        <v>2011</v>
      </c>
      <c r="D5107" t="s">
        <v>38</v>
      </c>
      <c r="E5107" t="s">
        <v>412</v>
      </c>
      <c r="F5107">
        <v>90000</v>
      </c>
      <c r="G5107">
        <v>50000</v>
      </c>
      <c r="H5107">
        <v>0</v>
      </c>
      <c r="I5107">
        <v>20000</v>
      </c>
      <c r="J5107">
        <v>7.6</v>
      </c>
      <c r="K5107">
        <v>43</v>
      </c>
      <c r="L5107">
        <v>8.1999999999999993</v>
      </c>
      <c r="M5107">
        <v>29</v>
      </c>
      <c r="N5107" t="s">
        <v>4123</v>
      </c>
      <c r="O5107" t="s">
        <v>65</v>
      </c>
      <c r="P5107">
        <f t="shared" si="79"/>
        <v>160000</v>
      </c>
      <c r="Q5107" s="7">
        <v>545961365</v>
      </c>
    </row>
    <row r="5108" spans="1:17" x14ac:dyDescent="0.25">
      <c r="A5108" t="s">
        <v>2000</v>
      </c>
      <c r="B5108" t="s">
        <v>37</v>
      </c>
      <c r="C5108">
        <v>2012</v>
      </c>
      <c r="D5108" t="s">
        <v>38</v>
      </c>
      <c r="E5108" t="s">
        <v>53</v>
      </c>
      <c r="F5108">
        <v>120000</v>
      </c>
      <c r="G5108">
        <v>20000</v>
      </c>
      <c r="H5108">
        <v>0</v>
      </c>
      <c r="I5108">
        <v>30000</v>
      </c>
      <c r="J5108">
        <v>6.6</v>
      </c>
      <c r="K5108">
        <v>8</v>
      </c>
      <c r="L5108">
        <v>3.7</v>
      </c>
      <c r="M5108">
        <v>20</v>
      </c>
      <c r="N5108" t="s">
        <v>3374</v>
      </c>
      <c r="O5108" t="s">
        <v>19</v>
      </c>
      <c r="P5108">
        <f t="shared" si="79"/>
        <v>170000</v>
      </c>
      <c r="Q5108" s="7">
        <v>551484507</v>
      </c>
    </row>
    <row r="5109" spans="1:17" x14ac:dyDescent="0.25">
      <c r="A5109" t="s">
        <v>2235</v>
      </c>
      <c r="B5109" t="s">
        <v>136</v>
      </c>
      <c r="C5109">
        <v>2005</v>
      </c>
      <c r="D5109" t="s">
        <v>21</v>
      </c>
      <c r="E5109" t="s">
        <v>593</v>
      </c>
      <c r="F5109">
        <v>120000</v>
      </c>
      <c r="G5109">
        <v>30000</v>
      </c>
      <c r="H5109">
        <v>0</v>
      </c>
      <c r="I5109">
        <v>0</v>
      </c>
      <c r="J5109">
        <v>6.6</v>
      </c>
      <c r="K5109">
        <v>14</v>
      </c>
      <c r="L5109">
        <v>7.3</v>
      </c>
      <c r="M5109">
        <v>11</v>
      </c>
      <c r="N5109" t="s">
        <v>1098</v>
      </c>
      <c r="O5109" t="s">
        <v>82</v>
      </c>
      <c r="P5109">
        <f t="shared" si="79"/>
        <v>150000</v>
      </c>
      <c r="Q5109" s="7">
        <v>511054143</v>
      </c>
    </row>
    <row r="5110" spans="1:17" x14ac:dyDescent="0.25">
      <c r="A5110" t="s">
        <v>3263</v>
      </c>
      <c r="B5110" t="s">
        <v>32</v>
      </c>
      <c r="C5110">
        <v>2011</v>
      </c>
      <c r="D5110" t="s">
        <v>38</v>
      </c>
      <c r="E5110" t="s">
        <v>2187</v>
      </c>
      <c r="F5110">
        <v>70000</v>
      </c>
      <c r="G5110">
        <v>50000</v>
      </c>
      <c r="H5110">
        <v>30000</v>
      </c>
      <c r="I5110">
        <v>10000</v>
      </c>
      <c r="J5110">
        <v>7.5</v>
      </c>
      <c r="K5110">
        <v>44</v>
      </c>
      <c r="L5110">
        <v>7</v>
      </c>
      <c r="M5110">
        <v>47</v>
      </c>
      <c r="N5110" t="s">
        <v>2187</v>
      </c>
      <c r="O5110" t="s">
        <v>65</v>
      </c>
      <c r="P5110">
        <f t="shared" si="79"/>
        <v>160000</v>
      </c>
      <c r="Q5110" s="7">
        <v>545961365</v>
      </c>
    </row>
    <row r="5111" spans="1:17" x14ac:dyDescent="0.25">
      <c r="A5111" t="s">
        <v>4124</v>
      </c>
      <c r="B5111" t="s">
        <v>24</v>
      </c>
      <c r="C5111">
        <v>2005</v>
      </c>
      <c r="D5111" t="s">
        <v>17</v>
      </c>
      <c r="E5111" t="s">
        <v>18</v>
      </c>
      <c r="F5111">
        <v>110000</v>
      </c>
      <c r="G5111">
        <v>0</v>
      </c>
      <c r="H5111">
        <v>40000</v>
      </c>
      <c r="I5111">
        <v>10000</v>
      </c>
      <c r="J5111">
        <v>6.6</v>
      </c>
      <c r="K5111">
        <v>32</v>
      </c>
      <c r="L5111">
        <v>7.7</v>
      </c>
      <c r="M5111">
        <v>11</v>
      </c>
      <c r="N5111" t="s">
        <v>2320</v>
      </c>
      <c r="O5111" t="s">
        <v>19</v>
      </c>
      <c r="P5111">
        <f t="shared" si="79"/>
        <v>160000</v>
      </c>
      <c r="Q5111" s="7">
        <v>511054143</v>
      </c>
    </row>
    <row r="5112" spans="1:17" x14ac:dyDescent="0.25">
      <c r="A5112" t="s">
        <v>3502</v>
      </c>
      <c r="B5112" t="s">
        <v>101</v>
      </c>
      <c r="C5112">
        <v>2005</v>
      </c>
      <c r="D5112" t="s">
        <v>52</v>
      </c>
      <c r="E5112" t="s">
        <v>98</v>
      </c>
      <c r="F5112">
        <v>120000</v>
      </c>
      <c r="G5112">
        <v>30000</v>
      </c>
      <c r="H5112">
        <v>0</v>
      </c>
      <c r="I5112">
        <v>10000</v>
      </c>
      <c r="J5112">
        <v>8.3000000000000007</v>
      </c>
      <c r="K5112">
        <v>54</v>
      </c>
      <c r="L5112">
        <v>8.9</v>
      </c>
      <c r="M5112">
        <v>35</v>
      </c>
      <c r="N5112" t="s">
        <v>1420</v>
      </c>
      <c r="O5112" t="s">
        <v>41</v>
      </c>
      <c r="P5112">
        <f t="shared" si="79"/>
        <v>160000</v>
      </c>
      <c r="Q5112" s="7">
        <v>511054143</v>
      </c>
    </row>
    <row r="5113" spans="1:17" x14ac:dyDescent="0.25">
      <c r="A5113" t="s">
        <v>4125</v>
      </c>
      <c r="B5113" t="s">
        <v>16</v>
      </c>
      <c r="C5113">
        <v>2008</v>
      </c>
      <c r="D5113" t="s">
        <v>71</v>
      </c>
      <c r="E5113" t="s">
        <v>485</v>
      </c>
      <c r="F5113">
        <v>140000</v>
      </c>
      <c r="G5113">
        <v>10000</v>
      </c>
      <c r="H5113">
        <v>0</v>
      </c>
      <c r="I5113">
        <v>10000</v>
      </c>
      <c r="J5113">
        <v>6.1</v>
      </c>
      <c r="K5113">
        <v>4</v>
      </c>
      <c r="L5113" t="s">
        <v>149</v>
      </c>
      <c r="M5113" t="s">
        <v>149</v>
      </c>
      <c r="N5113" t="s">
        <v>2693</v>
      </c>
      <c r="O5113" t="s">
        <v>19</v>
      </c>
      <c r="P5113">
        <f t="shared" si="79"/>
        <v>160000</v>
      </c>
      <c r="Q5113" s="7">
        <v>528816311</v>
      </c>
    </row>
    <row r="5114" spans="1:17" x14ac:dyDescent="0.25">
      <c r="A5114" t="s">
        <v>4126</v>
      </c>
      <c r="B5114" t="s">
        <v>16</v>
      </c>
      <c r="C5114">
        <v>2010</v>
      </c>
      <c r="D5114" t="s">
        <v>27</v>
      </c>
      <c r="E5114" t="s">
        <v>81</v>
      </c>
      <c r="F5114">
        <v>150000</v>
      </c>
      <c r="G5114">
        <v>0</v>
      </c>
      <c r="H5114">
        <v>0</v>
      </c>
      <c r="I5114">
        <v>10000</v>
      </c>
      <c r="J5114" t="s">
        <v>149</v>
      </c>
      <c r="K5114" t="s">
        <v>149</v>
      </c>
      <c r="L5114" t="s">
        <v>149</v>
      </c>
      <c r="M5114" t="s">
        <v>149</v>
      </c>
      <c r="N5114" t="s">
        <v>4127</v>
      </c>
      <c r="O5114" t="s">
        <v>82</v>
      </c>
      <c r="P5114">
        <f t="shared" si="79"/>
        <v>160000</v>
      </c>
      <c r="Q5114" s="7">
        <v>540520772</v>
      </c>
    </row>
    <row r="5115" spans="1:17" x14ac:dyDescent="0.25">
      <c r="A5115" t="s">
        <v>4128</v>
      </c>
      <c r="B5115" t="s">
        <v>43</v>
      </c>
      <c r="C5115">
        <v>2005</v>
      </c>
      <c r="D5115" t="s">
        <v>27</v>
      </c>
      <c r="E5115" t="s">
        <v>566</v>
      </c>
      <c r="F5115">
        <v>80000</v>
      </c>
      <c r="G5115">
        <v>60000</v>
      </c>
      <c r="H5115">
        <v>0</v>
      </c>
      <c r="I5115">
        <v>20000</v>
      </c>
      <c r="J5115">
        <v>6.7</v>
      </c>
      <c r="K5115">
        <v>23</v>
      </c>
      <c r="L5115" t="s">
        <v>149</v>
      </c>
      <c r="M5115" t="s">
        <v>149</v>
      </c>
      <c r="N5115" t="s">
        <v>297</v>
      </c>
      <c r="O5115" t="s">
        <v>19</v>
      </c>
      <c r="P5115">
        <f t="shared" si="79"/>
        <v>160000</v>
      </c>
      <c r="Q5115" s="7">
        <v>511054143</v>
      </c>
    </row>
    <row r="5116" spans="1:17" x14ac:dyDescent="0.25">
      <c r="A5116" t="s">
        <v>2577</v>
      </c>
      <c r="B5116" t="s">
        <v>32</v>
      </c>
      <c r="C5116">
        <v>2007</v>
      </c>
      <c r="D5116" t="s">
        <v>226</v>
      </c>
      <c r="E5116" t="s">
        <v>185</v>
      </c>
      <c r="F5116">
        <v>130000</v>
      </c>
      <c r="G5116">
        <v>20000</v>
      </c>
      <c r="H5116">
        <v>0</v>
      </c>
      <c r="I5116">
        <v>10000</v>
      </c>
      <c r="J5116">
        <v>7.3</v>
      </c>
      <c r="K5116">
        <v>24</v>
      </c>
      <c r="L5116">
        <v>2.8</v>
      </c>
      <c r="M5116">
        <v>34</v>
      </c>
      <c r="N5116" t="s">
        <v>598</v>
      </c>
      <c r="O5116" t="s">
        <v>82</v>
      </c>
      <c r="P5116">
        <f t="shared" si="79"/>
        <v>160000</v>
      </c>
      <c r="Q5116" s="7">
        <v>522751172</v>
      </c>
    </row>
    <row r="5117" spans="1:17" x14ac:dyDescent="0.25">
      <c r="A5117" t="s">
        <v>4129</v>
      </c>
      <c r="B5117" t="s">
        <v>43</v>
      </c>
      <c r="C5117">
        <v>2003</v>
      </c>
      <c r="D5117" t="s">
        <v>38</v>
      </c>
      <c r="E5117" t="s">
        <v>81</v>
      </c>
      <c r="F5117">
        <v>80000</v>
      </c>
      <c r="G5117">
        <v>60000</v>
      </c>
      <c r="H5117">
        <v>0</v>
      </c>
      <c r="I5117">
        <v>20000</v>
      </c>
      <c r="J5117">
        <v>8.1</v>
      </c>
      <c r="K5117">
        <v>40</v>
      </c>
      <c r="L5117">
        <v>9.1999999999999993</v>
      </c>
      <c r="M5117">
        <v>100</v>
      </c>
      <c r="N5117" t="s">
        <v>2859</v>
      </c>
      <c r="O5117" t="s">
        <v>41</v>
      </c>
      <c r="P5117">
        <f t="shared" si="79"/>
        <v>160000</v>
      </c>
      <c r="Q5117" s="7">
        <v>500125528</v>
      </c>
    </row>
    <row r="5118" spans="1:17" x14ac:dyDescent="0.25">
      <c r="A5118" t="s">
        <v>3065</v>
      </c>
      <c r="B5118" t="s">
        <v>201</v>
      </c>
      <c r="C5118">
        <v>2014</v>
      </c>
      <c r="D5118" t="s">
        <v>38</v>
      </c>
      <c r="E5118" t="s">
        <v>178</v>
      </c>
      <c r="F5118">
        <v>80000</v>
      </c>
      <c r="G5118">
        <v>70000</v>
      </c>
      <c r="H5118">
        <v>0</v>
      </c>
      <c r="I5118">
        <v>10000</v>
      </c>
      <c r="J5118">
        <v>5.0999999999999996</v>
      </c>
      <c r="K5118">
        <v>17</v>
      </c>
      <c r="L5118">
        <v>7</v>
      </c>
      <c r="M5118">
        <v>130</v>
      </c>
      <c r="N5118" t="s">
        <v>2895</v>
      </c>
      <c r="O5118" t="s">
        <v>41</v>
      </c>
      <c r="P5118">
        <f t="shared" si="79"/>
        <v>160000</v>
      </c>
      <c r="Q5118" s="7">
        <v>562338430</v>
      </c>
    </row>
    <row r="5119" spans="1:17" x14ac:dyDescent="0.25">
      <c r="A5119" t="s">
        <v>4130</v>
      </c>
      <c r="B5119" t="s">
        <v>43</v>
      </c>
      <c r="C5119">
        <v>2002</v>
      </c>
      <c r="D5119" t="s">
        <v>192</v>
      </c>
      <c r="E5119" t="s">
        <v>555</v>
      </c>
      <c r="F5119">
        <v>80000</v>
      </c>
      <c r="G5119">
        <v>60000</v>
      </c>
      <c r="H5119">
        <v>0</v>
      </c>
      <c r="I5119">
        <v>20000</v>
      </c>
      <c r="J5119">
        <v>6.8</v>
      </c>
      <c r="K5119">
        <v>24</v>
      </c>
      <c r="L5119">
        <v>7.6</v>
      </c>
      <c r="M5119">
        <v>8</v>
      </c>
      <c r="N5119" t="s">
        <v>1096</v>
      </c>
      <c r="O5119" t="s">
        <v>41</v>
      </c>
      <c r="P5119">
        <f t="shared" si="79"/>
        <v>160000</v>
      </c>
      <c r="Q5119" s="7">
        <v>495013192</v>
      </c>
    </row>
    <row r="5120" spans="1:17" x14ac:dyDescent="0.25">
      <c r="A5120" t="s">
        <v>661</v>
      </c>
      <c r="B5120" t="s">
        <v>101</v>
      </c>
      <c r="C5120">
        <v>2003</v>
      </c>
      <c r="D5120" t="s">
        <v>38</v>
      </c>
      <c r="E5120" t="s">
        <v>662</v>
      </c>
      <c r="F5120">
        <v>120000</v>
      </c>
      <c r="G5120">
        <v>30000</v>
      </c>
      <c r="H5120">
        <v>0</v>
      </c>
      <c r="I5120">
        <v>10000</v>
      </c>
      <c r="J5120">
        <v>7.5</v>
      </c>
      <c r="K5120">
        <v>18</v>
      </c>
      <c r="L5120">
        <v>8.8000000000000007</v>
      </c>
      <c r="M5120">
        <v>18</v>
      </c>
      <c r="N5120" t="s">
        <v>663</v>
      </c>
      <c r="O5120" t="s">
        <v>65</v>
      </c>
      <c r="P5120">
        <f t="shared" si="79"/>
        <v>160000</v>
      </c>
      <c r="Q5120" s="7">
        <v>500125528</v>
      </c>
    </row>
    <row r="5121" spans="1:17" x14ac:dyDescent="0.25">
      <c r="A5121" t="s">
        <v>4131</v>
      </c>
      <c r="B5121" t="s">
        <v>43</v>
      </c>
      <c r="C5121">
        <v>2003</v>
      </c>
      <c r="D5121" t="s">
        <v>17</v>
      </c>
      <c r="E5121" t="s">
        <v>53</v>
      </c>
      <c r="F5121">
        <v>80000</v>
      </c>
      <c r="G5121">
        <v>60000</v>
      </c>
      <c r="H5121">
        <v>0</v>
      </c>
      <c r="I5121">
        <v>20000</v>
      </c>
      <c r="J5121">
        <v>8.3000000000000007</v>
      </c>
      <c r="K5121">
        <v>23</v>
      </c>
      <c r="L5121">
        <v>9</v>
      </c>
      <c r="M5121">
        <v>12</v>
      </c>
      <c r="N5121" t="s">
        <v>846</v>
      </c>
      <c r="O5121" t="s">
        <v>19</v>
      </c>
      <c r="P5121">
        <f t="shared" si="79"/>
        <v>160000</v>
      </c>
      <c r="Q5121" s="7">
        <v>500125528</v>
      </c>
    </row>
    <row r="5122" spans="1:17" x14ac:dyDescent="0.25">
      <c r="A5122" t="s">
        <v>2715</v>
      </c>
      <c r="B5122" t="s">
        <v>136</v>
      </c>
      <c r="C5122">
        <v>2005</v>
      </c>
      <c r="D5122" t="s">
        <v>38</v>
      </c>
      <c r="E5122" t="s">
        <v>434</v>
      </c>
      <c r="F5122">
        <v>120000</v>
      </c>
      <c r="G5122">
        <v>30000</v>
      </c>
      <c r="H5122">
        <v>0</v>
      </c>
      <c r="I5122">
        <v>0</v>
      </c>
      <c r="J5122">
        <v>6.7</v>
      </c>
      <c r="K5122">
        <v>7</v>
      </c>
      <c r="L5122">
        <v>6.6</v>
      </c>
      <c r="M5122">
        <v>7</v>
      </c>
      <c r="N5122" t="s">
        <v>595</v>
      </c>
      <c r="O5122" t="s">
        <v>82</v>
      </c>
      <c r="P5122">
        <f t="shared" si="79"/>
        <v>150000</v>
      </c>
      <c r="Q5122" s="7">
        <v>511054143</v>
      </c>
    </row>
    <row r="5123" spans="1:17" x14ac:dyDescent="0.25">
      <c r="A5123" t="s">
        <v>2706</v>
      </c>
      <c r="B5123" t="s">
        <v>37</v>
      </c>
      <c r="C5123">
        <v>2007</v>
      </c>
      <c r="D5123" t="s">
        <v>38</v>
      </c>
      <c r="E5123" t="s">
        <v>81</v>
      </c>
      <c r="F5123">
        <v>140000</v>
      </c>
      <c r="G5123">
        <v>10000</v>
      </c>
      <c r="H5123">
        <v>0</v>
      </c>
      <c r="I5123">
        <v>10000</v>
      </c>
      <c r="J5123">
        <v>5.0999999999999996</v>
      </c>
      <c r="K5123">
        <v>18</v>
      </c>
      <c r="L5123">
        <v>5.2</v>
      </c>
      <c r="M5123">
        <v>17</v>
      </c>
      <c r="N5123" t="s">
        <v>81</v>
      </c>
      <c r="O5123" t="s">
        <v>41</v>
      </c>
      <c r="P5123">
        <f t="shared" ref="P5123:P5186" si="80">SUM(F5123:I5123)</f>
        <v>160000</v>
      </c>
      <c r="Q5123" s="7">
        <v>522751172</v>
      </c>
    </row>
    <row r="5124" spans="1:17" x14ac:dyDescent="0.25">
      <c r="A5124" t="s">
        <v>4132</v>
      </c>
      <c r="B5124" t="s">
        <v>16</v>
      </c>
      <c r="C5124">
        <v>2007</v>
      </c>
      <c r="D5124" t="s">
        <v>25</v>
      </c>
      <c r="E5124" t="s">
        <v>173</v>
      </c>
      <c r="F5124">
        <v>140000</v>
      </c>
      <c r="G5124">
        <v>0</v>
      </c>
      <c r="H5124">
        <v>10000</v>
      </c>
      <c r="I5124">
        <v>10000</v>
      </c>
      <c r="J5124">
        <v>6.7</v>
      </c>
      <c r="K5124">
        <v>29</v>
      </c>
      <c r="L5124">
        <v>6.3</v>
      </c>
      <c r="M5124">
        <v>15</v>
      </c>
      <c r="N5124" t="s">
        <v>257</v>
      </c>
      <c r="O5124" t="s">
        <v>19</v>
      </c>
      <c r="P5124">
        <f t="shared" si="80"/>
        <v>160000</v>
      </c>
      <c r="Q5124" s="7">
        <v>522751172</v>
      </c>
    </row>
    <row r="5125" spans="1:17" x14ac:dyDescent="0.25">
      <c r="A5125" t="s">
        <v>2357</v>
      </c>
      <c r="B5125" t="s">
        <v>37</v>
      </c>
      <c r="C5125">
        <v>2007</v>
      </c>
      <c r="D5125" t="s">
        <v>17</v>
      </c>
      <c r="E5125" t="s">
        <v>39</v>
      </c>
      <c r="F5125">
        <v>150000</v>
      </c>
      <c r="G5125">
        <v>0</v>
      </c>
      <c r="H5125">
        <v>0</v>
      </c>
      <c r="I5125">
        <v>10000</v>
      </c>
      <c r="J5125">
        <v>7.7</v>
      </c>
      <c r="K5125">
        <v>19</v>
      </c>
      <c r="L5125">
        <v>7.2</v>
      </c>
      <c r="M5125">
        <v>12</v>
      </c>
      <c r="N5125" t="s">
        <v>959</v>
      </c>
      <c r="O5125" t="s">
        <v>19</v>
      </c>
      <c r="P5125">
        <f t="shared" si="80"/>
        <v>160000</v>
      </c>
      <c r="Q5125" s="7">
        <v>522751172</v>
      </c>
    </row>
    <row r="5126" spans="1:17" x14ac:dyDescent="0.25">
      <c r="A5126" t="s">
        <v>2983</v>
      </c>
      <c r="B5126" t="s">
        <v>37</v>
      </c>
      <c r="C5126">
        <v>2008</v>
      </c>
      <c r="D5126" t="s">
        <v>52</v>
      </c>
      <c r="E5126" t="s">
        <v>185</v>
      </c>
      <c r="F5126">
        <v>110000</v>
      </c>
      <c r="G5126">
        <v>40000</v>
      </c>
      <c r="H5126">
        <v>0</v>
      </c>
      <c r="I5126">
        <v>20000</v>
      </c>
      <c r="J5126">
        <v>6.2</v>
      </c>
      <c r="K5126">
        <v>40</v>
      </c>
      <c r="L5126">
        <v>5.8</v>
      </c>
      <c r="M5126">
        <v>18</v>
      </c>
      <c r="N5126" t="s">
        <v>1252</v>
      </c>
      <c r="O5126" t="s">
        <v>65</v>
      </c>
      <c r="P5126">
        <f t="shared" si="80"/>
        <v>170000</v>
      </c>
      <c r="Q5126" s="7">
        <v>528816311</v>
      </c>
    </row>
    <row r="5127" spans="1:17" x14ac:dyDescent="0.25">
      <c r="A5127" t="s">
        <v>4133</v>
      </c>
      <c r="B5127" t="s">
        <v>136</v>
      </c>
      <c r="C5127">
        <v>2006</v>
      </c>
      <c r="D5127" t="s">
        <v>25</v>
      </c>
      <c r="E5127" t="s">
        <v>1175</v>
      </c>
      <c r="F5127">
        <v>120000</v>
      </c>
      <c r="G5127">
        <v>30000</v>
      </c>
      <c r="H5127">
        <v>0</v>
      </c>
      <c r="I5127">
        <v>0</v>
      </c>
      <c r="J5127">
        <v>4.7</v>
      </c>
      <c r="K5127">
        <v>4</v>
      </c>
      <c r="L5127" t="s">
        <v>149</v>
      </c>
      <c r="M5127" t="s">
        <v>149</v>
      </c>
      <c r="N5127" t="s">
        <v>4134</v>
      </c>
      <c r="O5127" t="s">
        <v>19</v>
      </c>
      <c r="P5127">
        <f t="shared" si="80"/>
        <v>150000</v>
      </c>
      <c r="Q5127" s="7">
        <v>516818555</v>
      </c>
    </row>
    <row r="5128" spans="1:17" x14ac:dyDescent="0.25">
      <c r="A5128" t="s">
        <v>1806</v>
      </c>
      <c r="B5128" t="s">
        <v>16</v>
      </c>
      <c r="C5128">
        <v>2007</v>
      </c>
      <c r="D5128" t="s">
        <v>17</v>
      </c>
      <c r="E5128" t="s">
        <v>98</v>
      </c>
      <c r="F5128">
        <v>140000</v>
      </c>
      <c r="G5128">
        <v>0</v>
      </c>
      <c r="H5128">
        <v>0</v>
      </c>
      <c r="I5128">
        <v>10000</v>
      </c>
      <c r="J5128">
        <v>5.2</v>
      </c>
      <c r="K5128">
        <v>11</v>
      </c>
      <c r="L5128">
        <v>7.1</v>
      </c>
      <c r="M5128">
        <v>21</v>
      </c>
      <c r="N5128" t="s">
        <v>139</v>
      </c>
      <c r="O5128" t="s">
        <v>19</v>
      </c>
      <c r="P5128">
        <f t="shared" si="80"/>
        <v>150000</v>
      </c>
      <c r="Q5128" s="7">
        <v>522751172</v>
      </c>
    </row>
    <row r="5129" spans="1:17" x14ac:dyDescent="0.25">
      <c r="A5129" t="s">
        <v>4135</v>
      </c>
      <c r="B5129" t="s">
        <v>43</v>
      </c>
      <c r="C5129">
        <v>2002</v>
      </c>
      <c r="D5129" t="s">
        <v>52</v>
      </c>
      <c r="E5129" t="s">
        <v>173</v>
      </c>
      <c r="F5129">
        <v>80000</v>
      </c>
      <c r="G5129">
        <v>60000</v>
      </c>
      <c r="H5129">
        <v>0</v>
      </c>
      <c r="I5129">
        <v>20000</v>
      </c>
      <c r="J5129">
        <v>6.1</v>
      </c>
      <c r="K5129">
        <v>12</v>
      </c>
      <c r="L5129" t="s">
        <v>149</v>
      </c>
      <c r="M5129" t="s">
        <v>149</v>
      </c>
      <c r="N5129" t="s">
        <v>316</v>
      </c>
      <c r="O5129" t="s">
        <v>41</v>
      </c>
      <c r="P5129">
        <f t="shared" si="80"/>
        <v>160000</v>
      </c>
      <c r="Q5129" s="7">
        <v>495013192</v>
      </c>
    </row>
    <row r="5130" spans="1:17" x14ac:dyDescent="0.25">
      <c r="A5130" t="s">
        <v>4136</v>
      </c>
      <c r="B5130" t="s">
        <v>16</v>
      </c>
      <c r="C5130">
        <v>2009</v>
      </c>
      <c r="D5130" t="s">
        <v>47</v>
      </c>
      <c r="E5130" t="s">
        <v>173</v>
      </c>
      <c r="F5130">
        <v>90000</v>
      </c>
      <c r="G5130">
        <v>50000</v>
      </c>
      <c r="H5130">
        <v>0</v>
      </c>
      <c r="I5130">
        <v>10000</v>
      </c>
      <c r="J5130">
        <v>7.4</v>
      </c>
      <c r="K5130">
        <v>16</v>
      </c>
      <c r="L5130">
        <v>7.3</v>
      </c>
      <c r="M5130">
        <v>6</v>
      </c>
      <c r="N5130" t="s">
        <v>4137</v>
      </c>
      <c r="O5130" t="s">
        <v>19</v>
      </c>
      <c r="P5130">
        <f t="shared" si="80"/>
        <v>150000</v>
      </c>
      <c r="Q5130" s="7">
        <v>534740514</v>
      </c>
    </row>
    <row r="5131" spans="1:17" x14ac:dyDescent="0.25">
      <c r="A5131" t="s">
        <v>4138</v>
      </c>
      <c r="B5131" t="s">
        <v>43</v>
      </c>
      <c r="C5131">
        <v>2008</v>
      </c>
      <c r="D5131" t="s">
        <v>63</v>
      </c>
      <c r="E5131" t="s">
        <v>269</v>
      </c>
      <c r="F5131">
        <v>80000</v>
      </c>
      <c r="G5131">
        <v>60000</v>
      </c>
      <c r="H5131">
        <v>0</v>
      </c>
      <c r="I5131">
        <v>20000</v>
      </c>
      <c r="J5131" t="s">
        <v>149</v>
      </c>
      <c r="K5131" t="s">
        <v>149</v>
      </c>
      <c r="L5131" t="s">
        <v>149</v>
      </c>
      <c r="M5131" t="s">
        <v>149</v>
      </c>
      <c r="N5131" t="s">
        <v>4139</v>
      </c>
      <c r="O5131" t="s">
        <v>65</v>
      </c>
      <c r="P5131">
        <f t="shared" si="80"/>
        <v>160000</v>
      </c>
      <c r="Q5131" s="7">
        <v>528816311</v>
      </c>
    </row>
    <row r="5132" spans="1:17" x14ac:dyDescent="0.25">
      <c r="A5132" t="s">
        <v>4140</v>
      </c>
      <c r="B5132" t="s">
        <v>16</v>
      </c>
      <c r="C5132">
        <v>2011</v>
      </c>
      <c r="D5132" t="s">
        <v>27</v>
      </c>
      <c r="E5132" t="s">
        <v>98</v>
      </c>
      <c r="F5132">
        <v>120000</v>
      </c>
      <c r="G5132">
        <v>30000</v>
      </c>
      <c r="H5132">
        <v>0</v>
      </c>
      <c r="I5132">
        <v>10000</v>
      </c>
      <c r="J5132" t="s">
        <v>149</v>
      </c>
      <c r="K5132" t="s">
        <v>149</v>
      </c>
      <c r="L5132" t="s">
        <v>149</v>
      </c>
      <c r="M5132" t="s">
        <v>149</v>
      </c>
      <c r="N5132" t="s">
        <v>98</v>
      </c>
      <c r="O5132" t="s">
        <v>19</v>
      </c>
      <c r="P5132">
        <f t="shared" si="80"/>
        <v>160000</v>
      </c>
      <c r="Q5132" s="7">
        <v>545961365</v>
      </c>
    </row>
    <row r="5133" spans="1:17" x14ac:dyDescent="0.25">
      <c r="A5133" t="s">
        <v>2854</v>
      </c>
      <c r="B5133" t="s">
        <v>136</v>
      </c>
      <c r="C5133">
        <v>2005</v>
      </c>
      <c r="D5133" t="s">
        <v>38</v>
      </c>
      <c r="E5133" t="s">
        <v>593</v>
      </c>
      <c r="F5133">
        <v>120000</v>
      </c>
      <c r="G5133">
        <v>30000</v>
      </c>
      <c r="H5133">
        <v>0</v>
      </c>
      <c r="I5133">
        <v>0</v>
      </c>
      <c r="J5133">
        <v>5.6</v>
      </c>
      <c r="K5133">
        <v>4</v>
      </c>
      <c r="L5133" t="s">
        <v>149</v>
      </c>
      <c r="M5133" t="s">
        <v>149</v>
      </c>
      <c r="N5133" t="s">
        <v>375</v>
      </c>
      <c r="O5133" t="s">
        <v>19</v>
      </c>
      <c r="P5133">
        <f t="shared" si="80"/>
        <v>150000</v>
      </c>
      <c r="Q5133" s="7">
        <v>511054143</v>
      </c>
    </row>
    <row r="5134" spans="1:17" x14ac:dyDescent="0.25">
      <c r="A5134" t="s">
        <v>4141</v>
      </c>
      <c r="B5134" t="s">
        <v>37</v>
      </c>
      <c r="C5134">
        <v>2009</v>
      </c>
      <c r="D5134" t="s">
        <v>63</v>
      </c>
      <c r="E5134" t="s">
        <v>2187</v>
      </c>
      <c r="F5134">
        <v>110000</v>
      </c>
      <c r="G5134">
        <v>10000</v>
      </c>
      <c r="H5134">
        <v>30000</v>
      </c>
      <c r="I5134">
        <v>10000</v>
      </c>
      <c r="J5134">
        <v>5.7</v>
      </c>
      <c r="K5134">
        <v>48</v>
      </c>
      <c r="L5134">
        <v>5.3</v>
      </c>
      <c r="M5134">
        <v>46</v>
      </c>
      <c r="N5134" t="s">
        <v>2982</v>
      </c>
      <c r="O5134" t="s">
        <v>65</v>
      </c>
      <c r="P5134">
        <f t="shared" si="80"/>
        <v>160000</v>
      </c>
      <c r="Q5134" s="7">
        <v>534740514</v>
      </c>
    </row>
    <row r="5135" spans="1:17" x14ac:dyDescent="0.25">
      <c r="A5135" t="s">
        <v>4142</v>
      </c>
      <c r="B5135" t="s">
        <v>24</v>
      </c>
      <c r="C5135">
        <v>2008</v>
      </c>
      <c r="D5135" t="s">
        <v>38</v>
      </c>
      <c r="E5135" t="s">
        <v>434</v>
      </c>
      <c r="F5135">
        <v>150000</v>
      </c>
      <c r="G5135">
        <v>0</v>
      </c>
      <c r="H5135">
        <v>0</v>
      </c>
      <c r="I5135">
        <v>10000</v>
      </c>
      <c r="J5135" t="s">
        <v>149</v>
      </c>
      <c r="K5135" t="s">
        <v>149</v>
      </c>
      <c r="L5135" t="s">
        <v>149</v>
      </c>
      <c r="M5135" t="s">
        <v>149</v>
      </c>
      <c r="N5135" t="s">
        <v>434</v>
      </c>
      <c r="O5135" t="s">
        <v>19</v>
      </c>
      <c r="P5135">
        <f t="shared" si="80"/>
        <v>160000</v>
      </c>
      <c r="Q5135" s="7">
        <v>528816311</v>
      </c>
    </row>
    <row r="5136" spans="1:17" x14ac:dyDescent="0.25">
      <c r="A5136" t="s">
        <v>1856</v>
      </c>
      <c r="B5136" t="s">
        <v>37</v>
      </c>
      <c r="C5136">
        <v>2016</v>
      </c>
      <c r="D5136" t="s">
        <v>38</v>
      </c>
      <c r="E5136" t="s">
        <v>199</v>
      </c>
      <c r="F5136">
        <v>40000</v>
      </c>
      <c r="G5136">
        <v>100000</v>
      </c>
      <c r="H5136">
        <v>0</v>
      </c>
      <c r="I5136">
        <v>30000</v>
      </c>
      <c r="J5136" t="s">
        <v>149</v>
      </c>
      <c r="K5136" t="s">
        <v>149</v>
      </c>
      <c r="L5136" t="s">
        <v>149</v>
      </c>
      <c r="M5136" t="s">
        <v>149</v>
      </c>
      <c r="N5136" t="s">
        <v>632</v>
      </c>
      <c r="O5136" t="s">
        <v>82</v>
      </c>
      <c r="P5136">
        <f t="shared" si="80"/>
        <v>170000</v>
      </c>
      <c r="Q5136" s="7">
        <v>573178249</v>
      </c>
    </row>
    <row r="5137" spans="1:17" x14ac:dyDescent="0.25">
      <c r="A5137" t="s">
        <v>4143</v>
      </c>
      <c r="B5137" t="s">
        <v>116</v>
      </c>
      <c r="C5137">
        <v>2006</v>
      </c>
      <c r="D5137" t="s">
        <v>94</v>
      </c>
      <c r="E5137" t="s">
        <v>39</v>
      </c>
      <c r="F5137">
        <v>130000</v>
      </c>
      <c r="G5137">
        <v>20000</v>
      </c>
      <c r="H5137">
        <v>0</v>
      </c>
      <c r="I5137">
        <v>20000</v>
      </c>
      <c r="J5137">
        <v>7.4</v>
      </c>
      <c r="K5137">
        <v>32</v>
      </c>
      <c r="L5137">
        <v>8.1</v>
      </c>
      <c r="M5137">
        <v>21</v>
      </c>
      <c r="N5137" t="s">
        <v>2005</v>
      </c>
      <c r="O5137" t="s">
        <v>65</v>
      </c>
      <c r="P5137">
        <f t="shared" si="80"/>
        <v>170000</v>
      </c>
      <c r="Q5137" s="7">
        <v>516818555</v>
      </c>
    </row>
    <row r="5138" spans="1:17" x14ac:dyDescent="0.25">
      <c r="A5138" t="s">
        <v>3998</v>
      </c>
      <c r="B5138" t="s">
        <v>24</v>
      </c>
      <c r="C5138">
        <v>2011</v>
      </c>
      <c r="D5138" t="s">
        <v>27</v>
      </c>
      <c r="E5138" t="s">
        <v>434</v>
      </c>
      <c r="F5138">
        <v>120000</v>
      </c>
      <c r="G5138">
        <v>30000</v>
      </c>
      <c r="H5138">
        <v>0</v>
      </c>
      <c r="I5138">
        <v>10000</v>
      </c>
      <c r="J5138">
        <v>5.9</v>
      </c>
      <c r="K5138">
        <v>5</v>
      </c>
      <c r="L5138" t="s">
        <v>149</v>
      </c>
      <c r="M5138" t="s">
        <v>149</v>
      </c>
      <c r="N5138" t="s">
        <v>434</v>
      </c>
      <c r="O5138" t="s">
        <v>19</v>
      </c>
      <c r="P5138">
        <f t="shared" si="80"/>
        <v>160000</v>
      </c>
      <c r="Q5138" s="7">
        <v>545961365</v>
      </c>
    </row>
    <row r="5139" spans="1:17" x14ac:dyDescent="0.25">
      <c r="A5139" t="s">
        <v>4144</v>
      </c>
      <c r="B5139" t="s">
        <v>24</v>
      </c>
      <c r="C5139">
        <v>2006</v>
      </c>
      <c r="D5139" t="s">
        <v>38</v>
      </c>
      <c r="E5139" t="s">
        <v>434</v>
      </c>
      <c r="F5139">
        <v>120000</v>
      </c>
      <c r="G5139">
        <v>30000</v>
      </c>
      <c r="H5139">
        <v>0</v>
      </c>
      <c r="I5139">
        <v>10000</v>
      </c>
      <c r="J5139">
        <v>6.6</v>
      </c>
      <c r="K5139">
        <v>5</v>
      </c>
      <c r="L5139" t="s">
        <v>149</v>
      </c>
      <c r="M5139" t="s">
        <v>149</v>
      </c>
      <c r="N5139" t="s">
        <v>762</v>
      </c>
      <c r="O5139" t="s">
        <v>19</v>
      </c>
      <c r="P5139">
        <f t="shared" si="80"/>
        <v>160000</v>
      </c>
      <c r="Q5139" s="7">
        <v>516818555</v>
      </c>
    </row>
    <row r="5140" spans="1:17" x14ac:dyDescent="0.25">
      <c r="A5140" t="s">
        <v>4145</v>
      </c>
      <c r="B5140" t="s">
        <v>32</v>
      </c>
      <c r="C5140">
        <v>2011</v>
      </c>
      <c r="D5140" t="s">
        <v>27</v>
      </c>
      <c r="E5140" t="s">
        <v>148</v>
      </c>
      <c r="F5140">
        <v>110000</v>
      </c>
      <c r="G5140">
        <v>30000</v>
      </c>
      <c r="H5140">
        <v>0</v>
      </c>
      <c r="I5140">
        <v>10000</v>
      </c>
      <c r="J5140" t="s">
        <v>149</v>
      </c>
      <c r="K5140" t="s">
        <v>149</v>
      </c>
      <c r="L5140" t="s">
        <v>149</v>
      </c>
      <c r="M5140" t="s">
        <v>149</v>
      </c>
      <c r="N5140" t="s">
        <v>148</v>
      </c>
      <c r="O5140" t="s">
        <v>65</v>
      </c>
      <c r="P5140">
        <f t="shared" si="80"/>
        <v>150000</v>
      </c>
      <c r="Q5140" s="7">
        <v>545961365</v>
      </c>
    </row>
    <row r="5141" spans="1:17" x14ac:dyDescent="0.25">
      <c r="A5141" t="s">
        <v>4146</v>
      </c>
      <c r="B5141" t="s">
        <v>32</v>
      </c>
      <c r="C5141">
        <v>2006</v>
      </c>
      <c r="D5141" t="s">
        <v>94</v>
      </c>
      <c r="E5141" t="s">
        <v>269</v>
      </c>
      <c r="F5141">
        <v>120000</v>
      </c>
      <c r="G5141">
        <v>0</v>
      </c>
      <c r="H5141">
        <v>30000</v>
      </c>
      <c r="I5141">
        <v>10000</v>
      </c>
      <c r="J5141">
        <v>7.5</v>
      </c>
      <c r="K5141">
        <v>33</v>
      </c>
      <c r="L5141">
        <v>8.6999999999999993</v>
      </c>
      <c r="M5141">
        <v>49</v>
      </c>
      <c r="N5141" t="s">
        <v>4147</v>
      </c>
      <c r="O5141" t="s">
        <v>65</v>
      </c>
      <c r="P5141">
        <f t="shared" si="80"/>
        <v>160000</v>
      </c>
      <c r="Q5141" s="7">
        <v>516818555</v>
      </c>
    </row>
    <row r="5142" spans="1:17" x14ac:dyDescent="0.25">
      <c r="A5142" t="s">
        <v>4148</v>
      </c>
      <c r="B5142" t="s">
        <v>161</v>
      </c>
      <c r="C5142">
        <v>2001</v>
      </c>
      <c r="D5142" t="s">
        <v>38</v>
      </c>
      <c r="E5142" t="s">
        <v>434</v>
      </c>
      <c r="F5142">
        <v>110000</v>
      </c>
      <c r="G5142">
        <v>40000</v>
      </c>
      <c r="H5142">
        <v>0</v>
      </c>
      <c r="I5142">
        <v>0</v>
      </c>
      <c r="J5142" t="s">
        <v>149</v>
      </c>
      <c r="K5142" t="s">
        <v>149</v>
      </c>
      <c r="L5142" t="s">
        <v>149</v>
      </c>
      <c r="M5142" t="s">
        <v>149</v>
      </c>
      <c r="N5142" t="s">
        <v>685</v>
      </c>
      <c r="O5142" t="s">
        <v>19</v>
      </c>
      <c r="P5142">
        <f t="shared" si="80"/>
        <v>150000</v>
      </c>
      <c r="Q5142" s="7">
        <v>489752572</v>
      </c>
    </row>
    <row r="5143" spans="1:17" x14ac:dyDescent="0.25">
      <c r="A5143" t="s">
        <v>819</v>
      </c>
      <c r="B5143" t="s">
        <v>111</v>
      </c>
      <c r="C5143">
        <v>2014</v>
      </c>
      <c r="D5143" t="s">
        <v>21</v>
      </c>
      <c r="E5143" t="s">
        <v>81</v>
      </c>
      <c r="F5143">
        <v>0</v>
      </c>
      <c r="G5143">
        <v>150000</v>
      </c>
      <c r="H5143">
        <v>0</v>
      </c>
      <c r="I5143">
        <v>10000</v>
      </c>
      <c r="J5143">
        <v>7.1</v>
      </c>
      <c r="K5143">
        <v>12</v>
      </c>
      <c r="L5143">
        <v>6.4</v>
      </c>
      <c r="M5143">
        <v>463</v>
      </c>
      <c r="N5143" t="s">
        <v>820</v>
      </c>
      <c r="O5143" t="s">
        <v>65</v>
      </c>
      <c r="P5143">
        <f t="shared" si="80"/>
        <v>160000</v>
      </c>
      <c r="Q5143" s="7">
        <v>562338430</v>
      </c>
    </row>
    <row r="5144" spans="1:17" x14ac:dyDescent="0.25">
      <c r="A5144" t="s">
        <v>4149</v>
      </c>
      <c r="B5144" t="s">
        <v>16</v>
      </c>
      <c r="C5144">
        <v>2009</v>
      </c>
      <c r="D5144" t="s">
        <v>17</v>
      </c>
      <c r="E5144" t="s">
        <v>232</v>
      </c>
      <c r="F5144">
        <v>150000</v>
      </c>
      <c r="G5144">
        <v>0</v>
      </c>
      <c r="H5144">
        <v>0</v>
      </c>
      <c r="I5144">
        <v>10000</v>
      </c>
      <c r="J5144">
        <v>3.7</v>
      </c>
      <c r="K5144">
        <v>31</v>
      </c>
      <c r="L5144" t="s">
        <v>149</v>
      </c>
      <c r="M5144" t="s">
        <v>149</v>
      </c>
      <c r="N5144" t="s">
        <v>4150</v>
      </c>
      <c r="O5144" t="s">
        <v>65</v>
      </c>
      <c r="P5144">
        <f t="shared" si="80"/>
        <v>160000</v>
      </c>
      <c r="Q5144" s="7">
        <v>534740514</v>
      </c>
    </row>
    <row r="5145" spans="1:17" x14ac:dyDescent="0.25">
      <c r="A5145" t="s">
        <v>3485</v>
      </c>
      <c r="B5145" t="s">
        <v>37</v>
      </c>
      <c r="C5145">
        <v>2010</v>
      </c>
      <c r="D5145" t="s">
        <v>38</v>
      </c>
      <c r="E5145" t="s">
        <v>98</v>
      </c>
      <c r="F5145">
        <v>110000</v>
      </c>
      <c r="G5145">
        <v>30000</v>
      </c>
      <c r="H5145">
        <v>0</v>
      </c>
      <c r="I5145">
        <v>20000</v>
      </c>
      <c r="J5145">
        <v>6.1</v>
      </c>
      <c r="K5145">
        <v>23</v>
      </c>
      <c r="L5145">
        <v>5.2</v>
      </c>
      <c r="M5145">
        <v>5</v>
      </c>
      <c r="N5145" t="s">
        <v>1005</v>
      </c>
      <c r="O5145" t="s">
        <v>19</v>
      </c>
      <c r="P5145">
        <f t="shared" si="80"/>
        <v>160000</v>
      </c>
      <c r="Q5145" s="7">
        <v>540520772</v>
      </c>
    </row>
    <row r="5146" spans="1:17" x14ac:dyDescent="0.25">
      <c r="A5146" t="s">
        <v>4151</v>
      </c>
      <c r="B5146" t="s">
        <v>24</v>
      </c>
      <c r="C5146">
        <v>2006</v>
      </c>
      <c r="D5146" t="s">
        <v>38</v>
      </c>
      <c r="E5146" t="s">
        <v>593</v>
      </c>
      <c r="F5146">
        <v>130000</v>
      </c>
      <c r="G5146">
        <v>20000</v>
      </c>
      <c r="H5146">
        <v>0</v>
      </c>
      <c r="I5146">
        <v>10000</v>
      </c>
      <c r="J5146">
        <v>6.3</v>
      </c>
      <c r="K5146">
        <v>17</v>
      </c>
      <c r="L5146">
        <v>7.6</v>
      </c>
      <c r="M5146">
        <v>13</v>
      </c>
      <c r="N5146" t="s">
        <v>655</v>
      </c>
      <c r="O5146" t="s">
        <v>65</v>
      </c>
      <c r="P5146">
        <f t="shared" si="80"/>
        <v>160000</v>
      </c>
      <c r="Q5146" s="7">
        <v>516818555</v>
      </c>
    </row>
    <row r="5147" spans="1:17" x14ac:dyDescent="0.25">
      <c r="A5147" t="s">
        <v>2673</v>
      </c>
      <c r="B5147" t="s">
        <v>37</v>
      </c>
      <c r="C5147">
        <v>2007</v>
      </c>
      <c r="D5147" t="s">
        <v>52</v>
      </c>
      <c r="E5147" t="s">
        <v>593</v>
      </c>
      <c r="F5147">
        <v>140000</v>
      </c>
      <c r="G5147">
        <v>0</v>
      </c>
      <c r="H5147">
        <v>0</v>
      </c>
      <c r="I5147">
        <v>10000</v>
      </c>
      <c r="J5147">
        <v>7</v>
      </c>
      <c r="K5147">
        <v>16</v>
      </c>
      <c r="L5147">
        <v>6.3</v>
      </c>
      <c r="M5147">
        <v>27</v>
      </c>
      <c r="N5147" t="s">
        <v>2674</v>
      </c>
      <c r="O5147" t="s">
        <v>41</v>
      </c>
      <c r="P5147">
        <f t="shared" si="80"/>
        <v>150000</v>
      </c>
      <c r="Q5147" s="7">
        <v>522751172</v>
      </c>
    </row>
    <row r="5148" spans="1:17" x14ac:dyDescent="0.25">
      <c r="A5148" t="s">
        <v>2871</v>
      </c>
      <c r="B5148" t="s">
        <v>101</v>
      </c>
      <c r="C5148">
        <v>2004</v>
      </c>
      <c r="D5148" t="s">
        <v>17</v>
      </c>
      <c r="E5148" t="s">
        <v>1216</v>
      </c>
      <c r="F5148">
        <v>120000</v>
      </c>
      <c r="G5148">
        <v>30000</v>
      </c>
      <c r="H5148">
        <v>0</v>
      </c>
      <c r="I5148">
        <v>10000</v>
      </c>
      <c r="J5148">
        <v>5.9</v>
      </c>
      <c r="K5148">
        <v>7</v>
      </c>
      <c r="L5148" t="s">
        <v>149</v>
      </c>
      <c r="M5148" t="s">
        <v>149</v>
      </c>
      <c r="N5148" t="s">
        <v>2052</v>
      </c>
      <c r="O5148" t="s">
        <v>19</v>
      </c>
      <c r="P5148">
        <f t="shared" si="80"/>
        <v>160000</v>
      </c>
      <c r="Q5148" s="7">
        <v>505524224</v>
      </c>
    </row>
    <row r="5149" spans="1:17" x14ac:dyDescent="0.25">
      <c r="A5149" t="s">
        <v>4152</v>
      </c>
      <c r="B5149" t="s">
        <v>24</v>
      </c>
      <c r="C5149">
        <v>2005</v>
      </c>
      <c r="D5149" t="s">
        <v>38</v>
      </c>
      <c r="E5149" t="s">
        <v>593</v>
      </c>
      <c r="F5149">
        <v>140000</v>
      </c>
      <c r="G5149">
        <v>10000</v>
      </c>
      <c r="H5149">
        <v>0</v>
      </c>
      <c r="I5149">
        <v>10000</v>
      </c>
      <c r="J5149">
        <v>5</v>
      </c>
      <c r="K5149">
        <v>18</v>
      </c>
      <c r="L5149">
        <v>5.7</v>
      </c>
      <c r="M5149">
        <v>16</v>
      </c>
      <c r="N5149" t="s">
        <v>655</v>
      </c>
      <c r="O5149" t="s">
        <v>19</v>
      </c>
      <c r="P5149">
        <f t="shared" si="80"/>
        <v>160000</v>
      </c>
      <c r="Q5149" s="7">
        <v>511054143</v>
      </c>
    </row>
    <row r="5150" spans="1:17" x14ac:dyDescent="0.25">
      <c r="A5150" t="s">
        <v>4153</v>
      </c>
      <c r="B5150" t="s">
        <v>32</v>
      </c>
      <c r="C5150">
        <v>2012</v>
      </c>
      <c r="D5150" t="s">
        <v>27</v>
      </c>
      <c r="E5150" t="s">
        <v>81</v>
      </c>
      <c r="F5150">
        <v>130000</v>
      </c>
      <c r="G5150">
        <v>20000</v>
      </c>
      <c r="H5150">
        <v>0</v>
      </c>
      <c r="I5150">
        <v>20000</v>
      </c>
      <c r="J5150" t="s">
        <v>149</v>
      </c>
      <c r="K5150" t="s">
        <v>149</v>
      </c>
      <c r="L5150" t="s">
        <v>149</v>
      </c>
      <c r="M5150" t="s">
        <v>149</v>
      </c>
      <c r="N5150" t="s">
        <v>4154</v>
      </c>
      <c r="O5150" t="s">
        <v>19</v>
      </c>
      <c r="P5150">
        <f t="shared" si="80"/>
        <v>170000</v>
      </c>
      <c r="Q5150" s="7">
        <v>551484507</v>
      </c>
    </row>
    <row r="5151" spans="1:17" x14ac:dyDescent="0.25">
      <c r="A5151" t="s">
        <v>4155</v>
      </c>
      <c r="B5151" t="s">
        <v>111</v>
      </c>
      <c r="C5151">
        <v>2012</v>
      </c>
      <c r="D5151" t="s">
        <v>71</v>
      </c>
      <c r="E5151" t="s">
        <v>98</v>
      </c>
      <c r="F5151">
        <v>0</v>
      </c>
      <c r="G5151">
        <v>130000</v>
      </c>
      <c r="H5151">
        <v>0</v>
      </c>
      <c r="I5151">
        <v>20000</v>
      </c>
      <c r="J5151">
        <v>7.3</v>
      </c>
      <c r="K5151">
        <v>12</v>
      </c>
      <c r="L5151">
        <v>7.5</v>
      </c>
      <c r="M5151">
        <v>48</v>
      </c>
      <c r="N5151" t="s">
        <v>112</v>
      </c>
      <c r="O5151" t="s">
        <v>65</v>
      </c>
      <c r="P5151">
        <f t="shared" si="80"/>
        <v>150000</v>
      </c>
      <c r="Q5151" s="7">
        <v>551484507</v>
      </c>
    </row>
    <row r="5152" spans="1:17" x14ac:dyDescent="0.25">
      <c r="A5152" t="s">
        <v>4156</v>
      </c>
      <c r="B5152" t="s">
        <v>24</v>
      </c>
      <c r="C5152">
        <v>2009</v>
      </c>
      <c r="D5152" t="s">
        <v>226</v>
      </c>
      <c r="E5152" t="s">
        <v>485</v>
      </c>
      <c r="F5152">
        <v>150000</v>
      </c>
      <c r="G5152">
        <v>0</v>
      </c>
      <c r="H5152">
        <v>0</v>
      </c>
      <c r="I5152">
        <v>10000</v>
      </c>
      <c r="J5152" t="s">
        <v>149</v>
      </c>
      <c r="K5152" t="s">
        <v>149</v>
      </c>
      <c r="L5152" t="s">
        <v>149</v>
      </c>
      <c r="M5152" t="s">
        <v>149</v>
      </c>
      <c r="N5152" t="s">
        <v>779</v>
      </c>
      <c r="O5152" t="s">
        <v>19</v>
      </c>
      <c r="P5152">
        <f t="shared" si="80"/>
        <v>160000</v>
      </c>
      <c r="Q5152" s="7">
        <v>534740514</v>
      </c>
    </row>
    <row r="5153" spans="1:17" x14ac:dyDescent="0.25">
      <c r="A5153" t="s">
        <v>2444</v>
      </c>
      <c r="B5153" t="s">
        <v>16</v>
      </c>
      <c r="C5153">
        <v>2010</v>
      </c>
      <c r="D5153" t="s">
        <v>38</v>
      </c>
      <c r="E5153" t="s">
        <v>53</v>
      </c>
      <c r="F5153">
        <v>140000</v>
      </c>
      <c r="G5153">
        <v>0</v>
      </c>
      <c r="H5153">
        <v>0</v>
      </c>
      <c r="I5153">
        <v>10000</v>
      </c>
      <c r="J5153" t="s">
        <v>149</v>
      </c>
      <c r="K5153" t="s">
        <v>149</v>
      </c>
      <c r="L5153" t="s">
        <v>149</v>
      </c>
      <c r="M5153" t="s">
        <v>149</v>
      </c>
      <c r="N5153" t="s">
        <v>1048</v>
      </c>
      <c r="O5153" t="s">
        <v>82</v>
      </c>
      <c r="P5153">
        <f t="shared" si="80"/>
        <v>150000</v>
      </c>
      <c r="Q5153" s="7">
        <v>540520772</v>
      </c>
    </row>
    <row r="5154" spans="1:17" x14ac:dyDescent="0.25">
      <c r="A5154" t="s">
        <v>4157</v>
      </c>
      <c r="B5154" t="s">
        <v>116</v>
      </c>
      <c r="C5154">
        <v>2006</v>
      </c>
      <c r="D5154" t="s">
        <v>226</v>
      </c>
      <c r="E5154" t="s">
        <v>593</v>
      </c>
      <c r="F5154">
        <v>150000</v>
      </c>
      <c r="G5154">
        <v>0</v>
      </c>
      <c r="H5154">
        <v>0</v>
      </c>
      <c r="I5154">
        <v>10000</v>
      </c>
      <c r="J5154">
        <v>5.8</v>
      </c>
      <c r="K5154">
        <v>12</v>
      </c>
      <c r="L5154">
        <v>3.1</v>
      </c>
      <c r="M5154">
        <v>15</v>
      </c>
      <c r="N5154" t="s">
        <v>1098</v>
      </c>
      <c r="O5154" t="s">
        <v>41</v>
      </c>
      <c r="P5154">
        <f t="shared" si="80"/>
        <v>160000</v>
      </c>
      <c r="Q5154" s="7">
        <v>516818555</v>
      </c>
    </row>
    <row r="5155" spans="1:17" x14ac:dyDescent="0.25">
      <c r="A5155" t="s">
        <v>2961</v>
      </c>
      <c r="B5155" t="s">
        <v>201</v>
      </c>
      <c r="C5155">
        <v>2013</v>
      </c>
      <c r="D5155" t="s">
        <v>226</v>
      </c>
      <c r="E5155" t="s">
        <v>53</v>
      </c>
      <c r="F5155">
        <v>110000</v>
      </c>
      <c r="G5155">
        <v>40000</v>
      </c>
      <c r="H5155">
        <v>0</v>
      </c>
      <c r="I5155">
        <v>20000</v>
      </c>
      <c r="J5155">
        <v>5.3</v>
      </c>
      <c r="K5155">
        <v>4</v>
      </c>
      <c r="L5155">
        <v>6.9</v>
      </c>
      <c r="M5155">
        <v>63</v>
      </c>
      <c r="N5155" t="s">
        <v>1028</v>
      </c>
      <c r="O5155" t="s">
        <v>19</v>
      </c>
      <c r="P5155">
        <f t="shared" si="80"/>
        <v>170000</v>
      </c>
      <c r="Q5155" s="7">
        <v>556861736</v>
      </c>
    </row>
    <row r="5156" spans="1:17" x14ac:dyDescent="0.25">
      <c r="A5156" t="s">
        <v>1546</v>
      </c>
      <c r="B5156" t="s">
        <v>32</v>
      </c>
      <c r="C5156">
        <v>2006</v>
      </c>
      <c r="D5156" t="s">
        <v>17</v>
      </c>
      <c r="E5156" t="s">
        <v>566</v>
      </c>
      <c r="F5156">
        <v>150000</v>
      </c>
      <c r="G5156">
        <v>0</v>
      </c>
      <c r="H5156">
        <v>0</v>
      </c>
      <c r="I5156">
        <v>10000</v>
      </c>
      <c r="J5156">
        <v>6.9</v>
      </c>
      <c r="K5156">
        <v>23</v>
      </c>
      <c r="L5156">
        <v>6.5</v>
      </c>
      <c r="M5156">
        <v>14</v>
      </c>
      <c r="N5156" t="s">
        <v>567</v>
      </c>
      <c r="O5156" t="s">
        <v>41</v>
      </c>
      <c r="P5156">
        <f t="shared" si="80"/>
        <v>160000</v>
      </c>
      <c r="Q5156" s="7">
        <v>516818555</v>
      </c>
    </row>
    <row r="5157" spans="1:17" x14ac:dyDescent="0.25">
      <c r="A5157" t="s">
        <v>536</v>
      </c>
      <c r="B5157" t="s">
        <v>111</v>
      </c>
      <c r="C5157">
        <v>2011</v>
      </c>
      <c r="D5157" t="s">
        <v>17</v>
      </c>
      <c r="E5157" t="s">
        <v>39</v>
      </c>
      <c r="F5157">
        <v>90000</v>
      </c>
      <c r="G5157">
        <v>50000</v>
      </c>
      <c r="H5157">
        <v>0</v>
      </c>
      <c r="I5157">
        <v>20000</v>
      </c>
      <c r="J5157">
        <v>8.6</v>
      </c>
      <c r="K5157">
        <v>5</v>
      </c>
      <c r="L5157">
        <v>7.1</v>
      </c>
      <c r="M5157">
        <v>66</v>
      </c>
      <c r="N5157" t="s">
        <v>311</v>
      </c>
      <c r="O5157" t="s">
        <v>19</v>
      </c>
      <c r="P5157">
        <f t="shared" si="80"/>
        <v>160000</v>
      </c>
      <c r="Q5157" s="7">
        <v>545961365</v>
      </c>
    </row>
    <row r="5158" spans="1:17" x14ac:dyDescent="0.25">
      <c r="A5158" t="s">
        <v>4158</v>
      </c>
      <c r="B5158" t="s">
        <v>24</v>
      </c>
      <c r="C5158">
        <v>2008</v>
      </c>
      <c r="D5158" t="s">
        <v>17</v>
      </c>
      <c r="E5158" t="s">
        <v>81</v>
      </c>
      <c r="F5158">
        <v>150000</v>
      </c>
      <c r="G5158">
        <v>0</v>
      </c>
      <c r="H5158">
        <v>0</v>
      </c>
      <c r="I5158">
        <v>10000</v>
      </c>
      <c r="J5158" t="s">
        <v>149</v>
      </c>
      <c r="K5158" t="s">
        <v>149</v>
      </c>
      <c r="L5158" t="s">
        <v>149</v>
      </c>
      <c r="M5158" t="s">
        <v>149</v>
      </c>
      <c r="N5158" t="s">
        <v>4159</v>
      </c>
      <c r="O5158" t="s">
        <v>19</v>
      </c>
      <c r="P5158">
        <f t="shared" si="80"/>
        <v>160000</v>
      </c>
      <c r="Q5158" s="7">
        <v>528816311</v>
      </c>
    </row>
    <row r="5159" spans="1:17" x14ac:dyDescent="0.25">
      <c r="A5159" t="s">
        <v>4160</v>
      </c>
      <c r="B5159" t="s">
        <v>16</v>
      </c>
      <c r="C5159">
        <v>2010</v>
      </c>
      <c r="D5159" t="s">
        <v>38</v>
      </c>
      <c r="E5159" t="s">
        <v>953</v>
      </c>
      <c r="F5159">
        <v>150000</v>
      </c>
      <c r="G5159">
        <v>0</v>
      </c>
      <c r="H5159">
        <v>0</v>
      </c>
      <c r="I5159">
        <v>10000</v>
      </c>
      <c r="J5159" t="s">
        <v>149</v>
      </c>
      <c r="K5159" t="s">
        <v>149</v>
      </c>
      <c r="L5159" t="s">
        <v>149</v>
      </c>
      <c r="M5159" t="s">
        <v>149</v>
      </c>
      <c r="N5159" t="s">
        <v>1176</v>
      </c>
      <c r="O5159" t="s">
        <v>19</v>
      </c>
      <c r="P5159">
        <f t="shared" si="80"/>
        <v>160000</v>
      </c>
      <c r="Q5159" s="7">
        <v>540520772</v>
      </c>
    </row>
    <row r="5160" spans="1:17" x14ac:dyDescent="0.25">
      <c r="A5160" t="s">
        <v>4161</v>
      </c>
      <c r="B5160" t="s">
        <v>116</v>
      </c>
      <c r="C5160">
        <v>2006</v>
      </c>
      <c r="D5160" t="s">
        <v>63</v>
      </c>
      <c r="E5160" t="s">
        <v>232</v>
      </c>
      <c r="F5160">
        <v>140000</v>
      </c>
      <c r="G5160">
        <v>0</v>
      </c>
      <c r="H5160">
        <v>0</v>
      </c>
      <c r="I5160">
        <v>10000</v>
      </c>
      <c r="J5160">
        <v>6.4</v>
      </c>
      <c r="K5160">
        <v>20</v>
      </c>
      <c r="L5160">
        <v>7.8</v>
      </c>
      <c r="M5160">
        <v>17</v>
      </c>
      <c r="N5160" t="s">
        <v>1133</v>
      </c>
      <c r="O5160" t="s">
        <v>65</v>
      </c>
      <c r="P5160">
        <f t="shared" si="80"/>
        <v>150000</v>
      </c>
      <c r="Q5160" s="7">
        <v>516818555</v>
      </c>
    </row>
    <row r="5161" spans="1:17" x14ac:dyDescent="0.25">
      <c r="A5161" t="s">
        <v>3924</v>
      </c>
      <c r="B5161" t="s">
        <v>231</v>
      </c>
      <c r="C5161">
        <v>2000</v>
      </c>
      <c r="D5161" t="s">
        <v>17</v>
      </c>
      <c r="E5161" t="s">
        <v>49</v>
      </c>
      <c r="F5161">
        <v>90000</v>
      </c>
      <c r="G5161">
        <v>60000</v>
      </c>
      <c r="H5161">
        <v>0</v>
      </c>
      <c r="I5161">
        <v>10000</v>
      </c>
      <c r="J5161">
        <v>5.5</v>
      </c>
      <c r="K5161">
        <v>7</v>
      </c>
      <c r="L5161" t="s">
        <v>149</v>
      </c>
      <c r="M5161" t="s">
        <v>149</v>
      </c>
      <c r="N5161" t="s">
        <v>1412</v>
      </c>
      <c r="O5161" t="s">
        <v>19</v>
      </c>
      <c r="P5161">
        <f t="shared" si="80"/>
        <v>160000</v>
      </c>
      <c r="Q5161" s="7">
        <v>484244580</v>
      </c>
    </row>
    <row r="5162" spans="1:17" x14ac:dyDescent="0.25">
      <c r="A5162" t="s">
        <v>4162</v>
      </c>
      <c r="B5162" t="s">
        <v>37</v>
      </c>
      <c r="C5162">
        <v>2009</v>
      </c>
      <c r="D5162" t="s">
        <v>71</v>
      </c>
      <c r="E5162" t="s">
        <v>81</v>
      </c>
      <c r="F5162">
        <v>120000</v>
      </c>
      <c r="G5162">
        <v>20000</v>
      </c>
      <c r="H5162">
        <v>0</v>
      </c>
      <c r="I5162">
        <v>20000</v>
      </c>
      <c r="J5162">
        <v>6.2</v>
      </c>
      <c r="K5162">
        <v>34</v>
      </c>
      <c r="L5162">
        <v>7</v>
      </c>
      <c r="M5162">
        <v>16</v>
      </c>
      <c r="N5162" t="s">
        <v>4163</v>
      </c>
      <c r="O5162" t="s">
        <v>65</v>
      </c>
      <c r="P5162">
        <f t="shared" si="80"/>
        <v>160000</v>
      </c>
      <c r="Q5162" s="7">
        <v>534740514</v>
      </c>
    </row>
    <row r="5163" spans="1:17" x14ac:dyDescent="0.25">
      <c r="A5163" t="s">
        <v>4164</v>
      </c>
      <c r="B5163" t="s">
        <v>161</v>
      </c>
      <c r="C5163">
        <v>2001</v>
      </c>
      <c r="D5163" t="s">
        <v>21</v>
      </c>
      <c r="E5163" t="s">
        <v>173</v>
      </c>
      <c r="F5163">
        <v>90000</v>
      </c>
      <c r="G5163">
        <v>30000</v>
      </c>
      <c r="H5163">
        <v>40000</v>
      </c>
      <c r="I5163">
        <v>0</v>
      </c>
      <c r="J5163">
        <v>7.8</v>
      </c>
      <c r="K5163">
        <v>9</v>
      </c>
      <c r="L5163" t="s">
        <v>149</v>
      </c>
      <c r="M5163" t="s">
        <v>149</v>
      </c>
      <c r="N5163" t="s">
        <v>1550</v>
      </c>
      <c r="O5163" t="s">
        <v>19</v>
      </c>
      <c r="P5163">
        <f t="shared" si="80"/>
        <v>160000</v>
      </c>
      <c r="Q5163" s="7">
        <v>489752572</v>
      </c>
    </row>
    <row r="5164" spans="1:17" x14ac:dyDescent="0.25">
      <c r="A5164" t="s">
        <v>2827</v>
      </c>
      <c r="B5164" t="s">
        <v>201</v>
      </c>
      <c r="C5164">
        <v>2016</v>
      </c>
      <c r="D5164" t="s">
        <v>52</v>
      </c>
      <c r="E5164" t="s">
        <v>39</v>
      </c>
      <c r="F5164">
        <v>80000</v>
      </c>
      <c r="G5164">
        <v>60000</v>
      </c>
      <c r="H5164">
        <v>0</v>
      </c>
      <c r="I5164">
        <v>10000</v>
      </c>
      <c r="J5164">
        <v>8.4</v>
      </c>
      <c r="K5164">
        <v>16</v>
      </c>
      <c r="L5164">
        <v>8.3000000000000007</v>
      </c>
      <c r="M5164">
        <v>79</v>
      </c>
      <c r="N5164" t="s">
        <v>2828</v>
      </c>
      <c r="O5164" t="s">
        <v>41</v>
      </c>
      <c r="P5164">
        <f t="shared" si="80"/>
        <v>150000</v>
      </c>
      <c r="Q5164" s="7">
        <v>573178249</v>
      </c>
    </row>
    <row r="5165" spans="1:17" x14ac:dyDescent="0.25">
      <c r="A5165" t="s">
        <v>4165</v>
      </c>
      <c r="B5165" t="s">
        <v>161</v>
      </c>
      <c r="C5165">
        <v>2003</v>
      </c>
      <c r="D5165" t="s">
        <v>21</v>
      </c>
      <c r="E5165" t="s">
        <v>18</v>
      </c>
      <c r="F5165">
        <v>110000</v>
      </c>
      <c r="G5165">
        <v>40000</v>
      </c>
      <c r="H5165">
        <v>0</v>
      </c>
      <c r="I5165">
        <v>0</v>
      </c>
      <c r="J5165">
        <v>7.7</v>
      </c>
      <c r="K5165">
        <v>31</v>
      </c>
      <c r="L5165">
        <v>8.5</v>
      </c>
      <c r="M5165">
        <v>18</v>
      </c>
      <c r="N5165" t="s">
        <v>1955</v>
      </c>
      <c r="O5165" t="s">
        <v>19</v>
      </c>
      <c r="P5165">
        <f t="shared" si="80"/>
        <v>150000</v>
      </c>
      <c r="Q5165" s="7">
        <v>500125528</v>
      </c>
    </row>
    <row r="5166" spans="1:17" x14ac:dyDescent="0.25">
      <c r="A5166" t="s">
        <v>4166</v>
      </c>
      <c r="B5166" t="s">
        <v>161</v>
      </c>
      <c r="C5166">
        <v>2001</v>
      </c>
      <c r="D5166" t="s">
        <v>47</v>
      </c>
      <c r="E5166" t="s">
        <v>269</v>
      </c>
      <c r="F5166">
        <v>0</v>
      </c>
      <c r="G5166">
        <v>0</v>
      </c>
      <c r="H5166">
        <v>150000</v>
      </c>
      <c r="I5166">
        <v>0</v>
      </c>
      <c r="J5166">
        <v>6.2</v>
      </c>
      <c r="K5166">
        <v>16</v>
      </c>
      <c r="L5166" t="s">
        <v>149</v>
      </c>
      <c r="M5166" t="s">
        <v>149</v>
      </c>
      <c r="N5166" t="s">
        <v>294</v>
      </c>
      <c r="O5166" t="s">
        <v>19</v>
      </c>
      <c r="P5166">
        <f t="shared" si="80"/>
        <v>150000</v>
      </c>
      <c r="Q5166" s="7">
        <v>489752572</v>
      </c>
    </row>
    <row r="5167" spans="1:17" x14ac:dyDescent="0.25">
      <c r="A5167" t="s">
        <v>4167</v>
      </c>
      <c r="B5167" t="s">
        <v>16</v>
      </c>
      <c r="C5167">
        <v>2008</v>
      </c>
      <c r="D5167" t="s">
        <v>25</v>
      </c>
      <c r="E5167" t="s">
        <v>269</v>
      </c>
      <c r="F5167">
        <v>100000</v>
      </c>
      <c r="G5167">
        <v>20000</v>
      </c>
      <c r="H5167">
        <v>30000</v>
      </c>
      <c r="I5167">
        <v>10000</v>
      </c>
      <c r="J5167">
        <v>7.7</v>
      </c>
      <c r="K5167">
        <v>37</v>
      </c>
      <c r="L5167">
        <v>8.6</v>
      </c>
      <c r="M5167">
        <v>39</v>
      </c>
      <c r="N5167" t="s">
        <v>2017</v>
      </c>
      <c r="O5167" t="s">
        <v>82</v>
      </c>
      <c r="P5167">
        <f t="shared" si="80"/>
        <v>160000</v>
      </c>
      <c r="Q5167" s="7">
        <v>528816311</v>
      </c>
    </row>
    <row r="5168" spans="1:17" x14ac:dyDescent="0.25">
      <c r="A5168" t="s">
        <v>1394</v>
      </c>
      <c r="B5168" t="s">
        <v>111</v>
      </c>
      <c r="C5168">
        <v>2011</v>
      </c>
      <c r="D5168" t="s">
        <v>52</v>
      </c>
      <c r="E5168" t="s">
        <v>98</v>
      </c>
      <c r="F5168">
        <v>70000</v>
      </c>
      <c r="G5168">
        <v>70000</v>
      </c>
      <c r="H5168">
        <v>0</v>
      </c>
      <c r="I5168">
        <v>20000</v>
      </c>
      <c r="J5168">
        <v>8.1999999999999993</v>
      </c>
      <c r="K5168">
        <v>34</v>
      </c>
      <c r="L5168">
        <v>7.7</v>
      </c>
      <c r="M5168">
        <v>768</v>
      </c>
      <c r="N5168" t="s">
        <v>1395</v>
      </c>
      <c r="O5168" t="s">
        <v>41</v>
      </c>
      <c r="P5168">
        <f t="shared" si="80"/>
        <v>160000</v>
      </c>
      <c r="Q5168" s="7">
        <v>545961365</v>
      </c>
    </row>
    <row r="5169" spans="1:17" x14ac:dyDescent="0.25">
      <c r="A5169" t="s">
        <v>4168</v>
      </c>
      <c r="B5169" t="s">
        <v>24</v>
      </c>
      <c r="C5169">
        <v>2006</v>
      </c>
      <c r="D5169" t="s">
        <v>63</v>
      </c>
      <c r="E5169" t="s">
        <v>18</v>
      </c>
      <c r="F5169">
        <v>10000</v>
      </c>
      <c r="G5169">
        <v>20000</v>
      </c>
      <c r="H5169">
        <v>120000</v>
      </c>
      <c r="I5169">
        <v>0</v>
      </c>
      <c r="J5169">
        <v>7.4</v>
      </c>
      <c r="K5169">
        <v>22</v>
      </c>
      <c r="L5169">
        <v>8.3000000000000007</v>
      </c>
      <c r="M5169">
        <v>27</v>
      </c>
      <c r="N5169" t="s">
        <v>2826</v>
      </c>
      <c r="O5169" t="s">
        <v>82</v>
      </c>
      <c r="P5169">
        <f t="shared" si="80"/>
        <v>150000</v>
      </c>
      <c r="Q5169" s="7">
        <v>516818555</v>
      </c>
    </row>
    <row r="5170" spans="1:17" x14ac:dyDescent="0.25">
      <c r="A5170" t="s">
        <v>4169</v>
      </c>
      <c r="B5170" t="s">
        <v>37</v>
      </c>
      <c r="C5170">
        <v>2014</v>
      </c>
      <c r="D5170" t="s">
        <v>94</v>
      </c>
      <c r="E5170" t="s">
        <v>662</v>
      </c>
      <c r="F5170">
        <v>50000</v>
      </c>
      <c r="G5170">
        <v>30000</v>
      </c>
      <c r="H5170">
        <v>60000</v>
      </c>
      <c r="I5170">
        <v>20000</v>
      </c>
      <c r="J5170">
        <v>6.7</v>
      </c>
      <c r="K5170">
        <v>23</v>
      </c>
      <c r="L5170">
        <v>7.8</v>
      </c>
      <c r="M5170">
        <v>49</v>
      </c>
      <c r="N5170" t="s">
        <v>2630</v>
      </c>
      <c r="O5170" t="s">
        <v>65</v>
      </c>
      <c r="P5170">
        <f t="shared" si="80"/>
        <v>160000</v>
      </c>
      <c r="Q5170" s="7">
        <v>562338430</v>
      </c>
    </row>
    <row r="5171" spans="1:17" x14ac:dyDescent="0.25">
      <c r="A5171" t="s">
        <v>3918</v>
      </c>
      <c r="B5171" t="s">
        <v>32</v>
      </c>
      <c r="C5171">
        <v>2010</v>
      </c>
      <c r="D5171" t="s">
        <v>17</v>
      </c>
      <c r="E5171" t="s">
        <v>81</v>
      </c>
      <c r="F5171">
        <v>100000</v>
      </c>
      <c r="G5171">
        <v>50000</v>
      </c>
      <c r="H5171">
        <v>0</v>
      </c>
      <c r="I5171">
        <v>10000</v>
      </c>
      <c r="J5171">
        <v>6.1</v>
      </c>
      <c r="K5171">
        <v>34</v>
      </c>
      <c r="L5171">
        <v>5.3</v>
      </c>
      <c r="M5171">
        <v>7</v>
      </c>
      <c r="N5171" t="s">
        <v>190</v>
      </c>
      <c r="O5171" t="s">
        <v>65</v>
      </c>
      <c r="P5171">
        <f t="shared" si="80"/>
        <v>160000</v>
      </c>
      <c r="Q5171" s="7">
        <v>540520772</v>
      </c>
    </row>
    <row r="5172" spans="1:17" x14ac:dyDescent="0.25">
      <c r="A5172" t="s">
        <v>4170</v>
      </c>
      <c r="B5172" t="s">
        <v>24</v>
      </c>
      <c r="C5172">
        <v>2010</v>
      </c>
      <c r="D5172" t="s">
        <v>38</v>
      </c>
      <c r="E5172" t="s">
        <v>269</v>
      </c>
      <c r="F5172">
        <v>50000</v>
      </c>
      <c r="G5172">
        <v>10000</v>
      </c>
      <c r="H5172">
        <v>80000</v>
      </c>
      <c r="I5172">
        <v>10000</v>
      </c>
      <c r="J5172">
        <v>7</v>
      </c>
      <c r="K5172">
        <v>22</v>
      </c>
      <c r="L5172" t="s">
        <v>149</v>
      </c>
      <c r="M5172" t="s">
        <v>149</v>
      </c>
      <c r="N5172" t="s">
        <v>1752</v>
      </c>
      <c r="O5172" t="s">
        <v>65</v>
      </c>
      <c r="P5172">
        <f t="shared" si="80"/>
        <v>150000</v>
      </c>
      <c r="Q5172" s="7">
        <v>540520772</v>
      </c>
    </row>
    <row r="5173" spans="1:17" x14ac:dyDescent="0.25">
      <c r="A5173" t="s">
        <v>4171</v>
      </c>
      <c r="B5173" t="s">
        <v>16</v>
      </c>
      <c r="C5173">
        <v>2009</v>
      </c>
      <c r="D5173" t="s">
        <v>27</v>
      </c>
      <c r="E5173" t="s">
        <v>1175</v>
      </c>
      <c r="F5173">
        <v>140000</v>
      </c>
      <c r="G5173">
        <v>10000</v>
      </c>
      <c r="H5173">
        <v>0</v>
      </c>
      <c r="I5173">
        <v>10000</v>
      </c>
      <c r="J5173" t="s">
        <v>149</v>
      </c>
      <c r="K5173" t="s">
        <v>149</v>
      </c>
      <c r="L5173" t="s">
        <v>149</v>
      </c>
      <c r="M5173" t="s">
        <v>149</v>
      </c>
      <c r="N5173" t="s">
        <v>3619</v>
      </c>
      <c r="O5173" t="s">
        <v>82</v>
      </c>
      <c r="P5173">
        <f t="shared" si="80"/>
        <v>160000</v>
      </c>
      <c r="Q5173" s="7">
        <v>534740514</v>
      </c>
    </row>
    <row r="5174" spans="1:17" x14ac:dyDescent="0.25">
      <c r="A5174" t="s">
        <v>880</v>
      </c>
      <c r="B5174" t="s">
        <v>136</v>
      </c>
      <c r="C5174">
        <v>2003</v>
      </c>
      <c r="D5174" t="s">
        <v>17</v>
      </c>
      <c r="E5174" t="s">
        <v>98</v>
      </c>
      <c r="F5174">
        <v>120000</v>
      </c>
      <c r="G5174">
        <v>30000</v>
      </c>
      <c r="H5174">
        <v>0</v>
      </c>
      <c r="I5174">
        <v>0</v>
      </c>
      <c r="J5174">
        <v>8.9</v>
      </c>
      <c r="K5174">
        <v>16</v>
      </c>
      <c r="L5174">
        <v>7.8</v>
      </c>
      <c r="M5174">
        <v>6</v>
      </c>
      <c r="N5174" t="s">
        <v>99</v>
      </c>
      <c r="O5174" t="s">
        <v>19</v>
      </c>
      <c r="P5174">
        <f t="shared" si="80"/>
        <v>150000</v>
      </c>
      <c r="Q5174" s="7">
        <v>500125528</v>
      </c>
    </row>
    <row r="5175" spans="1:17" x14ac:dyDescent="0.25">
      <c r="A5175" t="s">
        <v>4160</v>
      </c>
      <c r="B5175" t="s">
        <v>24</v>
      </c>
      <c r="C5175">
        <v>2010</v>
      </c>
      <c r="D5175" t="s">
        <v>38</v>
      </c>
      <c r="E5175" t="s">
        <v>953</v>
      </c>
      <c r="F5175">
        <v>150000</v>
      </c>
      <c r="G5175">
        <v>0</v>
      </c>
      <c r="H5175">
        <v>0</v>
      </c>
      <c r="I5175">
        <v>10000</v>
      </c>
      <c r="J5175" t="s">
        <v>149</v>
      </c>
      <c r="K5175" t="s">
        <v>149</v>
      </c>
      <c r="L5175" t="s">
        <v>149</v>
      </c>
      <c r="M5175" t="s">
        <v>149</v>
      </c>
      <c r="N5175" t="s">
        <v>2504</v>
      </c>
      <c r="O5175" t="s">
        <v>19</v>
      </c>
      <c r="P5175">
        <f t="shared" si="80"/>
        <v>160000</v>
      </c>
      <c r="Q5175" s="7">
        <v>540520772</v>
      </c>
    </row>
    <row r="5176" spans="1:17" x14ac:dyDescent="0.25">
      <c r="A5176" t="s">
        <v>4172</v>
      </c>
      <c r="B5176" t="s">
        <v>32</v>
      </c>
      <c r="C5176">
        <v>2005</v>
      </c>
      <c r="D5176" t="s">
        <v>17</v>
      </c>
      <c r="E5176" t="s">
        <v>39</v>
      </c>
      <c r="F5176">
        <v>130000</v>
      </c>
      <c r="G5176">
        <v>20000</v>
      </c>
      <c r="H5176">
        <v>0</v>
      </c>
      <c r="I5176">
        <v>10000</v>
      </c>
      <c r="J5176">
        <v>7.2</v>
      </c>
      <c r="K5176">
        <v>49</v>
      </c>
      <c r="L5176">
        <v>7.1</v>
      </c>
      <c r="M5176">
        <v>36</v>
      </c>
      <c r="N5176" t="s">
        <v>2636</v>
      </c>
      <c r="O5176" t="s">
        <v>65</v>
      </c>
      <c r="P5176">
        <f t="shared" si="80"/>
        <v>160000</v>
      </c>
      <c r="Q5176" s="7">
        <v>511054143</v>
      </c>
    </row>
    <row r="5177" spans="1:17" x14ac:dyDescent="0.25">
      <c r="A5177" t="s">
        <v>4173</v>
      </c>
      <c r="B5177" t="s">
        <v>116</v>
      </c>
      <c r="C5177">
        <v>2006</v>
      </c>
      <c r="D5177" t="s">
        <v>71</v>
      </c>
      <c r="E5177" t="s">
        <v>1023</v>
      </c>
      <c r="F5177">
        <v>80000</v>
      </c>
      <c r="G5177">
        <v>30000</v>
      </c>
      <c r="H5177">
        <v>30000</v>
      </c>
      <c r="I5177">
        <v>20000</v>
      </c>
      <c r="J5177">
        <v>6.7</v>
      </c>
      <c r="K5177">
        <v>22</v>
      </c>
      <c r="L5177">
        <v>7.8</v>
      </c>
      <c r="M5177">
        <v>23</v>
      </c>
      <c r="N5177" t="s">
        <v>818</v>
      </c>
      <c r="O5177" t="s">
        <v>19</v>
      </c>
      <c r="P5177">
        <f t="shared" si="80"/>
        <v>160000</v>
      </c>
      <c r="Q5177" s="7">
        <v>516818555</v>
      </c>
    </row>
    <row r="5178" spans="1:17" x14ac:dyDescent="0.25">
      <c r="A5178" t="s">
        <v>1354</v>
      </c>
      <c r="B5178" t="s">
        <v>136</v>
      </c>
      <c r="C5178">
        <v>2002</v>
      </c>
      <c r="D5178" t="s">
        <v>17</v>
      </c>
      <c r="E5178" t="s">
        <v>412</v>
      </c>
      <c r="F5178">
        <v>120000</v>
      </c>
      <c r="G5178">
        <v>30000</v>
      </c>
      <c r="H5178">
        <v>0</v>
      </c>
      <c r="I5178">
        <v>0</v>
      </c>
      <c r="J5178">
        <v>8.4</v>
      </c>
      <c r="K5178">
        <v>11</v>
      </c>
      <c r="L5178" t="s">
        <v>149</v>
      </c>
      <c r="M5178" t="s">
        <v>149</v>
      </c>
      <c r="N5178" t="s">
        <v>311</v>
      </c>
      <c r="O5178" t="s">
        <v>19</v>
      </c>
      <c r="P5178">
        <f t="shared" si="80"/>
        <v>150000</v>
      </c>
      <c r="Q5178" s="7">
        <v>495013192</v>
      </c>
    </row>
    <row r="5179" spans="1:17" x14ac:dyDescent="0.25">
      <c r="A5179" t="s">
        <v>2518</v>
      </c>
      <c r="B5179" t="s">
        <v>101</v>
      </c>
      <c r="C5179">
        <v>2004</v>
      </c>
      <c r="D5179" t="s">
        <v>17</v>
      </c>
      <c r="E5179" t="s">
        <v>98</v>
      </c>
      <c r="F5179">
        <v>120000</v>
      </c>
      <c r="G5179">
        <v>30000</v>
      </c>
      <c r="H5179">
        <v>0</v>
      </c>
      <c r="I5179">
        <v>10000</v>
      </c>
      <c r="J5179">
        <v>7.7</v>
      </c>
      <c r="K5179">
        <v>27</v>
      </c>
      <c r="L5179">
        <v>6.2</v>
      </c>
      <c r="M5179">
        <v>11</v>
      </c>
      <c r="N5179" t="s">
        <v>99</v>
      </c>
      <c r="O5179" t="s">
        <v>19</v>
      </c>
      <c r="P5179">
        <f t="shared" si="80"/>
        <v>160000</v>
      </c>
      <c r="Q5179" s="7">
        <v>505524224</v>
      </c>
    </row>
    <row r="5180" spans="1:17" x14ac:dyDescent="0.25">
      <c r="A5180" t="s">
        <v>4174</v>
      </c>
      <c r="B5180" t="s">
        <v>43</v>
      </c>
      <c r="C5180">
        <v>2003</v>
      </c>
      <c r="D5180" t="s">
        <v>52</v>
      </c>
      <c r="E5180" t="s">
        <v>593</v>
      </c>
      <c r="F5180">
        <v>80000</v>
      </c>
      <c r="G5180">
        <v>60000</v>
      </c>
      <c r="H5180">
        <v>0</v>
      </c>
      <c r="I5180">
        <v>20000</v>
      </c>
      <c r="J5180">
        <v>6.6</v>
      </c>
      <c r="K5180">
        <v>22</v>
      </c>
      <c r="L5180">
        <v>6.8</v>
      </c>
      <c r="M5180">
        <v>6</v>
      </c>
      <c r="N5180" t="s">
        <v>2364</v>
      </c>
      <c r="O5180" t="s">
        <v>65</v>
      </c>
      <c r="P5180">
        <f t="shared" si="80"/>
        <v>160000</v>
      </c>
      <c r="Q5180" s="7">
        <v>500125528</v>
      </c>
    </row>
    <row r="5181" spans="1:17" x14ac:dyDescent="0.25">
      <c r="A5181" t="s">
        <v>4175</v>
      </c>
      <c r="B5181" t="s">
        <v>24</v>
      </c>
      <c r="C5181">
        <v>2008</v>
      </c>
      <c r="D5181" t="s">
        <v>192</v>
      </c>
      <c r="E5181" t="s">
        <v>173</v>
      </c>
      <c r="F5181">
        <v>30000</v>
      </c>
      <c r="G5181">
        <v>10000</v>
      </c>
      <c r="H5181">
        <v>110000</v>
      </c>
      <c r="I5181">
        <v>0</v>
      </c>
      <c r="J5181">
        <v>6.4</v>
      </c>
      <c r="K5181">
        <v>24</v>
      </c>
      <c r="L5181">
        <v>7.8</v>
      </c>
      <c r="M5181">
        <v>21</v>
      </c>
      <c r="N5181" t="s">
        <v>4176</v>
      </c>
      <c r="O5181" t="s">
        <v>65</v>
      </c>
      <c r="P5181">
        <f t="shared" si="80"/>
        <v>150000</v>
      </c>
      <c r="Q5181" s="7">
        <v>528816311</v>
      </c>
    </row>
    <row r="5182" spans="1:17" x14ac:dyDescent="0.25">
      <c r="A5182" t="s">
        <v>3282</v>
      </c>
      <c r="B5182" t="s">
        <v>16</v>
      </c>
      <c r="C5182">
        <v>2008</v>
      </c>
      <c r="D5182" t="s">
        <v>38</v>
      </c>
      <c r="E5182" t="s">
        <v>434</v>
      </c>
      <c r="F5182">
        <v>140000</v>
      </c>
      <c r="G5182">
        <v>0</v>
      </c>
      <c r="H5182">
        <v>0</v>
      </c>
      <c r="I5182">
        <v>10000</v>
      </c>
      <c r="J5182">
        <v>6.3</v>
      </c>
      <c r="K5182">
        <v>5</v>
      </c>
      <c r="L5182">
        <v>8</v>
      </c>
      <c r="M5182">
        <v>5</v>
      </c>
      <c r="N5182" t="s">
        <v>434</v>
      </c>
      <c r="O5182" t="s">
        <v>82</v>
      </c>
      <c r="P5182">
        <f t="shared" si="80"/>
        <v>150000</v>
      </c>
      <c r="Q5182" s="7">
        <v>528816311</v>
      </c>
    </row>
    <row r="5183" spans="1:17" x14ac:dyDescent="0.25">
      <c r="A5183" t="s">
        <v>4177</v>
      </c>
      <c r="B5183" t="s">
        <v>24</v>
      </c>
      <c r="C5183">
        <v>2006</v>
      </c>
      <c r="D5183" t="s">
        <v>192</v>
      </c>
      <c r="E5183" t="s">
        <v>434</v>
      </c>
      <c r="F5183">
        <v>140000</v>
      </c>
      <c r="G5183">
        <v>0</v>
      </c>
      <c r="H5183">
        <v>0</v>
      </c>
      <c r="I5183">
        <v>10000</v>
      </c>
      <c r="J5183">
        <v>6.2</v>
      </c>
      <c r="K5183">
        <v>14</v>
      </c>
      <c r="L5183" t="s">
        <v>149</v>
      </c>
      <c r="M5183" t="s">
        <v>149</v>
      </c>
      <c r="N5183" t="s">
        <v>848</v>
      </c>
      <c r="O5183" t="s">
        <v>19</v>
      </c>
      <c r="P5183">
        <f t="shared" si="80"/>
        <v>150000</v>
      </c>
      <c r="Q5183" s="7">
        <v>516818555</v>
      </c>
    </row>
    <row r="5184" spans="1:17" x14ac:dyDescent="0.25">
      <c r="A5184" t="s">
        <v>4178</v>
      </c>
      <c r="B5184" t="s">
        <v>37</v>
      </c>
      <c r="C5184">
        <v>2013</v>
      </c>
      <c r="D5184" t="s">
        <v>38</v>
      </c>
      <c r="E5184" t="s">
        <v>662</v>
      </c>
      <c r="F5184">
        <v>20000</v>
      </c>
      <c r="G5184">
        <v>20000</v>
      </c>
      <c r="H5184">
        <v>110000</v>
      </c>
      <c r="I5184">
        <v>10000</v>
      </c>
      <c r="J5184">
        <v>6.8</v>
      </c>
      <c r="K5184">
        <v>4</v>
      </c>
      <c r="L5184">
        <v>6.8</v>
      </c>
      <c r="M5184">
        <v>9</v>
      </c>
      <c r="N5184" t="s">
        <v>663</v>
      </c>
      <c r="O5184" t="s">
        <v>65</v>
      </c>
      <c r="P5184">
        <f t="shared" si="80"/>
        <v>160000</v>
      </c>
      <c r="Q5184" s="7">
        <v>556861736</v>
      </c>
    </row>
    <row r="5185" spans="1:17" x14ac:dyDescent="0.25">
      <c r="A5185" t="s">
        <v>4179</v>
      </c>
      <c r="B5185" t="s">
        <v>16</v>
      </c>
      <c r="C5185">
        <v>2007</v>
      </c>
      <c r="D5185" t="s">
        <v>63</v>
      </c>
      <c r="E5185" t="s">
        <v>232</v>
      </c>
      <c r="F5185">
        <v>140000</v>
      </c>
      <c r="G5185">
        <v>0</v>
      </c>
      <c r="H5185">
        <v>0</v>
      </c>
      <c r="I5185">
        <v>10000</v>
      </c>
      <c r="J5185">
        <v>4.4000000000000004</v>
      </c>
      <c r="K5185">
        <v>31</v>
      </c>
      <c r="L5185">
        <v>7.2</v>
      </c>
      <c r="M5185">
        <v>37</v>
      </c>
      <c r="N5185" t="s">
        <v>150</v>
      </c>
      <c r="O5185" t="s">
        <v>82</v>
      </c>
      <c r="P5185">
        <f t="shared" si="80"/>
        <v>150000</v>
      </c>
      <c r="Q5185" s="7">
        <v>522751172</v>
      </c>
    </row>
    <row r="5186" spans="1:17" x14ac:dyDescent="0.25">
      <c r="A5186" t="s">
        <v>4180</v>
      </c>
      <c r="B5186" t="s">
        <v>24</v>
      </c>
      <c r="C5186">
        <v>2008</v>
      </c>
      <c r="D5186" t="s">
        <v>17</v>
      </c>
      <c r="E5186" t="s">
        <v>81</v>
      </c>
      <c r="F5186">
        <v>140000</v>
      </c>
      <c r="G5186">
        <v>10000</v>
      </c>
      <c r="H5186">
        <v>0</v>
      </c>
      <c r="I5186">
        <v>10000</v>
      </c>
      <c r="J5186" t="s">
        <v>149</v>
      </c>
      <c r="K5186" t="s">
        <v>149</v>
      </c>
      <c r="L5186" t="s">
        <v>149</v>
      </c>
      <c r="M5186" t="s">
        <v>149</v>
      </c>
      <c r="N5186" t="s">
        <v>4159</v>
      </c>
      <c r="O5186" t="s">
        <v>19</v>
      </c>
      <c r="P5186">
        <f t="shared" si="80"/>
        <v>160000</v>
      </c>
      <c r="Q5186" s="7">
        <v>528816311</v>
      </c>
    </row>
    <row r="5187" spans="1:17" x14ac:dyDescent="0.25">
      <c r="A5187" t="s">
        <v>4181</v>
      </c>
      <c r="B5187" t="s">
        <v>32</v>
      </c>
      <c r="C5187">
        <v>2009</v>
      </c>
      <c r="D5187" t="s">
        <v>192</v>
      </c>
      <c r="E5187" t="s">
        <v>1456</v>
      </c>
      <c r="F5187">
        <v>110000</v>
      </c>
      <c r="G5187">
        <v>30000</v>
      </c>
      <c r="H5187">
        <v>0</v>
      </c>
      <c r="I5187">
        <v>10000</v>
      </c>
      <c r="J5187">
        <v>6.2</v>
      </c>
      <c r="K5187">
        <v>24</v>
      </c>
      <c r="L5187">
        <v>6.8</v>
      </c>
      <c r="M5187">
        <v>14</v>
      </c>
      <c r="N5187" t="s">
        <v>3542</v>
      </c>
      <c r="O5187" t="s">
        <v>65</v>
      </c>
      <c r="P5187">
        <f t="shared" ref="P5187:P5250" si="81">SUM(F5187:I5187)</f>
        <v>150000</v>
      </c>
      <c r="Q5187" s="7">
        <v>534740514</v>
      </c>
    </row>
    <row r="5188" spans="1:17" x14ac:dyDescent="0.25">
      <c r="A5188" t="s">
        <v>4182</v>
      </c>
      <c r="B5188" t="s">
        <v>24</v>
      </c>
      <c r="C5188">
        <v>2009</v>
      </c>
      <c r="D5188" t="s">
        <v>71</v>
      </c>
      <c r="E5188" t="s">
        <v>81</v>
      </c>
      <c r="F5188">
        <v>140000</v>
      </c>
      <c r="G5188">
        <v>0</v>
      </c>
      <c r="H5188">
        <v>0</v>
      </c>
      <c r="I5188">
        <v>10000</v>
      </c>
      <c r="J5188" t="s">
        <v>149</v>
      </c>
      <c r="K5188" t="s">
        <v>149</v>
      </c>
      <c r="L5188" t="s">
        <v>149</v>
      </c>
      <c r="M5188" t="s">
        <v>149</v>
      </c>
      <c r="N5188" t="s">
        <v>81</v>
      </c>
      <c r="O5188" t="s">
        <v>19</v>
      </c>
      <c r="P5188">
        <f t="shared" si="81"/>
        <v>150000</v>
      </c>
      <c r="Q5188" s="7">
        <v>534740514</v>
      </c>
    </row>
    <row r="5189" spans="1:17" x14ac:dyDescent="0.25">
      <c r="A5189" t="s">
        <v>2485</v>
      </c>
      <c r="B5189" t="s">
        <v>161</v>
      </c>
      <c r="C5189">
        <v>2002</v>
      </c>
      <c r="D5189" t="s">
        <v>17</v>
      </c>
      <c r="E5189" t="s">
        <v>53</v>
      </c>
      <c r="F5189">
        <v>110000</v>
      </c>
      <c r="G5189">
        <v>40000</v>
      </c>
      <c r="H5189">
        <v>0</v>
      </c>
      <c r="I5189">
        <v>0</v>
      </c>
      <c r="J5189">
        <v>8.1999999999999993</v>
      </c>
      <c r="K5189">
        <v>5</v>
      </c>
      <c r="L5189" t="s">
        <v>149</v>
      </c>
      <c r="M5189" t="s">
        <v>149</v>
      </c>
      <c r="N5189" t="s">
        <v>3324</v>
      </c>
      <c r="O5189" t="s">
        <v>19</v>
      </c>
      <c r="P5189">
        <f t="shared" si="81"/>
        <v>150000</v>
      </c>
      <c r="Q5189" s="7">
        <v>495013192</v>
      </c>
    </row>
    <row r="5190" spans="1:17" x14ac:dyDescent="0.25">
      <c r="A5190" t="s">
        <v>3905</v>
      </c>
      <c r="B5190" t="s">
        <v>32</v>
      </c>
      <c r="C5190">
        <v>2009</v>
      </c>
      <c r="D5190" t="s">
        <v>38</v>
      </c>
      <c r="E5190" t="s">
        <v>53</v>
      </c>
      <c r="F5190">
        <v>140000</v>
      </c>
      <c r="G5190">
        <v>0</v>
      </c>
      <c r="H5190">
        <v>0</v>
      </c>
      <c r="I5190">
        <v>10000</v>
      </c>
      <c r="J5190">
        <v>6</v>
      </c>
      <c r="K5190">
        <v>4</v>
      </c>
      <c r="L5190">
        <v>5</v>
      </c>
      <c r="M5190">
        <v>4</v>
      </c>
      <c r="N5190" t="s">
        <v>2052</v>
      </c>
      <c r="O5190" t="s">
        <v>82</v>
      </c>
      <c r="P5190">
        <f t="shared" si="81"/>
        <v>150000</v>
      </c>
      <c r="Q5190" s="7">
        <v>534740514</v>
      </c>
    </row>
    <row r="5191" spans="1:17" x14ac:dyDescent="0.25">
      <c r="A5191" t="s">
        <v>4183</v>
      </c>
      <c r="B5191" t="s">
        <v>161</v>
      </c>
      <c r="C5191">
        <v>2003</v>
      </c>
      <c r="D5191" t="s">
        <v>63</v>
      </c>
      <c r="E5191" t="s">
        <v>269</v>
      </c>
      <c r="F5191">
        <v>110000</v>
      </c>
      <c r="G5191">
        <v>40000</v>
      </c>
      <c r="H5191">
        <v>0</v>
      </c>
      <c r="I5191">
        <v>0</v>
      </c>
      <c r="J5191">
        <v>6.3</v>
      </c>
      <c r="K5191">
        <v>5</v>
      </c>
      <c r="L5191" t="s">
        <v>149</v>
      </c>
      <c r="M5191" t="s">
        <v>149</v>
      </c>
      <c r="N5191" t="s">
        <v>423</v>
      </c>
      <c r="O5191" t="s">
        <v>19</v>
      </c>
      <c r="P5191">
        <f t="shared" si="81"/>
        <v>150000</v>
      </c>
      <c r="Q5191" s="7">
        <v>500125528</v>
      </c>
    </row>
    <row r="5192" spans="1:17" x14ac:dyDescent="0.25">
      <c r="A5192" t="s">
        <v>4184</v>
      </c>
      <c r="B5192" t="s">
        <v>67</v>
      </c>
      <c r="C5192">
        <v>2011</v>
      </c>
      <c r="D5192" t="s">
        <v>192</v>
      </c>
      <c r="E5192" t="s">
        <v>81</v>
      </c>
      <c r="F5192">
        <v>70000</v>
      </c>
      <c r="G5192">
        <v>70000</v>
      </c>
      <c r="H5192">
        <v>0</v>
      </c>
      <c r="I5192">
        <v>10000</v>
      </c>
      <c r="J5192">
        <v>6</v>
      </c>
      <c r="K5192">
        <v>22</v>
      </c>
      <c r="L5192">
        <v>6.6</v>
      </c>
      <c r="M5192">
        <v>5</v>
      </c>
      <c r="N5192" t="s">
        <v>81</v>
      </c>
      <c r="O5192" t="s">
        <v>65</v>
      </c>
      <c r="P5192">
        <f t="shared" si="81"/>
        <v>150000</v>
      </c>
      <c r="Q5192" s="7">
        <v>545961365</v>
      </c>
    </row>
    <row r="5193" spans="1:17" x14ac:dyDescent="0.25">
      <c r="A5193" t="s">
        <v>4185</v>
      </c>
      <c r="B5193" t="s">
        <v>43</v>
      </c>
      <c r="C5193">
        <v>2003</v>
      </c>
      <c r="D5193" t="s">
        <v>52</v>
      </c>
      <c r="E5193" t="s">
        <v>434</v>
      </c>
      <c r="F5193">
        <v>80000</v>
      </c>
      <c r="G5193">
        <v>60000</v>
      </c>
      <c r="H5193">
        <v>0</v>
      </c>
      <c r="I5193">
        <v>20000</v>
      </c>
      <c r="J5193">
        <v>6.4</v>
      </c>
      <c r="K5193">
        <v>23</v>
      </c>
      <c r="L5193">
        <v>8.3000000000000007</v>
      </c>
      <c r="M5193">
        <v>63</v>
      </c>
      <c r="N5193" t="s">
        <v>2563</v>
      </c>
      <c r="O5193" t="s">
        <v>41</v>
      </c>
      <c r="P5193">
        <f t="shared" si="81"/>
        <v>160000</v>
      </c>
      <c r="Q5193" s="7">
        <v>500125528</v>
      </c>
    </row>
    <row r="5194" spans="1:17" x14ac:dyDescent="0.25">
      <c r="A5194" t="s">
        <v>3345</v>
      </c>
      <c r="B5194" t="s">
        <v>37</v>
      </c>
      <c r="C5194">
        <v>2007</v>
      </c>
      <c r="D5194" t="s">
        <v>17</v>
      </c>
      <c r="E5194" t="s">
        <v>39</v>
      </c>
      <c r="F5194">
        <v>140000</v>
      </c>
      <c r="G5194">
        <v>0</v>
      </c>
      <c r="H5194">
        <v>0</v>
      </c>
      <c r="I5194">
        <v>10000</v>
      </c>
      <c r="J5194">
        <v>7.3</v>
      </c>
      <c r="K5194">
        <v>23</v>
      </c>
      <c r="L5194">
        <v>7.3</v>
      </c>
      <c r="M5194">
        <v>21</v>
      </c>
      <c r="N5194" t="s">
        <v>311</v>
      </c>
      <c r="O5194" t="s">
        <v>82</v>
      </c>
      <c r="P5194">
        <f t="shared" si="81"/>
        <v>150000</v>
      </c>
      <c r="Q5194" s="7">
        <v>522751172</v>
      </c>
    </row>
    <row r="5195" spans="1:17" x14ac:dyDescent="0.25">
      <c r="A5195" t="s">
        <v>4186</v>
      </c>
      <c r="B5195" t="s">
        <v>24</v>
      </c>
      <c r="C5195">
        <v>2010</v>
      </c>
      <c r="D5195" t="s">
        <v>94</v>
      </c>
      <c r="E5195" t="s">
        <v>178</v>
      </c>
      <c r="F5195">
        <v>110000</v>
      </c>
      <c r="G5195">
        <v>0</v>
      </c>
      <c r="H5195">
        <v>30000</v>
      </c>
      <c r="I5195">
        <v>10000</v>
      </c>
      <c r="J5195">
        <v>8</v>
      </c>
      <c r="K5195">
        <v>8</v>
      </c>
      <c r="L5195">
        <v>8</v>
      </c>
      <c r="M5195">
        <v>13</v>
      </c>
      <c r="N5195" t="s">
        <v>2273</v>
      </c>
      <c r="O5195" t="s">
        <v>82</v>
      </c>
      <c r="P5195">
        <f t="shared" si="81"/>
        <v>150000</v>
      </c>
      <c r="Q5195" s="7">
        <v>540520772</v>
      </c>
    </row>
    <row r="5196" spans="1:17" x14ac:dyDescent="0.25">
      <c r="A5196" t="s">
        <v>4187</v>
      </c>
      <c r="B5196" t="s">
        <v>43</v>
      </c>
      <c r="C5196">
        <v>2001</v>
      </c>
      <c r="D5196" t="s">
        <v>27</v>
      </c>
      <c r="E5196" t="s">
        <v>1033</v>
      </c>
      <c r="F5196">
        <v>80000</v>
      </c>
      <c r="G5196">
        <v>60000</v>
      </c>
      <c r="H5196">
        <v>0</v>
      </c>
      <c r="I5196">
        <v>20000</v>
      </c>
      <c r="J5196">
        <v>7.7</v>
      </c>
      <c r="K5196">
        <v>16</v>
      </c>
      <c r="L5196">
        <v>8.5</v>
      </c>
      <c r="M5196">
        <v>11</v>
      </c>
      <c r="N5196" t="s">
        <v>4188</v>
      </c>
      <c r="O5196" t="s">
        <v>65</v>
      </c>
      <c r="P5196">
        <f t="shared" si="81"/>
        <v>160000</v>
      </c>
      <c r="Q5196" s="7">
        <v>489752572</v>
      </c>
    </row>
    <row r="5197" spans="1:17" x14ac:dyDescent="0.25">
      <c r="A5197" t="s">
        <v>4189</v>
      </c>
      <c r="B5197" t="s">
        <v>37</v>
      </c>
      <c r="C5197">
        <v>2012</v>
      </c>
      <c r="D5197" t="s">
        <v>94</v>
      </c>
      <c r="E5197" t="s">
        <v>1812</v>
      </c>
      <c r="F5197">
        <v>40000</v>
      </c>
      <c r="G5197">
        <v>20000</v>
      </c>
      <c r="H5197">
        <v>80000</v>
      </c>
      <c r="I5197">
        <v>10000</v>
      </c>
      <c r="J5197">
        <v>5.5</v>
      </c>
      <c r="K5197">
        <v>24</v>
      </c>
      <c r="L5197">
        <v>7.3</v>
      </c>
      <c r="M5197">
        <v>35</v>
      </c>
      <c r="N5197" t="s">
        <v>4190</v>
      </c>
      <c r="O5197" t="s">
        <v>65</v>
      </c>
      <c r="P5197">
        <f t="shared" si="81"/>
        <v>150000</v>
      </c>
      <c r="Q5197" s="7">
        <v>551484507</v>
      </c>
    </row>
    <row r="5198" spans="1:17" x14ac:dyDescent="0.25">
      <c r="A5198" t="s">
        <v>1802</v>
      </c>
      <c r="B5198" t="s">
        <v>24</v>
      </c>
      <c r="C5198">
        <v>2005</v>
      </c>
      <c r="D5198" t="s">
        <v>38</v>
      </c>
      <c r="E5198" t="s">
        <v>53</v>
      </c>
      <c r="F5198">
        <v>140000</v>
      </c>
      <c r="G5198">
        <v>0</v>
      </c>
      <c r="H5198">
        <v>0</v>
      </c>
      <c r="I5198">
        <v>10000</v>
      </c>
      <c r="J5198">
        <v>7.8</v>
      </c>
      <c r="K5198">
        <v>17</v>
      </c>
      <c r="L5198">
        <v>7.7</v>
      </c>
      <c r="M5198">
        <v>10</v>
      </c>
      <c r="N5198" t="s">
        <v>242</v>
      </c>
      <c r="O5198" t="s">
        <v>82</v>
      </c>
      <c r="P5198">
        <f t="shared" si="81"/>
        <v>150000</v>
      </c>
      <c r="Q5198" s="7">
        <v>511054143</v>
      </c>
    </row>
    <row r="5199" spans="1:17" x14ac:dyDescent="0.25">
      <c r="A5199" t="s">
        <v>1611</v>
      </c>
      <c r="B5199" t="s">
        <v>136</v>
      </c>
      <c r="C5199">
        <v>2003</v>
      </c>
      <c r="D5199" t="s">
        <v>21</v>
      </c>
      <c r="E5199" t="s">
        <v>555</v>
      </c>
      <c r="F5199">
        <v>120000</v>
      </c>
      <c r="G5199">
        <v>30000</v>
      </c>
      <c r="H5199">
        <v>0</v>
      </c>
      <c r="I5199">
        <v>0</v>
      </c>
      <c r="J5199">
        <v>8.9</v>
      </c>
      <c r="K5199">
        <v>24</v>
      </c>
      <c r="L5199">
        <v>8.5</v>
      </c>
      <c r="M5199">
        <v>18</v>
      </c>
      <c r="N5199" t="s">
        <v>496</v>
      </c>
      <c r="O5199" t="s">
        <v>19</v>
      </c>
      <c r="P5199">
        <f t="shared" si="81"/>
        <v>150000</v>
      </c>
      <c r="Q5199" s="7">
        <v>500125528</v>
      </c>
    </row>
    <row r="5200" spans="1:17" x14ac:dyDescent="0.25">
      <c r="A5200" t="s">
        <v>4191</v>
      </c>
      <c r="B5200" t="s">
        <v>43</v>
      </c>
      <c r="C5200">
        <v>2001</v>
      </c>
      <c r="D5200" t="s">
        <v>21</v>
      </c>
      <c r="E5200" t="s">
        <v>555</v>
      </c>
      <c r="F5200">
        <v>80000</v>
      </c>
      <c r="G5200">
        <v>60000</v>
      </c>
      <c r="H5200">
        <v>0</v>
      </c>
      <c r="I5200">
        <v>20000</v>
      </c>
      <c r="J5200">
        <v>3.6</v>
      </c>
      <c r="K5200">
        <v>6</v>
      </c>
      <c r="L5200">
        <v>3.9</v>
      </c>
      <c r="M5200">
        <v>15</v>
      </c>
      <c r="N5200" t="s">
        <v>4192</v>
      </c>
      <c r="O5200" t="s">
        <v>19</v>
      </c>
      <c r="P5200">
        <f t="shared" si="81"/>
        <v>160000</v>
      </c>
      <c r="Q5200" s="7">
        <v>489752572</v>
      </c>
    </row>
    <row r="5201" spans="1:17" x14ac:dyDescent="0.25">
      <c r="A5201" t="s">
        <v>2444</v>
      </c>
      <c r="B5201" t="s">
        <v>116</v>
      </c>
      <c r="C5201">
        <v>2010</v>
      </c>
      <c r="D5201" t="s">
        <v>38</v>
      </c>
      <c r="E5201" t="s">
        <v>53</v>
      </c>
      <c r="F5201">
        <v>90000</v>
      </c>
      <c r="G5201">
        <v>40000</v>
      </c>
      <c r="H5201">
        <v>0</v>
      </c>
      <c r="I5201">
        <v>30000</v>
      </c>
      <c r="J5201" t="s">
        <v>149</v>
      </c>
      <c r="K5201" t="s">
        <v>149</v>
      </c>
      <c r="L5201" t="s">
        <v>149</v>
      </c>
      <c r="M5201" t="s">
        <v>149</v>
      </c>
      <c r="N5201" t="s">
        <v>1048</v>
      </c>
      <c r="O5201" t="s">
        <v>82</v>
      </c>
      <c r="P5201">
        <f t="shared" si="81"/>
        <v>160000</v>
      </c>
      <c r="Q5201" s="7">
        <v>540520772</v>
      </c>
    </row>
    <row r="5202" spans="1:17" x14ac:dyDescent="0.25">
      <c r="A5202" t="s">
        <v>3337</v>
      </c>
      <c r="B5202" t="s">
        <v>37</v>
      </c>
      <c r="C5202">
        <v>2011</v>
      </c>
      <c r="D5202" t="s">
        <v>17</v>
      </c>
      <c r="E5202" t="s">
        <v>81</v>
      </c>
      <c r="F5202">
        <v>80000</v>
      </c>
      <c r="G5202">
        <v>50000</v>
      </c>
      <c r="H5202">
        <v>0</v>
      </c>
      <c r="I5202">
        <v>20000</v>
      </c>
      <c r="J5202" t="s">
        <v>149</v>
      </c>
      <c r="K5202" t="s">
        <v>149</v>
      </c>
      <c r="L5202" t="s">
        <v>149</v>
      </c>
      <c r="M5202" t="s">
        <v>149</v>
      </c>
      <c r="N5202" t="s">
        <v>3338</v>
      </c>
      <c r="O5202" t="s">
        <v>19</v>
      </c>
      <c r="P5202">
        <f t="shared" si="81"/>
        <v>150000</v>
      </c>
      <c r="Q5202" s="7">
        <v>545961365</v>
      </c>
    </row>
    <row r="5203" spans="1:17" x14ac:dyDescent="0.25">
      <c r="A5203" t="s">
        <v>4193</v>
      </c>
      <c r="B5203" t="s">
        <v>43</v>
      </c>
      <c r="C5203">
        <v>2004</v>
      </c>
      <c r="D5203" t="s">
        <v>94</v>
      </c>
      <c r="E5203" t="s">
        <v>662</v>
      </c>
      <c r="F5203">
        <v>80000</v>
      </c>
      <c r="G5203">
        <v>60000</v>
      </c>
      <c r="H5203">
        <v>0</v>
      </c>
      <c r="I5203">
        <v>20000</v>
      </c>
      <c r="J5203">
        <v>7.4</v>
      </c>
      <c r="K5203">
        <v>38</v>
      </c>
      <c r="L5203">
        <v>7.7</v>
      </c>
      <c r="M5203">
        <v>38</v>
      </c>
      <c r="N5203" t="s">
        <v>2630</v>
      </c>
      <c r="O5203" t="s">
        <v>65</v>
      </c>
      <c r="P5203">
        <f t="shared" si="81"/>
        <v>160000</v>
      </c>
      <c r="Q5203" s="7">
        <v>505524224</v>
      </c>
    </row>
    <row r="5204" spans="1:17" x14ac:dyDescent="0.25">
      <c r="A5204" t="s">
        <v>2536</v>
      </c>
      <c r="B5204" t="s">
        <v>111</v>
      </c>
      <c r="C5204">
        <v>2011</v>
      </c>
      <c r="D5204" t="s">
        <v>52</v>
      </c>
      <c r="E5204" t="s">
        <v>199</v>
      </c>
      <c r="F5204">
        <v>40000</v>
      </c>
      <c r="G5204">
        <v>80000</v>
      </c>
      <c r="H5204">
        <v>0</v>
      </c>
      <c r="I5204">
        <v>30000</v>
      </c>
      <c r="J5204">
        <v>7.4</v>
      </c>
      <c r="K5204">
        <v>34</v>
      </c>
      <c r="L5204">
        <v>5.9</v>
      </c>
      <c r="M5204">
        <v>420</v>
      </c>
      <c r="N5204" t="s">
        <v>1252</v>
      </c>
      <c r="O5204" t="s">
        <v>41</v>
      </c>
      <c r="P5204">
        <f t="shared" si="81"/>
        <v>150000</v>
      </c>
      <c r="Q5204" s="7">
        <v>545961365</v>
      </c>
    </row>
    <row r="5205" spans="1:17" x14ac:dyDescent="0.25">
      <c r="A5205" t="s">
        <v>4194</v>
      </c>
      <c r="B5205" t="s">
        <v>24</v>
      </c>
      <c r="C5205">
        <v>2007</v>
      </c>
      <c r="D5205" t="s">
        <v>27</v>
      </c>
      <c r="E5205" t="s">
        <v>81</v>
      </c>
      <c r="F5205">
        <v>120000</v>
      </c>
      <c r="G5205">
        <v>30000</v>
      </c>
      <c r="H5205">
        <v>0</v>
      </c>
      <c r="I5205">
        <v>10000</v>
      </c>
      <c r="J5205" t="s">
        <v>149</v>
      </c>
      <c r="K5205" t="s">
        <v>149</v>
      </c>
      <c r="L5205">
        <v>6.7</v>
      </c>
      <c r="M5205">
        <v>10</v>
      </c>
      <c r="N5205" t="s">
        <v>81</v>
      </c>
      <c r="O5205" t="s">
        <v>19</v>
      </c>
      <c r="P5205">
        <f t="shared" si="81"/>
        <v>160000</v>
      </c>
      <c r="Q5205" s="7">
        <v>522751172</v>
      </c>
    </row>
    <row r="5206" spans="1:17" x14ac:dyDescent="0.25">
      <c r="A5206" t="s">
        <v>4051</v>
      </c>
      <c r="B5206" t="s">
        <v>136</v>
      </c>
      <c r="C5206">
        <v>2005</v>
      </c>
      <c r="D5206" t="s">
        <v>25</v>
      </c>
      <c r="E5206" t="s">
        <v>434</v>
      </c>
      <c r="F5206">
        <v>120000</v>
      </c>
      <c r="G5206">
        <v>30000</v>
      </c>
      <c r="H5206">
        <v>0</v>
      </c>
      <c r="I5206">
        <v>0</v>
      </c>
      <c r="J5206">
        <v>7.5</v>
      </c>
      <c r="K5206">
        <v>17</v>
      </c>
      <c r="L5206">
        <v>9.3000000000000007</v>
      </c>
      <c r="M5206">
        <v>4</v>
      </c>
      <c r="N5206" t="s">
        <v>893</v>
      </c>
      <c r="O5206" t="s">
        <v>19</v>
      </c>
      <c r="P5206">
        <f t="shared" si="81"/>
        <v>150000</v>
      </c>
      <c r="Q5206" s="7">
        <v>511054143</v>
      </c>
    </row>
    <row r="5207" spans="1:17" x14ac:dyDescent="0.25">
      <c r="A5207" t="s">
        <v>4195</v>
      </c>
      <c r="B5207" t="s">
        <v>201</v>
      </c>
      <c r="C5207">
        <v>2014</v>
      </c>
      <c r="D5207" t="s">
        <v>27</v>
      </c>
      <c r="E5207" t="s">
        <v>407</v>
      </c>
      <c r="F5207">
        <v>110000</v>
      </c>
      <c r="G5207">
        <v>30000</v>
      </c>
      <c r="H5207">
        <v>0</v>
      </c>
      <c r="I5207">
        <v>10000</v>
      </c>
      <c r="J5207">
        <v>7.7</v>
      </c>
      <c r="K5207">
        <v>48</v>
      </c>
      <c r="L5207">
        <v>7.5</v>
      </c>
      <c r="M5207">
        <v>67</v>
      </c>
      <c r="N5207" t="s">
        <v>635</v>
      </c>
      <c r="O5207" t="s">
        <v>82</v>
      </c>
      <c r="P5207">
        <f t="shared" si="81"/>
        <v>150000</v>
      </c>
      <c r="Q5207" s="7">
        <v>562338430</v>
      </c>
    </row>
    <row r="5208" spans="1:17" x14ac:dyDescent="0.25">
      <c r="A5208" t="s">
        <v>4196</v>
      </c>
      <c r="B5208" t="s">
        <v>136</v>
      </c>
      <c r="C5208">
        <v>2002</v>
      </c>
      <c r="D5208" t="s">
        <v>17</v>
      </c>
      <c r="E5208" t="s">
        <v>98</v>
      </c>
      <c r="F5208">
        <v>120000</v>
      </c>
      <c r="G5208">
        <v>30000</v>
      </c>
      <c r="H5208">
        <v>0</v>
      </c>
      <c r="I5208">
        <v>0</v>
      </c>
      <c r="J5208">
        <v>7.8</v>
      </c>
      <c r="K5208">
        <v>13</v>
      </c>
      <c r="L5208">
        <v>6.5</v>
      </c>
      <c r="M5208">
        <v>4</v>
      </c>
      <c r="N5208" t="s">
        <v>99</v>
      </c>
      <c r="O5208" t="s">
        <v>65</v>
      </c>
      <c r="P5208">
        <f t="shared" si="81"/>
        <v>150000</v>
      </c>
      <c r="Q5208" s="7">
        <v>495013192</v>
      </c>
    </row>
    <row r="5209" spans="1:17" x14ac:dyDescent="0.25">
      <c r="A5209" t="s">
        <v>4197</v>
      </c>
      <c r="B5209" t="s">
        <v>116</v>
      </c>
      <c r="C5209">
        <v>2006</v>
      </c>
      <c r="D5209" t="s">
        <v>47</v>
      </c>
      <c r="E5209" t="s">
        <v>173</v>
      </c>
      <c r="F5209">
        <v>140000</v>
      </c>
      <c r="G5209">
        <v>0</v>
      </c>
      <c r="H5209">
        <v>0</v>
      </c>
      <c r="I5209">
        <v>10000</v>
      </c>
      <c r="J5209">
        <v>7.3</v>
      </c>
      <c r="K5209">
        <v>30</v>
      </c>
      <c r="L5209">
        <v>7</v>
      </c>
      <c r="M5209">
        <v>7</v>
      </c>
      <c r="N5209" t="s">
        <v>106</v>
      </c>
      <c r="O5209" t="s">
        <v>19</v>
      </c>
      <c r="P5209">
        <f t="shared" si="81"/>
        <v>150000</v>
      </c>
      <c r="Q5209" s="7">
        <v>516818555</v>
      </c>
    </row>
    <row r="5210" spans="1:17" x14ac:dyDescent="0.25">
      <c r="A5210" t="s">
        <v>851</v>
      </c>
      <c r="B5210" t="s">
        <v>136</v>
      </c>
      <c r="C5210">
        <v>2003</v>
      </c>
      <c r="D5210" t="s">
        <v>17</v>
      </c>
      <c r="E5210" t="s">
        <v>98</v>
      </c>
      <c r="F5210">
        <v>120000</v>
      </c>
      <c r="G5210">
        <v>30000</v>
      </c>
      <c r="H5210">
        <v>0</v>
      </c>
      <c r="I5210">
        <v>0</v>
      </c>
      <c r="J5210">
        <v>8.9</v>
      </c>
      <c r="K5210">
        <v>16</v>
      </c>
      <c r="L5210">
        <v>7.5</v>
      </c>
      <c r="M5210">
        <v>6</v>
      </c>
      <c r="N5210" t="s">
        <v>99</v>
      </c>
      <c r="O5210" t="s">
        <v>19</v>
      </c>
      <c r="P5210">
        <f t="shared" si="81"/>
        <v>150000</v>
      </c>
      <c r="Q5210" s="7">
        <v>500125528</v>
      </c>
    </row>
    <row r="5211" spans="1:17" x14ac:dyDescent="0.25">
      <c r="A5211" t="s">
        <v>4198</v>
      </c>
      <c r="B5211" t="s">
        <v>136</v>
      </c>
      <c r="C5211">
        <v>2001</v>
      </c>
      <c r="D5211" t="s">
        <v>21</v>
      </c>
      <c r="E5211" t="s">
        <v>555</v>
      </c>
      <c r="F5211">
        <v>120000</v>
      </c>
      <c r="G5211">
        <v>30000</v>
      </c>
      <c r="H5211">
        <v>0</v>
      </c>
      <c r="I5211">
        <v>0</v>
      </c>
      <c r="J5211">
        <v>8.3000000000000007</v>
      </c>
      <c r="K5211">
        <v>21</v>
      </c>
      <c r="L5211">
        <v>7.8</v>
      </c>
      <c r="M5211">
        <v>14</v>
      </c>
      <c r="N5211" t="s">
        <v>1096</v>
      </c>
      <c r="O5211" t="s">
        <v>19</v>
      </c>
      <c r="P5211">
        <f t="shared" si="81"/>
        <v>150000</v>
      </c>
      <c r="Q5211" s="7">
        <v>489752572</v>
      </c>
    </row>
    <row r="5212" spans="1:17" x14ac:dyDescent="0.25">
      <c r="A5212" t="s">
        <v>4199</v>
      </c>
      <c r="B5212" t="s">
        <v>43</v>
      </c>
      <c r="C5212">
        <v>2005</v>
      </c>
      <c r="D5212" t="s">
        <v>94</v>
      </c>
      <c r="E5212" t="s">
        <v>232</v>
      </c>
      <c r="F5212">
        <v>80000</v>
      </c>
      <c r="G5212">
        <v>60000</v>
      </c>
      <c r="H5212">
        <v>0</v>
      </c>
      <c r="I5212">
        <v>20000</v>
      </c>
      <c r="J5212">
        <v>4.8</v>
      </c>
      <c r="K5212">
        <v>7</v>
      </c>
      <c r="L5212">
        <v>6.9</v>
      </c>
      <c r="M5212">
        <v>37</v>
      </c>
      <c r="N5212" t="s">
        <v>1822</v>
      </c>
      <c r="O5212" t="s">
        <v>19</v>
      </c>
      <c r="P5212">
        <f t="shared" si="81"/>
        <v>160000</v>
      </c>
      <c r="Q5212" s="7">
        <v>511054143</v>
      </c>
    </row>
    <row r="5213" spans="1:17" x14ac:dyDescent="0.25">
      <c r="A5213" t="s">
        <v>4046</v>
      </c>
      <c r="B5213" t="s">
        <v>32</v>
      </c>
      <c r="C5213">
        <v>2009</v>
      </c>
      <c r="D5213" t="s">
        <v>226</v>
      </c>
      <c r="E5213" t="s">
        <v>412</v>
      </c>
      <c r="F5213">
        <v>110000</v>
      </c>
      <c r="G5213">
        <v>30000</v>
      </c>
      <c r="H5213">
        <v>0</v>
      </c>
      <c r="I5213">
        <v>10000</v>
      </c>
      <c r="J5213">
        <v>4.8</v>
      </c>
      <c r="K5213">
        <v>36</v>
      </c>
      <c r="L5213">
        <v>6.8</v>
      </c>
      <c r="M5213">
        <v>17</v>
      </c>
      <c r="N5213" t="s">
        <v>767</v>
      </c>
      <c r="O5213" t="s">
        <v>41</v>
      </c>
      <c r="P5213">
        <f t="shared" si="81"/>
        <v>150000</v>
      </c>
      <c r="Q5213" s="7">
        <v>534740514</v>
      </c>
    </row>
    <row r="5214" spans="1:17" x14ac:dyDescent="0.25">
      <c r="A5214" t="s">
        <v>4200</v>
      </c>
      <c r="B5214" t="s">
        <v>24</v>
      </c>
      <c r="C5214">
        <v>2010</v>
      </c>
      <c r="D5214" t="s">
        <v>71</v>
      </c>
      <c r="E5214" t="s">
        <v>434</v>
      </c>
      <c r="F5214">
        <v>140000</v>
      </c>
      <c r="G5214">
        <v>0</v>
      </c>
      <c r="H5214">
        <v>0</v>
      </c>
      <c r="I5214">
        <v>10000</v>
      </c>
      <c r="J5214" t="s">
        <v>149</v>
      </c>
      <c r="K5214" t="s">
        <v>149</v>
      </c>
      <c r="L5214" t="s">
        <v>149</v>
      </c>
      <c r="M5214" t="s">
        <v>149</v>
      </c>
      <c r="N5214" t="s">
        <v>434</v>
      </c>
      <c r="O5214" t="s">
        <v>19</v>
      </c>
      <c r="P5214">
        <f t="shared" si="81"/>
        <v>150000</v>
      </c>
      <c r="Q5214" s="7">
        <v>540520772</v>
      </c>
    </row>
    <row r="5215" spans="1:17" x14ac:dyDescent="0.25">
      <c r="A5215" t="s">
        <v>2526</v>
      </c>
      <c r="B5215" t="s">
        <v>16</v>
      </c>
      <c r="C5215">
        <v>2011</v>
      </c>
      <c r="D5215" t="s">
        <v>17</v>
      </c>
      <c r="E5215" t="s">
        <v>39</v>
      </c>
      <c r="F5215">
        <v>140000</v>
      </c>
      <c r="G5215">
        <v>0</v>
      </c>
      <c r="H5215">
        <v>0</v>
      </c>
      <c r="I5215">
        <v>10000</v>
      </c>
      <c r="J5215" t="s">
        <v>149</v>
      </c>
      <c r="K5215" t="s">
        <v>149</v>
      </c>
      <c r="L5215" t="s">
        <v>149</v>
      </c>
      <c r="M5215" t="s">
        <v>149</v>
      </c>
      <c r="N5215" t="s">
        <v>311</v>
      </c>
      <c r="O5215" t="s">
        <v>19</v>
      </c>
      <c r="P5215">
        <f t="shared" si="81"/>
        <v>150000</v>
      </c>
      <c r="Q5215" s="7">
        <v>545961365</v>
      </c>
    </row>
    <row r="5216" spans="1:17" x14ac:dyDescent="0.25">
      <c r="A5216" t="s">
        <v>4201</v>
      </c>
      <c r="B5216" t="s">
        <v>16</v>
      </c>
      <c r="C5216">
        <v>2007</v>
      </c>
      <c r="D5216" t="s">
        <v>192</v>
      </c>
      <c r="E5216" t="s">
        <v>98</v>
      </c>
      <c r="F5216">
        <v>140000</v>
      </c>
      <c r="G5216">
        <v>0</v>
      </c>
      <c r="H5216">
        <v>0</v>
      </c>
      <c r="I5216">
        <v>10000</v>
      </c>
      <c r="J5216">
        <v>7.7</v>
      </c>
      <c r="K5216">
        <v>38</v>
      </c>
      <c r="L5216">
        <v>8.5</v>
      </c>
      <c r="M5216">
        <v>48</v>
      </c>
      <c r="N5216" t="s">
        <v>357</v>
      </c>
      <c r="O5216" t="s">
        <v>41</v>
      </c>
      <c r="P5216">
        <f t="shared" si="81"/>
        <v>150000</v>
      </c>
      <c r="Q5216" s="7">
        <v>522751172</v>
      </c>
    </row>
    <row r="5217" spans="1:17" x14ac:dyDescent="0.25">
      <c r="A5217" t="s">
        <v>4202</v>
      </c>
      <c r="B5217" t="s">
        <v>67</v>
      </c>
      <c r="C5217">
        <v>2012</v>
      </c>
      <c r="D5217" t="s">
        <v>25</v>
      </c>
      <c r="E5217" t="s">
        <v>269</v>
      </c>
      <c r="F5217">
        <v>80000</v>
      </c>
      <c r="G5217">
        <v>20000</v>
      </c>
      <c r="H5217">
        <v>40000</v>
      </c>
      <c r="I5217">
        <v>10000</v>
      </c>
      <c r="J5217">
        <v>7.1</v>
      </c>
      <c r="K5217">
        <v>13</v>
      </c>
      <c r="L5217">
        <v>5.4</v>
      </c>
      <c r="M5217">
        <v>19</v>
      </c>
      <c r="N5217" t="s">
        <v>2968</v>
      </c>
      <c r="O5217" t="s">
        <v>82</v>
      </c>
      <c r="P5217">
        <f t="shared" si="81"/>
        <v>150000</v>
      </c>
      <c r="Q5217" s="7">
        <v>551484507</v>
      </c>
    </row>
    <row r="5218" spans="1:17" x14ac:dyDescent="0.25">
      <c r="A5218" t="s">
        <v>2646</v>
      </c>
      <c r="B5218" t="s">
        <v>101</v>
      </c>
      <c r="C5218">
        <v>2004</v>
      </c>
      <c r="D5218" t="s">
        <v>21</v>
      </c>
      <c r="E5218" t="s">
        <v>1216</v>
      </c>
      <c r="F5218">
        <v>110000</v>
      </c>
      <c r="G5218">
        <v>30000</v>
      </c>
      <c r="H5218">
        <v>0</v>
      </c>
      <c r="I5218">
        <v>10000</v>
      </c>
      <c r="J5218">
        <v>4.4000000000000004</v>
      </c>
      <c r="K5218">
        <v>6</v>
      </c>
      <c r="L5218">
        <v>5.9</v>
      </c>
      <c r="M5218">
        <v>9</v>
      </c>
      <c r="N5218" t="s">
        <v>2647</v>
      </c>
      <c r="O5218" t="s">
        <v>65</v>
      </c>
      <c r="P5218">
        <f t="shared" si="81"/>
        <v>150000</v>
      </c>
      <c r="Q5218" s="7">
        <v>505524224</v>
      </c>
    </row>
    <row r="5219" spans="1:17" x14ac:dyDescent="0.25">
      <c r="A5219" t="s">
        <v>3023</v>
      </c>
      <c r="B5219" t="s">
        <v>67</v>
      </c>
      <c r="C5219">
        <v>2011</v>
      </c>
      <c r="D5219" t="s">
        <v>38</v>
      </c>
      <c r="E5219" t="s">
        <v>81</v>
      </c>
      <c r="F5219">
        <v>50000</v>
      </c>
      <c r="G5219">
        <v>90000</v>
      </c>
      <c r="H5219">
        <v>0</v>
      </c>
      <c r="I5219">
        <v>20000</v>
      </c>
      <c r="J5219">
        <v>5.6</v>
      </c>
      <c r="K5219">
        <v>8</v>
      </c>
      <c r="L5219">
        <v>5.7</v>
      </c>
      <c r="M5219">
        <v>12</v>
      </c>
      <c r="N5219" t="s">
        <v>692</v>
      </c>
      <c r="O5219" t="s">
        <v>82</v>
      </c>
      <c r="P5219">
        <f t="shared" si="81"/>
        <v>160000</v>
      </c>
      <c r="Q5219" s="7">
        <v>545961365</v>
      </c>
    </row>
    <row r="5220" spans="1:17" x14ac:dyDescent="0.25">
      <c r="A5220" t="s">
        <v>2058</v>
      </c>
      <c r="B5220" t="s">
        <v>32</v>
      </c>
      <c r="C5220">
        <v>2013</v>
      </c>
      <c r="D5220" t="s">
        <v>38</v>
      </c>
      <c r="E5220" t="s">
        <v>662</v>
      </c>
      <c r="F5220">
        <v>90000</v>
      </c>
      <c r="G5220">
        <v>50000</v>
      </c>
      <c r="H5220">
        <v>0</v>
      </c>
      <c r="I5220">
        <v>10000</v>
      </c>
      <c r="J5220">
        <v>6.5</v>
      </c>
      <c r="K5220">
        <v>21</v>
      </c>
      <c r="L5220">
        <v>7.5</v>
      </c>
      <c r="M5220">
        <v>35</v>
      </c>
      <c r="N5220" t="s">
        <v>663</v>
      </c>
      <c r="O5220" t="s">
        <v>65</v>
      </c>
      <c r="P5220">
        <f t="shared" si="81"/>
        <v>150000</v>
      </c>
      <c r="Q5220" s="7">
        <v>556861736</v>
      </c>
    </row>
    <row r="5221" spans="1:17" x14ac:dyDescent="0.25">
      <c r="A5221" t="s">
        <v>4203</v>
      </c>
      <c r="B5221" t="s">
        <v>101</v>
      </c>
      <c r="C5221">
        <v>2005</v>
      </c>
      <c r="D5221" t="s">
        <v>226</v>
      </c>
      <c r="E5221" t="s">
        <v>590</v>
      </c>
      <c r="F5221">
        <v>110000</v>
      </c>
      <c r="G5221">
        <v>30000</v>
      </c>
      <c r="H5221">
        <v>0</v>
      </c>
      <c r="I5221">
        <v>10000</v>
      </c>
      <c r="J5221">
        <v>7.8</v>
      </c>
      <c r="K5221">
        <v>55</v>
      </c>
      <c r="L5221">
        <v>7.5</v>
      </c>
      <c r="M5221">
        <v>23</v>
      </c>
      <c r="N5221" t="s">
        <v>3072</v>
      </c>
      <c r="O5221" t="s">
        <v>41</v>
      </c>
      <c r="P5221">
        <f t="shared" si="81"/>
        <v>150000</v>
      </c>
      <c r="Q5221" s="7">
        <v>511054143</v>
      </c>
    </row>
    <row r="5222" spans="1:17" x14ac:dyDescent="0.25">
      <c r="A5222" t="s">
        <v>2686</v>
      </c>
      <c r="B5222" t="s">
        <v>101</v>
      </c>
      <c r="C5222">
        <v>2002</v>
      </c>
      <c r="D5222" t="s">
        <v>38</v>
      </c>
      <c r="E5222" t="s">
        <v>232</v>
      </c>
      <c r="F5222">
        <v>110000</v>
      </c>
      <c r="G5222">
        <v>30000</v>
      </c>
      <c r="H5222">
        <v>0</v>
      </c>
      <c r="I5222">
        <v>10000</v>
      </c>
      <c r="J5222">
        <v>5.3</v>
      </c>
      <c r="K5222">
        <v>19</v>
      </c>
      <c r="L5222">
        <v>5.2</v>
      </c>
      <c r="M5222">
        <v>5</v>
      </c>
      <c r="N5222" t="s">
        <v>850</v>
      </c>
      <c r="O5222" t="s">
        <v>65</v>
      </c>
      <c r="P5222">
        <f t="shared" si="81"/>
        <v>150000</v>
      </c>
      <c r="Q5222" s="7">
        <v>495013192</v>
      </c>
    </row>
    <row r="5223" spans="1:17" x14ac:dyDescent="0.25">
      <c r="A5223" t="s">
        <v>4204</v>
      </c>
      <c r="B5223" t="s">
        <v>116</v>
      </c>
      <c r="C5223">
        <v>2005</v>
      </c>
      <c r="D5223" t="s">
        <v>52</v>
      </c>
      <c r="E5223" t="s">
        <v>434</v>
      </c>
      <c r="F5223">
        <v>140000</v>
      </c>
      <c r="G5223">
        <v>0</v>
      </c>
      <c r="H5223">
        <v>0</v>
      </c>
      <c r="I5223">
        <v>10000</v>
      </c>
      <c r="J5223">
        <v>7.4</v>
      </c>
      <c r="K5223">
        <v>49</v>
      </c>
      <c r="L5223">
        <v>8.3000000000000007</v>
      </c>
      <c r="M5223">
        <v>30</v>
      </c>
      <c r="N5223" t="s">
        <v>999</v>
      </c>
      <c r="O5223" t="s">
        <v>41</v>
      </c>
      <c r="P5223">
        <f t="shared" si="81"/>
        <v>150000</v>
      </c>
      <c r="Q5223" s="7">
        <v>511054143</v>
      </c>
    </row>
    <row r="5224" spans="1:17" x14ac:dyDescent="0.25">
      <c r="A5224" t="s">
        <v>3555</v>
      </c>
      <c r="B5224" t="s">
        <v>32</v>
      </c>
      <c r="C5224">
        <v>2012</v>
      </c>
      <c r="D5224" t="s">
        <v>71</v>
      </c>
      <c r="E5224" t="s">
        <v>173</v>
      </c>
      <c r="F5224">
        <v>110000</v>
      </c>
      <c r="G5224">
        <v>30000</v>
      </c>
      <c r="H5224">
        <v>0</v>
      </c>
      <c r="I5224">
        <v>10000</v>
      </c>
      <c r="J5224">
        <v>7.7</v>
      </c>
      <c r="K5224">
        <v>18</v>
      </c>
      <c r="L5224">
        <v>8.9</v>
      </c>
      <c r="M5224">
        <v>18</v>
      </c>
      <c r="N5224" t="s">
        <v>1887</v>
      </c>
      <c r="O5224" t="s">
        <v>65</v>
      </c>
      <c r="P5224">
        <f t="shared" si="81"/>
        <v>150000</v>
      </c>
      <c r="Q5224" s="7">
        <v>551484507</v>
      </c>
    </row>
    <row r="5225" spans="1:17" x14ac:dyDescent="0.25">
      <c r="A5225" t="s">
        <v>1428</v>
      </c>
      <c r="B5225" t="s">
        <v>32</v>
      </c>
      <c r="C5225">
        <v>2009</v>
      </c>
      <c r="D5225" t="s">
        <v>21</v>
      </c>
      <c r="E5225" t="s">
        <v>434</v>
      </c>
      <c r="F5225">
        <v>140000</v>
      </c>
      <c r="G5225">
        <v>10000</v>
      </c>
      <c r="H5225">
        <v>0</v>
      </c>
      <c r="I5225">
        <v>10000</v>
      </c>
      <c r="J5225">
        <v>5.4</v>
      </c>
      <c r="K5225">
        <v>8</v>
      </c>
      <c r="L5225">
        <v>5.8</v>
      </c>
      <c r="M5225">
        <v>5</v>
      </c>
      <c r="N5225" t="s">
        <v>1429</v>
      </c>
      <c r="O5225" t="s">
        <v>19</v>
      </c>
      <c r="P5225">
        <f t="shared" si="81"/>
        <v>160000</v>
      </c>
      <c r="Q5225" s="7">
        <v>534740514</v>
      </c>
    </row>
    <row r="5226" spans="1:17" x14ac:dyDescent="0.25">
      <c r="A5226" t="s">
        <v>2391</v>
      </c>
      <c r="B5226" t="s">
        <v>37</v>
      </c>
      <c r="C5226">
        <v>2007</v>
      </c>
      <c r="D5226" t="s">
        <v>17</v>
      </c>
      <c r="E5226" t="s">
        <v>98</v>
      </c>
      <c r="F5226">
        <v>120000</v>
      </c>
      <c r="G5226">
        <v>10000</v>
      </c>
      <c r="H5226">
        <v>0</v>
      </c>
      <c r="I5226">
        <v>20000</v>
      </c>
      <c r="J5226">
        <v>8.1</v>
      </c>
      <c r="K5226">
        <v>31</v>
      </c>
      <c r="L5226">
        <v>6.5</v>
      </c>
      <c r="M5226">
        <v>16</v>
      </c>
      <c r="N5226" t="s">
        <v>139</v>
      </c>
      <c r="O5226" t="s">
        <v>19</v>
      </c>
      <c r="P5226">
        <f t="shared" si="81"/>
        <v>150000</v>
      </c>
      <c r="Q5226" s="7">
        <v>522751172</v>
      </c>
    </row>
    <row r="5227" spans="1:17" x14ac:dyDescent="0.25">
      <c r="A5227" t="s">
        <v>4205</v>
      </c>
      <c r="B5227" t="s">
        <v>43</v>
      </c>
      <c r="C5227">
        <v>2005</v>
      </c>
      <c r="D5227" t="s">
        <v>21</v>
      </c>
      <c r="E5227" t="s">
        <v>173</v>
      </c>
      <c r="F5227">
        <v>70000</v>
      </c>
      <c r="G5227">
        <v>60000</v>
      </c>
      <c r="H5227">
        <v>0</v>
      </c>
      <c r="I5227">
        <v>20000</v>
      </c>
      <c r="J5227">
        <v>7</v>
      </c>
      <c r="K5227">
        <v>43</v>
      </c>
      <c r="L5227">
        <v>7.6</v>
      </c>
      <c r="M5227">
        <v>17</v>
      </c>
      <c r="N5227" t="s">
        <v>257</v>
      </c>
      <c r="O5227" t="s">
        <v>19</v>
      </c>
      <c r="P5227">
        <f t="shared" si="81"/>
        <v>150000</v>
      </c>
      <c r="Q5227" s="7">
        <v>511054143</v>
      </c>
    </row>
    <row r="5228" spans="1:17" x14ac:dyDescent="0.25">
      <c r="A5228" t="s">
        <v>1347</v>
      </c>
      <c r="B5228" t="s">
        <v>111</v>
      </c>
      <c r="C5228">
        <v>2011</v>
      </c>
      <c r="D5228" t="s">
        <v>21</v>
      </c>
      <c r="E5228" t="s">
        <v>1033</v>
      </c>
      <c r="F5228">
        <v>0</v>
      </c>
      <c r="G5228">
        <v>130000</v>
      </c>
      <c r="H5228">
        <v>0</v>
      </c>
      <c r="I5228">
        <v>30000</v>
      </c>
      <c r="J5228">
        <v>8.6</v>
      </c>
      <c r="K5228">
        <v>23</v>
      </c>
      <c r="L5228">
        <v>6.9</v>
      </c>
      <c r="M5228">
        <v>433</v>
      </c>
      <c r="N5228" t="s">
        <v>1033</v>
      </c>
      <c r="O5228" t="s">
        <v>65</v>
      </c>
      <c r="P5228">
        <f t="shared" si="81"/>
        <v>160000</v>
      </c>
      <c r="Q5228" s="7">
        <v>545961365</v>
      </c>
    </row>
    <row r="5229" spans="1:17" x14ac:dyDescent="0.25">
      <c r="A5229" t="s">
        <v>3006</v>
      </c>
      <c r="B5229" t="s">
        <v>43</v>
      </c>
      <c r="C5229">
        <v>2000</v>
      </c>
      <c r="D5229" t="s">
        <v>17</v>
      </c>
      <c r="E5229" t="s">
        <v>49</v>
      </c>
      <c r="F5229">
        <v>70000</v>
      </c>
      <c r="G5229">
        <v>60000</v>
      </c>
      <c r="H5229">
        <v>0</v>
      </c>
      <c r="I5229">
        <v>20000</v>
      </c>
      <c r="J5229">
        <v>5.7</v>
      </c>
      <c r="K5229">
        <v>9</v>
      </c>
      <c r="L5229" t="s">
        <v>149</v>
      </c>
      <c r="M5229" t="s">
        <v>149</v>
      </c>
      <c r="N5229" t="s">
        <v>1412</v>
      </c>
      <c r="O5229" t="s">
        <v>19</v>
      </c>
      <c r="P5229">
        <f t="shared" si="81"/>
        <v>150000</v>
      </c>
      <c r="Q5229" s="7">
        <v>484244580</v>
      </c>
    </row>
    <row r="5230" spans="1:17" x14ac:dyDescent="0.25">
      <c r="A5230" t="s">
        <v>4206</v>
      </c>
      <c r="B5230" t="s">
        <v>43</v>
      </c>
      <c r="C5230">
        <v>2004</v>
      </c>
      <c r="D5230" t="s">
        <v>27</v>
      </c>
      <c r="E5230" t="s">
        <v>272</v>
      </c>
      <c r="F5230">
        <v>70000</v>
      </c>
      <c r="G5230">
        <v>60000</v>
      </c>
      <c r="H5230">
        <v>0</v>
      </c>
      <c r="I5230">
        <v>20000</v>
      </c>
      <c r="J5230">
        <v>4.9000000000000004</v>
      </c>
      <c r="K5230">
        <v>29</v>
      </c>
      <c r="L5230">
        <v>6.3</v>
      </c>
      <c r="M5230">
        <v>7</v>
      </c>
      <c r="N5230" t="s">
        <v>848</v>
      </c>
      <c r="O5230" t="s">
        <v>65</v>
      </c>
      <c r="P5230">
        <f t="shared" si="81"/>
        <v>150000</v>
      </c>
      <c r="Q5230" s="7">
        <v>505524224</v>
      </c>
    </row>
    <row r="5231" spans="1:17" x14ac:dyDescent="0.25">
      <c r="A5231" t="s">
        <v>1615</v>
      </c>
      <c r="B5231" t="s">
        <v>134</v>
      </c>
      <c r="C5231">
        <v>2012</v>
      </c>
      <c r="D5231" t="s">
        <v>38</v>
      </c>
      <c r="E5231" t="s">
        <v>434</v>
      </c>
      <c r="F5231">
        <v>70000</v>
      </c>
      <c r="G5231">
        <v>70000</v>
      </c>
      <c r="H5231">
        <v>0</v>
      </c>
      <c r="I5231">
        <v>10000</v>
      </c>
      <c r="J5231">
        <v>8.5</v>
      </c>
      <c r="K5231">
        <v>36</v>
      </c>
      <c r="L5231">
        <v>8.1999999999999993</v>
      </c>
      <c r="M5231">
        <v>153</v>
      </c>
      <c r="N5231" t="s">
        <v>1344</v>
      </c>
      <c r="O5231" t="s">
        <v>41</v>
      </c>
      <c r="P5231">
        <f t="shared" si="81"/>
        <v>150000</v>
      </c>
      <c r="Q5231" s="7">
        <v>551484507</v>
      </c>
    </row>
    <row r="5232" spans="1:17" x14ac:dyDescent="0.25">
      <c r="A5232" t="s">
        <v>4207</v>
      </c>
      <c r="B5232" t="s">
        <v>16</v>
      </c>
      <c r="C5232">
        <v>2008</v>
      </c>
      <c r="D5232" t="s">
        <v>27</v>
      </c>
      <c r="E5232" t="s">
        <v>53</v>
      </c>
      <c r="F5232">
        <v>140000</v>
      </c>
      <c r="G5232">
        <v>0</v>
      </c>
      <c r="H5232">
        <v>0</v>
      </c>
      <c r="I5232">
        <v>10000</v>
      </c>
      <c r="J5232" t="s">
        <v>149</v>
      </c>
      <c r="K5232" t="s">
        <v>149</v>
      </c>
      <c r="L5232">
        <v>2.8</v>
      </c>
      <c r="M5232">
        <v>4</v>
      </c>
      <c r="N5232" t="s">
        <v>53</v>
      </c>
      <c r="O5232" t="s">
        <v>82</v>
      </c>
      <c r="P5232">
        <f t="shared" si="81"/>
        <v>150000</v>
      </c>
      <c r="Q5232" s="7">
        <v>528816311</v>
      </c>
    </row>
    <row r="5233" spans="1:17" x14ac:dyDescent="0.25">
      <c r="A5233" t="s">
        <v>4208</v>
      </c>
      <c r="B5233" t="s">
        <v>16</v>
      </c>
      <c r="C5233">
        <v>2009</v>
      </c>
      <c r="D5233" t="s">
        <v>17</v>
      </c>
      <c r="E5233" t="s">
        <v>53</v>
      </c>
      <c r="F5233">
        <v>140000</v>
      </c>
      <c r="G5233">
        <v>0</v>
      </c>
      <c r="H5233">
        <v>0</v>
      </c>
      <c r="I5233">
        <v>10000</v>
      </c>
      <c r="J5233" t="s">
        <v>149</v>
      </c>
      <c r="K5233" t="s">
        <v>149</v>
      </c>
      <c r="L5233" t="s">
        <v>149</v>
      </c>
      <c r="M5233" t="s">
        <v>149</v>
      </c>
      <c r="N5233" t="s">
        <v>1048</v>
      </c>
      <c r="O5233" t="s">
        <v>19</v>
      </c>
      <c r="P5233">
        <f t="shared" si="81"/>
        <v>150000</v>
      </c>
      <c r="Q5233" s="7">
        <v>534740514</v>
      </c>
    </row>
    <row r="5234" spans="1:17" x14ac:dyDescent="0.25">
      <c r="A5234" t="s">
        <v>4209</v>
      </c>
      <c r="B5234" t="s">
        <v>16</v>
      </c>
      <c r="C5234">
        <v>2009</v>
      </c>
      <c r="D5234" t="s">
        <v>27</v>
      </c>
      <c r="E5234" t="s">
        <v>53</v>
      </c>
      <c r="F5234">
        <v>140000</v>
      </c>
      <c r="G5234">
        <v>0</v>
      </c>
      <c r="H5234">
        <v>0</v>
      </c>
      <c r="I5234">
        <v>10000</v>
      </c>
      <c r="J5234" t="s">
        <v>149</v>
      </c>
      <c r="K5234" t="s">
        <v>149</v>
      </c>
      <c r="L5234" t="s">
        <v>149</v>
      </c>
      <c r="M5234" t="s">
        <v>149</v>
      </c>
      <c r="N5234" t="s">
        <v>53</v>
      </c>
      <c r="O5234" t="s">
        <v>19</v>
      </c>
      <c r="P5234">
        <f t="shared" si="81"/>
        <v>150000</v>
      </c>
      <c r="Q5234" s="7">
        <v>534740514</v>
      </c>
    </row>
    <row r="5235" spans="1:17" x14ac:dyDescent="0.25">
      <c r="A5235" t="s">
        <v>4210</v>
      </c>
      <c r="B5235" t="s">
        <v>32</v>
      </c>
      <c r="C5235">
        <v>2006</v>
      </c>
      <c r="D5235" t="s">
        <v>52</v>
      </c>
      <c r="E5235" t="s">
        <v>33</v>
      </c>
      <c r="F5235">
        <v>120000</v>
      </c>
      <c r="G5235">
        <v>10000</v>
      </c>
      <c r="H5235">
        <v>20000</v>
      </c>
      <c r="I5235">
        <v>10000</v>
      </c>
      <c r="J5235">
        <v>6.4</v>
      </c>
      <c r="K5235">
        <v>45</v>
      </c>
      <c r="L5235">
        <v>8.6</v>
      </c>
      <c r="M5235">
        <v>24</v>
      </c>
      <c r="N5235" t="s">
        <v>4211</v>
      </c>
      <c r="O5235" t="s">
        <v>65</v>
      </c>
      <c r="P5235">
        <f t="shared" si="81"/>
        <v>160000</v>
      </c>
      <c r="Q5235" s="7">
        <v>516818555</v>
      </c>
    </row>
    <row r="5236" spans="1:17" x14ac:dyDescent="0.25">
      <c r="A5236" t="s">
        <v>3069</v>
      </c>
      <c r="B5236" t="s">
        <v>24</v>
      </c>
      <c r="C5236">
        <v>2009</v>
      </c>
      <c r="D5236" t="s">
        <v>21</v>
      </c>
      <c r="E5236" t="s">
        <v>1216</v>
      </c>
      <c r="F5236">
        <v>140000</v>
      </c>
      <c r="G5236">
        <v>0</v>
      </c>
      <c r="H5236">
        <v>0</v>
      </c>
      <c r="I5236">
        <v>10000</v>
      </c>
      <c r="J5236">
        <v>2.6</v>
      </c>
      <c r="K5236">
        <v>4</v>
      </c>
      <c r="L5236" t="s">
        <v>149</v>
      </c>
      <c r="M5236" t="s">
        <v>149</v>
      </c>
      <c r="N5236" t="s">
        <v>2913</v>
      </c>
      <c r="O5236" t="s">
        <v>19</v>
      </c>
      <c r="P5236">
        <f t="shared" si="81"/>
        <v>150000</v>
      </c>
      <c r="Q5236" s="7">
        <v>534740514</v>
      </c>
    </row>
    <row r="5237" spans="1:17" x14ac:dyDescent="0.25">
      <c r="A5237" t="s">
        <v>3051</v>
      </c>
      <c r="B5237" t="s">
        <v>136</v>
      </c>
      <c r="C5237">
        <v>2003</v>
      </c>
      <c r="D5237" t="s">
        <v>25</v>
      </c>
      <c r="E5237" t="s">
        <v>173</v>
      </c>
      <c r="F5237">
        <v>120000</v>
      </c>
      <c r="G5237">
        <v>30000</v>
      </c>
      <c r="H5237">
        <v>0</v>
      </c>
      <c r="I5237">
        <v>0</v>
      </c>
      <c r="J5237">
        <v>6.1</v>
      </c>
      <c r="K5237">
        <v>4</v>
      </c>
      <c r="L5237" t="s">
        <v>149</v>
      </c>
      <c r="M5237" t="s">
        <v>149</v>
      </c>
      <c r="N5237" t="s">
        <v>257</v>
      </c>
      <c r="O5237" t="s">
        <v>19</v>
      </c>
      <c r="P5237">
        <f t="shared" si="81"/>
        <v>150000</v>
      </c>
      <c r="Q5237" s="7">
        <v>500125528</v>
      </c>
    </row>
    <row r="5238" spans="1:17" x14ac:dyDescent="0.25">
      <c r="A5238" t="s">
        <v>2878</v>
      </c>
      <c r="B5238" t="s">
        <v>37</v>
      </c>
      <c r="C5238">
        <v>2009</v>
      </c>
      <c r="D5238" t="s">
        <v>17</v>
      </c>
      <c r="E5238" t="s">
        <v>39</v>
      </c>
      <c r="F5238">
        <v>130000</v>
      </c>
      <c r="G5238">
        <v>10000</v>
      </c>
      <c r="H5238">
        <v>0</v>
      </c>
      <c r="I5238">
        <v>10000</v>
      </c>
      <c r="J5238">
        <v>6.6</v>
      </c>
      <c r="K5238">
        <v>23</v>
      </c>
      <c r="L5238">
        <v>7.1</v>
      </c>
      <c r="M5238">
        <v>8</v>
      </c>
      <c r="N5238" t="s">
        <v>39</v>
      </c>
      <c r="O5238" t="s">
        <v>82</v>
      </c>
      <c r="P5238">
        <f t="shared" si="81"/>
        <v>150000</v>
      </c>
      <c r="Q5238" s="7">
        <v>534740514</v>
      </c>
    </row>
    <row r="5239" spans="1:17" x14ac:dyDescent="0.25">
      <c r="A5239" t="s">
        <v>4212</v>
      </c>
      <c r="B5239" t="s">
        <v>16</v>
      </c>
      <c r="C5239">
        <v>2010</v>
      </c>
      <c r="D5239" t="s">
        <v>17</v>
      </c>
      <c r="E5239" t="s">
        <v>1175</v>
      </c>
      <c r="F5239">
        <v>140000</v>
      </c>
      <c r="G5239">
        <v>0</v>
      </c>
      <c r="H5239">
        <v>0</v>
      </c>
      <c r="I5239">
        <v>10000</v>
      </c>
      <c r="J5239" t="s">
        <v>149</v>
      </c>
      <c r="K5239" t="s">
        <v>149</v>
      </c>
      <c r="L5239" t="s">
        <v>149</v>
      </c>
      <c r="M5239" t="s">
        <v>149</v>
      </c>
      <c r="N5239" t="s">
        <v>3619</v>
      </c>
      <c r="O5239" t="s">
        <v>82</v>
      </c>
      <c r="P5239">
        <f t="shared" si="81"/>
        <v>150000</v>
      </c>
      <c r="Q5239" s="7">
        <v>540520772</v>
      </c>
    </row>
    <row r="5240" spans="1:17" x14ac:dyDescent="0.25">
      <c r="A5240" t="s">
        <v>4213</v>
      </c>
      <c r="B5240" t="s">
        <v>43</v>
      </c>
      <c r="C5240">
        <v>2009</v>
      </c>
      <c r="D5240" t="s">
        <v>38</v>
      </c>
      <c r="E5240" t="s">
        <v>1175</v>
      </c>
      <c r="F5240">
        <v>50000</v>
      </c>
      <c r="G5240">
        <v>20000</v>
      </c>
      <c r="H5240">
        <v>0</v>
      </c>
      <c r="I5240">
        <v>80000</v>
      </c>
      <c r="J5240" t="s">
        <v>149</v>
      </c>
      <c r="K5240" t="s">
        <v>149</v>
      </c>
      <c r="L5240" t="s">
        <v>149</v>
      </c>
      <c r="M5240" t="s">
        <v>149</v>
      </c>
      <c r="N5240" t="s">
        <v>1176</v>
      </c>
      <c r="O5240" t="s">
        <v>82</v>
      </c>
      <c r="P5240">
        <f t="shared" si="81"/>
        <v>150000</v>
      </c>
      <c r="Q5240" s="7">
        <v>534740514</v>
      </c>
    </row>
    <row r="5241" spans="1:17" x14ac:dyDescent="0.25">
      <c r="A5241" t="s">
        <v>260</v>
      </c>
      <c r="B5241" t="s">
        <v>116</v>
      </c>
      <c r="C5241">
        <v>2010</v>
      </c>
      <c r="D5241" t="s">
        <v>27</v>
      </c>
      <c r="E5241" t="s">
        <v>81</v>
      </c>
      <c r="F5241">
        <v>110000</v>
      </c>
      <c r="G5241">
        <v>30000</v>
      </c>
      <c r="H5241">
        <v>0</v>
      </c>
      <c r="I5241">
        <v>20000</v>
      </c>
      <c r="J5241" t="s">
        <v>149</v>
      </c>
      <c r="K5241" t="s">
        <v>149</v>
      </c>
      <c r="L5241">
        <v>6.2</v>
      </c>
      <c r="M5241">
        <v>6</v>
      </c>
      <c r="N5241" t="s">
        <v>81</v>
      </c>
      <c r="O5241" t="s">
        <v>82</v>
      </c>
      <c r="P5241">
        <f t="shared" si="81"/>
        <v>160000</v>
      </c>
      <c r="Q5241" s="7">
        <v>540520772</v>
      </c>
    </row>
    <row r="5242" spans="1:17" x14ac:dyDescent="0.25">
      <c r="A5242" t="s">
        <v>4214</v>
      </c>
      <c r="B5242" t="s">
        <v>43</v>
      </c>
      <c r="C5242">
        <v>2008</v>
      </c>
      <c r="D5242" t="s">
        <v>17</v>
      </c>
      <c r="E5242" t="s">
        <v>173</v>
      </c>
      <c r="F5242">
        <v>50000</v>
      </c>
      <c r="G5242">
        <v>40000</v>
      </c>
      <c r="H5242">
        <v>50000</v>
      </c>
      <c r="I5242">
        <v>10000</v>
      </c>
      <c r="J5242">
        <v>6.7</v>
      </c>
      <c r="K5242">
        <v>9</v>
      </c>
      <c r="L5242">
        <v>8.5</v>
      </c>
      <c r="M5242">
        <v>8</v>
      </c>
      <c r="N5242" t="s">
        <v>257</v>
      </c>
      <c r="O5242" t="s">
        <v>19</v>
      </c>
      <c r="P5242">
        <f t="shared" si="81"/>
        <v>150000</v>
      </c>
      <c r="Q5242" s="7">
        <v>528816311</v>
      </c>
    </row>
    <row r="5243" spans="1:17" x14ac:dyDescent="0.25">
      <c r="A5243" t="s">
        <v>4215</v>
      </c>
      <c r="B5243" t="s">
        <v>24</v>
      </c>
      <c r="C5243">
        <v>2010</v>
      </c>
      <c r="D5243" t="s">
        <v>38</v>
      </c>
      <c r="E5243" t="s">
        <v>407</v>
      </c>
      <c r="F5243">
        <v>120000</v>
      </c>
      <c r="G5243">
        <v>20000</v>
      </c>
      <c r="H5243">
        <v>0</v>
      </c>
      <c r="I5243">
        <v>10000</v>
      </c>
      <c r="J5243" t="s">
        <v>149</v>
      </c>
      <c r="K5243" t="s">
        <v>149</v>
      </c>
      <c r="L5243" t="s">
        <v>149</v>
      </c>
      <c r="M5243" t="s">
        <v>149</v>
      </c>
      <c r="N5243" t="s">
        <v>762</v>
      </c>
      <c r="O5243" t="s">
        <v>19</v>
      </c>
      <c r="P5243">
        <f t="shared" si="81"/>
        <v>150000</v>
      </c>
      <c r="Q5243" s="7">
        <v>540520772</v>
      </c>
    </row>
    <row r="5244" spans="1:17" x14ac:dyDescent="0.25">
      <c r="A5244" t="s">
        <v>4216</v>
      </c>
      <c r="B5244" t="s">
        <v>37</v>
      </c>
      <c r="C5244">
        <v>2013</v>
      </c>
      <c r="D5244" t="s">
        <v>94</v>
      </c>
      <c r="E5244" t="s">
        <v>1812</v>
      </c>
      <c r="F5244">
        <v>70000</v>
      </c>
      <c r="G5244">
        <v>10000</v>
      </c>
      <c r="H5244">
        <v>60000</v>
      </c>
      <c r="I5244">
        <v>20000</v>
      </c>
      <c r="J5244">
        <v>6.5</v>
      </c>
      <c r="K5244">
        <v>18</v>
      </c>
      <c r="L5244">
        <v>8.6999999999999993</v>
      </c>
      <c r="M5244">
        <v>41</v>
      </c>
      <c r="N5244" t="s">
        <v>4217</v>
      </c>
      <c r="O5244" t="s">
        <v>65</v>
      </c>
      <c r="P5244">
        <f t="shared" si="81"/>
        <v>160000</v>
      </c>
      <c r="Q5244" s="7">
        <v>556861736</v>
      </c>
    </row>
    <row r="5245" spans="1:17" x14ac:dyDescent="0.25">
      <c r="A5245" t="s">
        <v>4218</v>
      </c>
      <c r="B5245" t="s">
        <v>24</v>
      </c>
      <c r="C5245">
        <v>2009</v>
      </c>
      <c r="D5245" t="s">
        <v>47</v>
      </c>
      <c r="E5245" t="s">
        <v>1175</v>
      </c>
      <c r="F5245">
        <v>140000</v>
      </c>
      <c r="G5245">
        <v>0</v>
      </c>
      <c r="H5245">
        <v>0</v>
      </c>
      <c r="I5245">
        <v>10000</v>
      </c>
      <c r="J5245">
        <v>7.5</v>
      </c>
      <c r="K5245">
        <v>33</v>
      </c>
      <c r="L5245">
        <v>6.7</v>
      </c>
      <c r="M5245">
        <v>6</v>
      </c>
      <c r="N5245" t="s">
        <v>3227</v>
      </c>
      <c r="O5245" t="s">
        <v>82</v>
      </c>
      <c r="P5245">
        <f t="shared" si="81"/>
        <v>150000</v>
      </c>
      <c r="Q5245" s="7">
        <v>534740514</v>
      </c>
    </row>
    <row r="5246" spans="1:17" x14ac:dyDescent="0.25">
      <c r="A5246" t="s">
        <v>3745</v>
      </c>
      <c r="B5246" t="s">
        <v>32</v>
      </c>
      <c r="C5246">
        <v>2011</v>
      </c>
      <c r="D5246" t="s">
        <v>25</v>
      </c>
      <c r="E5246" t="s">
        <v>434</v>
      </c>
      <c r="F5246">
        <v>100000</v>
      </c>
      <c r="G5246">
        <v>40000</v>
      </c>
      <c r="H5246">
        <v>0</v>
      </c>
      <c r="I5246">
        <v>10000</v>
      </c>
      <c r="J5246">
        <v>7.7</v>
      </c>
      <c r="K5246">
        <v>54</v>
      </c>
      <c r="L5246">
        <v>7.5</v>
      </c>
      <c r="M5246">
        <v>23</v>
      </c>
      <c r="N5246" t="s">
        <v>1461</v>
      </c>
      <c r="O5246" t="s">
        <v>82</v>
      </c>
      <c r="P5246">
        <f t="shared" si="81"/>
        <v>150000</v>
      </c>
      <c r="Q5246" s="7">
        <v>545961365</v>
      </c>
    </row>
    <row r="5247" spans="1:17" x14ac:dyDescent="0.25">
      <c r="A5247" t="s">
        <v>4219</v>
      </c>
      <c r="B5247" t="s">
        <v>231</v>
      </c>
      <c r="C5247">
        <v>2000</v>
      </c>
      <c r="D5247" t="s">
        <v>38</v>
      </c>
      <c r="E5247" t="s">
        <v>53</v>
      </c>
      <c r="F5247">
        <v>80000</v>
      </c>
      <c r="G5247">
        <v>60000</v>
      </c>
      <c r="H5247">
        <v>0</v>
      </c>
      <c r="I5247">
        <v>10000</v>
      </c>
      <c r="J5247">
        <v>3</v>
      </c>
      <c r="K5247">
        <v>5</v>
      </c>
      <c r="L5247">
        <v>6.9</v>
      </c>
      <c r="M5247">
        <v>9</v>
      </c>
      <c r="N5247" t="s">
        <v>1814</v>
      </c>
      <c r="O5247" t="s">
        <v>19</v>
      </c>
      <c r="P5247">
        <f t="shared" si="81"/>
        <v>150000</v>
      </c>
      <c r="Q5247" s="7">
        <v>484244580</v>
      </c>
    </row>
    <row r="5248" spans="1:17" x14ac:dyDescent="0.25">
      <c r="A5248" t="s">
        <v>2347</v>
      </c>
      <c r="B5248" t="s">
        <v>24</v>
      </c>
      <c r="C5248">
        <v>2010</v>
      </c>
      <c r="D5248" t="s">
        <v>17</v>
      </c>
      <c r="E5248" t="s">
        <v>39</v>
      </c>
      <c r="F5248">
        <v>140000</v>
      </c>
      <c r="G5248">
        <v>0</v>
      </c>
      <c r="H5248">
        <v>0</v>
      </c>
      <c r="I5248">
        <v>10000</v>
      </c>
      <c r="J5248" t="s">
        <v>149</v>
      </c>
      <c r="K5248" t="s">
        <v>149</v>
      </c>
      <c r="L5248" t="s">
        <v>149</v>
      </c>
      <c r="M5248" t="s">
        <v>149</v>
      </c>
      <c r="N5248" t="s">
        <v>1393</v>
      </c>
      <c r="O5248" t="s">
        <v>19</v>
      </c>
      <c r="P5248">
        <f t="shared" si="81"/>
        <v>150000</v>
      </c>
      <c r="Q5248" s="7">
        <v>540520772</v>
      </c>
    </row>
    <row r="5249" spans="1:17" x14ac:dyDescent="0.25">
      <c r="A5249" t="s">
        <v>4220</v>
      </c>
      <c r="B5249" t="s">
        <v>16</v>
      </c>
      <c r="C5249">
        <v>2007</v>
      </c>
      <c r="D5249" t="s">
        <v>38</v>
      </c>
      <c r="E5249" t="s">
        <v>662</v>
      </c>
      <c r="F5249">
        <v>110000</v>
      </c>
      <c r="G5249">
        <v>0</v>
      </c>
      <c r="H5249">
        <v>40000</v>
      </c>
      <c r="I5249">
        <v>10000</v>
      </c>
      <c r="J5249">
        <v>5.3</v>
      </c>
      <c r="K5249">
        <v>30</v>
      </c>
      <c r="L5249">
        <v>6.8</v>
      </c>
      <c r="M5249">
        <v>6</v>
      </c>
      <c r="N5249" t="s">
        <v>1841</v>
      </c>
      <c r="O5249" t="s">
        <v>65</v>
      </c>
      <c r="P5249">
        <f t="shared" si="81"/>
        <v>160000</v>
      </c>
      <c r="Q5249" s="7">
        <v>522751172</v>
      </c>
    </row>
    <row r="5250" spans="1:17" x14ac:dyDescent="0.25">
      <c r="A5250" t="s">
        <v>4057</v>
      </c>
      <c r="B5250" t="s">
        <v>37</v>
      </c>
      <c r="C5250">
        <v>2008</v>
      </c>
      <c r="D5250" t="s">
        <v>17</v>
      </c>
      <c r="E5250" t="s">
        <v>49</v>
      </c>
      <c r="F5250">
        <v>140000</v>
      </c>
      <c r="G5250">
        <v>0</v>
      </c>
      <c r="H5250">
        <v>0</v>
      </c>
      <c r="I5250">
        <v>10000</v>
      </c>
      <c r="J5250">
        <v>6.3</v>
      </c>
      <c r="K5250">
        <v>17</v>
      </c>
      <c r="L5250">
        <v>5.0999999999999996</v>
      </c>
      <c r="M5250">
        <v>7</v>
      </c>
      <c r="N5250" t="s">
        <v>1492</v>
      </c>
      <c r="O5250" t="s">
        <v>19</v>
      </c>
      <c r="P5250">
        <f t="shared" si="81"/>
        <v>150000</v>
      </c>
      <c r="Q5250" s="7">
        <v>528816311</v>
      </c>
    </row>
    <row r="5251" spans="1:17" x14ac:dyDescent="0.25">
      <c r="A5251" t="s">
        <v>4221</v>
      </c>
      <c r="B5251" t="s">
        <v>116</v>
      </c>
      <c r="C5251">
        <v>2005</v>
      </c>
      <c r="D5251" t="s">
        <v>94</v>
      </c>
      <c r="E5251" t="s">
        <v>49</v>
      </c>
      <c r="F5251">
        <v>140000</v>
      </c>
      <c r="G5251">
        <v>0</v>
      </c>
      <c r="H5251">
        <v>0</v>
      </c>
      <c r="I5251">
        <v>10000</v>
      </c>
      <c r="J5251">
        <v>7.2</v>
      </c>
      <c r="K5251">
        <v>38</v>
      </c>
      <c r="L5251">
        <v>7.5</v>
      </c>
      <c r="M5251">
        <v>19</v>
      </c>
      <c r="N5251" t="s">
        <v>3654</v>
      </c>
      <c r="O5251" t="s">
        <v>65</v>
      </c>
      <c r="P5251">
        <f t="shared" ref="P5251:P5314" si="82">SUM(F5251:I5251)</f>
        <v>150000</v>
      </c>
      <c r="Q5251" s="7">
        <v>511054143</v>
      </c>
    </row>
    <row r="5252" spans="1:17" x14ac:dyDescent="0.25">
      <c r="A5252" t="s">
        <v>4222</v>
      </c>
      <c r="B5252" t="s">
        <v>116</v>
      </c>
      <c r="C5252">
        <v>2009</v>
      </c>
      <c r="D5252" t="s">
        <v>63</v>
      </c>
      <c r="E5252" t="s">
        <v>269</v>
      </c>
      <c r="F5252">
        <v>140000</v>
      </c>
      <c r="G5252">
        <v>0</v>
      </c>
      <c r="H5252">
        <v>0</v>
      </c>
      <c r="I5252">
        <v>10000</v>
      </c>
      <c r="J5252">
        <v>6</v>
      </c>
      <c r="K5252">
        <v>15</v>
      </c>
      <c r="L5252">
        <v>6.2</v>
      </c>
      <c r="M5252">
        <v>10</v>
      </c>
      <c r="N5252" t="s">
        <v>2177</v>
      </c>
      <c r="O5252" t="s">
        <v>65</v>
      </c>
      <c r="P5252">
        <f t="shared" si="82"/>
        <v>150000</v>
      </c>
      <c r="Q5252" s="7">
        <v>534740514</v>
      </c>
    </row>
    <row r="5253" spans="1:17" x14ac:dyDescent="0.25">
      <c r="A5253" t="s">
        <v>3363</v>
      </c>
      <c r="B5253" t="s">
        <v>32</v>
      </c>
      <c r="C5253">
        <v>2010</v>
      </c>
      <c r="D5253" t="s">
        <v>38</v>
      </c>
      <c r="E5253" t="s">
        <v>434</v>
      </c>
      <c r="F5253">
        <v>120000</v>
      </c>
      <c r="G5253">
        <v>20000</v>
      </c>
      <c r="H5253">
        <v>0</v>
      </c>
      <c r="I5253">
        <v>10000</v>
      </c>
      <c r="J5253">
        <v>5.5</v>
      </c>
      <c r="K5253">
        <v>10</v>
      </c>
      <c r="L5253">
        <v>6.3</v>
      </c>
      <c r="M5253">
        <v>6</v>
      </c>
      <c r="N5253" t="s">
        <v>434</v>
      </c>
      <c r="O5253" t="s">
        <v>82</v>
      </c>
      <c r="P5253">
        <f t="shared" si="82"/>
        <v>150000</v>
      </c>
      <c r="Q5253" s="7">
        <v>540520772</v>
      </c>
    </row>
    <row r="5254" spans="1:17" x14ac:dyDescent="0.25">
      <c r="A5254" t="s">
        <v>4223</v>
      </c>
      <c r="B5254" t="s">
        <v>24</v>
      </c>
      <c r="C5254">
        <v>2007</v>
      </c>
      <c r="D5254" t="s">
        <v>63</v>
      </c>
      <c r="E5254" t="s">
        <v>412</v>
      </c>
      <c r="F5254">
        <v>120000</v>
      </c>
      <c r="G5254">
        <v>20000</v>
      </c>
      <c r="H5254">
        <v>0</v>
      </c>
      <c r="I5254">
        <v>10000</v>
      </c>
      <c r="J5254">
        <v>8.1999999999999993</v>
      </c>
      <c r="K5254">
        <v>28</v>
      </c>
      <c r="L5254">
        <v>7.9</v>
      </c>
      <c r="M5254">
        <v>14</v>
      </c>
      <c r="N5254" t="s">
        <v>2514</v>
      </c>
      <c r="O5254" t="s">
        <v>65</v>
      </c>
      <c r="P5254">
        <f t="shared" si="82"/>
        <v>150000</v>
      </c>
      <c r="Q5254" s="7">
        <v>522751172</v>
      </c>
    </row>
    <row r="5255" spans="1:17" x14ac:dyDescent="0.25">
      <c r="A5255" t="s">
        <v>3946</v>
      </c>
      <c r="B5255" t="s">
        <v>24</v>
      </c>
      <c r="C5255">
        <v>2009</v>
      </c>
      <c r="D5255" t="s">
        <v>21</v>
      </c>
      <c r="E5255" t="s">
        <v>53</v>
      </c>
      <c r="F5255">
        <v>120000</v>
      </c>
      <c r="G5255">
        <v>20000</v>
      </c>
      <c r="H5255">
        <v>0</v>
      </c>
      <c r="I5255">
        <v>10000</v>
      </c>
      <c r="J5255" t="s">
        <v>149</v>
      </c>
      <c r="K5255" t="s">
        <v>149</v>
      </c>
      <c r="L5255" t="s">
        <v>149</v>
      </c>
      <c r="M5255" t="s">
        <v>149</v>
      </c>
      <c r="N5255" t="s">
        <v>1141</v>
      </c>
      <c r="O5255" t="s">
        <v>82</v>
      </c>
      <c r="P5255">
        <f t="shared" si="82"/>
        <v>150000</v>
      </c>
      <c r="Q5255" s="7">
        <v>534740514</v>
      </c>
    </row>
    <row r="5256" spans="1:17" x14ac:dyDescent="0.25">
      <c r="A5256" t="s">
        <v>629</v>
      </c>
      <c r="B5256" t="s">
        <v>161</v>
      </c>
      <c r="C5256">
        <v>2003</v>
      </c>
      <c r="D5256" t="s">
        <v>38</v>
      </c>
      <c r="E5256" t="s">
        <v>81</v>
      </c>
      <c r="F5256">
        <v>110000</v>
      </c>
      <c r="G5256">
        <v>40000</v>
      </c>
      <c r="H5256">
        <v>0</v>
      </c>
      <c r="I5256">
        <v>0</v>
      </c>
      <c r="J5256">
        <v>7.5</v>
      </c>
      <c r="K5256">
        <v>25</v>
      </c>
      <c r="L5256">
        <v>8.8000000000000007</v>
      </c>
      <c r="M5256">
        <v>5</v>
      </c>
      <c r="N5256" t="s">
        <v>190</v>
      </c>
      <c r="O5256" t="s">
        <v>65</v>
      </c>
      <c r="P5256">
        <f t="shared" si="82"/>
        <v>150000</v>
      </c>
      <c r="Q5256" s="7">
        <v>500125528</v>
      </c>
    </row>
    <row r="5257" spans="1:17" x14ac:dyDescent="0.25">
      <c r="A5257" t="s">
        <v>2771</v>
      </c>
      <c r="B5257" t="s">
        <v>24</v>
      </c>
      <c r="C5257">
        <v>2006</v>
      </c>
      <c r="D5257" t="s">
        <v>25</v>
      </c>
      <c r="E5257" t="s">
        <v>593</v>
      </c>
      <c r="F5257">
        <v>130000</v>
      </c>
      <c r="G5257">
        <v>10000</v>
      </c>
      <c r="H5257">
        <v>0</v>
      </c>
      <c r="I5257">
        <v>10000</v>
      </c>
      <c r="J5257" t="s">
        <v>149</v>
      </c>
      <c r="K5257" t="s">
        <v>149</v>
      </c>
      <c r="L5257" t="s">
        <v>149</v>
      </c>
      <c r="M5257" t="s">
        <v>149</v>
      </c>
      <c r="N5257" t="s">
        <v>655</v>
      </c>
      <c r="O5257" t="s">
        <v>19</v>
      </c>
      <c r="P5257">
        <f t="shared" si="82"/>
        <v>150000</v>
      </c>
      <c r="Q5257" s="7">
        <v>516818555</v>
      </c>
    </row>
    <row r="5258" spans="1:17" x14ac:dyDescent="0.25">
      <c r="A5258" t="s">
        <v>1882</v>
      </c>
      <c r="B5258" t="s">
        <v>24</v>
      </c>
      <c r="C5258">
        <v>2010</v>
      </c>
      <c r="D5258" t="s">
        <v>38</v>
      </c>
      <c r="E5258" t="s">
        <v>81</v>
      </c>
      <c r="F5258">
        <v>140000</v>
      </c>
      <c r="G5258">
        <v>10000</v>
      </c>
      <c r="H5258">
        <v>0</v>
      </c>
      <c r="I5258">
        <v>10000</v>
      </c>
      <c r="J5258">
        <v>5.7</v>
      </c>
      <c r="K5258">
        <v>7</v>
      </c>
      <c r="L5258">
        <v>6.3</v>
      </c>
      <c r="M5258">
        <v>6</v>
      </c>
      <c r="N5258" t="s">
        <v>1971</v>
      </c>
      <c r="O5258" t="s">
        <v>82</v>
      </c>
      <c r="P5258">
        <f t="shared" si="82"/>
        <v>160000</v>
      </c>
      <c r="Q5258" s="7">
        <v>540520772</v>
      </c>
    </row>
    <row r="5259" spans="1:17" x14ac:dyDescent="0.25">
      <c r="A5259" t="s">
        <v>3461</v>
      </c>
      <c r="B5259" t="s">
        <v>101</v>
      </c>
      <c r="C5259">
        <v>2003</v>
      </c>
      <c r="D5259" t="s">
        <v>17</v>
      </c>
      <c r="E5259" t="s">
        <v>412</v>
      </c>
      <c r="F5259">
        <v>110000</v>
      </c>
      <c r="G5259">
        <v>30000</v>
      </c>
      <c r="H5259">
        <v>0</v>
      </c>
      <c r="I5259">
        <v>10000</v>
      </c>
      <c r="J5259">
        <v>8.9</v>
      </c>
      <c r="K5259">
        <v>22</v>
      </c>
      <c r="L5259">
        <v>8.6</v>
      </c>
      <c r="M5259">
        <v>14</v>
      </c>
      <c r="N5259" t="s">
        <v>3360</v>
      </c>
      <c r="O5259" t="s">
        <v>19</v>
      </c>
      <c r="P5259">
        <f t="shared" si="82"/>
        <v>150000</v>
      </c>
      <c r="Q5259" s="7">
        <v>500125528</v>
      </c>
    </row>
    <row r="5260" spans="1:17" x14ac:dyDescent="0.25">
      <c r="A5260" t="s">
        <v>4224</v>
      </c>
      <c r="B5260" t="s">
        <v>101</v>
      </c>
      <c r="C5260">
        <v>2002</v>
      </c>
      <c r="D5260" t="s">
        <v>52</v>
      </c>
      <c r="E5260" t="s">
        <v>39</v>
      </c>
      <c r="F5260">
        <v>110000</v>
      </c>
      <c r="G5260">
        <v>30000</v>
      </c>
      <c r="H5260">
        <v>0</v>
      </c>
      <c r="I5260">
        <v>10000</v>
      </c>
      <c r="J5260">
        <v>7.5</v>
      </c>
      <c r="K5260">
        <v>22</v>
      </c>
      <c r="L5260">
        <v>8.1999999999999993</v>
      </c>
      <c r="M5260">
        <v>16</v>
      </c>
      <c r="N5260" t="s">
        <v>4225</v>
      </c>
      <c r="O5260" t="s">
        <v>41</v>
      </c>
      <c r="P5260">
        <f t="shared" si="82"/>
        <v>150000</v>
      </c>
      <c r="Q5260" s="7">
        <v>495013192</v>
      </c>
    </row>
    <row r="5261" spans="1:17" x14ac:dyDescent="0.25">
      <c r="A5261" t="s">
        <v>4197</v>
      </c>
      <c r="B5261" t="s">
        <v>24</v>
      </c>
      <c r="C5261">
        <v>2005</v>
      </c>
      <c r="D5261" t="s">
        <v>47</v>
      </c>
      <c r="E5261" t="s">
        <v>81</v>
      </c>
      <c r="F5261">
        <v>100000</v>
      </c>
      <c r="G5261">
        <v>10000</v>
      </c>
      <c r="H5261">
        <v>30000</v>
      </c>
      <c r="I5261">
        <v>10000</v>
      </c>
      <c r="J5261">
        <v>7.5</v>
      </c>
      <c r="K5261">
        <v>30</v>
      </c>
      <c r="L5261">
        <v>7</v>
      </c>
      <c r="M5261">
        <v>12</v>
      </c>
      <c r="N5261" t="s">
        <v>2177</v>
      </c>
      <c r="O5261" t="s">
        <v>19</v>
      </c>
      <c r="P5261">
        <f t="shared" si="82"/>
        <v>150000</v>
      </c>
      <c r="Q5261" s="7">
        <v>511054143</v>
      </c>
    </row>
    <row r="5262" spans="1:17" x14ac:dyDescent="0.25">
      <c r="A5262" t="s">
        <v>4226</v>
      </c>
      <c r="B5262" t="s">
        <v>136</v>
      </c>
      <c r="C5262">
        <v>2005</v>
      </c>
      <c r="D5262" t="s">
        <v>38</v>
      </c>
      <c r="E5262" t="s">
        <v>197</v>
      </c>
      <c r="F5262">
        <v>120000</v>
      </c>
      <c r="G5262">
        <v>30000</v>
      </c>
      <c r="H5262">
        <v>0</v>
      </c>
      <c r="I5262">
        <v>0</v>
      </c>
      <c r="J5262">
        <v>7.4</v>
      </c>
      <c r="K5262">
        <v>57</v>
      </c>
      <c r="L5262">
        <v>8.5</v>
      </c>
      <c r="M5262">
        <v>64</v>
      </c>
      <c r="N5262" t="s">
        <v>1935</v>
      </c>
      <c r="O5262" t="s">
        <v>41</v>
      </c>
      <c r="P5262">
        <f t="shared" si="82"/>
        <v>150000</v>
      </c>
      <c r="Q5262" s="7">
        <v>511054143</v>
      </c>
    </row>
    <row r="5263" spans="1:17" x14ac:dyDescent="0.25">
      <c r="A5263" t="s">
        <v>4227</v>
      </c>
      <c r="B5263" t="s">
        <v>136</v>
      </c>
      <c r="C5263">
        <v>2006</v>
      </c>
      <c r="D5263" t="s">
        <v>25</v>
      </c>
      <c r="E5263" t="s">
        <v>412</v>
      </c>
      <c r="F5263">
        <v>120000</v>
      </c>
      <c r="G5263">
        <v>30000</v>
      </c>
      <c r="H5263">
        <v>0</v>
      </c>
      <c r="I5263">
        <v>0</v>
      </c>
      <c r="J5263">
        <v>5.0999999999999996</v>
      </c>
      <c r="K5263">
        <v>24</v>
      </c>
      <c r="L5263">
        <v>7.2</v>
      </c>
      <c r="M5263">
        <v>9</v>
      </c>
      <c r="N5263" t="s">
        <v>632</v>
      </c>
      <c r="O5263" t="s">
        <v>19</v>
      </c>
      <c r="P5263">
        <f t="shared" si="82"/>
        <v>150000</v>
      </c>
      <c r="Q5263" s="7">
        <v>516818555</v>
      </c>
    </row>
    <row r="5264" spans="1:17" x14ac:dyDescent="0.25">
      <c r="A5264" t="s">
        <v>1999</v>
      </c>
      <c r="B5264" t="s">
        <v>231</v>
      </c>
      <c r="C5264">
        <v>2001</v>
      </c>
      <c r="D5264" t="s">
        <v>17</v>
      </c>
      <c r="E5264" t="s">
        <v>98</v>
      </c>
      <c r="F5264">
        <v>80000</v>
      </c>
      <c r="G5264">
        <v>60000</v>
      </c>
      <c r="H5264">
        <v>0</v>
      </c>
      <c r="I5264">
        <v>10000</v>
      </c>
      <c r="J5264">
        <v>8.1</v>
      </c>
      <c r="K5264">
        <v>8</v>
      </c>
      <c r="L5264">
        <v>6.4</v>
      </c>
      <c r="M5264">
        <v>5</v>
      </c>
      <c r="N5264" t="s">
        <v>99</v>
      </c>
      <c r="O5264" t="s">
        <v>19</v>
      </c>
      <c r="P5264">
        <f t="shared" si="82"/>
        <v>150000</v>
      </c>
      <c r="Q5264" s="7">
        <v>489752572</v>
      </c>
    </row>
    <row r="5265" spans="1:17" x14ac:dyDescent="0.25">
      <c r="A5265" t="s">
        <v>1931</v>
      </c>
      <c r="B5265" t="s">
        <v>101</v>
      </c>
      <c r="C5265">
        <v>2004</v>
      </c>
      <c r="D5265" t="s">
        <v>63</v>
      </c>
      <c r="E5265" t="s">
        <v>197</v>
      </c>
      <c r="F5265">
        <v>110000</v>
      </c>
      <c r="G5265">
        <v>30000</v>
      </c>
      <c r="H5265">
        <v>0</v>
      </c>
      <c r="I5265">
        <v>10000</v>
      </c>
      <c r="J5265">
        <v>7.9</v>
      </c>
      <c r="K5265">
        <v>33</v>
      </c>
      <c r="L5265">
        <v>6.4</v>
      </c>
      <c r="M5265">
        <v>9</v>
      </c>
      <c r="N5265" t="s">
        <v>197</v>
      </c>
      <c r="O5265" t="s">
        <v>65</v>
      </c>
      <c r="P5265">
        <f t="shared" si="82"/>
        <v>150000</v>
      </c>
      <c r="Q5265" s="7">
        <v>505524224</v>
      </c>
    </row>
    <row r="5266" spans="1:17" x14ac:dyDescent="0.25">
      <c r="A5266" t="s">
        <v>4228</v>
      </c>
      <c r="B5266" t="s">
        <v>101</v>
      </c>
      <c r="C5266">
        <v>2004</v>
      </c>
      <c r="D5266" t="s">
        <v>52</v>
      </c>
      <c r="E5266" t="s">
        <v>232</v>
      </c>
      <c r="F5266">
        <v>110000</v>
      </c>
      <c r="G5266">
        <v>30000</v>
      </c>
      <c r="H5266">
        <v>0</v>
      </c>
      <c r="I5266">
        <v>10000</v>
      </c>
      <c r="J5266">
        <v>6.1</v>
      </c>
      <c r="K5266">
        <v>45</v>
      </c>
      <c r="L5266">
        <v>6.1</v>
      </c>
      <c r="M5266">
        <v>14</v>
      </c>
      <c r="N5266" t="s">
        <v>4229</v>
      </c>
      <c r="O5266" t="s">
        <v>65</v>
      </c>
      <c r="P5266">
        <f t="shared" si="82"/>
        <v>150000</v>
      </c>
      <c r="Q5266" s="7">
        <v>505524224</v>
      </c>
    </row>
    <row r="5267" spans="1:17" x14ac:dyDescent="0.25">
      <c r="A5267" t="s">
        <v>4230</v>
      </c>
      <c r="B5267" t="s">
        <v>43</v>
      </c>
      <c r="C5267">
        <v>2005</v>
      </c>
      <c r="D5267" t="s">
        <v>192</v>
      </c>
      <c r="E5267" t="s">
        <v>232</v>
      </c>
      <c r="F5267">
        <v>70000</v>
      </c>
      <c r="G5267">
        <v>60000</v>
      </c>
      <c r="H5267">
        <v>0</v>
      </c>
      <c r="I5267">
        <v>20000</v>
      </c>
      <c r="J5267">
        <v>8.3000000000000007</v>
      </c>
      <c r="K5267">
        <v>47</v>
      </c>
      <c r="L5267">
        <v>7.8</v>
      </c>
      <c r="M5267">
        <v>104</v>
      </c>
      <c r="N5267" t="s">
        <v>432</v>
      </c>
      <c r="O5267" t="s">
        <v>41</v>
      </c>
      <c r="P5267">
        <f t="shared" si="82"/>
        <v>150000</v>
      </c>
      <c r="Q5267" s="7">
        <v>511054143</v>
      </c>
    </row>
    <row r="5268" spans="1:17" x14ac:dyDescent="0.25">
      <c r="A5268" t="s">
        <v>4231</v>
      </c>
      <c r="B5268" t="s">
        <v>32</v>
      </c>
      <c r="C5268">
        <v>2005</v>
      </c>
      <c r="D5268" t="s">
        <v>17</v>
      </c>
      <c r="E5268" t="s">
        <v>98</v>
      </c>
      <c r="F5268">
        <v>110000</v>
      </c>
      <c r="G5268">
        <v>20000</v>
      </c>
      <c r="H5268">
        <v>10000</v>
      </c>
      <c r="I5268">
        <v>10000</v>
      </c>
      <c r="J5268">
        <v>6.2</v>
      </c>
      <c r="K5268">
        <v>39</v>
      </c>
      <c r="L5268">
        <v>6</v>
      </c>
      <c r="M5268">
        <v>34</v>
      </c>
      <c r="N5268" t="s">
        <v>139</v>
      </c>
      <c r="O5268" t="s">
        <v>19</v>
      </c>
      <c r="P5268">
        <f t="shared" si="82"/>
        <v>150000</v>
      </c>
      <c r="Q5268" s="7">
        <v>511054143</v>
      </c>
    </row>
    <row r="5269" spans="1:17" x14ac:dyDescent="0.25">
      <c r="A5269" t="s">
        <v>3334</v>
      </c>
      <c r="B5269" t="s">
        <v>43</v>
      </c>
      <c r="C5269">
        <v>2001</v>
      </c>
      <c r="D5269" t="s">
        <v>17</v>
      </c>
      <c r="E5269" t="s">
        <v>49</v>
      </c>
      <c r="F5269">
        <v>70000</v>
      </c>
      <c r="G5269">
        <v>60000</v>
      </c>
      <c r="H5269">
        <v>0</v>
      </c>
      <c r="I5269">
        <v>20000</v>
      </c>
      <c r="J5269">
        <v>5.4</v>
      </c>
      <c r="K5269">
        <v>12</v>
      </c>
      <c r="L5269" t="s">
        <v>149</v>
      </c>
      <c r="M5269" t="s">
        <v>149</v>
      </c>
      <c r="N5269" t="s">
        <v>1412</v>
      </c>
      <c r="O5269" t="s">
        <v>19</v>
      </c>
      <c r="P5269">
        <f t="shared" si="82"/>
        <v>150000</v>
      </c>
      <c r="Q5269" s="7">
        <v>489752572</v>
      </c>
    </row>
    <row r="5270" spans="1:17" x14ac:dyDescent="0.25">
      <c r="A5270" t="s">
        <v>4232</v>
      </c>
      <c r="B5270" t="s">
        <v>32</v>
      </c>
      <c r="C5270">
        <v>2007</v>
      </c>
      <c r="D5270" t="s">
        <v>94</v>
      </c>
      <c r="E5270" t="s">
        <v>178</v>
      </c>
      <c r="F5270">
        <v>130000</v>
      </c>
      <c r="G5270">
        <v>0</v>
      </c>
      <c r="H5270">
        <v>10000</v>
      </c>
      <c r="I5270">
        <v>10000</v>
      </c>
      <c r="J5270" t="s">
        <v>149</v>
      </c>
      <c r="K5270" t="s">
        <v>149</v>
      </c>
      <c r="L5270" t="s">
        <v>149</v>
      </c>
      <c r="M5270" t="s">
        <v>149</v>
      </c>
      <c r="N5270" t="s">
        <v>178</v>
      </c>
      <c r="O5270" t="s">
        <v>65</v>
      </c>
      <c r="P5270">
        <f t="shared" si="82"/>
        <v>150000</v>
      </c>
      <c r="Q5270" s="7">
        <v>522751172</v>
      </c>
    </row>
    <row r="5271" spans="1:17" x14ac:dyDescent="0.25">
      <c r="A5271" t="s">
        <v>4233</v>
      </c>
      <c r="B5271" t="s">
        <v>43</v>
      </c>
      <c r="C5271">
        <v>2008</v>
      </c>
      <c r="D5271" t="s">
        <v>63</v>
      </c>
      <c r="E5271" t="s">
        <v>2187</v>
      </c>
      <c r="F5271">
        <v>70000</v>
      </c>
      <c r="G5271">
        <v>60000</v>
      </c>
      <c r="H5271">
        <v>0</v>
      </c>
      <c r="I5271">
        <v>20000</v>
      </c>
      <c r="J5271" t="s">
        <v>149</v>
      </c>
      <c r="K5271" t="s">
        <v>149</v>
      </c>
      <c r="L5271" t="s">
        <v>149</v>
      </c>
      <c r="M5271" t="s">
        <v>149</v>
      </c>
      <c r="N5271" t="s">
        <v>2982</v>
      </c>
      <c r="O5271" t="s">
        <v>65</v>
      </c>
      <c r="P5271">
        <f t="shared" si="82"/>
        <v>150000</v>
      </c>
      <c r="Q5271" s="7">
        <v>528816311</v>
      </c>
    </row>
    <row r="5272" spans="1:17" x14ac:dyDescent="0.25">
      <c r="A5272" t="s">
        <v>4234</v>
      </c>
      <c r="B5272" t="s">
        <v>43</v>
      </c>
      <c r="C5272">
        <v>2005</v>
      </c>
      <c r="D5272" t="s">
        <v>94</v>
      </c>
      <c r="E5272" t="s">
        <v>232</v>
      </c>
      <c r="F5272">
        <v>70000</v>
      </c>
      <c r="G5272">
        <v>60000</v>
      </c>
      <c r="H5272">
        <v>0</v>
      </c>
      <c r="I5272">
        <v>20000</v>
      </c>
      <c r="J5272">
        <v>6.4</v>
      </c>
      <c r="K5272">
        <v>47</v>
      </c>
      <c r="L5272">
        <v>8.9</v>
      </c>
      <c r="M5272">
        <v>9</v>
      </c>
      <c r="N5272" t="s">
        <v>178</v>
      </c>
      <c r="O5272" t="s">
        <v>65</v>
      </c>
      <c r="P5272">
        <f t="shared" si="82"/>
        <v>150000</v>
      </c>
      <c r="Q5272" s="7">
        <v>511054143</v>
      </c>
    </row>
    <row r="5273" spans="1:17" x14ac:dyDescent="0.25">
      <c r="A5273" t="s">
        <v>2070</v>
      </c>
      <c r="B5273" t="s">
        <v>931</v>
      </c>
      <c r="C5273">
        <v>2014</v>
      </c>
      <c r="D5273" t="s">
        <v>38</v>
      </c>
      <c r="E5273" t="s">
        <v>199</v>
      </c>
      <c r="F5273">
        <v>20000</v>
      </c>
      <c r="G5273">
        <v>90000</v>
      </c>
      <c r="H5273">
        <v>0</v>
      </c>
      <c r="I5273">
        <v>30000</v>
      </c>
      <c r="J5273" t="s">
        <v>149</v>
      </c>
      <c r="K5273" t="s">
        <v>149</v>
      </c>
      <c r="L5273">
        <v>2.5</v>
      </c>
      <c r="M5273">
        <v>13</v>
      </c>
      <c r="N5273" t="s">
        <v>632</v>
      </c>
      <c r="O5273" t="s">
        <v>82</v>
      </c>
      <c r="P5273">
        <f t="shared" si="82"/>
        <v>140000</v>
      </c>
      <c r="Q5273" s="7">
        <v>562338430</v>
      </c>
    </row>
    <row r="5274" spans="1:17" x14ac:dyDescent="0.25">
      <c r="A5274" t="s">
        <v>4235</v>
      </c>
      <c r="B5274" t="s">
        <v>931</v>
      </c>
      <c r="C5274">
        <v>2014</v>
      </c>
      <c r="D5274" t="s">
        <v>94</v>
      </c>
      <c r="E5274" t="s">
        <v>49</v>
      </c>
      <c r="F5274">
        <v>0</v>
      </c>
      <c r="G5274">
        <v>0</v>
      </c>
      <c r="H5274">
        <v>150000</v>
      </c>
      <c r="I5274">
        <v>0</v>
      </c>
      <c r="J5274">
        <v>7.8</v>
      </c>
      <c r="K5274">
        <v>26</v>
      </c>
      <c r="L5274">
        <v>8</v>
      </c>
      <c r="M5274">
        <v>84</v>
      </c>
      <c r="N5274" t="s">
        <v>1485</v>
      </c>
      <c r="O5274" t="s">
        <v>65</v>
      </c>
      <c r="P5274">
        <f t="shared" si="82"/>
        <v>150000</v>
      </c>
      <c r="Q5274" s="7">
        <v>562338430</v>
      </c>
    </row>
    <row r="5275" spans="1:17" x14ac:dyDescent="0.25">
      <c r="A5275" t="s">
        <v>4236</v>
      </c>
      <c r="B5275" t="s">
        <v>43</v>
      </c>
      <c r="C5275">
        <v>2001</v>
      </c>
      <c r="D5275" t="s">
        <v>21</v>
      </c>
      <c r="E5275" t="s">
        <v>98</v>
      </c>
      <c r="F5275">
        <v>70000</v>
      </c>
      <c r="G5275">
        <v>60000</v>
      </c>
      <c r="H5275">
        <v>0</v>
      </c>
      <c r="I5275">
        <v>20000</v>
      </c>
      <c r="J5275">
        <v>8.3000000000000007</v>
      </c>
      <c r="K5275">
        <v>13</v>
      </c>
      <c r="L5275">
        <v>8.3000000000000007</v>
      </c>
      <c r="M5275">
        <v>9</v>
      </c>
      <c r="N5275" t="s">
        <v>99</v>
      </c>
      <c r="O5275" t="s">
        <v>19</v>
      </c>
      <c r="P5275">
        <f t="shared" si="82"/>
        <v>150000</v>
      </c>
      <c r="Q5275" s="7">
        <v>489752572</v>
      </c>
    </row>
    <row r="5276" spans="1:17" x14ac:dyDescent="0.25">
      <c r="A5276" t="s">
        <v>1343</v>
      </c>
      <c r="B5276" t="s">
        <v>111</v>
      </c>
      <c r="C5276">
        <v>2010</v>
      </c>
      <c r="D5276" t="s">
        <v>38</v>
      </c>
      <c r="E5276" t="s">
        <v>434</v>
      </c>
      <c r="F5276">
        <v>70000</v>
      </c>
      <c r="G5276">
        <v>60000</v>
      </c>
      <c r="H5276">
        <v>0</v>
      </c>
      <c r="I5276">
        <v>20000</v>
      </c>
      <c r="J5276">
        <v>8.3000000000000007</v>
      </c>
      <c r="K5276">
        <v>18</v>
      </c>
      <c r="L5276">
        <v>7.8</v>
      </c>
      <c r="M5276">
        <v>603</v>
      </c>
      <c r="N5276" t="s">
        <v>1344</v>
      </c>
      <c r="O5276" t="s">
        <v>41</v>
      </c>
      <c r="P5276">
        <f t="shared" si="82"/>
        <v>150000</v>
      </c>
      <c r="Q5276" s="7">
        <v>540520772</v>
      </c>
    </row>
    <row r="5277" spans="1:17" x14ac:dyDescent="0.25">
      <c r="A5277" t="s">
        <v>2366</v>
      </c>
      <c r="B5277" t="s">
        <v>43</v>
      </c>
      <c r="C5277">
        <v>2008</v>
      </c>
      <c r="D5277" t="s">
        <v>17</v>
      </c>
      <c r="E5277" t="s">
        <v>98</v>
      </c>
      <c r="F5277">
        <v>70000</v>
      </c>
      <c r="G5277">
        <v>60000</v>
      </c>
      <c r="H5277">
        <v>0</v>
      </c>
      <c r="I5277">
        <v>20000</v>
      </c>
      <c r="J5277" t="s">
        <v>149</v>
      </c>
      <c r="K5277" t="s">
        <v>149</v>
      </c>
      <c r="L5277">
        <v>7.6</v>
      </c>
      <c r="M5277">
        <v>7</v>
      </c>
      <c r="N5277" t="s">
        <v>139</v>
      </c>
      <c r="O5277" t="s">
        <v>82</v>
      </c>
      <c r="P5277">
        <f t="shared" si="82"/>
        <v>150000</v>
      </c>
      <c r="Q5277" s="7">
        <v>528816311</v>
      </c>
    </row>
    <row r="5278" spans="1:17" x14ac:dyDescent="0.25">
      <c r="A5278" t="s">
        <v>2742</v>
      </c>
      <c r="B5278" t="s">
        <v>37</v>
      </c>
      <c r="C5278">
        <v>2007</v>
      </c>
      <c r="D5278" t="s">
        <v>38</v>
      </c>
      <c r="E5278" t="s">
        <v>39</v>
      </c>
      <c r="F5278">
        <v>120000</v>
      </c>
      <c r="G5278">
        <v>20000</v>
      </c>
      <c r="H5278">
        <v>0</v>
      </c>
      <c r="I5278">
        <v>20000</v>
      </c>
      <c r="J5278">
        <v>4.7</v>
      </c>
      <c r="K5278">
        <v>26</v>
      </c>
      <c r="L5278">
        <v>6.2</v>
      </c>
      <c r="M5278">
        <v>10</v>
      </c>
      <c r="N5278" t="s">
        <v>311</v>
      </c>
      <c r="O5278" t="s">
        <v>65</v>
      </c>
      <c r="P5278">
        <f t="shared" si="82"/>
        <v>160000</v>
      </c>
      <c r="Q5278" s="7">
        <v>522751172</v>
      </c>
    </row>
    <row r="5279" spans="1:17" x14ac:dyDescent="0.25">
      <c r="A5279" t="s">
        <v>1731</v>
      </c>
      <c r="B5279" t="s">
        <v>136</v>
      </c>
      <c r="C5279">
        <v>2002</v>
      </c>
      <c r="D5279" t="s">
        <v>17</v>
      </c>
      <c r="E5279" t="s">
        <v>555</v>
      </c>
      <c r="F5279">
        <v>120000</v>
      </c>
      <c r="G5279">
        <v>30000</v>
      </c>
      <c r="H5279">
        <v>0</v>
      </c>
      <c r="I5279">
        <v>0</v>
      </c>
      <c r="J5279">
        <v>8.3000000000000007</v>
      </c>
      <c r="K5279">
        <v>16</v>
      </c>
      <c r="L5279">
        <v>8</v>
      </c>
      <c r="M5279">
        <v>6</v>
      </c>
      <c r="N5279" t="s">
        <v>1096</v>
      </c>
      <c r="O5279" t="s">
        <v>19</v>
      </c>
      <c r="P5279">
        <f t="shared" si="82"/>
        <v>150000</v>
      </c>
      <c r="Q5279" s="7">
        <v>495013192</v>
      </c>
    </row>
    <row r="5280" spans="1:17" x14ac:dyDescent="0.25">
      <c r="A5280" t="s">
        <v>4237</v>
      </c>
      <c r="B5280" t="s">
        <v>37</v>
      </c>
      <c r="C5280">
        <v>2010</v>
      </c>
      <c r="D5280" t="s">
        <v>38</v>
      </c>
      <c r="E5280" t="s">
        <v>434</v>
      </c>
      <c r="F5280">
        <v>70000</v>
      </c>
      <c r="G5280">
        <v>50000</v>
      </c>
      <c r="H5280">
        <v>0</v>
      </c>
      <c r="I5280">
        <v>20000</v>
      </c>
      <c r="J5280">
        <v>4.3</v>
      </c>
      <c r="K5280">
        <v>5</v>
      </c>
      <c r="L5280">
        <v>4.2</v>
      </c>
      <c r="M5280">
        <v>6</v>
      </c>
      <c r="N5280" t="s">
        <v>4238</v>
      </c>
      <c r="O5280" t="s">
        <v>82</v>
      </c>
      <c r="P5280">
        <f t="shared" si="82"/>
        <v>140000</v>
      </c>
      <c r="Q5280" s="7">
        <v>540520772</v>
      </c>
    </row>
    <row r="5281" spans="1:17" x14ac:dyDescent="0.25">
      <c r="A5281" t="s">
        <v>4239</v>
      </c>
      <c r="B5281" t="s">
        <v>24</v>
      </c>
      <c r="C5281">
        <v>2008</v>
      </c>
      <c r="D5281" t="s">
        <v>52</v>
      </c>
      <c r="E5281" t="s">
        <v>178</v>
      </c>
      <c r="F5281">
        <v>120000</v>
      </c>
      <c r="G5281">
        <v>10000</v>
      </c>
      <c r="H5281">
        <v>10000</v>
      </c>
      <c r="I5281">
        <v>10000</v>
      </c>
      <c r="J5281">
        <v>8.5</v>
      </c>
      <c r="K5281">
        <v>41</v>
      </c>
      <c r="L5281">
        <v>7.6</v>
      </c>
      <c r="M5281">
        <v>16</v>
      </c>
      <c r="N5281" t="s">
        <v>188</v>
      </c>
      <c r="O5281" t="s">
        <v>19</v>
      </c>
      <c r="P5281">
        <f t="shared" si="82"/>
        <v>150000</v>
      </c>
      <c r="Q5281" s="7">
        <v>528816311</v>
      </c>
    </row>
    <row r="5282" spans="1:17" x14ac:dyDescent="0.25">
      <c r="A5282" t="s">
        <v>4240</v>
      </c>
      <c r="B5282" t="s">
        <v>16</v>
      </c>
      <c r="C5282">
        <v>2011</v>
      </c>
      <c r="D5282" t="s">
        <v>38</v>
      </c>
      <c r="E5282" t="s">
        <v>412</v>
      </c>
      <c r="F5282">
        <v>100000</v>
      </c>
      <c r="G5282">
        <v>40000</v>
      </c>
      <c r="H5282">
        <v>0</v>
      </c>
      <c r="I5282">
        <v>10000</v>
      </c>
      <c r="J5282">
        <v>5.6</v>
      </c>
      <c r="K5282">
        <v>14</v>
      </c>
      <c r="L5282">
        <v>8</v>
      </c>
      <c r="M5282">
        <v>9</v>
      </c>
      <c r="N5282" t="s">
        <v>1594</v>
      </c>
      <c r="O5282" t="s">
        <v>65</v>
      </c>
      <c r="P5282">
        <f t="shared" si="82"/>
        <v>150000</v>
      </c>
      <c r="Q5282" s="7">
        <v>545961365</v>
      </c>
    </row>
    <row r="5283" spans="1:17" x14ac:dyDescent="0.25">
      <c r="A5283" t="s">
        <v>4241</v>
      </c>
      <c r="B5283" t="s">
        <v>24</v>
      </c>
      <c r="C5283">
        <v>2009</v>
      </c>
      <c r="D5283" t="s">
        <v>71</v>
      </c>
      <c r="E5283" t="s">
        <v>81</v>
      </c>
      <c r="F5283">
        <v>140000</v>
      </c>
      <c r="G5283">
        <v>0</v>
      </c>
      <c r="H5283">
        <v>0</v>
      </c>
      <c r="I5283">
        <v>10000</v>
      </c>
      <c r="J5283" t="s">
        <v>149</v>
      </c>
      <c r="K5283" t="s">
        <v>149</v>
      </c>
      <c r="L5283" t="s">
        <v>149</v>
      </c>
      <c r="M5283" t="s">
        <v>149</v>
      </c>
      <c r="N5283" t="s">
        <v>4242</v>
      </c>
      <c r="O5283" t="s">
        <v>19</v>
      </c>
      <c r="P5283">
        <f t="shared" si="82"/>
        <v>150000</v>
      </c>
      <c r="Q5283" s="7">
        <v>534740514</v>
      </c>
    </row>
    <row r="5284" spans="1:17" x14ac:dyDescent="0.25">
      <c r="A5284" t="s">
        <v>3319</v>
      </c>
      <c r="B5284" t="s">
        <v>101</v>
      </c>
      <c r="C5284">
        <v>2004</v>
      </c>
      <c r="D5284" t="s">
        <v>52</v>
      </c>
      <c r="E5284" t="s">
        <v>434</v>
      </c>
      <c r="F5284">
        <v>110000</v>
      </c>
      <c r="G5284">
        <v>30000</v>
      </c>
      <c r="H5284">
        <v>0</v>
      </c>
      <c r="I5284">
        <v>10000</v>
      </c>
      <c r="J5284">
        <v>7.1</v>
      </c>
      <c r="K5284">
        <v>35</v>
      </c>
      <c r="L5284">
        <v>8.5</v>
      </c>
      <c r="M5284">
        <v>4</v>
      </c>
      <c r="N5284" t="s">
        <v>812</v>
      </c>
      <c r="O5284" t="s">
        <v>41</v>
      </c>
      <c r="P5284">
        <f t="shared" si="82"/>
        <v>150000</v>
      </c>
      <c r="Q5284" s="7">
        <v>505524224</v>
      </c>
    </row>
    <row r="5285" spans="1:17" x14ac:dyDescent="0.25">
      <c r="A5285" t="s">
        <v>2062</v>
      </c>
      <c r="B5285" t="s">
        <v>101</v>
      </c>
      <c r="C5285">
        <v>2006</v>
      </c>
      <c r="D5285" t="s">
        <v>38</v>
      </c>
      <c r="E5285" t="s">
        <v>434</v>
      </c>
      <c r="F5285">
        <v>110000</v>
      </c>
      <c r="G5285">
        <v>30000</v>
      </c>
      <c r="H5285">
        <v>0</v>
      </c>
      <c r="I5285">
        <v>10000</v>
      </c>
      <c r="J5285">
        <v>5.0999999999999996</v>
      </c>
      <c r="K5285">
        <v>29</v>
      </c>
      <c r="L5285">
        <v>6.2</v>
      </c>
      <c r="M5285">
        <v>9</v>
      </c>
      <c r="N5285" t="s">
        <v>2063</v>
      </c>
      <c r="O5285" t="s">
        <v>41</v>
      </c>
      <c r="P5285">
        <f t="shared" si="82"/>
        <v>150000</v>
      </c>
      <c r="Q5285" s="7">
        <v>516818555</v>
      </c>
    </row>
    <row r="5286" spans="1:17" x14ac:dyDescent="0.25">
      <c r="A5286" t="s">
        <v>4243</v>
      </c>
      <c r="B5286" t="s">
        <v>43</v>
      </c>
      <c r="C5286">
        <v>2001</v>
      </c>
      <c r="D5286" t="s">
        <v>52</v>
      </c>
      <c r="E5286" t="s">
        <v>1033</v>
      </c>
      <c r="F5286">
        <v>70000</v>
      </c>
      <c r="G5286">
        <v>60000</v>
      </c>
      <c r="H5286">
        <v>0</v>
      </c>
      <c r="I5286">
        <v>20000</v>
      </c>
      <c r="J5286">
        <v>5.2</v>
      </c>
      <c r="K5286">
        <v>12</v>
      </c>
      <c r="L5286">
        <v>6.4</v>
      </c>
      <c r="M5286">
        <v>5</v>
      </c>
      <c r="N5286" t="s">
        <v>2192</v>
      </c>
      <c r="O5286" t="s">
        <v>65</v>
      </c>
      <c r="P5286">
        <f t="shared" si="82"/>
        <v>150000</v>
      </c>
      <c r="Q5286" s="7">
        <v>489752572</v>
      </c>
    </row>
    <row r="5287" spans="1:17" x14ac:dyDescent="0.25">
      <c r="A5287" t="s">
        <v>2681</v>
      </c>
      <c r="B5287" t="s">
        <v>136</v>
      </c>
      <c r="C5287">
        <v>2006</v>
      </c>
      <c r="D5287" t="s">
        <v>38</v>
      </c>
      <c r="E5287" t="s">
        <v>53</v>
      </c>
      <c r="F5287">
        <v>120000</v>
      </c>
      <c r="G5287">
        <v>30000</v>
      </c>
      <c r="H5287">
        <v>0</v>
      </c>
      <c r="I5287">
        <v>0</v>
      </c>
      <c r="J5287">
        <v>5</v>
      </c>
      <c r="K5287">
        <v>31</v>
      </c>
      <c r="L5287">
        <v>6.3</v>
      </c>
      <c r="M5287">
        <v>8</v>
      </c>
      <c r="N5287" t="s">
        <v>4244</v>
      </c>
      <c r="O5287" t="s">
        <v>65</v>
      </c>
      <c r="P5287">
        <f t="shared" si="82"/>
        <v>150000</v>
      </c>
      <c r="Q5287" s="7">
        <v>516818555</v>
      </c>
    </row>
    <row r="5288" spans="1:17" x14ac:dyDescent="0.25">
      <c r="A5288" t="s">
        <v>4245</v>
      </c>
      <c r="B5288" t="s">
        <v>24</v>
      </c>
      <c r="C5288">
        <v>2005</v>
      </c>
      <c r="D5288" t="s">
        <v>47</v>
      </c>
      <c r="E5288" t="s">
        <v>148</v>
      </c>
      <c r="F5288">
        <v>140000</v>
      </c>
      <c r="G5288">
        <v>0</v>
      </c>
      <c r="H5288">
        <v>0</v>
      </c>
      <c r="I5288">
        <v>10000</v>
      </c>
      <c r="J5288">
        <v>4</v>
      </c>
      <c r="K5288">
        <v>12</v>
      </c>
      <c r="L5288" t="s">
        <v>149</v>
      </c>
      <c r="M5288" t="s">
        <v>149</v>
      </c>
      <c r="N5288" t="s">
        <v>4246</v>
      </c>
      <c r="O5288" t="s">
        <v>19</v>
      </c>
      <c r="P5288">
        <f t="shared" si="82"/>
        <v>150000</v>
      </c>
      <c r="Q5288" s="7">
        <v>511054143</v>
      </c>
    </row>
    <row r="5289" spans="1:17" x14ac:dyDescent="0.25">
      <c r="A5289" t="s">
        <v>1731</v>
      </c>
      <c r="B5289" t="s">
        <v>161</v>
      </c>
      <c r="C5289">
        <v>2002</v>
      </c>
      <c r="D5289" t="s">
        <v>17</v>
      </c>
      <c r="E5289" t="s">
        <v>555</v>
      </c>
      <c r="F5289">
        <v>110000</v>
      </c>
      <c r="G5289">
        <v>40000</v>
      </c>
      <c r="H5289">
        <v>0</v>
      </c>
      <c r="I5289">
        <v>0</v>
      </c>
      <c r="J5289">
        <v>7.7</v>
      </c>
      <c r="K5289">
        <v>6</v>
      </c>
      <c r="L5289" t="s">
        <v>149</v>
      </c>
      <c r="M5289" t="s">
        <v>149</v>
      </c>
      <c r="N5289" t="s">
        <v>3883</v>
      </c>
      <c r="O5289" t="s">
        <v>19</v>
      </c>
      <c r="P5289">
        <f t="shared" si="82"/>
        <v>150000</v>
      </c>
      <c r="Q5289" s="7">
        <v>495013192</v>
      </c>
    </row>
    <row r="5290" spans="1:17" x14ac:dyDescent="0.25">
      <c r="A5290" t="s">
        <v>2386</v>
      </c>
      <c r="B5290" t="s">
        <v>16</v>
      </c>
      <c r="C5290">
        <v>2012</v>
      </c>
      <c r="D5290" t="s">
        <v>17</v>
      </c>
      <c r="E5290" t="s">
        <v>39</v>
      </c>
      <c r="F5290">
        <v>140000</v>
      </c>
      <c r="G5290">
        <v>0</v>
      </c>
      <c r="H5290">
        <v>0</v>
      </c>
      <c r="I5290">
        <v>10000</v>
      </c>
      <c r="J5290" t="s">
        <v>149</v>
      </c>
      <c r="K5290" t="s">
        <v>149</v>
      </c>
      <c r="L5290" t="s">
        <v>149</v>
      </c>
      <c r="M5290" t="s">
        <v>149</v>
      </c>
      <c r="N5290" t="s">
        <v>311</v>
      </c>
      <c r="O5290" t="s">
        <v>19</v>
      </c>
      <c r="P5290">
        <f t="shared" si="82"/>
        <v>150000</v>
      </c>
      <c r="Q5290" s="7">
        <v>551484507</v>
      </c>
    </row>
    <row r="5291" spans="1:17" x14ac:dyDescent="0.25">
      <c r="A5291" t="s">
        <v>4247</v>
      </c>
      <c r="B5291" t="s">
        <v>43</v>
      </c>
      <c r="C5291">
        <v>2005</v>
      </c>
      <c r="D5291" t="s">
        <v>21</v>
      </c>
      <c r="E5291" t="s">
        <v>81</v>
      </c>
      <c r="F5291">
        <v>70000</v>
      </c>
      <c r="G5291">
        <v>60000</v>
      </c>
      <c r="H5291">
        <v>0</v>
      </c>
      <c r="I5291">
        <v>20000</v>
      </c>
      <c r="J5291">
        <v>5.2</v>
      </c>
      <c r="K5291">
        <v>33</v>
      </c>
      <c r="L5291">
        <v>6.8</v>
      </c>
      <c r="M5291">
        <v>12</v>
      </c>
      <c r="N5291" t="s">
        <v>81</v>
      </c>
      <c r="O5291" t="s">
        <v>41</v>
      </c>
      <c r="P5291">
        <f t="shared" si="82"/>
        <v>150000</v>
      </c>
      <c r="Q5291" s="7">
        <v>511054143</v>
      </c>
    </row>
    <row r="5292" spans="1:17" x14ac:dyDescent="0.25">
      <c r="A5292" t="s">
        <v>3396</v>
      </c>
      <c r="B5292" t="s">
        <v>201</v>
      </c>
      <c r="C5292">
        <v>2016</v>
      </c>
      <c r="D5292" t="s">
        <v>52</v>
      </c>
      <c r="E5292" t="s">
        <v>39</v>
      </c>
      <c r="F5292">
        <v>100000</v>
      </c>
      <c r="G5292">
        <v>40000</v>
      </c>
      <c r="H5292">
        <v>0</v>
      </c>
      <c r="I5292">
        <v>10000</v>
      </c>
      <c r="J5292">
        <v>7.1</v>
      </c>
      <c r="K5292">
        <v>20</v>
      </c>
      <c r="L5292">
        <v>7.2</v>
      </c>
      <c r="M5292">
        <v>171</v>
      </c>
      <c r="N5292" t="s">
        <v>366</v>
      </c>
      <c r="O5292" t="s">
        <v>65</v>
      </c>
      <c r="P5292">
        <f t="shared" si="82"/>
        <v>150000</v>
      </c>
      <c r="Q5292" s="7">
        <v>573178249</v>
      </c>
    </row>
    <row r="5293" spans="1:17" x14ac:dyDescent="0.25">
      <c r="A5293" t="s">
        <v>4248</v>
      </c>
      <c r="B5293" t="s">
        <v>136</v>
      </c>
      <c r="C5293">
        <v>2005</v>
      </c>
      <c r="D5293" t="s">
        <v>192</v>
      </c>
      <c r="E5293" t="s">
        <v>18</v>
      </c>
      <c r="F5293">
        <v>110000</v>
      </c>
      <c r="G5293">
        <v>30000</v>
      </c>
      <c r="H5293">
        <v>0</v>
      </c>
      <c r="I5293">
        <v>0</v>
      </c>
      <c r="J5293">
        <v>6.6</v>
      </c>
      <c r="K5293">
        <v>43</v>
      </c>
      <c r="L5293">
        <v>8.5</v>
      </c>
      <c r="M5293">
        <v>23</v>
      </c>
      <c r="N5293" t="s">
        <v>1349</v>
      </c>
      <c r="O5293" t="s">
        <v>41</v>
      </c>
      <c r="P5293">
        <f t="shared" si="82"/>
        <v>140000</v>
      </c>
      <c r="Q5293" s="7">
        <v>511054143</v>
      </c>
    </row>
    <row r="5294" spans="1:17" x14ac:dyDescent="0.25">
      <c r="A5294" t="s">
        <v>4249</v>
      </c>
      <c r="B5294" t="s">
        <v>69</v>
      </c>
      <c r="C5294">
        <v>2016</v>
      </c>
      <c r="D5294" t="s">
        <v>63</v>
      </c>
      <c r="E5294" t="s">
        <v>590</v>
      </c>
      <c r="F5294">
        <v>70000</v>
      </c>
      <c r="G5294">
        <v>20000</v>
      </c>
      <c r="H5294">
        <v>40000</v>
      </c>
      <c r="I5294">
        <v>20000</v>
      </c>
      <c r="J5294">
        <v>7.9</v>
      </c>
      <c r="K5294">
        <v>54</v>
      </c>
      <c r="L5294">
        <v>8.6999999999999993</v>
      </c>
      <c r="M5294">
        <v>208</v>
      </c>
      <c r="N5294" t="s">
        <v>2982</v>
      </c>
      <c r="O5294" t="s">
        <v>65</v>
      </c>
      <c r="P5294">
        <f t="shared" si="82"/>
        <v>150000</v>
      </c>
      <c r="Q5294" s="7">
        <v>573178249</v>
      </c>
    </row>
    <row r="5295" spans="1:17" x14ac:dyDescent="0.25">
      <c r="A5295" t="s">
        <v>3939</v>
      </c>
      <c r="B5295" t="s">
        <v>931</v>
      </c>
      <c r="C5295">
        <v>2016</v>
      </c>
      <c r="D5295" t="s">
        <v>94</v>
      </c>
      <c r="E5295" t="s">
        <v>269</v>
      </c>
      <c r="F5295">
        <v>0</v>
      </c>
      <c r="G5295">
        <v>40000</v>
      </c>
      <c r="H5295">
        <v>100000</v>
      </c>
      <c r="I5295">
        <v>10000</v>
      </c>
      <c r="J5295">
        <v>6</v>
      </c>
      <c r="K5295">
        <v>5</v>
      </c>
      <c r="L5295">
        <v>7</v>
      </c>
      <c r="M5295">
        <v>8</v>
      </c>
      <c r="N5295" t="s">
        <v>841</v>
      </c>
      <c r="O5295" t="s">
        <v>65</v>
      </c>
      <c r="P5295">
        <f t="shared" si="82"/>
        <v>150000</v>
      </c>
      <c r="Q5295" s="7">
        <v>573178249</v>
      </c>
    </row>
    <row r="5296" spans="1:17" x14ac:dyDescent="0.25">
      <c r="A5296" t="s">
        <v>2715</v>
      </c>
      <c r="B5296" t="s">
        <v>24</v>
      </c>
      <c r="C5296">
        <v>2005</v>
      </c>
      <c r="D5296" t="s">
        <v>38</v>
      </c>
      <c r="E5296" t="s">
        <v>434</v>
      </c>
      <c r="F5296">
        <v>130000</v>
      </c>
      <c r="G5296">
        <v>10000</v>
      </c>
      <c r="H5296">
        <v>0</v>
      </c>
      <c r="I5296">
        <v>10000</v>
      </c>
      <c r="J5296">
        <v>5.4</v>
      </c>
      <c r="K5296">
        <v>6</v>
      </c>
      <c r="L5296" t="s">
        <v>149</v>
      </c>
      <c r="M5296" t="s">
        <v>149</v>
      </c>
      <c r="N5296" t="s">
        <v>685</v>
      </c>
      <c r="O5296" t="s">
        <v>82</v>
      </c>
      <c r="P5296">
        <f t="shared" si="82"/>
        <v>150000</v>
      </c>
      <c r="Q5296" s="7">
        <v>511054143</v>
      </c>
    </row>
    <row r="5297" spans="1:17" x14ac:dyDescent="0.25">
      <c r="A5297" t="s">
        <v>4250</v>
      </c>
      <c r="B5297" t="s">
        <v>161</v>
      </c>
      <c r="C5297">
        <v>2002</v>
      </c>
      <c r="D5297" t="s">
        <v>63</v>
      </c>
      <c r="E5297" t="s">
        <v>197</v>
      </c>
      <c r="F5297">
        <v>110000</v>
      </c>
      <c r="G5297">
        <v>40000</v>
      </c>
      <c r="H5297">
        <v>0</v>
      </c>
      <c r="I5297">
        <v>0</v>
      </c>
      <c r="J5297">
        <v>8.3000000000000007</v>
      </c>
      <c r="K5297">
        <v>17</v>
      </c>
      <c r="L5297">
        <v>7.8</v>
      </c>
      <c r="M5297">
        <v>10</v>
      </c>
      <c r="N5297" t="s">
        <v>4251</v>
      </c>
      <c r="O5297" t="s">
        <v>65</v>
      </c>
      <c r="P5297">
        <f t="shared" si="82"/>
        <v>150000</v>
      </c>
      <c r="Q5297" s="7">
        <v>495013192</v>
      </c>
    </row>
    <row r="5298" spans="1:17" x14ac:dyDescent="0.25">
      <c r="A5298" t="s">
        <v>4252</v>
      </c>
      <c r="B5298" t="s">
        <v>37</v>
      </c>
      <c r="C5298">
        <v>2011</v>
      </c>
      <c r="D5298" t="s">
        <v>38</v>
      </c>
      <c r="E5298" t="s">
        <v>173</v>
      </c>
      <c r="F5298">
        <v>0</v>
      </c>
      <c r="G5298">
        <v>0</v>
      </c>
      <c r="H5298">
        <v>150000</v>
      </c>
      <c r="I5298">
        <v>0</v>
      </c>
      <c r="J5298" t="s">
        <v>149</v>
      </c>
      <c r="K5298" t="s">
        <v>149</v>
      </c>
      <c r="L5298">
        <v>8</v>
      </c>
      <c r="M5298">
        <v>60</v>
      </c>
      <c r="N5298" t="s">
        <v>4253</v>
      </c>
      <c r="O5298" t="s">
        <v>65</v>
      </c>
      <c r="P5298">
        <f t="shared" si="82"/>
        <v>150000</v>
      </c>
      <c r="Q5298" s="7">
        <v>545961365</v>
      </c>
    </row>
    <row r="5299" spans="1:17" x14ac:dyDescent="0.25">
      <c r="A5299" t="s">
        <v>4254</v>
      </c>
      <c r="B5299" t="s">
        <v>24</v>
      </c>
      <c r="C5299">
        <v>2004</v>
      </c>
      <c r="D5299" t="s">
        <v>21</v>
      </c>
      <c r="E5299" t="s">
        <v>269</v>
      </c>
      <c r="F5299">
        <v>140000</v>
      </c>
      <c r="G5299">
        <v>0</v>
      </c>
      <c r="H5299">
        <v>0</v>
      </c>
      <c r="I5299">
        <v>10000</v>
      </c>
      <c r="J5299">
        <v>6.3</v>
      </c>
      <c r="K5299">
        <v>35</v>
      </c>
      <c r="L5299">
        <v>6.7</v>
      </c>
      <c r="M5299">
        <v>7</v>
      </c>
      <c r="N5299" t="s">
        <v>294</v>
      </c>
      <c r="O5299" t="s">
        <v>19</v>
      </c>
      <c r="P5299">
        <f t="shared" si="82"/>
        <v>150000</v>
      </c>
      <c r="Q5299" s="7">
        <v>505524224</v>
      </c>
    </row>
    <row r="5300" spans="1:17" x14ac:dyDescent="0.25">
      <c r="A5300" t="s">
        <v>4255</v>
      </c>
      <c r="B5300" t="s">
        <v>37</v>
      </c>
      <c r="C5300">
        <v>2010</v>
      </c>
      <c r="D5300" t="s">
        <v>17</v>
      </c>
      <c r="E5300" t="s">
        <v>49</v>
      </c>
      <c r="F5300">
        <v>130000</v>
      </c>
      <c r="G5300">
        <v>0</v>
      </c>
      <c r="H5300">
        <v>0</v>
      </c>
      <c r="I5300">
        <v>10000</v>
      </c>
      <c r="J5300">
        <v>6.6</v>
      </c>
      <c r="K5300">
        <v>14</v>
      </c>
      <c r="L5300">
        <v>8.1</v>
      </c>
      <c r="M5300">
        <v>23</v>
      </c>
      <c r="N5300" t="s">
        <v>1103</v>
      </c>
      <c r="O5300" t="s">
        <v>82</v>
      </c>
      <c r="P5300">
        <f t="shared" si="82"/>
        <v>140000</v>
      </c>
      <c r="Q5300" s="7">
        <v>540520772</v>
      </c>
    </row>
    <row r="5301" spans="1:17" x14ac:dyDescent="0.25">
      <c r="A5301" t="s">
        <v>4256</v>
      </c>
      <c r="B5301" t="s">
        <v>69</v>
      </c>
      <c r="C5301">
        <v>2016</v>
      </c>
      <c r="D5301" t="s">
        <v>38</v>
      </c>
      <c r="E5301" t="s">
        <v>199</v>
      </c>
      <c r="F5301">
        <v>10000</v>
      </c>
      <c r="G5301">
        <v>110000</v>
      </c>
      <c r="H5301">
        <v>0</v>
      </c>
      <c r="I5301">
        <v>20000</v>
      </c>
      <c r="J5301">
        <v>7.3</v>
      </c>
      <c r="K5301">
        <v>16</v>
      </c>
      <c r="L5301">
        <v>8.1</v>
      </c>
      <c r="M5301">
        <v>7</v>
      </c>
      <c r="N5301" t="s">
        <v>199</v>
      </c>
      <c r="O5301" t="s">
        <v>82</v>
      </c>
      <c r="P5301">
        <f t="shared" si="82"/>
        <v>140000</v>
      </c>
      <c r="Q5301" s="7">
        <v>573178249</v>
      </c>
    </row>
    <row r="5302" spans="1:17" x14ac:dyDescent="0.25">
      <c r="A5302" t="s">
        <v>4257</v>
      </c>
      <c r="B5302" t="s">
        <v>24</v>
      </c>
      <c r="C5302">
        <v>2005</v>
      </c>
      <c r="D5302" t="s">
        <v>47</v>
      </c>
      <c r="E5302" t="s">
        <v>148</v>
      </c>
      <c r="F5302">
        <v>140000</v>
      </c>
      <c r="G5302">
        <v>0</v>
      </c>
      <c r="H5302">
        <v>0</v>
      </c>
      <c r="I5302">
        <v>10000</v>
      </c>
      <c r="J5302">
        <v>3.9</v>
      </c>
      <c r="K5302">
        <v>12</v>
      </c>
      <c r="L5302">
        <v>2.5</v>
      </c>
      <c r="M5302">
        <v>4</v>
      </c>
      <c r="N5302" t="s">
        <v>4246</v>
      </c>
      <c r="O5302" t="s">
        <v>19</v>
      </c>
      <c r="P5302">
        <f t="shared" si="82"/>
        <v>150000</v>
      </c>
      <c r="Q5302" s="7">
        <v>511054143</v>
      </c>
    </row>
    <row r="5303" spans="1:17" x14ac:dyDescent="0.25">
      <c r="A5303" t="s">
        <v>3080</v>
      </c>
      <c r="B5303" t="s">
        <v>1294</v>
      </c>
      <c r="C5303">
        <v>2001</v>
      </c>
      <c r="D5303" t="s">
        <v>192</v>
      </c>
      <c r="E5303" t="s">
        <v>412</v>
      </c>
      <c r="F5303">
        <v>0</v>
      </c>
      <c r="G5303">
        <v>0</v>
      </c>
      <c r="H5303">
        <v>150000</v>
      </c>
      <c r="I5303">
        <v>0</v>
      </c>
      <c r="J5303">
        <v>8.8000000000000007</v>
      </c>
      <c r="K5303">
        <v>9</v>
      </c>
      <c r="L5303">
        <v>9.4</v>
      </c>
      <c r="M5303">
        <v>201</v>
      </c>
      <c r="N5303" t="s">
        <v>775</v>
      </c>
      <c r="O5303" t="s">
        <v>65</v>
      </c>
      <c r="P5303">
        <f t="shared" si="82"/>
        <v>150000</v>
      </c>
      <c r="Q5303" s="7">
        <v>489752572</v>
      </c>
    </row>
    <row r="5304" spans="1:17" x14ac:dyDescent="0.25">
      <c r="A5304" t="s">
        <v>3906</v>
      </c>
      <c r="B5304" t="s">
        <v>32</v>
      </c>
      <c r="C5304">
        <v>2008</v>
      </c>
      <c r="D5304" t="s">
        <v>71</v>
      </c>
      <c r="E5304" t="s">
        <v>81</v>
      </c>
      <c r="F5304">
        <v>60000</v>
      </c>
      <c r="G5304">
        <v>10000</v>
      </c>
      <c r="H5304">
        <v>70000</v>
      </c>
      <c r="I5304">
        <v>10000</v>
      </c>
      <c r="J5304">
        <v>6.4</v>
      </c>
      <c r="K5304">
        <v>22</v>
      </c>
      <c r="L5304">
        <v>7.7</v>
      </c>
      <c r="M5304">
        <v>38</v>
      </c>
      <c r="N5304" t="s">
        <v>570</v>
      </c>
      <c r="O5304" t="s">
        <v>65</v>
      </c>
      <c r="P5304">
        <f t="shared" si="82"/>
        <v>150000</v>
      </c>
      <c r="Q5304" s="7">
        <v>528816311</v>
      </c>
    </row>
    <row r="5305" spans="1:17" x14ac:dyDescent="0.25">
      <c r="A5305" t="s">
        <v>2041</v>
      </c>
      <c r="B5305" t="s">
        <v>43</v>
      </c>
      <c r="C5305">
        <v>2008</v>
      </c>
      <c r="D5305" t="s">
        <v>17</v>
      </c>
      <c r="E5305" t="s">
        <v>95</v>
      </c>
      <c r="F5305">
        <v>70000</v>
      </c>
      <c r="G5305">
        <v>60000</v>
      </c>
      <c r="H5305">
        <v>0</v>
      </c>
      <c r="I5305">
        <v>20000</v>
      </c>
      <c r="J5305" t="s">
        <v>149</v>
      </c>
      <c r="K5305" t="s">
        <v>149</v>
      </c>
      <c r="L5305">
        <v>6.5</v>
      </c>
      <c r="M5305">
        <v>4</v>
      </c>
      <c r="N5305" t="s">
        <v>2636</v>
      </c>
      <c r="O5305" t="s">
        <v>19</v>
      </c>
      <c r="P5305">
        <f t="shared" si="82"/>
        <v>150000</v>
      </c>
      <c r="Q5305" s="7">
        <v>528816311</v>
      </c>
    </row>
    <row r="5306" spans="1:17" x14ac:dyDescent="0.25">
      <c r="A5306" t="s">
        <v>2360</v>
      </c>
      <c r="B5306" t="s">
        <v>101</v>
      </c>
      <c r="C5306">
        <v>2005</v>
      </c>
      <c r="D5306" t="s">
        <v>27</v>
      </c>
      <c r="E5306" t="s">
        <v>197</v>
      </c>
      <c r="F5306">
        <v>110000</v>
      </c>
      <c r="G5306">
        <v>30000</v>
      </c>
      <c r="H5306">
        <v>0</v>
      </c>
      <c r="I5306">
        <v>10000</v>
      </c>
      <c r="J5306">
        <v>8.1</v>
      </c>
      <c r="K5306">
        <v>23</v>
      </c>
      <c r="L5306" t="s">
        <v>149</v>
      </c>
      <c r="M5306" t="s">
        <v>149</v>
      </c>
      <c r="N5306" t="s">
        <v>297</v>
      </c>
      <c r="O5306" t="s">
        <v>65</v>
      </c>
      <c r="P5306">
        <f t="shared" si="82"/>
        <v>150000</v>
      </c>
      <c r="Q5306" s="7">
        <v>511054143</v>
      </c>
    </row>
    <row r="5307" spans="1:17" x14ac:dyDescent="0.25">
      <c r="A5307" t="s">
        <v>2263</v>
      </c>
      <c r="B5307" t="s">
        <v>136</v>
      </c>
      <c r="C5307">
        <v>2005</v>
      </c>
      <c r="D5307" t="s">
        <v>38</v>
      </c>
      <c r="E5307" t="s">
        <v>593</v>
      </c>
      <c r="F5307">
        <v>110000</v>
      </c>
      <c r="G5307">
        <v>30000</v>
      </c>
      <c r="H5307">
        <v>0</v>
      </c>
      <c r="I5307">
        <v>0</v>
      </c>
      <c r="J5307">
        <v>8.4</v>
      </c>
      <c r="K5307">
        <v>30</v>
      </c>
      <c r="L5307">
        <v>9.1</v>
      </c>
      <c r="M5307">
        <v>14</v>
      </c>
      <c r="N5307" t="s">
        <v>1098</v>
      </c>
      <c r="O5307" t="s">
        <v>65</v>
      </c>
      <c r="P5307">
        <f t="shared" si="82"/>
        <v>140000</v>
      </c>
      <c r="Q5307" s="7">
        <v>511054143</v>
      </c>
    </row>
    <row r="5308" spans="1:17" x14ac:dyDescent="0.25">
      <c r="A5308" t="s">
        <v>1895</v>
      </c>
      <c r="B5308" t="s">
        <v>136</v>
      </c>
      <c r="C5308">
        <v>2005</v>
      </c>
      <c r="D5308" t="s">
        <v>38</v>
      </c>
      <c r="E5308" t="s">
        <v>81</v>
      </c>
      <c r="F5308">
        <v>110000</v>
      </c>
      <c r="G5308">
        <v>30000</v>
      </c>
      <c r="H5308">
        <v>0</v>
      </c>
      <c r="I5308">
        <v>0</v>
      </c>
      <c r="J5308">
        <v>8.4</v>
      </c>
      <c r="K5308">
        <v>34</v>
      </c>
      <c r="L5308">
        <v>8.1</v>
      </c>
      <c r="M5308">
        <v>22</v>
      </c>
      <c r="N5308" t="s">
        <v>81</v>
      </c>
      <c r="O5308" t="s">
        <v>41</v>
      </c>
      <c r="P5308">
        <f t="shared" si="82"/>
        <v>140000</v>
      </c>
      <c r="Q5308" s="7">
        <v>511054143</v>
      </c>
    </row>
    <row r="5309" spans="1:17" x14ac:dyDescent="0.25">
      <c r="A5309" t="s">
        <v>4258</v>
      </c>
      <c r="B5309" t="s">
        <v>37</v>
      </c>
      <c r="C5309">
        <v>2007</v>
      </c>
      <c r="D5309" t="s">
        <v>71</v>
      </c>
      <c r="E5309" t="s">
        <v>81</v>
      </c>
      <c r="F5309">
        <v>100000</v>
      </c>
      <c r="G5309">
        <v>30000</v>
      </c>
      <c r="H5309">
        <v>0</v>
      </c>
      <c r="I5309">
        <v>20000</v>
      </c>
      <c r="J5309">
        <v>7</v>
      </c>
      <c r="K5309">
        <v>10</v>
      </c>
      <c r="L5309">
        <v>7.2</v>
      </c>
      <c r="M5309">
        <v>12</v>
      </c>
      <c r="N5309" t="s">
        <v>2110</v>
      </c>
      <c r="O5309" t="s">
        <v>65</v>
      </c>
      <c r="P5309">
        <f t="shared" si="82"/>
        <v>150000</v>
      </c>
      <c r="Q5309" s="7">
        <v>522751172</v>
      </c>
    </row>
    <row r="5310" spans="1:17" x14ac:dyDescent="0.25">
      <c r="A5310" t="s">
        <v>3717</v>
      </c>
      <c r="B5310" t="s">
        <v>101</v>
      </c>
      <c r="C5310">
        <v>2005</v>
      </c>
      <c r="D5310" t="s">
        <v>25</v>
      </c>
      <c r="E5310" t="s">
        <v>269</v>
      </c>
      <c r="F5310">
        <v>110000</v>
      </c>
      <c r="G5310">
        <v>40000</v>
      </c>
      <c r="H5310">
        <v>0</v>
      </c>
      <c r="I5310">
        <v>10000</v>
      </c>
      <c r="J5310">
        <v>6.5</v>
      </c>
      <c r="K5310">
        <v>16</v>
      </c>
      <c r="L5310" t="s">
        <v>149</v>
      </c>
      <c r="M5310" t="s">
        <v>149</v>
      </c>
      <c r="N5310" t="s">
        <v>1186</v>
      </c>
      <c r="O5310" t="s">
        <v>19</v>
      </c>
      <c r="P5310">
        <f t="shared" si="82"/>
        <v>160000</v>
      </c>
      <c r="Q5310" s="7">
        <v>511054143</v>
      </c>
    </row>
    <row r="5311" spans="1:17" x14ac:dyDescent="0.25">
      <c r="A5311" t="s">
        <v>3880</v>
      </c>
      <c r="B5311" t="s">
        <v>116</v>
      </c>
      <c r="C5311">
        <v>2008</v>
      </c>
      <c r="D5311" t="s">
        <v>27</v>
      </c>
      <c r="E5311" t="s">
        <v>2187</v>
      </c>
      <c r="F5311">
        <v>130000</v>
      </c>
      <c r="G5311">
        <v>0</v>
      </c>
      <c r="H5311">
        <v>10000</v>
      </c>
      <c r="I5311">
        <v>10000</v>
      </c>
      <c r="J5311">
        <v>6.8</v>
      </c>
      <c r="K5311">
        <v>13</v>
      </c>
      <c r="L5311" t="s">
        <v>149</v>
      </c>
      <c r="M5311" t="s">
        <v>149</v>
      </c>
      <c r="N5311" t="s">
        <v>812</v>
      </c>
      <c r="O5311" t="s">
        <v>65</v>
      </c>
      <c r="P5311">
        <f t="shared" si="82"/>
        <v>150000</v>
      </c>
      <c r="Q5311" s="7">
        <v>528816311</v>
      </c>
    </row>
    <row r="5312" spans="1:17" x14ac:dyDescent="0.25">
      <c r="A5312" t="s">
        <v>3907</v>
      </c>
      <c r="B5312" t="s">
        <v>37</v>
      </c>
      <c r="C5312">
        <v>2014</v>
      </c>
      <c r="D5312" t="s">
        <v>94</v>
      </c>
      <c r="E5312" t="s">
        <v>1812</v>
      </c>
      <c r="F5312">
        <v>20000</v>
      </c>
      <c r="G5312">
        <v>20000</v>
      </c>
      <c r="H5312">
        <v>110000</v>
      </c>
      <c r="I5312">
        <v>10000</v>
      </c>
      <c r="J5312">
        <v>9</v>
      </c>
      <c r="K5312">
        <v>4</v>
      </c>
      <c r="L5312">
        <v>7.8</v>
      </c>
      <c r="M5312">
        <v>71</v>
      </c>
      <c r="N5312" t="s">
        <v>3568</v>
      </c>
      <c r="O5312" t="s">
        <v>65</v>
      </c>
      <c r="P5312">
        <f t="shared" si="82"/>
        <v>160000</v>
      </c>
      <c r="Q5312" s="7">
        <v>562338430</v>
      </c>
    </row>
    <row r="5313" spans="1:17" x14ac:dyDescent="0.25">
      <c r="A5313" t="s">
        <v>4259</v>
      </c>
      <c r="B5313" t="s">
        <v>16</v>
      </c>
      <c r="C5313">
        <v>2010</v>
      </c>
      <c r="D5313" t="s">
        <v>17</v>
      </c>
      <c r="E5313" t="s">
        <v>232</v>
      </c>
      <c r="F5313">
        <v>140000</v>
      </c>
      <c r="G5313">
        <v>0</v>
      </c>
      <c r="H5313">
        <v>0</v>
      </c>
      <c r="I5313">
        <v>10000</v>
      </c>
      <c r="J5313" t="s">
        <v>149</v>
      </c>
      <c r="K5313" t="s">
        <v>149</v>
      </c>
      <c r="L5313" t="s">
        <v>149</v>
      </c>
      <c r="M5313" t="s">
        <v>149</v>
      </c>
      <c r="N5313" t="s">
        <v>857</v>
      </c>
      <c r="O5313" t="s">
        <v>19</v>
      </c>
      <c r="P5313">
        <f t="shared" si="82"/>
        <v>150000</v>
      </c>
      <c r="Q5313" s="7">
        <v>540520772</v>
      </c>
    </row>
    <row r="5314" spans="1:17" x14ac:dyDescent="0.25">
      <c r="A5314" t="s">
        <v>2178</v>
      </c>
      <c r="B5314" t="s">
        <v>136</v>
      </c>
      <c r="C5314">
        <v>2005</v>
      </c>
      <c r="D5314" t="s">
        <v>38</v>
      </c>
      <c r="E5314" t="s">
        <v>98</v>
      </c>
      <c r="F5314">
        <v>110000</v>
      </c>
      <c r="G5314">
        <v>30000</v>
      </c>
      <c r="H5314">
        <v>0</v>
      </c>
      <c r="I5314">
        <v>0</v>
      </c>
      <c r="J5314">
        <v>6.6</v>
      </c>
      <c r="K5314">
        <v>38</v>
      </c>
      <c r="L5314">
        <v>7.2</v>
      </c>
      <c r="M5314">
        <v>10</v>
      </c>
      <c r="N5314" t="s">
        <v>375</v>
      </c>
      <c r="O5314" t="s">
        <v>65</v>
      </c>
      <c r="P5314">
        <f t="shared" si="82"/>
        <v>140000</v>
      </c>
      <c r="Q5314" s="7">
        <v>511054143</v>
      </c>
    </row>
    <row r="5315" spans="1:17" x14ac:dyDescent="0.25">
      <c r="A5315" t="s">
        <v>4260</v>
      </c>
      <c r="B5315" t="s">
        <v>16</v>
      </c>
      <c r="C5315">
        <v>2008</v>
      </c>
      <c r="D5315" t="s">
        <v>192</v>
      </c>
      <c r="E5315" t="s">
        <v>412</v>
      </c>
      <c r="F5315">
        <v>140000</v>
      </c>
      <c r="G5315">
        <v>0</v>
      </c>
      <c r="H5315">
        <v>0</v>
      </c>
      <c r="I5315">
        <v>10000</v>
      </c>
      <c r="J5315">
        <v>6.7</v>
      </c>
      <c r="K5315">
        <v>9</v>
      </c>
      <c r="L5315" t="s">
        <v>149</v>
      </c>
      <c r="M5315" t="s">
        <v>149</v>
      </c>
      <c r="N5315" t="s">
        <v>4261</v>
      </c>
      <c r="O5315" t="s">
        <v>19</v>
      </c>
      <c r="P5315">
        <f t="shared" ref="P5315:P5378" si="83">SUM(F5315:I5315)</f>
        <v>150000</v>
      </c>
      <c r="Q5315" s="7">
        <v>528816311</v>
      </c>
    </row>
    <row r="5316" spans="1:17" x14ac:dyDescent="0.25">
      <c r="A5316" t="s">
        <v>4262</v>
      </c>
      <c r="B5316" t="s">
        <v>231</v>
      </c>
      <c r="C5316">
        <v>2001</v>
      </c>
      <c r="D5316" t="s">
        <v>21</v>
      </c>
      <c r="E5316" t="s">
        <v>53</v>
      </c>
      <c r="F5316">
        <v>80000</v>
      </c>
      <c r="G5316">
        <v>60000</v>
      </c>
      <c r="H5316">
        <v>0</v>
      </c>
      <c r="I5316">
        <v>10000</v>
      </c>
      <c r="J5316">
        <v>7.6</v>
      </c>
      <c r="K5316">
        <v>8</v>
      </c>
      <c r="L5316">
        <v>8.6999999999999993</v>
      </c>
      <c r="M5316">
        <v>9</v>
      </c>
      <c r="N5316" t="s">
        <v>186</v>
      </c>
      <c r="O5316" t="s">
        <v>19</v>
      </c>
      <c r="P5316">
        <f t="shared" si="83"/>
        <v>150000</v>
      </c>
      <c r="Q5316" s="7">
        <v>489752572</v>
      </c>
    </row>
    <row r="5317" spans="1:17" x14ac:dyDescent="0.25">
      <c r="A5317" t="s">
        <v>4263</v>
      </c>
      <c r="B5317" t="s">
        <v>231</v>
      </c>
      <c r="C5317">
        <v>2000</v>
      </c>
      <c r="D5317" t="s">
        <v>25</v>
      </c>
      <c r="E5317" t="s">
        <v>81</v>
      </c>
      <c r="F5317">
        <v>80000</v>
      </c>
      <c r="G5317">
        <v>60000</v>
      </c>
      <c r="H5317">
        <v>0</v>
      </c>
      <c r="I5317">
        <v>10000</v>
      </c>
      <c r="J5317">
        <v>6.5</v>
      </c>
      <c r="K5317">
        <v>4</v>
      </c>
      <c r="L5317">
        <v>7</v>
      </c>
      <c r="M5317">
        <v>10</v>
      </c>
      <c r="N5317" t="s">
        <v>524</v>
      </c>
      <c r="O5317" t="s">
        <v>19</v>
      </c>
      <c r="P5317">
        <f t="shared" si="83"/>
        <v>150000</v>
      </c>
      <c r="Q5317" s="7">
        <v>484244580</v>
      </c>
    </row>
    <row r="5318" spans="1:17" x14ac:dyDescent="0.25">
      <c r="A5318" t="s">
        <v>1964</v>
      </c>
      <c r="B5318" t="s">
        <v>101</v>
      </c>
      <c r="C5318">
        <v>2004</v>
      </c>
      <c r="D5318" t="s">
        <v>25</v>
      </c>
      <c r="E5318" t="s">
        <v>593</v>
      </c>
      <c r="F5318">
        <v>110000</v>
      </c>
      <c r="G5318">
        <v>30000</v>
      </c>
      <c r="H5318">
        <v>0</v>
      </c>
      <c r="I5318">
        <v>10000</v>
      </c>
      <c r="J5318">
        <v>6.6</v>
      </c>
      <c r="K5318">
        <v>30</v>
      </c>
      <c r="L5318">
        <v>8.6999999999999993</v>
      </c>
      <c r="M5318">
        <v>29</v>
      </c>
      <c r="N5318" t="s">
        <v>186</v>
      </c>
      <c r="O5318" t="s">
        <v>19</v>
      </c>
      <c r="P5318">
        <f t="shared" si="83"/>
        <v>150000</v>
      </c>
      <c r="Q5318" s="7">
        <v>505524224</v>
      </c>
    </row>
    <row r="5319" spans="1:17" x14ac:dyDescent="0.25">
      <c r="A5319" t="s">
        <v>4264</v>
      </c>
      <c r="B5319" t="s">
        <v>24</v>
      </c>
      <c r="C5319">
        <v>2009</v>
      </c>
      <c r="D5319" t="s">
        <v>38</v>
      </c>
      <c r="E5319" t="s">
        <v>53</v>
      </c>
      <c r="F5319">
        <v>140000</v>
      </c>
      <c r="G5319">
        <v>0</v>
      </c>
      <c r="H5319">
        <v>0</v>
      </c>
      <c r="I5319">
        <v>10000</v>
      </c>
      <c r="J5319" t="s">
        <v>149</v>
      </c>
      <c r="K5319" t="s">
        <v>149</v>
      </c>
      <c r="L5319" t="s">
        <v>149</v>
      </c>
      <c r="M5319" t="s">
        <v>149</v>
      </c>
      <c r="N5319" t="s">
        <v>2396</v>
      </c>
      <c r="O5319" t="s">
        <v>19</v>
      </c>
      <c r="P5319">
        <f t="shared" si="83"/>
        <v>150000</v>
      </c>
      <c r="Q5319" s="7">
        <v>534740514</v>
      </c>
    </row>
    <row r="5320" spans="1:17" x14ac:dyDescent="0.25">
      <c r="A5320" t="s">
        <v>4265</v>
      </c>
      <c r="B5320" t="s">
        <v>24</v>
      </c>
      <c r="C5320">
        <v>2009</v>
      </c>
      <c r="D5320" t="s">
        <v>38</v>
      </c>
      <c r="E5320" t="s">
        <v>434</v>
      </c>
      <c r="F5320">
        <v>70000</v>
      </c>
      <c r="G5320">
        <v>70000</v>
      </c>
      <c r="H5320">
        <v>0</v>
      </c>
      <c r="I5320">
        <v>10000</v>
      </c>
      <c r="J5320" t="s">
        <v>149</v>
      </c>
      <c r="K5320" t="s">
        <v>149</v>
      </c>
      <c r="L5320" t="s">
        <v>149</v>
      </c>
      <c r="M5320" t="s">
        <v>149</v>
      </c>
      <c r="N5320" t="s">
        <v>4266</v>
      </c>
      <c r="O5320" t="s">
        <v>19</v>
      </c>
      <c r="P5320">
        <f t="shared" si="83"/>
        <v>150000</v>
      </c>
      <c r="Q5320" s="7">
        <v>534740514</v>
      </c>
    </row>
    <row r="5321" spans="1:17" x14ac:dyDescent="0.25">
      <c r="A5321" t="s">
        <v>2156</v>
      </c>
      <c r="B5321" t="s">
        <v>101</v>
      </c>
      <c r="C5321">
        <v>2006</v>
      </c>
      <c r="D5321" t="s">
        <v>17</v>
      </c>
      <c r="E5321" t="s">
        <v>98</v>
      </c>
      <c r="F5321">
        <v>110000</v>
      </c>
      <c r="G5321">
        <v>30000</v>
      </c>
      <c r="H5321">
        <v>0</v>
      </c>
      <c r="I5321">
        <v>10000</v>
      </c>
      <c r="J5321">
        <v>6.5</v>
      </c>
      <c r="K5321">
        <v>17</v>
      </c>
      <c r="L5321">
        <v>8.5</v>
      </c>
      <c r="M5321">
        <v>10</v>
      </c>
      <c r="N5321" t="s">
        <v>247</v>
      </c>
      <c r="O5321" t="s">
        <v>82</v>
      </c>
      <c r="P5321">
        <f t="shared" si="83"/>
        <v>150000</v>
      </c>
      <c r="Q5321" s="7">
        <v>516818555</v>
      </c>
    </row>
    <row r="5322" spans="1:17" x14ac:dyDescent="0.25">
      <c r="A5322" t="s">
        <v>4267</v>
      </c>
      <c r="B5322" t="s">
        <v>161</v>
      </c>
      <c r="C5322">
        <v>2003</v>
      </c>
      <c r="D5322" t="s">
        <v>52</v>
      </c>
      <c r="E5322" t="s">
        <v>98</v>
      </c>
      <c r="F5322">
        <v>110000</v>
      </c>
      <c r="G5322">
        <v>40000</v>
      </c>
      <c r="H5322">
        <v>0</v>
      </c>
      <c r="I5322">
        <v>0</v>
      </c>
      <c r="J5322">
        <v>8</v>
      </c>
      <c r="K5322">
        <v>19</v>
      </c>
      <c r="L5322">
        <v>7.2</v>
      </c>
      <c r="M5322">
        <v>12</v>
      </c>
      <c r="N5322" t="s">
        <v>4268</v>
      </c>
      <c r="O5322" t="s">
        <v>65</v>
      </c>
      <c r="P5322">
        <f t="shared" si="83"/>
        <v>150000</v>
      </c>
      <c r="Q5322" s="7">
        <v>500125528</v>
      </c>
    </row>
    <row r="5323" spans="1:17" x14ac:dyDescent="0.25">
      <c r="A5323" t="s">
        <v>1856</v>
      </c>
      <c r="B5323" t="s">
        <v>134</v>
      </c>
      <c r="C5323">
        <v>2016</v>
      </c>
      <c r="D5323" t="s">
        <v>38</v>
      </c>
      <c r="E5323" t="s">
        <v>199</v>
      </c>
      <c r="F5323">
        <v>60000</v>
      </c>
      <c r="G5323">
        <v>70000</v>
      </c>
      <c r="H5323">
        <v>10000</v>
      </c>
      <c r="I5323">
        <v>10000</v>
      </c>
      <c r="J5323">
        <v>7.4</v>
      </c>
      <c r="K5323">
        <v>6</v>
      </c>
      <c r="L5323">
        <v>8</v>
      </c>
      <c r="M5323">
        <v>11</v>
      </c>
      <c r="N5323" t="s">
        <v>632</v>
      </c>
      <c r="O5323" t="s">
        <v>82</v>
      </c>
      <c r="P5323">
        <f t="shared" si="83"/>
        <v>150000</v>
      </c>
      <c r="Q5323" s="7">
        <v>573178249</v>
      </c>
    </row>
    <row r="5324" spans="1:17" x14ac:dyDescent="0.25">
      <c r="A5324" t="s">
        <v>4269</v>
      </c>
      <c r="B5324" t="s">
        <v>24</v>
      </c>
      <c r="C5324">
        <v>2011</v>
      </c>
      <c r="D5324" t="s">
        <v>27</v>
      </c>
      <c r="E5324" t="s">
        <v>1175</v>
      </c>
      <c r="F5324">
        <v>130000</v>
      </c>
      <c r="G5324">
        <v>10000</v>
      </c>
      <c r="H5324">
        <v>0</v>
      </c>
      <c r="I5324">
        <v>10000</v>
      </c>
      <c r="J5324" t="s">
        <v>149</v>
      </c>
      <c r="K5324" t="s">
        <v>149</v>
      </c>
      <c r="L5324" t="s">
        <v>149</v>
      </c>
      <c r="M5324" t="s">
        <v>149</v>
      </c>
      <c r="N5324" t="s">
        <v>2190</v>
      </c>
      <c r="O5324" t="s">
        <v>19</v>
      </c>
      <c r="P5324">
        <f t="shared" si="83"/>
        <v>150000</v>
      </c>
      <c r="Q5324" s="7">
        <v>545961365</v>
      </c>
    </row>
    <row r="5325" spans="1:17" x14ac:dyDescent="0.25">
      <c r="A5325" t="s">
        <v>4270</v>
      </c>
      <c r="B5325" t="s">
        <v>24</v>
      </c>
      <c r="C5325">
        <v>2008</v>
      </c>
      <c r="D5325" t="s">
        <v>94</v>
      </c>
      <c r="E5325" t="s">
        <v>1175</v>
      </c>
      <c r="F5325">
        <v>130000</v>
      </c>
      <c r="G5325">
        <v>0</v>
      </c>
      <c r="H5325">
        <v>0</v>
      </c>
      <c r="I5325">
        <v>10000</v>
      </c>
      <c r="J5325">
        <v>6.8</v>
      </c>
      <c r="K5325">
        <v>18</v>
      </c>
      <c r="L5325">
        <v>6</v>
      </c>
      <c r="M5325">
        <v>4</v>
      </c>
      <c r="N5325" t="s">
        <v>3261</v>
      </c>
      <c r="O5325" t="s">
        <v>19</v>
      </c>
      <c r="P5325">
        <f t="shared" si="83"/>
        <v>140000</v>
      </c>
      <c r="Q5325" s="7">
        <v>528816311</v>
      </c>
    </row>
    <row r="5326" spans="1:17" x14ac:dyDescent="0.25">
      <c r="A5326" t="s">
        <v>3508</v>
      </c>
      <c r="B5326" t="s">
        <v>101</v>
      </c>
      <c r="C5326">
        <v>2005</v>
      </c>
      <c r="D5326" t="s">
        <v>27</v>
      </c>
      <c r="E5326" t="s">
        <v>412</v>
      </c>
      <c r="F5326">
        <v>110000</v>
      </c>
      <c r="G5326">
        <v>30000</v>
      </c>
      <c r="H5326">
        <v>0</v>
      </c>
      <c r="I5326">
        <v>10000</v>
      </c>
      <c r="J5326">
        <v>8.1</v>
      </c>
      <c r="K5326">
        <v>25</v>
      </c>
      <c r="L5326">
        <v>8.1999999999999993</v>
      </c>
      <c r="M5326">
        <v>9</v>
      </c>
      <c r="N5326" t="s">
        <v>412</v>
      </c>
      <c r="O5326" t="s">
        <v>19</v>
      </c>
      <c r="P5326">
        <f t="shared" si="83"/>
        <v>150000</v>
      </c>
      <c r="Q5326" s="7">
        <v>511054143</v>
      </c>
    </row>
    <row r="5327" spans="1:17" x14ac:dyDescent="0.25">
      <c r="A5327" t="s">
        <v>3914</v>
      </c>
      <c r="B5327" t="s">
        <v>16</v>
      </c>
      <c r="C5327">
        <v>2009</v>
      </c>
      <c r="D5327" t="s">
        <v>52</v>
      </c>
      <c r="E5327" t="s">
        <v>53</v>
      </c>
      <c r="F5327">
        <v>140000</v>
      </c>
      <c r="G5327">
        <v>0</v>
      </c>
      <c r="H5327">
        <v>0</v>
      </c>
      <c r="I5327">
        <v>10000</v>
      </c>
      <c r="J5327" t="s">
        <v>149</v>
      </c>
      <c r="K5327" t="s">
        <v>149</v>
      </c>
      <c r="L5327" t="s">
        <v>149</v>
      </c>
      <c r="M5327" t="s">
        <v>149</v>
      </c>
      <c r="N5327" t="s">
        <v>53</v>
      </c>
      <c r="O5327" t="s">
        <v>65</v>
      </c>
      <c r="P5327">
        <f t="shared" si="83"/>
        <v>150000</v>
      </c>
      <c r="Q5327" s="7">
        <v>534740514</v>
      </c>
    </row>
    <row r="5328" spans="1:17" x14ac:dyDescent="0.25">
      <c r="A5328" t="s">
        <v>4271</v>
      </c>
      <c r="B5328" t="s">
        <v>16</v>
      </c>
      <c r="C5328">
        <v>2009</v>
      </c>
      <c r="D5328" t="s">
        <v>27</v>
      </c>
      <c r="E5328" t="s">
        <v>98</v>
      </c>
      <c r="F5328">
        <v>140000</v>
      </c>
      <c r="G5328">
        <v>0</v>
      </c>
      <c r="H5328">
        <v>0</v>
      </c>
      <c r="I5328">
        <v>10000</v>
      </c>
      <c r="J5328" t="s">
        <v>149</v>
      </c>
      <c r="K5328" t="s">
        <v>149</v>
      </c>
      <c r="L5328" t="s">
        <v>149</v>
      </c>
      <c r="M5328" t="s">
        <v>149</v>
      </c>
      <c r="N5328" t="s">
        <v>98</v>
      </c>
      <c r="O5328" t="s">
        <v>19</v>
      </c>
      <c r="P5328">
        <f t="shared" si="83"/>
        <v>150000</v>
      </c>
      <c r="Q5328" s="7">
        <v>534740514</v>
      </c>
    </row>
    <row r="5329" spans="1:17" x14ac:dyDescent="0.25">
      <c r="A5329" t="s">
        <v>2924</v>
      </c>
      <c r="B5329" t="s">
        <v>24</v>
      </c>
      <c r="C5329">
        <v>2010</v>
      </c>
      <c r="D5329" t="s">
        <v>27</v>
      </c>
      <c r="E5329" t="s">
        <v>434</v>
      </c>
      <c r="F5329">
        <v>130000</v>
      </c>
      <c r="G5329">
        <v>0</v>
      </c>
      <c r="H5329">
        <v>0</v>
      </c>
      <c r="I5329">
        <v>10000</v>
      </c>
      <c r="J5329" t="s">
        <v>149</v>
      </c>
      <c r="K5329" t="s">
        <v>149</v>
      </c>
      <c r="L5329" t="s">
        <v>149</v>
      </c>
      <c r="M5329" t="s">
        <v>149</v>
      </c>
      <c r="N5329" t="s">
        <v>2746</v>
      </c>
      <c r="O5329" t="s">
        <v>19</v>
      </c>
      <c r="P5329">
        <f t="shared" si="83"/>
        <v>140000</v>
      </c>
      <c r="Q5329" s="7">
        <v>540520772</v>
      </c>
    </row>
    <row r="5330" spans="1:17" x14ac:dyDescent="0.25">
      <c r="A5330" t="s">
        <v>2885</v>
      </c>
      <c r="B5330" t="s">
        <v>32</v>
      </c>
      <c r="C5330">
        <v>2013</v>
      </c>
      <c r="D5330" t="s">
        <v>52</v>
      </c>
      <c r="E5330" t="s">
        <v>1175</v>
      </c>
      <c r="F5330">
        <v>60000</v>
      </c>
      <c r="G5330">
        <v>30000</v>
      </c>
      <c r="H5330">
        <v>50000</v>
      </c>
      <c r="I5330">
        <v>10000</v>
      </c>
      <c r="J5330">
        <v>6.8</v>
      </c>
      <c r="K5330">
        <v>25</v>
      </c>
      <c r="L5330">
        <v>8.1</v>
      </c>
      <c r="M5330">
        <v>63</v>
      </c>
      <c r="N5330" t="s">
        <v>2886</v>
      </c>
      <c r="O5330" t="s">
        <v>41</v>
      </c>
      <c r="P5330">
        <f t="shared" si="83"/>
        <v>150000</v>
      </c>
      <c r="Q5330" s="7">
        <v>556861736</v>
      </c>
    </row>
    <row r="5331" spans="1:17" x14ac:dyDescent="0.25">
      <c r="A5331" t="s">
        <v>2878</v>
      </c>
      <c r="B5331" t="s">
        <v>32</v>
      </c>
      <c r="C5331">
        <v>2009</v>
      </c>
      <c r="D5331" t="s">
        <v>17</v>
      </c>
      <c r="E5331" t="s">
        <v>39</v>
      </c>
      <c r="F5331">
        <v>110000</v>
      </c>
      <c r="G5331">
        <v>20000</v>
      </c>
      <c r="H5331">
        <v>0</v>
      </c>
      <c r="I5331">
        <v>10000</v>
      </c>
      <c r="J5331">
        <v>6.9</v>
      </c>
      <c r="K5331">
        <v>31</v>
      </c>
      <c r="L5331">
        <v>7.9</v>
      </c>
      <c r="M5331">
        <v>15</v>
      </c>
      <c r="N5331" t="s">
        <v>39</v>
      </c>
      <c r="O5331" t="s">
        <v>82</v>
      </c>
      <c r="P5331">
        <f t="shared" si="83"/>
        <v>140000</v>
      </c>
      <c r="Q5331" s="7">
        <v>534740514</v>
      </c>
    </row>
    <row r="5332" spans="1:17" x14ac:dyDescent="0.25">
      <c r="A5332" t="s">
        <v>4272</v>
      </c>
      <c r="B5332" t="s">
        <v>16</v>
      </c>
      <c r="C5332">
        <v>2011</v>
      </c>
      <c r="D5332" t="s">
        <v>27</v>
      </c>
      <c r="E5332" t="s">
        <v>98</v>
      </c>
      <c r="F5332">
        <v>90000</v>
      </c>
      <c r="G5332">
        <v>40000</v>
      </c>
      <c r="H5332">
        <v>0</v>
      </c>
      <c r="I5332">
        <v>10000</v>
      </c>
      <c r="J5332" t="s">
        <v>149</v>
      </c>
      <c r="K5332" t="s">
        <v>149</v>
      </c>
      <c r="L5332" t="s">
        <v>149</v>
      </c>
      <c r="M5332" t="s">
        <v>149</v>
      </c>
      <c r="N5332" t="s">
        <v>98</v>
      </c>
      <c r="O5332" t="s">
        <v>65</v>
      </c>
      <c r="P5332">
        <f t="shared" si="83"/>
        <v>140000</v>
      </c>
      <c r="Q5332" s="7">
        <v>545961365</v>
      </c>
    </row>
    <row r="5333" spans="1:17" x14ac:dyDescent="0.25">
      <c r="A5333" t="s">
        <v>729</v>
      </c>
      <c r="B5333" t="s">
        <v>136</v>
      </c>
      <c r="C5333">
        <v>2003</v>
      </c>
      <c r="D5333" t="s">
        <v>52</v>
      </c>
      <c r="E5333" t="s">
        <v>81</v>
      </c>
      <c r="F5333">
        <v>110000</v>
      </c>
      <c r="G5333">
        <v>30000</v>
      </c>
      <c r="H5333">
        <v>0</v>
      </c>
      <c r="I5333">
        <v>0</v>
      </c>
      <c r="J5333">
        <v>5.9</v>
      </c>
      <c r="K5333">
        <v>15</v>
      </c>
      <c r="L5333">
        <v>5.4</v>
      </c>
      <c r="M5333">
        <v>17</v>
      </c>
      <c r="N5333" t="s">
        <v>798</v>
      </c>
      <c r="O5333" t="s">
        <v>41</v>
      </c>
      <c r="P5333">
        <f t="shared" si="83"/>
        <v>140000</v>
      </c>
      <c r="Q5333" s="7">
        <v>500125528</v>
      </c>
    </row>
    <row r="5334" spans="1:17" x14ac:dyDescent="0.25">
      <c r="A5334" t="s">
        <v>4273</v>
      </c>
      <c r="B5334" t="s">
        <v>67</v>
      </c>
      <c r="C5334">
        <v>2011</v>
      </c>
      <c r="D5334" t="s">
        <v>27</v>
      </c>
      <c r="E5334" t="s">
        <v>269</v>
      </c>
      <c r="F5334">
        <v>90000</v>
      </c>
      <c r="G5334">
        <v>40000</v>
      </c>
      <c r="H5334">
        <v>0</v>
      </c>
      <c r="I5334">
        <v>10000</v>
      </c>
      <c r="J5334">
        <v>4.3</v>
      </c>
      <c r="K5334">
        <v>11</v>
      </c>
      <c r="L5334">
        <v>5.4</v>
      </c>
      <c r="M5334">
        <v>11</v>
      </c>
      <c r="N5334" t="s">
        <v>269</v>
      </c>
      <c r="O5334" t="s">
        <v>19</v>
      </c>
      <c r="P5334">
        <f t="shared" si="83"/>
        <v>140000</v>
      </c>
      <c r="Q5334" s="7">
        <v>545961365</v>
      </c>
    </row>
    <row r="5335" spans="1:17" x14ac:dyDescent="0.25">
      <c r="A5335" t="s">
        <v>4274</v>
      </c>
      <c r="B5335" t="s">
        <v>116</v>
      </c>
      <c r="C5335">
        <v>2004</v>
      </c>
      <c r="D5335" t="s">
        <v>63</v>
      </c>
      <c r="E5335" t="s">
        <v>197</v>
      </c>
      <c r="F5335">
        <v>130000</v>
      </c>
      <c r="G5335">
        <v>0</v>
      </c>
      <c r="H5335">
        <v>0</v>
      </c>
      <c r="I5335">
        <v>10000</v>
      </c>
      <c r="J5335">
        <v>7.4</v>
      </c>
      <c r="K5335">
        <v>27</v>
      </c>
      <c r="L5335">
        <v>7.9</v>
      </c>
      <c r="M5335">
        <v>25</v>
      </c>
      <c r="N5335" t="s">
        <v>197</v>
      </c>
      <c r="O5335" t="s">
        <v>65</v>
      </c>
      <c r="P5335">
        <f t="shared" si="83"/>
        <v>140000</v>
      </c>
      <c r="Q5335" s="7">
        <v>505524224</v>
      </c>
    </row>
    <row r="5336" spans="1:17" x14ac:dyDescent="0.25">
      <c r="A5336" t="s">
        <v>1060</v>
      </c>
      <c r="B5336" t="s">
        <v>16</v>
      </c>
      <c r="C5336">
        <v>2012</v>
      </c>
      <c r="D5336" t="s">
        <v>38</v>
      </c>
      <c r="E5336" t="s">
        <v>434</v>
      </c>
      <c r="F5336">
        <v>110000</v>
      </c>
      <c r="G5336">
        <v>20000</v>
      </c>
      <c r="H5336">
        <v>0</v>
      </c>
      <c r="I5336">
        <v>10000</v>
      </c>
      <c r="J5336">
        <v>7.4</v>
      </c>
      <c r="K5336">
        <v>4</v>
      </c>
      <c r="L5336">
        <v>6</v>
      </c>
      <c r="M5336">
        <v>9</v>
      </c>
      <c r="N5336" t="s">
        <v>434</v>
      </c>
      <c r="O5336" t="s">
        <v>65</v>
      </c>
      <c r="P5336">
        <f t="shared" si="83"/>
        <v>140000</v>
      </c>
      <c r="Q5336" s="7">
        <v>551484507</v>
      </c>
    </row>
    <row r="5337" spans="1:17" x14ac:dyDescent="0.25">
      <c r="A5337" t="s">
        <v>4275</v>
      </c>
      <c r="B5337" t="s">
        <v>101</v>
      </c>
      <c r="C5337">
        <v>2001</v>
      </c>
      <c r="D5337" t="s">
        <v>21</v>
      </c>
      <c r="E5337" t="s">
        <v>272</v>
      </c>
      <c r="F5337">
        <v>110000</v>
      </c>
      <c r="G5337">
        <v>30000</v>
      </c>
      <c r="H5337">
        <v>0</v>
      </c>
      <c r="I5337">
        <v>10000</v>
      </c>
      <c r="J5337">
        <v>6.5</v>
      </c>
      <c r="K5337">
        <v>21</v>
      </c>
      <c r="L5337">
        <v>7.7</v>
      </c>
      <c r="M5337">
        <v>6</v>
      </c>
      <c r="N5337" t="s">
        <v>1043</v>
      </c>
      <c r="O5337" t="s">
        <v>65</v>
      </c>
      <c r="P5337">
        <f t="shared" si="83"/>
        <v>150000</v>
      </c>
      <c r="Q5337" s="7">
        <v>489752572</v>
      </c>
    </row>
    <row r="5338" spans="1:17" x14ac:dyDescent="0.25">
      <c r="A5338" t="s">
        <v>2444</v>
      </c>
      <c r="B5338" t="s">
        <v>32</v>
      </c>
      <c r="C5338">
        <v>2010</v>
      </c>
      <c r="D5338" t="s">
        <v>38</v>
      </c>
      <c r="E5338" t="s">
        <v>53</v>
      </c>
      <c r="F5338">
        <v>110000</v>
      </c>
      <c r="G5338">
        <v>20000</v>
      </c>
      <c r="H5338">
        <v>0</v>
      </c>
      <c r="I5338">
        <v>10000</v>
      </c>
      <c r="J5338">
        <v>6.2</v>
      </c>
      <c r="K5338">
        <v>10</v>
      </c>
      <c r="L5338" t="s">
        <v>149</v>
      </c>
      <c r="M5338" t="s">
        <v>149</v>
      </c>
      <c r="N5338" t="s">
        <v>1048</v>
      </c>
      <c r="O5338" t="s">
        <v>82</v>
      </c>
      <c r="P5338">
        <f t="shared" si="83"/>
        <v>140000</v>
      </c>
      <c r="Q5338" s="7">
        <v>540520772</v>
      </c>
    </row>
    <row r="5339" spans="1:17" x14ac:dyDescent="0.25">
      <c r="A5339" t="s">
        <v>1414</v>
      </c>
      <c r="B5339" t="s">
        <v>67</v>
      </c>
      <c r="C5339">
        <v>2012</v>
      </c>
      <c r="D5339" t="s">
        <v>25</v>
      </c>
      <c r="E5339" t="s">
        <v>81</v>
      </c>
      <c r="F5339">
        <v>60000</v>
      </c>
      <c r="G5339">
        <v>80000</v>
      </c>
      <c r="H5339">
        <v>0</v>
      </c>
      <c r="I5339">
        <v>10000</v>
      </c>
      <c r="J5339">
        <v>7.1</v>
      </c>
      <c r="K5339">
        <v>8</v>
      </c>
      <c r="L5339">
        <v>6.3</v>
      </c>
      <c r="M5339">
        <v>65</v>
      </c>
      <c r="N5339" t="s">
        <v>1415</v>
      </c>
      <c r="O5339" t="s">
        <v>82</v>
      </c>
      <c r="P5339">
        <f t="shared" si="83"/>
        <v>150000</v>
      </c>
      <c r="Q5339" s="7">
        <v>551484507</v>
      </c>
    </row>
    <row r="5340" spans="1:17" x14ac:dyDescent="0.25">
      <c r="A5340" t="s">
        <v>4276</v>
      </c>
      <c r="B5340" t="s">
        <v>116</v>
      </c>
      <c r="C5340">
        <v>2013</v>
      </c>
      <c r="D5340" t="s">
        <v>94</v>
      </c>
      <c r="E5340" t="s">
        <v>269</v>
      </c>
      <c r="F5340">
        <v>0</v>
      </c>
      <c r="G5340">
        <v>0</v>
      </c>
      <c r="H5340">
        <v>150000</v>
      </c>
      <c r="I5340">
        <v>0</v>
      </c>
      <c r="J5340">
        <v>7.4</v>
      </c>
      <c r="K5340">
        <v>7</v>
      </c>
      <c r="L5340">
        <v>8.3000000000000007</v>
      </c>
      <c r="M5340">
        <v>6</v>
      </c>
      <c r="N5340" t="s">
        <v>4277</v>
      </c>
      <c r="O5340" t="s">
        <v>65</v>
      </c>
      <c r="P5340">
        <f t="shared" si="83"/>
        <v>150000</v>
      </c>
      <c r="Q5340" s="7">
        <v>556861736</v>
      </c>
    </row>
    <row r="5341" spans="1:17" x14ac:dyDescent="0.25">
      <c r="A5341" t="s">
        <v>4278</v>
      </c>
      <c r="B5341" t="s">
        <v>116</v>
      </c>
      <c r="C5341">
        <v>2011</v>
      </c>
      <c r="D5341" t="s">
        <v>94</v>
      </c>
      <c r="E5341" t="s">
        <v>1500</v>
      </c>
      <c r="F5341">
        <v>0</v>
      </c>
      <c r="G5341">
        <v>0</v>
      </c>
      <c r="H5341">
        <v>150000</v>
      </c>
      <c r="I5341">
        <v>0</v>
      </c>
      <c r="J5341">
        <v>6.6</v>
      </c>
      <c r="K5341">
        <v>19</v>
      </c>
      <c r="L5341">
        <v>7.2</v>
      </c>
      <c r="M5341">
        <v>39</v>
      </c>
      <c r="N5341" t="s">
        <v>3090</v>
      </c>
      <c r="O5341" t="s">
        <v>65</v>
      </c>
      <c r="P5341">
        <f t="shared" si="83"/>
        <v>150000</v>
      </c>
      <c r="Q5341" s="7">
        <v>545961365</v>
      </c>
    </row>
    <row r="5342" spans="1:17" x14ac:dyDescent="0.25">
      <c r="A5342" t="s">
        <v>4279</v>
      </c>
      <c r="B5342" t="s">
        <v>43</v>
      </c>
      <c r="C5342">
        <v>2002</v>
      </c>
      <c r="D5342" t="s">
        <v>17</v>
      </c>
      <c r="E5342" t="s">
        <v>555</v>
      </c>
      <c r="F5342">
        <v>70000</v>
      </c>
      <c r="G5342">
        <v>60000</v>
      </c>
      <c r="H5342">
        <v>0</v>
      </c>
      <c r="I5342">
        <v>20000</v>
      </c>
      <c r="J5342">
        <v>5.4</v>
      </c>
      <c r="K5342">
        <v>14</v>
      </c>
      <c r="L5342">
        <v>4.5999999999999996</v>
      </c>
      <c r="M5342">
        <v>17</v>
      </c>
      <c r="N5342" t="s">
        <v>1046</v>
      </c>
      <c r="O5342" t="s">
        <v>41</v>
      </c>
      <c r="P5342">
        <f t="shared" si="83"/>
        <v>150000</v>
      </c>
      <c r="Q5342" s="7">
        <v>495013192</v>
      </c>
    </row>
    <row r="5343" spans="1:17" x14ac:dyDescent="0.25">
      <c r="A5343" t="s">
        <v>4280</v>
      </c>
      <c r="B5343" t="s">
        <v>161</v>
      </c>
      <c r="C5343">
        <v>2003</v>
      </c>
      <c r="D5343" t="s">
        <v>94</v>
      </c>
      <c r="E5343" t="s">
        <v>173</v>
      </c>
      <c r="F5343">
        <v>100000</v>
      </c>
      <c r="G5343">
        <v>40000</v>
      </c>
      <c r="H5343">
        <v>0</v>
      </c>
      <c r="I5343">
        <v>0</v>
      </c>
      <c r="J5343">
        <v>8.3000000000000007</v>
      </c>
      <c r="K5343">
        <v>31</v>
      </c>
      <c r="L5343">
        <v>9.6</v>
      </c>
      <c r="M5343">
        <v>16</v>
      </c>
      <c r="N5343" t="s">
        <v>174</v>
      </c>
      <c r="O5343" t="s">
        <v>19</v>
      </c>
      <c r="P5343">
        <f t="shared" si="83"/>
        <v>140000</v>
      </c>
      <c r="Q5343" s="7">
        <v>500125528</v>
      </c>
    </row>
    <row r="5344" spans="1:17" x14ac:dyDescent="0.25">
      <c r="A5344" t="s">
        <v>4281</v>
      </c>
      <c r="B5344" t="s">
        <v>101</v>
      </c>
      <c r="C5344">
        <v>2004</v>
      </c>
      <c r="D5344" t="s">
        <v>63</v>
      </c>
      <c r="E5344" t="s">
        <v>1216</v>
      </c>
      <c r="F5344">
        <v>110000</v>
      </c>
      <c r="G5344">
        <v>30000</v>
      </c>
      <c r="H5344">
        <v>0</v>
      </c>
      <c r="I5344">
        <v>10000</v>
      </c>
      <c r="J5344">
        <v>8.6</v>
      </c>
      <c r="K5344">
        <v>34</v>
      </c>
      <c r="L5344">
        <v>7.6</v>
      </c>
      <c r="M5344">
        <v>12</v>
      </c>
      <c r="N5344" t="s">
        <v>1789</v>
      </c>
      <c r="O5344" t="s">
        <v>65</v>
      </c>
      <c r="P5344">
        <f t="shared" si="83"/>
        <v>150000</v>
      </c>
      <c r="Q5344" s="7">
        <v>505524224</v>
      </c>
    </row>
    <row r="5345" spans="1:17" x14ac:dyDescent="0.25">
      <c r="A5345" t="s">
        <v>4282</v>
      </c>
      <c r="B5345" t="s">
        <v>201</v>
      </c>
      <c r="C5345">
        <v>2016</v>
      </c>
      <c r="D5345" t="s">
        <v>38</v>
      </c>
      <c r="E5345" t="s">
        <v>33</v>
      </c>
      <c r="F5345">
        <v>80000</v>
      </c>
      <c r="G5345">
        <v>50000</v>
      </c>
      <c r="H5345">
        <v>0</v>
      </c>
      <c r="I5345">
        <v>10000</v>
      </c>
      <c r="J5345">
        <v>6.3</v>
      </c>
      <c r="K5345">
        <v>75</v>
      </c>
      <c r="L5345">
        <v>6.6</v>
      </c>
      <c r="M5345">
        <v>445</v>
      </c>
      <c r="N5345" t="s">
        <v>4283</v>
      </c>
      <c r="O5345" t="s">
        <v>65</v>
      </c>
      <c r="P5345">
        <f t="shared" si="83"/>
        <v>140000</v>
      </c>
      <c r="Q5345" s="7">
        <v>573178249</v>
      </c>
    </row>
    <row r="5346" spans="1:17" x14ac:dyDescent="0.25">
      <c r="A5346" t="s">
        <v>3827</v>
      </c>
      <c r="B5346" t="s">
        <v>37</v>
      </c>
      <c r="C5346">
        <v>2007</v>
      </c>
      <c r="D5346" t="s">
        <v>52</v>
      </c>
      <c r="E5346" t="s">
        <v>53</v>
      </c>
      <c r="F5346">
        <v>120000</v>
      </c>
      <c r="G5346">
        <v>20000</v>
      </c>
      <c r="H5346">
        <v>0</v>
      </c>
      <c r="I5346">
        <v>10000</v>
      </c>
      <c r="J5346">
        <v>5</v>
      </c>
      <c r="K5346">
        <v>14</v>
      </c>
      <c r="L5346">
        <v>5.4</v>
      </c>
      <c r="M5346">
        <v>13</v>
      </c>
      <c r="N5346" t="s">
        <v>3828</v>
      </c>
      <c r="O5346" t="s">
        <v>41</v>
      </c>
      <c r="P5346">
        <f t="shared" si="83"/>
        <v>150000</v>
      </c>
      <c r="Q5346" s="7">
        <v>522751172</v>
      </c>
    </row>
    <row r="5347" spans="1:17" x14ac:dyDescent="0.25">
      <c r="A5347" t="s">
        <v>1370</v>
      </c>
      <c r="B5347" t="s">
        <v>111</v>
      </c>
      <c r="C5347">
        <v>2012</v>
      </c>
      <c r="D5347" t="s">
        <v>21</v>
      </c>
      <c r="E5347" t="s">
        <v>1033</v>
      </c>
      <c r="F5347">
        <v>10000</v>
      </c>
      <c r="G5347">
        <v>110000</v>
      </c>
      <c r="H5347">
        <v>0</v>
      </c>
      <c r="I5347">
        <v>20000</v>
      </c>
      <c r="J5347">
        <v>8</v>
      </c>
      <c r="K5347">
        <v>15</v>
      </c>
      <c r="L5347">
        <v>6.9</v>
      </c>
      <c r="M5347">
        <v>115</v>
      </c>
      <c r="N5347" t="s">
        <v>1033</v>
      </c>
      <c r="O5347" t="s">
        <v>19</v>
      </c>
      <c r="P5347">
        <f t="shared" si="83"/>
        <v>140000</v>
      </c>
      <c r="Q5347" s="7">
        <v>551484507</v>
      </c>
    </row>
    <row r="5348" spans="1:17" x14ac:dyDescent="0.25">
      <c r="A5348" t="s">
        <v>4284</v>
      </c>
      <c r="B5348" t="s">
        <v>161</v>
      </c>
      <c r="C5348">
        <v>2004</v>
      </c>
      <c r="D5348" t="s">
        <v>38</v>
      </c>
      <c r="E5348" t="s">
        <v>953</v>
      </c>
      <c r="F5348">
        <v>100000</v>
      </c>
      <c r="G5348">
        <v>40000</v>
      </c>
      <c r="H5348">
        <v>0</v>
      </c>
      <c r="I5348">
        <v>0</v>
      </c>
      <c r="J5348" t="s">
        <v>149</v>
      </c>
      <c r="K5348" t="s">
        <v>149</v>
      </c>
      <c r="L5348" t="s">
        <v>149</v>
      </c>
      <c r="M5348" t="s">
        <v>149</v>
      </c>
      <c r="N5348" t="s">
        <v>1827</v>
      </c>
      <c r="O5348" t="s">
        <v>19</v>
      </c>
      <c r="P5348">
        <f t="shared" si="83"/>
        <v>140000</v>
      </c>
      <c r="Q5348" s="7">
        <v>505524224</v>
      </c>
    </row>
    <row r="5349" spans="1:17" x14ac:dyDescent="0.25">
      <c r="A5349" t="s">
        <v>3789</v>
      </c>
      <c r="B5349" t="s">
        <v>136</v>
      </c>
      <c r="C5349">
        <v>2002</v>
      </c>
      <c r="D5349" t="s">
        <v>17</v>
      </c>
      <c r="E5349" t="s">
        <v>566</v>
      </c>
      <c r="F5349">
        <v>110000</v>
      </c>
      <c r="G5349">
        <v>30000</v>
      </c>
      <c r="H5349">
        <v>0</v>
      </c>
      <c r="I5349">
        <v>0</v>
      </c>
      <c r="J5349">
        <v>8</v>
      </c>
      <c r="K5349">
        <v>10</v>
      </c>
      <c r="L5349">
        <v>7.5</v>
      </c>
      <c r="M5349">
        <v>4</v>
      </c>
      <c r="N5349" t="s">
        <v>3596</v>
      </c>
      <c r="O5349" t="s">
        <v>19</v>
      </c>
      <c r="P5349">
        <f t="shared" si="83"/>
        <v>140000</v>
      </c>
      <c r="Q5349" s="7">
        <v>495013192</v>
      </c>
    </row>
    <row r="5350" spans="1:17" x14ac:dyDescent="0.25">
      <c r="A5350" t="s">
        <v>3760</v>
      </c>
      <c r="B5350" t="s">
        <v>24</v>
      </c>
      <c r="C5350">
        <v>2004</v>
      </c>
      <c r="D5350" t="s">
        <v>17</v>
      </c>
      <c r="E5350" t="s">
        <v>98</v>
      </c>
      <c r="F5350">
        <v>130000</v>
      </c>
      <c r="G5350">
        <v>0</v>
      </c>
      <c r="H5350">
        <v>0</v>
      </c>
      <c r="I5350">
        <v>10000</v>
      </c>
      <c r="J5350">
        <v>6.4</v>
      </c>
      <c r="K5350">
        <v>21</v>
      </c>
      <c r="L5350">
        <v>7.4</v>
      </c>
      <c r="M5350">
        <v>7</v>
      </c>
      <c r="N5350" t="s">
        <v>3274</v>
      </c>
      <c r="O5350" t="s">
        <v>19</v>
      </c>
      <c r="P5350">
        <f t="shared" si="83"/>
        <v>140000</v>
      </c>
      <c r="Q5350" s="7">
        <v>505524224</v>
      </c>
    </row>
    <row r="5351" spans="1:17" x14ac:dyDescent="0.25">
      <c r="A5351" t="s">
        <v>4285</v>
      </c>
      <c r="B5351" t="s">
        <v>101</v>
      </c>
      <c r="C5351">
        <v>2003</v>
      </c>
      <c r="D5351" t="s">
        <v>38</v>
      </c>
      <c r="E5351" t="s">
        <v>33</v>
      </c>
      <c r="F5351">
        <v>110000</v>
      </c>
      <c r="G5351">
        <v>30000</v>
      </c>
      <c r="H5351">
        <v>0</v>
      </c>
      <c r="I5351">
        <v>10000</v>
      </c>
      <c r="J5351">
        <v>6.6</v>
      </c>
      <c r="K5351">
        <v>42</v>
      </c>
      <c r="L5351">
        <v>7.3</v>
      </c>
      <c r="M5351">
        <v>28</v>
      </c>
      <c r="N5351" t="s">
        <v>169</v>
      </c>
      <c r="O5351" t="s">
        <v>19</v>
      </c>
      <c r="P5351">
        <f t="shared" si="83"/>
        <v>150000</v>
      </c>
      <c r="Q5351" s="7">
        <v>500125528</v>
      </c>
    </row>
    <row r="5352" spans="1:17" x14ac:dyDescent="0.25">
      <c r="A5352" t="s">
        <v>1900</v>
      </c>
      <c r="B5352" t="s">
        <v>32</v>
      </c>
      <c r="C5352">
        <v>2007</v>
      </c>
      <c r="D5352" t="s">
        <v>21</v>
      </c>
      <c r="E5352" t="s">
        <v>434</v>
      </c>
      <c r="F5352">
        <v>130000</v>
      </c>
      <c r="G5352">
        <v>0</v>
      </c>
      <c r="H5352">
        <v>0</v>
      </c>
      <c r="I5352">
        <v>10000</v>
      </c>
      <c r="J5352">
        <v>5.8</v>
      </c>
      <c r="K5352">
        <v>9</v>
      </c>
      <c r="L5352">
        <v>7.8</v>
      </c>
      <c r="M5352">
        <v>6</v>
      </c>
      <c r="N5352" t="s">
        <v>585</v>
      </c>
      <c r="O5352" t="s">
        <v>19</v>
      </c>
      <c r="P5352">
        <f t="shared" si="83"/>
        <v>140000</v>
      </c>
      <c r="Q5352" s="7">
        <v>522751172</v>
      </c>
    </row>
    <row r="5353" spans="1:17" x14ac:dyDescent="0.25">
      <c r="A5353" t="s">
        <v>1017</v>
      </c>
      <c r="B5353" t="s">
        <v>24</v>
      </c>
      <c r="C5353">
        <v>2007</v>
      </c>
      <c r="D5353" t="s">
        <v>27</v>
      </c>
      <c r="E5353" t="s">
        <v>81</v>
      </c>
      <c r="F5353">
        <v>130000</v>
      </c>
      <c r="G5353">
        <v>10000</v>
      </c>
      <c r="H5353">
        <v>0</v>
      </c>
      <c r="I5353">
        <v>10000</v>
      </c>
      <c r="J5353">
        <v>5.6</v>
      </c>
      <c r="K5353">
        <v>13</v>
      </c>
      <c r="L5353">
        <v>6.1</v>
      </c>
      <c r="M5353">
        <v>8</v>
      </c>
      <c r="N5353" t="s">
        <v>4286</v>
      </c>
      <c r="O5353" t="s">
        <v>19</v>
      </c>
      <c r="P5353">
        <f t="shared" si="83"/>
        <v>150000</v>
      </c>
      <c r="Q5353" s="7">
        <v>522751172</v>
      </c>
    </row>
    <row r="5354" spans="1:17" x14ac:dyDescent="0.25">
      <c r="A5354" t="s">
        <v>1909</v>
      </c>
      <c r="B5354" t="s">
        <v>111</v>
      </c>
      <c r="C5354">
        <v>2011</v>
      </c>
      <c r="D5354" t="s">
        <v>38</v>
      </c>
      <c r="E5354" t="s">
        <v>1500</v>
      </c>
      <c r="F5354">
        <v>0</v>
      </c>
      <c r="G5354">
        <v>130000</v>
      </c>
      <c r="H5354">
        <v>0</v>
      </c>
      <c r="I5354">
        <v>10000</v>
      </c>
      <c r="J5354">
        <v>8.3000000000000007</v>
      </c>
      <c r="K5354">
        <v>29</v>
      </c>
      <c r="L5354">
        <v>8.5</v>
      </c>
      <c r="M5354">
        <v>1613</v>
      </c>
      <c r="N5354" t="s">
        <v>4287</v>
      </c>
      <c r="O5354" t="s">
        <v>65</v>
      </c>
      <c r="P5354">
        <f t="shared" si="83"/>
        <v>140000</v>
      </c>
      <c r="Q5354" s="7">
        <v>545961365</v>
      </c>
    </row>
    <row r="5355" spans="1:17" x14ac:dyDescent="0.25">
      <c r="A5355" t="s">
        <v>4288</v>
      </c>
      <c r="B5355" t="s">
        <v>43</v>
      </c>
      <c r="C5355">
        <v>2007</v>
      </c>
      <c r="D5355" t="s">
        <v>192</v>
      </c>
      <c r="E5355" t="s">
        <v>81</v>
      </c>
      <c r="F5355">
        <v>70000</v>
      </c>
      <c r="G5355">
        <v>60000</v>
      </c>
      <c r="H5355">
        <v>0</v>
      </c>
      <c r="I5355">
        <v>20000</v>
      </c>
      <c r="J5355" t="s">
        <v>149</v>
      </c>
      <c r="K5355" t="s">
        <v>149</v>
      </c>
      <c r="L5355" t="s">
        <v>149</v>
      </c>
      <c r="M5355" t="s">
        <v>149</v>
      </c>
      <c r="N5355" t="s">
        <v>4286</v>
      </c>
      <c r="O5355" t="s">
        <v>41</v>
      </c>
      <c r="P5355">
        <f t="shared" si="83"/>
        <v>150000</v>
      </c>
      <c r="Q5355" s="7">
        <v>522751172</v>
      </c>
    </row>
    <row r="5356" spans="1:17" x14ac:dyDescent="0.25">
      <c r="A5356" t="s">
        <v>2459</v>
      </c>
      <c r="B5356" t="s">
        <v>101</v>
      </c>
      <c r="C5356">
        <v>2005</v>
      </c>
      <c r="D5356" t="s">
        <v>21</v>
      </c>
      <c r="E5356" t="s">
        <v>566</v>
      </c>
      <c r="F5356">
        <v>110000</v>
      </c>
      <c r="G5356">
        <v>30000</v>
      </c>
      <c r="H5356">
        <v>0</v>
      </c>
      <c r="I5356">
        <v>10000</v>
      </c>
      <c r="J5356">
        <v>5.9</v>
      </c>
      <c r="K5356">
        <v>36</v>
      </c>
      <c r="L5356">
        <v>3</v>
      </c>
      <c r="M5356">
        <v>4</v>
      </c>
      <c r="N5356" t="s">
        <v>567</v>
      </c>
      <c r="O5356" t="s">
        <v>65</v>
      </c>
      <c r="P5356">
        <f t="shared" si="83"/>
        <v>150000</v>
      </c>
      <c r="Q5356" s="7">
        <v>511054143</v>
      </c>
    </row>
    <row r="5357" spans="1:17" x14ac:dyDescent="0.25">
      <c r="A5357" t="s">
        <v>4289</v>
      </c>
      <c r="B5357" t="s">
        <v>24</v>
      </c>
      <c r="C5357">
        <v>2006</v>
      </c>
      <c r="D5357" t="s">
        <v>27</v>
      </c>
      <c r="E5357" t="s">
        <v>269</v>
      </c>
      <c r="F5357">
        <v>10000</v>
      </c>
      <c r="G5357">
        <v>0</v>
      </c>
      <c r="H5357">
        <v>130000</v>
      </c>
      <c r="I5357">
        <v>0</v>
      </c>
      <c r="J5357">
        <v>6.8</v>
      </c>
      <c r="K5357">
        <v>18</v>
      </c>
      <c r="L5357" t="s">
        <v>149</v>
      </c>
      <c r="M5357" t="s">
        <v>149</v>
      </c>
      <c r="N5357" t="s">
        <v>294</v>
      </c>
      <c r="O5357" t="s">
        <v>82</v>
      </c>
      <c r="P5357">
        <f t="shared" si="83"/>
        <v>140000</v>
      </c>
      <c r="Q5357" s="7">
        <v>516818555</v>
      </c>
    </row>
    <row r="5358" spans="1:17" x14ac:dyDescent="0.25">
      <c r="A5358" t="s">
        <v>560</v>
      </c>
      <c r="B5358" t="s">
        <v>67</v>
      </c>
      <c r="C5358">
        <v>2012</v>
      </c>
      <c r="D5358" t="s">
        <v>38</v>
      </c>
      <c r="E5358" t="s">
        <v>53</v>
      </c>
      <c r="F5358">
        <v>120000</v>
      </c>
      <c r="G5358">
        <v>10000</v>
      </c>
      <c r="H5358">
        <v>0</v>
      </c>
      <c r="I5358">
        <v>10000</v>
      </c>
      <c r="J5358">
        <v>5.9</v>
      </c>
      <c r="K5358">
        <v>9</v>
      </c>
      <c r="L5358">
        <v>5</v>
      </c>
      <c r="M5358">
        <v>13</v>
      </c>
      <c r="N5358" t="s">
        <v>1349</v>
      </c>
      <c r="O5358" t="s">
        <v>82</v>
      </c>
      <c r="P5358">
        <f t="shared" si="83"/>
        <v>140000</v>
      </c>
      <c r="Q5358" s="7">
        <v>551484507</v>
      </c>
    </row>
    <row r="5359" spans="1:17" x14ac:dyDescent="0.25">
      <c r="A5359" t="s">
        <v>2474</v>
      </c>
      <c r="B5359" t="s">
        <v>16</v>
      </c>
      <c r="C5359">
        <v>2007</v>
      </c>
      <c r="D5359" t="s">
        <v>38</v>
      </c>
      <c r="E5359" t="s">
        <v>53</v>
      </c>
      <c r="F5359">
        <v>130000</v>
      </c>
      <c r="G5359">
        <v>0</v>
      </c>
      <c r="H5359">
        <v>0</v>
      </c>
      <c r="I5359">
        <v>10000</v>
      </c>
      <c r="J5359">
        <v>5.9</v>
      </c>
      <c r="K5359">
        <v>29</v>
      </c>
      <c r="L5359">
        <v>8</v>
      </c>
      <c r="M5359">
        <v>6</v>
      </c>
      <c r="N5359" t="s">
        <v>244</v>
      </c>
      <c r="O5359" t="s">
        <v>82</v>
      </c>
      <c r="P5359">
        <f t="shared" si="83"/>
        <v>140000</v>
      </c>
      <c r="Q5359" s="7">
        <v>522751172</v>
      </c>
    </row>
    <row r="5360" spans="1:17" x14ac:dyDescent="0.25">
      <c r="A5360" t="s">
        <v>4290</v>
      </c>
      <c r="B5360" t="s">
        <v>43</v>
      </c>
      <c r="C5360">
        <v>2007</v>
      </c>
      <c r="D5360" t="s">
        <v>38</v>
      </c>
      <c r="E5360" t="s">
        <v>407</v>
      </c>
      <c r="F5360">
        <v>70000</v>
      </c>
      <c r="G5360">
        <v>60000</v>
      </c>
      <c r="H5360">
        <v>0</v>
      </c>
      <c r="I5360">
        <v>20000</v>
      </c>
      <c r="J5360" t="s">
        <v>149</v>
      </c>
      <c r="K5360" t="s">
        <v>149</v>
      </c>
      <c r="L5360">
        <v>3</v>
      </c>
      <c r="M5360">
        <v>5</v>
      </c>
      <c r="N5360" t="s">
        <v>848</v>
      </c>
      <c r="O5360" t="s">
        <v>82</v>
      </c>
      <c r="P5360">
        <f t="shared" si="83"/>
        <v>150000</v>
      </c>
      <c r="Q5360" s="7">
        <v>522751172</v>
      </c>
    </row>
    <row r="5361" spans="1:17" x14ac:dyDescent="0.25">
      <c r="A5361" t="s">
        <v>3914</v>
      </c>
      <c r="B5361" t="s">
        <v>43</v>
      </c>
      <c r="C5361">
        <v>2009</v>
      </c>
      <c r="D5361" t="s">
        <v>52</v>
      </c>
      <c r="E5361" t="s">
        <v>53</v>
      </c>
      <c r="F5361">
        <v>70000</v>
      </c>
      <c r="G5361">
        <v>60000</v>
      </c>
      <c r="H5361">
        <v>0</v>
      </c>
      <c r="I5361">
        <v>20000</v>
      </c>
      <c r="J5361" t="s">
        <v>149</v>
      </c>
      <c r="K5361" t="s">
        <v>149</v>
      </c>
      <c r="L5361" t="s">
        <v>149</v>
      </c>
      <c r="M5361" t="s">
        <v>149</v>
      </c>
      <c r="N5361" t="s">
        <v>53</v>
      </c>
      <c r="O5361" t="s">
        <v>65</v>
      </c>
      <c r="P5361">
        <f t="shared" si="83"/>
        <v>150000</v>
      </c>
      <c r="Q5361" s="7">
        <v>534740514</v>
      </c>
    </row>
    <row r="5362" spans="1:17" x14ac:dyDescent="0.25">
      <c r="A5362" t="s">
        <v>4291</v>
      </c>
      <c r="B5362" t="s">
        <v>161</v>
      </c>
      <c r="C5362">
        <v>2003</v>
      </c>
      <c r="D5362" t="s">
        <v>25</v>
      </c>
      <c r="E5362" t="s">
        <v>81</v>
      </c>
      <c r="F5362">
        <v>100000</v>
      </c>
      <c r="G5362">
        <v>40000</v>
      </c>
      <c r="H5362">
        <v>0</v>
      </c>
      <c r="I5362">
        <v>0</v>
      </c>
      <c r="J5362">
        <v>8.3000000000000007</v>
      </c>
      <c r="K5362">
        <v>21</v>
      </c>
      <c r="L5362">
        <v>7.8</v>
      </c>
      <c r="M5362">
        <v>8</v>
      </c>
      <c r="N5362" t="s">
        <v>81</v>
      </c>
      <c r="O5362" t="s">
        <v>19</v>
      </c>
      <c r="P5362">
        <f t="shared" si="83"/>
        <v>140000</v>
      </c>
      <c r="Q5362" s="7">
        <v>500125528</v>
      </c>
    </row>
    <row r="5363" spans="1:17" x14ac:dyDescent="0.25">
      <c r="A5363" t="s">
        <v>4292</v>
      </c>
      <c r="B5363" t="s">
        <v>43</v>
      </c>
      <c r="C5363">
        <v>2005</v>
      </c>
      <c r="D5363" t="s">
        <v>94</v>
      </c>
      <c r="E5363" t="s">
        <v>148</v>
      </c>
      <c r="F5363">
        <v>70000</v>
      </c>
      <c r="G5363">
        <v>60000</v>
      </c>
      <c r="H5363">
        <v>0</v>
      </c>
      <c r="I5363">
        <v>20000</v>
      </c>
      <c r="J5363">
        <v>6.9</v>
      </c>
      <c r="K5363">
        <v>38</v>
      </c>
      <c r="L5363">
        <v>7.3</v>
      </c>
      <c r="M5363">
        <v>17</v>
      </c>
      <c r="N5363" t="s">
        <v>3261</v>
      </c>
      <c r="O5363" t="s">
        <v>65</v>
      </c>
      <c r="P5363">
        <f t="shared" si="83"/>
        <v>150000</v>
      </c>
      <c r="Q5363" s="7">
        <v>511054143</v>
      </c>
    </row>
    <row r="5364" spans="1:17" x14ac:dyDescent="0.25">
      <c r="A5364" t="s">
        <v>1609</v>
      </c>
      <c r="B5364" t="s">
        <v>136</v>
      </c>
      <c r="C5364">
        <v>2007</v>
      </c>
      <c r="D5364" t="s">
        <v>38</v>
      </c>
      <c r="E5364" t="s">
        <v>434</v>
      </c>
      <c r="F5364">
        <v>110000</v>
      </c>
      <c r="G5364">
        <v>30000</v>
      </c>
      <c r="H5364">
        <v>0</v>
      </c>
      <c r="I5364">
        <v>0</v>
      </c>
      <c r="J5364">
        <v>6</v>
      </c>
      <c r="K5364">
        <v>7</v>
      </c>
      <c r="L5364">
        <v>5.6</v>
      </c>
      <c r="M5364">
        <v>7</v>
      </c>
      <c r="N5364" t="s">
        <v>1610</v>
      </c>
      <c r="O5364" t="s">
        <v>19</v>
      </c>
      <c r="P5364">
        <f t="shared" si="83"/>
        <v>140000</v>
      </c>
      <c r="Q5364" s="7">
        <v>522751172</v>
      </c>
    </row>
    <row r="5365" spans="1:17" x14ac:dyDescent="0.25">
      <c r="A5365" t="s">
        <v>3544</v>
      </c>
      <c r="B5365" t="s">
        <v>43</v>
      </c>
      <c r="C5365">
        <v>2009</v>
      </c>
      <c r="D5365" t="s">
        <v>38</v>
      </c>
      <c r="E5365" t="s">
        <v>98</v>
      </c>
      <c r="F5365">
        <v>110000</v>
      </c>
      <c r="G5365">
        <v>0</v>
      </c>
      <c r="H5365">
        <v>0</v>
      </c>
      <c r="I5365">
        <v>30000</v>
      </c>
      <c r="J5365">
        <v>5</v>
      </c>
      <c r="K5365">
        <v>4</v>
      </c>
      <c r="L5365">
        <v>2.2999999999999998</v>
      </c>
      <c r="M5365">
        <v>6</v>
      </c>
      <c r="N5365" t="s">
        <v>382</v>
      </c>
      <c r="O5365" t="s">
        <v>65</v>
      </c>
      <c r="P5365">
        <f t="shared" si="83"/>
        <v>140000</v>
      </c>
      <c r="Q5365" s="7">
        <v>534740514</v>
      </c>
    </row>
    <row r="5366" spans="1:17" x14ac:dyDescent="0.25">
      <c r="A5366" t="s">
        <v>4293</v>
      </c>
      <c r="B5366" t="s">
        <v>24</v>
      </c>
      <c r="C5366">
        <v>2007</v>
      </c>
      <c r="D5366" t="s">
        <v>52</v>
      </c>
      <c r="E5366" t="s">
        <v>593</v>
      </c>
      <c r="F5366">
        <v>130000</v>
      </c>
      <c r="G5366">
        <v>0</v>
      </c>
      <c r="H5366">
        <v>0</v>
      </c>
      <c r="I5366">
        <v>10000</v>
      </c>
      <c r="J5366">
        <v>7.9</v>
      </c>
      <c r="K5366">
        <v>36</v>
      </c>
      <c r="L5366">
        <v>7.9</v>
      </c>
      <c r="M5366">
        <v>26</v>
      </c>
      <c r="N5366" t="s">
        <v>2563</v>
      </c>
      <c r="O5366" t="s">
        <v>19</v>
      </c>
      <c r="P5366">
        <f t="shared" si="83"/>
        <v>140000</v>
      </c>
      <c r="Q5366" s="7">
        <v>522751172</v>
      </c>
    </row>
    <row r="5367" spans="1:17" x14ac:dyDescent="0.25">
      <c r="A5367" t="s">
        <v>4294</v>
      </c>
      <c r="B5367" t="s">
        <v>32</v>
      </c>
      <c r="C5367">
        <v>2010</v>
      </c>
      <c r="D5367" t="s">
        <v>21</v>
      </c>
      <c r="E5367" t="s">
        <v>173</v>
      </c>
      <c r="F5367">
        <v>120000</v>
      </c>
      <c r="G5367">
        <v>20000</v>
      </c>
      <c r="H5367">
        <v>0</v>
      </c>
      <c r="I5367">
        <v>10000</v>
      </c>
      <c r="J5367">
        <v>5</v>
      </c>
      <c r="K5367">
        <v>32</v>
      </c>
      <c r="L5367" t="s">
        <v>149</v>
      </c>
      <c r="M5367" t="s">
        <v>149</v>
      </c>
      <c r="N5367" t="s">
        <v>257</v>
      </c>
      <c r="O5367" t="s">
        <v>19</v>
      </c>
      <c r="P5367">
        <f t="shared" si="83"/>
        <v>150000</v>
      </c>
      <c r="Q5367" s="7">
        <v>540520772</v>
      </c>
    </row>
    <row r="5368" spans="1:17" x14ac:dyDescent="0.25">
      <c r="A5368" t="s">
        <v>3212</v>
      </c>
      <c r="B5368" t="s">
        <v>32</v>
      </c>
      <c r="C5368">
        <v>2011</v>
      </c>
      <c r="D5368" t="s">
        <v>27</v>
      </c>
      <c r="E5368" t="s">
        <v>173</v>
      </c>
      <c r="F5368">
        <v>130000</v>
      </c>
      <c r="G5368">
        <v>0</v>
      </c>
      <c r="H5368">
        <v>0</v>
      </c>
      <c r="I5368">
        <v>10000</v>
      </c>
      <c r="J5368" t="s">
        <v>149</v>
      </c>
      <c r="K5368" t="s">
        <v>149</v>
      </c>
      <c r="L5368" t="s">
        <v>149</v>
      </c>
      <c r="M5368" t="s">
        <v>149</v>
      </c>
      <c r="N5368" t="s">
        <v>2615</v>
      </c>
      <c r="O5368" t="s">
        <v>65</v>
      </c>
      <c r="P5368">
        <f t="shared" si="83"/>
        <v>140000</v>
      </c>
      <c r="Q5368" s="7">
        <v>545961365</v>
      </c>
    </row>
    <row r="5369" spans="1:17" x14ac:dyDescent="0.25">
      <c r="A5369" t="s">
        <v>4295</v>
      </c>
      <c r="B5369" t="s">
        <v>67</v>
      </c>
      <c r="C5369">
        <v>2011</v>
      </c>
      <c r="D5369" t="s">
        <v>25</v>
      </c>
      <c r="E5369" t="s">
        <v>1812</v>
      </c>
      <c r="F5369">
        <v>90000</v>
      </c>
      <c r="G5369">
        <v>30000</v>
      </c>
      <c r="H5369">
        <v>10000</v>
      </c>
      <c r="I5369">
        <v>10000</v>
      </c>
      <c r="J5369">
        <v>8.1999999999999993</v>
      </c>
      <c r="K5369">
        <v>29</v>
      </c>
      <c r="L5369">
        <v>7.7</v>
      </c>
      <c r="M5369">
        <v>72</v>
      </c>
      <c r="N5369" t="s">
        <v>4296</v>
      </c>
      <c r="O5369" t="s">
        <v>82</v>
      </c>
      <c r="P5369">
        <f t="shared" si="83"/>
        <v>140000</v>
      </c>
      <c r="Q5369" s="7">
        <v>545961365</v>
      </c>
    </row>
    <row r="5370" spans="1:17" x14ac:dyDescent="0.25">
      <c r="A5370" t="s">
        <v>4297</v>
      </c>
      <c r="B5370" t="s">
        <v>116</v>
      </c>
      <c r="C5370">
        <v>2006</v>
      </c>
      <c r="D5370" t="s">
        <v>25</v>
      </c>
      <c r="E5370" t="s">
        <v>197</v>
      </c>
      <c r="F5370">
        <v>120000</v>
      </c>
      <c r="G5370">
        <v>10000</v>
      </c>
      <c r="H5370">
        <v>0</v>
      </c>
      <c r="I5370">
        <v>20000</v>
      </c>
      <c r="J5370">
        <v>8.1999999999999993</v>
      </c>
      <c r="K5370">
        <v>28</v>
      </c>
      <c r="L5370">
        <v>7.5</v>
      </c>
      <c r="M5370">
        <v>36</v>
      </c>
      <c r="N5370" t="s">
        <v>197</v>
      </c>
      <c r="O5370" t="s">
        <v>19</v>
      </c>
      <c r="P5370">
        <f t="shared" si="83"/>
        <v>150000</v>
      </c>
      <c r="Q5370" s="7">
        <v>516818555</v>
      </c>
    </row>
    <row r="5371" spans="1:17" x14ac:dyDescent="0.25">
      <c r="A5371" t="s">
        <v>4298</v>
      </c>
      <c r="B5371" t="s">
        <v>43</v>
      </c>
      <c r="C5371">
        <v>2004</v>
      </c>
      <c r="D5371" t="s">
        <v>192</v>
      </c>
      <c r="E5371" t="s">
        <v>1033</v>
      </c>
      <c r="F5371">
        <v>70000</v>
      </c>
      <c r="G5371">
        <v>50000</v>
      </c>
      <c r="H5371">
        <v>0</v>
      </c>
      <c r="I5371">
        <v>20000</v>
      </c>
      <c r="J5371">
        <v>7.6</v>
      </c>
      <c r="K5371">
        <v>48</v>
      </c>
      <c r="L5371">
        <v>8</v>
      </c>
      <c r="M5371">
        <v>23</v>
      </c>
      <c r="N5371" t="s">
        <v>1420</v>
      </c>
      <c r="O5371" t="s">
        <v>65</v>
      </c>
      <c r="P5371">
        <f t="shared" si="83"/>
        <v>140000</v>
      </c>
      <c r="Q5371" s="7">
        <v>505524224</v>
      </c>
    </row>
    <row r="5372" spans="1:17" x14ac:dyDescent="0.25">
      <c r="A5372" t="s">
        <v>4299</v>
      </c>
      <c r="B5372" t="s">
        <v>24</v>
      </c>
      <c r="C5372">
        <v>2007</v>
      </c>
      <c r="D5372" t="s">
        <v>226</v>
      </c>
      <c r="E5372" t="s">
        <v>178</v>
      </c>
      <c r="F5372">
        <v>70000</v>
      </c>
      <c r="G5372">
        <v>10000</v>
      </c>
      <c r="H5372">
        <v>50000</v>
      </c>
      <c r="I5372">
        <v>10000</v>
      </c>
      <c r="J5372">
        <v>6.6</v>
      </c>
      <c r="K5372">
        <v>32</v>
      </c>
      <c r="L5372" t="s">
        <v>149</v>
      </c>
      <c r="M5372" t="s">
        <v>149</v>
      </c>
      <c r="N5372" t="s">
        <v>1778</v>
      </c>
      <c r="O5372" t="s">
        <v>82</v>
      </c>
      <c r="P5372">
        <f t="shared" si="83"/>
        <v>140000</v>
      </c>
      <c r="Q5372" s="7">
        <v>522751172</v>
      </c>
    </row>
    <row r="5373" spans="1:17" x14ac:dyDescent="0.25">
      <c r="A5373" t="s">
        <v>1256</v>
      </c>
      <c r="B5373" t="s">
        <v>111</v>
      </c>
      <c r="C5373">
        <v>2014</v>
      </c>
      <c r="D5373" t="s">
        <v>52</v>
      </c>
      <c r="E5373" t="s">
        <v>412</v>
      </c>
      <c r="F5373">
        <v>0</v>
      </c>
      <c r="G5373">
        <v>140000</v>
      </c>
      <c r="H5373">
        <v>0</v>
      </c>
      <c r="I5373">
        <v>10000</v>
      </c>
      <c r="J5373">
        <v>8.1</v>
      </c>
      <c r="K5373">
        <v>41</v>
      </c>
      <c r="L5373">
        <v>8.4</v>
      </c>
      <c r="M5373">
        <v>1588</v>
      </c>
      <c r="N5373" t="s">
        <v>767</v>
      </c>
      <c r="O5373" t="s">
        <v>41</v>
      </c>
      <c r="P5373">
        <f t="shared" si="83"/>
        <v>150000</v>
      </c>
      <c r="Q5373" s="7">
        <v>562338430</v>
      </c>
    </row>
    <row r="5374" spans="1:17" x14ac:dyDescent="0.25">
      <c r="A5374" t="s">
        <v>3544</v>
      </c>
      <c r="B5374" t="s">
        <v>116</v>
      </c>
      <c r="C5374">
        <v>2009</v>
      </c>
      <c r="D5374" t="s">
        <v>38</v>
      </c>
      <c r="E5374" t="s">
        <v>98</v>
      </c>
      <c r="F5374">
        <v>110000</v>
      </c>
      <c r="G5374">
        <v>20000</v>
      </c>
      <c r="H5374">
        <v>0</v>
      </c>
      <c r="I5374">
        <v>20000</v>
      </c>
      <c r="J5374" t="s">
        <v>149</v>
      </c>
      <c r="K5374" t="s">
        <v>149</v>
      </c>
      <c r="L5374" t="s">
        <v>149</v>
      </c>
      <c r="M5374" t="s">
        <v>149</v>
      </c>
      <c r="N5374" t="s">
        <v>382</v>
      </c>
      <c r="O5374" t="s">
        <v>65</v>
      </c>
      <c r="P5374">
        <f t="shared" si="83"/>
        <v>150000</v>
      </c>
      <c r="Q5374" s="7">
        <v>534740514</v>
      </c>
    </row>
    <row r="5375" spans="1:17" x14ac:dyDescent="0.25">
      <c r="A5375" t="s">
        <v>754</v>
      </c>
      <c r="B5375" t="s">
        <v>111</v>
      </c>
      <c r="C5375">
        <v>2015</v>
      </c>
      <c r="D5375" t="s">
        <v>38</v>
      </c>
      <c r="E5375" t="s">
        <v>178</v>
      </c>
      <c r="F5375">
        <v>30000</v>
      </c>
      <c r="G5375">
        <v>110000</v>
      </c>
      <c r="H5375">
        <v>0</v>
      </c>
      <c r="I5375">
        <v>10000</v>
      </c>
      <c r="J5375">
        <v>7.4</v>
      </c>
      <c r="K5375">
        <v>50</v>
      </c>
      <c r="L5375">
        <v>5.3</v>
      </c>
      <c r="M5375">
        <v>529</v>
      </c>
      <c r="N5375" t="s">
        <v>755</v>
      </c>
      <c r="O5375" t="s">
        <v>41</v>
      </c>
      <c r="P5375">
        <f t="shared" si="83"/>
        <v>150000</v>
      </c>
      <c r="Q5375" s="7">
        <v>567732286</v>
      </c>
    </row>
    <row r="5376" spans="1:17" x14ac:dyDescent="0.25">
      <c r="A5376" t="s">
        <v>4177</v>
      </c>
      <c r="B5376" t="s">
        <v>43</v>
      </c>
      <c r="C5376">
        <v>2006</v>
      </c>
      <c r="D5376" t="s">
        <v>192</v>
      </c>
      <c r="E5376" t="s">
        <v>434</v>
      </c>
      <c r="F5376">
        <v>70000</v>
      </c>
      <c r="G5376">
        <v>50000</v>
      </c>
      <c r="H5376">
        <v>0</v>
      </c>
      <c r="I5376">
        <v>20000</v>
      </c>
      <c r="J5376">
        <v>5.9</v>
      </c>
      <c r="K5376">
        <v>27</v>
      </c>
      <c r="L5376" t="s">
        <v>149</v>
      </c>
      <c r="M5376" t="s">
        <v>149</v>
      </c>
      <c r="N5376" t="s">
        <v>848</v>
      </c>
      <c r="O5376" t="s">
        <v>82</v>
      </c>
      <c r="P5376">
        <f t="shared" si="83"/>
        <v>140000</v>
      </c>
      <c r="Q5376" s="7">
        <v>516818555</v>
      </c>
    </row>
    <row r="5377" spans="1:17" x14ac:dyDescent="0.25">
      <c r="A5377" t="s">
        <v>4300</v>
      </c>
      <c r="B5377" t="s">
        <v>43</v>
      </c>
      <c r="C5377">
        <v>2004</v>
      </c>
      <c r="D5377" t="s">
        <v>94</v>
      </c>
      <c r="E5377" t="s">
        <v>662</v>
      </c>
      <c r="F5377">
        <v>70000</v>
      </c>
      <c r="G5377">
        <v>50000</v>
      </c>
      <c r="H5377">
        <v>0</v>
      </c>
      <c r="I5377">
        <v>20000</v>
      </c>
      <c r="J5377">
        <v>8.1</v>
      </c>
      <c r="K5377">
        <v>40</v>
      </c>
      <c r="L5377">
        <v>7.9</v>
      </c>
      <c r="M5377">
        <v>22</v>
      </c>
      <c r="N5377" t="s">
        <v>1812</v>
      </c>
      <c r="O5377" t="s">
        <v>65</v>
      </c>
      <c r="P5377">
        <f t="shared" si="83"/>
        <v>140000</v>
      </c>
      <c r="Q5377" s="7">
        <v>505524224</v>
      </c>
    </row>
    <row r="5378" spans="1:17" x14ac:dyDescent="0.25">
      <c r="A5378" t="s">
        <v>4240</v>
      </c>
      <c r="B5378" t="s">
        <v>32</v>
      </c>
      <c r="C5378">
        <v>2011</v>
      </c>
      <c r="D5378" t="s">
        <v>38</v>
      </c>
      <c r="E5378" t="s">
        <v>412</v>
      </c>
      <c r="F5378">
        <v>90000</v>
      </c>
      <c r="G5378">
        <v>40000</v>
      </c>
      <c r="H5378">
        <v>0</v>
      </c>
      <c r="I5378">
        <v>10000</v>
      </c>
      <c r="J5378">
        <v>3.8</v>
      </c>
      <c r="K5378">
        <v>40</v>
      </c>
      <c r="L5378">
        <v>5.7</v>
      </c>
      <c r="M5378">
        <v>22</v>
      </c>
      <c r="N5378" t="s">
        <v>4301</v>
      </c>
      <c r="O5378" t="s">
        <v>65</v>
      </c>
      <c r="P5378">
        <f t="shared" si="83"/>
        <v>140000</v>
      </c>
      <c r="Q5378" s="7">
        <v>545961365</v>
      </c>
    </row>
    <row r="5379" spans="1:17" x14ac:dyDescent="0.25">
      <c r="A5379" t="s">
        <v>4302</v>
      </c>
      <c r="B5379" t="s">
        <v>231</v>
      </c>
      <c r="C5379">
        <v>2001</v>
      </c>
      <c r="D5379" t="s">
        <v>21</v>
      </c>
      <c r="E5379" t="s">
        <v>434</v>
      </c>
      <c r="F5379">
        <v>80000</v>
      </c>
      <c r="G5379">
        <v>50000</v>
      </c>
      <c r="H5379">
        <v>0</v>
      </c>
      <c r="I5379">
        <v>10000</v>
      </c>
      <c r="J5379">
        <v>7</v>
      </c>
      <c r="K5379">
        <v>8</v>
      </c>
      <c r="L5379" t="s">
        <v>149</v>
      </c>
      <c r="M5379" t="s">
        <v>149</v>
      </c>
      <c r="N5379" t="s">
        <v>4303</v>
      </c>
      <c r="O5379" t="s">
        <v>65</v>
      </c>
      <c r="P5379">
        <f t="shared" ref="P5379:P5442" si="84">SUM(F5379:I5379)</f>
        <v>140000</v>
      </c>
      <c r="Q5379" s="7">
        <v>489752572</v>
      </c>
    </row>
    <row r="5380" spans="1:17" x14ac:dyDescent="0.25">
      <c r="A5380" t="s">
        <v>332</v>
      </c>
      <c r="B5380" t="s">
        <v>136</v>
      </c>
      <c r="C5380">
        <v>2004</v>
      </c>
      <c r="D5380" t="s">
        <v>17</v>
      </c>
      <c r="E5380" t="s">
        <v>98</v>
      </c>
      <c r="F5380">
        <v>110000</v>
      </c>
      <c r="G5380">
        <v>30000</v>
      </c>
      <c r="H5380">
        <v>0</v>
      </c>
      <c r="I5380">
        <v>0</v>
      </c>
      <c r="J5380">
        <v>7.8</v>
      </c>
      <c r="K5380">
        <v>22</v>
      </c>
      <c r="L5380">
        <v>8.5</v>
      </c>
      <c r="M5380">
        <v>6</v>
      </c>
      <c r="N5380" t="s">
        <v>139</v>
      </c>
      <c r="O5380" t="s">
        <v>19</v>
      </c>
      <c r="P5380">
        <f t="shared" si="84"/>
        <v>140000</v>
      </c>
      <c r="Q5380" s="7">
        <v>505524224</v>
      </c>
    </row>
    <row r="5381" spans="1:17" x14ac:dyDescent="0.25">
      <c r="A5381" t="s">
        <v>4304</v>
      </c>
      <c r="B5381" t="s">
        <v>116</v>
      </c>
      <c r="C5381">
        <v>2009</v>
      </c>
      <c r="D5381" t="s">
        <v>71</v>
      </c>
      <c r="E5381" t="s">
        <v>1023</v>
      </c>
      <c r="F5381">
        <v>70000</v>
      </c>
      <c r="G5381">
        <v>20000</v>
      </c>
      <c r="H5381">
        <v>50000</v>
      </c>
      <c r="I5381">
        <v>10000</v>
      </c>
      <c r="J5381">
        <v>7.4</v>
      </c>
      <c r="K5381">
        <v>6</v>
      </c>
      <c r="L5381">
        <v>7.9</v>
      </c>
      <c r="M5381">
        <v>12</v>
      </c>
      <c r="N5381" t="s">
        <v>1644</v>
      </c>
      <c r="O5381" t="s">
        <v>19</v>
      </c>
      <c r="P5381">
        <f t="shared" si="84"/>
        <v>150000</v>
      </c>
      <c r="Q5381" s="7">
        <v>534740514</v>
      </c>
    </row>
    <row r="5382" spans="1:17" x14ac:dyDescent="0.25">
      <c r="A5382" t="s">
        <v>4305</v>
      </c>
      <c r="B5382" t="s">
        <v>116</v>
      </c>
      <c r="C5382">
        <v>2009</v>
      </c>
      <c r="D5382" t="s">
        <v>94</v>
      </c>
      <c r="E5382" t="s">
        <v>1270</v>
      </c>
      <c r="F5382">
        <v>70000</v>
      </c>
      <c r="G5382">
        <v>0</v>
      </c>
      <c r="H5382">
        <v>60000</v>
      </c>
      <c r="I5382">
        <v>10000</v>
      </c>
      <c r="J5382">
        <v>6.8</v>
      </c>
      <c r="K5382">
        <v>13</v>
      </c>
      <c r="L5382">
        <v>7.3</v>
      </c>
      <c r="M5382">
        <v>21</v>
      </c>
      <c r="N5382" t="s">
        <v>4306</v>
      </c>
      <c r="O5382" t="s">
        <v>65</v>
      </c>
      <c r="P5382">
        <f t="shared" si="84"/>
        <v>140000</v>
      </c>
      <c r="Q5382" s="7">
        <v>534740514</v>
      </c>
    </row>
    <row r="5383" spans="1:17" x14ac:dyDescent="0.25">
      <c r="A5383" t="s">
        <v>4307</v>
      </c>
      <c r="B5383" t="s">
        <v>43</v>
      </c>
      <c r="C5383">
        <v>2004</v>
      </c>
      <c r="D5383" t="s">
        <v>27</v>
      </c>
      <c r="E5383" t="s">
        <v>1033</v>
      </c>
      <c r="F5383">
        <v>70000</v>
      </c>
      <c r="G5383">
        <v>50000</v>
      </c>
      <c r="H5383">
        <v>0</v>
      </c>
      <c r="I5383">
        <v>20000</v>
      </c>
      <c r="J5383">
        <v>7.9</v>
      </c>
      <c r="K5383">
        <v>28</v>
      </c>
      <c r="L5383">
        <v>8.6</v>
      </c>
      <c r="M5383">
        <v>8</v>
      </c>
      <c r="N5383" t="s">
        <v>4308</v>
      </c>
      <c r="O5383" t="s">
        <v>65</v>
      </c>
      <c r="P5383">
        <f t="shared" si="84"/>
        <v>140000</v>
      </c>
      <c r="Q5383" s="7">
        <v>505524224</v>
      </c>
    </row>
    <row r="5384" spans="1:17" x14ac:dyDescent="0.25">
      <c r="A5384" t="s">
        <v>4309</v>
      </c>
      <c r="B5384" t="s">
        <v>24</v>
      </c>
      <c r="C5384">
        <v>2009</v>
      </c>
      <c r="D5384" t="s">
        <v>71</v>
      </c>
      <c r="E5384" t="s">
        <v>485</v>
      </c>
      <c r="F5384">
        <v>130000</v>
      </c>
      <c r="G5384">
        <v>0</v>
      </c>
      <c r="H5384">
        <v>0</v>
      </c>
      <c r="I5384">
        <v>10000</v>
      </c>
      <c r="J5384" t="s">
        <v>149</v>
      </c>
      <c r="K5384" t="s">
        <v>149</v>
      </c>
      <c r="L5384" t="s">
        <v>149</v>
      </c>
      <c r="M5384" t="s">
        <v>149</v>
      </c>
      <c r="N5384" t="s">
        <v>4310</v>
      </c>
      <c r="O5384" t="s">
        <v>19</v>
      </c>
      <c r="P5384">
        <f t="shared" si="84"/>
        <v>140000</v>
      </c>
      <c r="Q5384" s="7">
        <v>534740514</v>
      </c>
    </row>
    <row r="5385" spans="1:17" x14ac:dyDescent="0.25">
      <c r="A5385" t="s">
        <v>2107</v>
      </c>
      <c r="B5385" t="s">
        <v>101</v>
      </c>
      <c r="C5385">
        <v>2003</v>
      </c>
      <c r="D5385" t="s">
        <v>38</v>
      </c>
      <c r="E5385" t="s">
        <v>232</v>
      </c>
      <c r="F5385">
        <v>110000</v>
      </c>
      <c r="G5385">
        <v>30000</v>
      </c>
      <c r="H5385">
        <v>0</v>
      </c>
      <c r="I5385">
        <v>10000</v>
      </c>
      <c r="J5385">
        <v>3.5</v>
      </c>
      <c r="K5385">
        <v>24</v>
      </c>
      <c r="L5385">
        <v>2</v>
      </c>
      <c r="M5385">
        <v>10</v>
      </c>
      <c r="N5385" t="s">
        <v>1512</v>
      </c>
      <c r="O5385" t="s">
        <v>65</v>
      </c>
      <c r="P5385">
        <f t="shared" si="84"/>
        <v>150000</v>
      </c>
      <c r="Q5385" s="7">
        <v>500125528</v>
      </c>
    </row>
    <row r="5386" spans="1:17" x14ac:dyDescent="0.25">
      <c r="A5386" t="s">
        <v>2328</v>
      </c>
      <c r="B5386" t="s">
        <v>101</v>
      </c>
      <c r="C5386">
        <v>2005</v>
      </c>
      <c r="D5386" t="s">
        <v>17</v>
      </c>
      <c r="E5386" t="s">
        <v>98</v>
      </c>
      <c r="F5386">
        <v>110000</v>
      </c>
      <c r="G5386">
        <v>30000</v>
      </c>
      <c r="H5386">
        <v>0</v>
      </c>
      <c r="I5386">
        <v>10000</v>
      </c>
      <c r="J5386">
        <v>8.1</v>
      </c>
      <c r="K5386">
        <v>35</v>
      </c>
      <c r="L5386">
        <v>8.1</v>
      </c>
      <c r="M5386">
        <v>10</v>
      </c>
      <c r="N5386" t="s">
        <v>139</v>
      </c>
      <c r="O5386" t="s">
        <v>19</v>
      </c>
      <c r="P5386">
        <f t="shared" si="84"/>
        <v>150000</v>
      </c>
      <c r="Q5386" s="7">
        <v>511054143</v>
      </c>
    </row>
    <row r="5387" spans="1:17" x14ac:dyDescent="0.25">
      <c r="A5387" t="s">
        <v>3516</v>
      </c>
      <c r="B5387" t="s">
        <v>101</v>
      </c>
      <c r="C5387">
        <v>2002</v>
      </c>
      <c r="D5387" t="s">
        <v>17</v>
      </c>
      <c r="E5387" t="s">
        <v>412</v>
      </c>
      <c r="F5387">
        <v>110000</v>
      </c>
      <c r="G5387">
        <v>30000</v>
      </c>
      <c r="H5387">
        <v>0</v>
      </c>
      <c r="I5387">
        <v>10000</v>
      </c>
      <c r="J5387">
        <v>8.4</v>
      </c>
      <c r="K5387">
        <v>12</v>
      </c>
      <c r="L5387">
        <v>8.4</v>
      </c>
      <c r="M5387">
        <v>5</v>
      </c>
      <c r="N5387" t="s">
        <v>970</v>
      </c>
      <c r="O5387" t="s">
        <v>19</v>
      </c>
      <c r="P5387">
        <f t="shared" si="84"/>
        <v>150000</v>
      </c>
      <c r="Q5387" s="7">
        <v>495013192</v>
      </c>
    </row>
    <row r="5388" spans="1:17" x14ac:dyDescent="0.25">
      <c r="A5388" t="s">
        <v>4311</v>
      </c>
      <c r="B5388" t="s">
        <v>16</v>
      </c>
      <c r="C5388">
        <v>2007</v>
      </c>
      <c r="D5388" t="s">
        <v>63</v>
      </c>
      <c r="E5388" t="s">
        <v>81</v>
      </c>
      <c r="F5388">
        <v>70000</v>
      </c>
      <c r="G5388">
        <v>0</v>
      </c>
      <c r="H5388">
        <v>60000</v>
      </c>
      <c r="I5388">
        <v>10000</v>
      </c>
      <c r="J5388">
        <v>5.9</v>
      </c>
      <c r="K5388">
        <v>26</v>
      </c>
      <c r="L5388">
        <v>5.4</v>
      </c>
      <c r="M5388">
        <v>8</v>
      </c>
      <c r="N5388" t="s">
        <v>937</v>
      </c>
      <c r="O5388" t="s">
        <v>65</v>
      </c>
      <c r="P5388">
        <f t="shared" si="84"/>
        <v>140000</v>
      </c>
      <c r="Q5388" s="7">
        <v>522751172</v>
      </c>
    </row>
    <row r="5389" spans="1:17" x14ac:dyDescent="0.25">
      <c r="A5389" t="s">
        <v>1455</v>
      </c>
      <c r="B5389" t="s">
        <v>37</v>
      </c>
      <c r="C5389">
        <v>2013</v>
      </c>
      <c r="D5389" t="s">
        <v>71</v>
      </c>
      <c r="E5389" t="s">
        <v>1456</v>
      </c>
      <c r="F5389">
        <v>0</v>
      </c>
      <c r="G5389">
        <v>90000</v>
      </c>
      <c r="H5389">
        <v>20000</v>
      </c>
      <c r="I5389">
        <v>20000</v>
      </c>
      <c r="J5389">
        <v>4</v>
      </c>
      <c r="K5389">
        <v>17</v>
      </c>
      <c r="L5389">
        <v>2.9</v>
      </c>
      <c r="M5389">
        <v>9</v>
      </c>
      <c r="N5389" t="s">
        <v>1457</v>
      </c>
      <c r="O5389" t="s">
        <v>19</v>
      </c>
      <c r="P5389">
        <f t="shared" si="84"/>
        <v>130000</v>
      </c>
      <c r="Q5389" s="7">
        <v>556861736</v>
      </c>
    </row>
    <row r="5390" spans="1:17" x14ac:dyDescent="0.25">
      <c r="A5390" t="s">
        <v>4312</v>
      </c>
      <c r="B5390" t="s">
        <v>116</v>
      </c>
      <c r="C5390">
        <v>2004</v>
      </c>
      <c r="D5390" t="s">
        <v>94</v>
      </c>
      <c r="E5390" t="s">
        <v>269</v>
      </c>
      <c r="F5390">
        <v>30000</v>
      </c>
      <c r="G5390">
        <v>0</v>
      </c>
      <c r="H5390">
        <v>110000</v>
      </c>
      <c r="I5390">
        <v>0</v>
      </c>
      <c r="J5390">
        <v>6.3</v>
      </c>
      <c r="K5390">
        <v>25</v>
      </c>
      <c r="L5390">
        <v>6.9</v>
      </c>
      <c r="M5390">
        <v>11</v>
      </c>
      <c r="N5390" t="s">
        <v>4313</v>
      </c>
      <c r="O5390" t="s">
        <v>82</v>
      </c>
      <c r="P5390">
        <f t="shared" si="84"/>
        <v>140000</v>
      </c>
      <c r="Q5390" s="7">
        <v>505524224</v>
      </c>
    </row>
    <row r="5391" spans="1:17" x14ac:dyDescent="0.25">
      <c r="A5391" t="s">
        <v>4314</v>
      </c>
      <c r="B5391" t="s">
        <v>161</v>
      </c>
      <c r="C5391">
        <v>2001</v>
      </c>
      <c r="D5391" t="s">
        <v>52</v>
      </c>
      <c r="E5391" t="s">
        <v>53</v>
      </c>
      <c r="F5391">
        <v>100000</v>
      </c>
      <c r="G5391">
        <v>40000</v>
      </c>
      <c r="H5391">
        <v>0</v>
      </c>
      <c r="I5391">
        <v>0</v>
      </c>
      <c r="J5391">
        <v>8.1</v>
      </c>
      <c r="K5391">
        <v>24</v>
      </c>
      <c r="L5391">
        <v>8.5</v>
      </c>
      <c r="M5391">
        <v>15</v>
      </c>
      <c r="N5391" t="s">
        <v>1726</v>
      </c>
      <c r="O5391" t="s">
        <v>65</v>
      </c>
      <c r="P5391">
        <f t="shared" si="84"/>
        <v>140000</v>
      </c>
      <c r="Q5391" s="7">
        <v>489752572</v>
      </c>
    </row>
    <row r="5392" spans="1:17" x14ac:dyDescent="0.25">
      <c r="A5392" t="s">
        <v>4315</v>
      </c>
      <c r="B5392" t="s">
        <v>43</v>
      </c>
      <c r="C5392">
        <v>2001</v>
      </c>
      <c r="D5392" t="s">
        <v>27</v>
      </c>
      <c r="E5392" t="s">
        <v>49</v>
      </c>
      <c r="F5392">
        <v>70000</v>
      </c>
      <c r="G5392">
        <v>50000</v>
      </c>
      <c r="H5392">
        <v>0</v>
      </c>
      <c r="I5392">
        <v>20000</v>
      </c>
      <c r="J5392">
        <v>6.7</v>
      </c>
      <c r="K5392">
        <v>26</v>
      </c>
      <c r="L5392">
        <v>6.6</v>
      </c>
      <c r="M5392">
        <v>26</v>
      </c>
      <c r="N5392" t="s">
        <v>1146</v>
      </c>
      <c r="O5392" t="s">
        <v>19</v>
      </c>
      <c r="P5392">
        <f t="shared" si="84"/>
        <v>140000</v>
      </c>
      <c r="Q5392" s="7">
        <v>489752572</v>
      </c>
    </row>
    <row r="5393" spans="1:17" x14ac:dyDescent="0.25">
      <c r="A5393" t="s">
        <v>4316</v>
      </c>
      <c r="B5393" t="s">
        <v>37</v>
      </c>
      <c r="C5393">
        <v>2008</v>
      </c>
      <c r="D5393" t="s">
        <v>17</v>
      </c>
      <c r="E5393" t="s">
        <v>98</v>
      </c>
      <c r="F5393">
        <v>130000</v>
      </c>
      <c r="G5393">
        <v>0</v>
      </c>
      <c r="H5393">
        <v>0</v>
      </c>
      <c r="I5393">
        <v>10000</v>
      </c>
      <c r="J5393">
        <v>6.4</v>
      </c>
      <c r="K5393">
        <v>12</v>
      </c>
      <c r="L5393">
        <v>7.1</v>
      </c>
      <c r="M5393">
        <v>12</v>
      </c>
      <c r="N5393" t="s">
        <v>247</v>
      </c>
      <c r="O5393" t="s">
        <v>19</v>
      </c>
      <c r="P5393">
        <f t="shared" si="84"/>
        <v>140000</v>
      </c>
      <c r="Q5393" s="7">
        <v>528816311</v>
      </c>
    </row>
    <row r="5394" spans="1:17" x14ac:dyDescent="0.25">
      <c r="A5394" t="s">
        <v>2370</v>
      </c>
      <c r="B5394" t="s">
        <v>101</v>
      </c>
      <c r="C5394">
        <v>2006</v>
      </c>
      <c r="D5394" t="s">
        <v>38</v>
      </c>
      <c r="E5394" t="s">
        <v>272</v>
      </c>
      <c r="F5394">
        <v>110000</v>
      </c>
      <c r="G5394">
        <v>30000</v>
      </c>
      <c r="H5394">
        <v>0</v>
      </c>
      <c r="I5394">
        <v>10000</v>
      </c>
      <c r="J5394">
        <v>8.1</v>
      </c>
      <c r="K5394">
        <v>27</v>
      </c>
      <c r="L5394">
        <v>9.1</v>
      </c>
      <c r="M5394">
        <v>32</v>
      </c>
      <c r="N5394" t="s">
        <v>454</v>
      </c>
      <c r="O5394" t="s">
        <v>41</v>
      </c>
      <c r="P5394">
        <f t="shared" si="84"/>
        <v>150000</v>
      </c>
      <c r="Q5394" s="7">
        <v>516818555</v>
      </c>
    </row>
    <row r="5395" spans="1:17" x14ac:dyDescent="0.25">
      <c r="A5395" t="s">
        <v>1130</v>
      </c>
      <c r="B5395" t="s">
        <v>32</v>
      </c>
      <c r="C5395">
        <v>2014</v>
      </c>
      <c r="D5395" t="s">
        <v>38</v>
      </c>
      <c r="E5395" t="s">
        <v>173</v>
      </c>
      <c r="F5395">
        <v>70000</v>
      </c>
      <c r="G5395">
        <v>50000</v>
      </c>
      <c r="H5395">
        <v>10000</v>
      </c>
      <c r="I5395">
        <v>10000</v>
      </c>
      <c r="J5395" t="s">
        <v>149</v>
      </c>
      <c r="K5395" t="s">
        <v>149</v>
      </c>
      <c r="L5395">
        <v>5.7</v>
      </c>
      <c r="M5395">
        <v>148</v>
      </c>
      <c r="N5395" t="s">
        <v>176</v>
      </c>
      <c r="O5395" t="s">
        <v>41</v>
      </c>
      <c r="P5395">
        <f t="shared" si="84"/>
        <v>140000</v>
      </c>
      <c r="Q5395" s="7">
        <v>562338430</v>
      </c>
    </row>
    <row r="5396" spans="1:17" x14ac:dyDescent="0.25">
      <c r="A5396" t="s">
        <v>4317</v>
      </c>
      <c r="B5396" t="s">
        <v>116</v>
      </c>
      <c r="C5396">
        <v>2005</v>
      </c>
      <c r="D5396" t="s">
        <v>17</v>
      </c>
      <c r="E5396" t="s">
        <v>49</v>
      </c>
      <c r="F5396">
        <v>130000</v>
      </c>
      <c r="G5396">
        <v>0</v>
      </c>
      <c r="H5396">
        <v>0</v>
      </c>
      <c r="I5396">
        <v>10000</v>
      </c>
      <c r="J5396">
        <v>6.5</v>
      </c>
      <c r="K5396">
        <v>22</v>
      </c>
      <c r="L5396">
        <v>6.8</v>
      </c>
      <c r="M5396">
        <v>4</v>
      </c>
      <c r="N5396" t="s">
        <v>1331</v>
      </c>
      <c r="O5396" t="s">
        <v>82</v>
      </c>
      <c r="P5396">
        <f t="shared" si="84"/>
        <v>140000</v>
      </c>
      <c r="Q5396" s="7">
        <v>511054143</v>
      </c>
    </row>
    <row r="5397" spans="1:17" x14ac:dyDescent="0.25">
      <c r="A5397" t="s">
        <v>4318</v>
      </c>
      <c r="B5397" t="s">
        <v>16</v>
      </c>
      <c r="C5397">
        <v>2010</v>
      </c>
      <c r="D5397" t="s">
        <v>38</v>
      </c>
      <c r="E5397" t="s">
        <v>1500</v>
      </c>
      <c r="F5397">
        <v>90000</v>
      </c>
      <c r="G5397">
        <v>40000</v>
      </c>
      <c r="H5397">
        <v>0</v>
      </c>
      <c r="I5397">
        <v>10000</v>
      </c>
      <c r="J5397" t="s">
        <v>149</v>
      </c>
      <c r="K5397" t="s">
        <v>149</v>
      </c>
      <c r="L5397" t="s">
        <v>149</v>
      </c>
      <c r="M5397" t="s">
        <v>149</v>
      </c>
      <c r="N5397" t="s">
        <v>2693</v>
      </c>
      <c r="O5397" t="s">
        <v>19</v>
      </c>
      <c r="P5397">
        <f t="shared" si="84"/>
        <v>140000</v>
      </c>
      <c r="Q5397" s="7">
        <v>540520772</v>
      </c>
    </row>
    <row r="5398" spans="1:17" x14ac:dyDescent="0.25">
      <c r="A5398" t="s">
        <v>2581</v>
      </c>
      <c r="B5398" t="s">
        <v>101</v>
      </c>
      <c r="C5398">
        <v>2002</v>
      </c>
      <c r="D5398" t="s">
        <v>17</v>
      </c>
      <c r="E5398" t="s">
        <v>566</v>
      </c>
      <c r="F5398">
        <v>110000</v>
      </c>
      <c r="G5398">
        <v>30000</v>
      </c>
      <c r="H5398">
        <v>0</v>
      </c>
      <c r="I5398">
        <v>10000</v>
      </c>
      <c r="J5398">
        <v>7.2</v>
      </c>
      <c r="K5398">
        <v>12</v>
      </c>
      <c r="L5398">
        <v>7.8</v>
      </c>
      <c r="M5398">
        <v>4</v>
      </c>
      <c r="N5398" t="s">
        <v>2314</v>
      </c>
      <c r="O5398" t="s">
        <v>19</v>
      </c>
      <c r="P5398">
        <f t="shared" si="84"/>
        <v>150000</v>
      </c>
      <c r="Q5398" s="7">
        <v>495013192</v>
      </c>
    </row>
    <row r="5399" spans="1:17" x14ac:dyDescent="0.25">
      <c r="A5399" t="s">
        <v>4319</v>
      </c>
      <c r="B5399" t="s">
        <v>116</v>
      </c>
      <c r="C5399">
        <v>2006</v>
      </c>
      <c r="D5399" t="s">
        <v>27</v>
      </c>
      <c r="E5399" t="s">
        <v>49</v>
      </c>
      <c r="F5399">
        <v>110000</v>
      </c>
      <c r="G5399">
        <v>0</v>
      </c>
      <c r="H5399">
        <v>20000</v>
      </c>
      <c r="I5399">
        <v>20000</v>
      </c>
      <c r="J5399">
        <v>6.7</v>
      </c>
      <c r="K5399">
        <v>43</v>
      </c>
      <c r="L5399">
        <v>5.2</v>
      </c>
      <c r="M5399">
        <v>16</v>
      </c>
      <c r="N5399" t="s">
        <v>4320</v>
      </c>
      <c r="O5399" t="s">
        <v>19</v>
      </c>
      <c r="P5399">
        <f t="shared" si="84"/>
        <v>150000</v>
      </c>
      <c r="Q5399" s="7">
        <v>516818555</v>
      </c>
    </row>
    <row r="5400" spans="1:17" x14ac:dyDescent="0.25">
      <c r="A5400" t="s">
        <v>4321</v>
      </c>
      <c r="B5400" t="s">
        <v>43</v>
      </c>
      <c r="C5400">
        <v>2002</v>
      </c>
      <c r="D5400" t="s">
        <v>192</v>
      </c>
      <c r="E5400" t="s">
        <v>98</v>
      </c>
      <c r="F5400">
        <v>70000</v>
      </c>
      <c r="G5400">
        <v>50000</v>
      </c>
      <c r="H5400">
        <v>0</v>
      </c>
      <c r="I5400">
        <v>20000</v>
      </c>
      <c r="J5400">
        <v>7.2</v>
      </c>
      <c r="K5400">
        <v>24</v>
      </c>
      <c r="L5400">
        <v>7.9</v>
      </c>
      <c r="M5400">
        <v>8</v>
      </c>
      <c r="N5400" t="s">
        <v>4322</v>
      </c>
      <c r="O5400" t="s">
        <v>65</v>
      </c>
      <c r="P5400">
        <f t="shared" si="84"/>
        <v>140000</v>
      </c>
      <c r="Q5400" s="7">
        <v>495013192</v>
      </c>
    </row>
    <row r="5401" spans="1:17" x14ac:dyDescent="0.25">
      <c r="A5401" t="s">
        <v>4323</v>
      </c>
      <c r="B5401" t="s">
        <v>43</v>
      </c>
      <c r="C5401">
        <v>2001</v>
      </c>
      <c r="D5401" t="s">
        <v>38</v>
      </c>
      <c r="E5401" t="s">
        <v>555</v>
      </c>
      <c r="F5401">
        <v>70000</v>
      </c>
      <c r="G5401">
        <v>50000</v>
      </c>
      <c r="H5401">
        <v>0</v>
      </c>
      <c r="I5401">
        <v>20000</v>
      </c>
      <c r="J5401">
        <v>6.4</v>
      </c>
      <c r="K5401">
        <v>15</v>
      </c>
      <c r="L5401">
        <v>7.3</v>
      </c>
      <c r="M5401">
        <v>37</v>
      </c>
      <c r="N5401" t="s">
        <v>659</v>
      </c>
      <c r="O5401" t="s">
        <v>65</v>
      </c>
      <c r="P5401">
        <f t="shared" si="84"/>
        <v>140000</v>
      </c>
      <c r="Q5401" s="7">
        <v>489752572</v>
      </c>
    </row>
    <row r="5402" spans="1:17" x14ac:dyDescent="0.25">
      <c r="A5402" t="s">
        <v>4240</v>
      </c>
      <c r="B5402" t="s">
        <v>37</v>
      </c>
      <c r="C5402">
        <v>2011</v>
      </c>
      <c r="D5402" t="s">
        <v>38</v>
      </c>
      <c r="E5402" t="s">
        <v>412</v>
      </c>
      <c r="F5402">
        <v>70000</v>
      </c>
      <c r="G5402">
        <v>50000</v>
      </c>
      <c r="H5402">
        <v>0</v>
      </c>
      <c r="I5402">
        <v>20000</v>
      </c>
      <c r="J5402">
        <v>3.9</v>
      </c>
      <c r="K5402">
        <v>35</v>
      </c>
      <c r="L5402">
        <v>4.4000000000000004</v>
      </c>
      <c r="M5402">
        <v>19</v>
      </c>
      <c r="N5402" t="s">
        <v>4301</v>
      </c>
      <c r="O5402" t="s">
        <v>65</v>
      </c>
      <c r="P5402">
        <f t="shared" si="84"/>
        <v>140000</v>
      </c>
      <c r="Q5402" s="7">
        <v>545961365</v>
      </c>
    </row>
    <row r="5403" spans="1:17" x14ac:dyDescent="0.25">
      <c r="A5403" t="s">
        <v>3988</v>
      </c>
      <c r="B5403" t="s">
        <v>69</v>
      </c>
      <c r="C5403">
        <v>2016</v>
      </c>
      <c r="D5403" t="s">
        <v>25</v>
      </c>
      <c r="E5403" t="s">
        <v>53</v>
      </c>
      <c r="F5403">
        <v>40000</v>
      </c>
      <c r="G5403">
        <v>80000</v>
      </c>
      <c r="H5403">
        <v>0</v>
      </c>
      <c r="I5403">
        <v>20000</v>
      </c>
      <c r="J5403">
        <v>8</v>
      </c>
      <c r="K5403">
        <v>47</v>
      </c>
      <c r="L5403">
        <v>5.5</v>
      </c>
      <c r="M5403">
        <v>17</v>
      </c>
      <c r="N5403" t="s">
        <v>498</v>
      </c>
      <c r="O5403" t="s">
        <v>82</v>
      </c>
      <c r="P5403">
        <f t="shared" si="84"/>
        <v>140000</v>
      </c>
      <c r="Q5403" s="7">
        <v>573178249</v>
      </c>
    </row>
    <row r="5404" spans="1:17" x14ac:dyDescent="0.25">
      <c r="A5404" t="s">
        <v>4324</v>
      </c>
      <c r="B5404" t="s">
        <v>43</v>
      </c>
      <c r="C5404">
        <v>2006</v>
      </c>
      <c r="D5404" t="s">
        <v>38</v>
      </c>
      <c r="E5404" t="s">
        <v>39</v>
      </c>
      <c r="F5404">
        <v>70000</v>
      </c>
      <c r="G5404">
        <v>50000</v>
      </c>
      <c r="H5404">
        <v>0</v>
      </c>
      <c r="I5404">
        <v>20000</v>
      </c>
      <c r="J5404">
        <v>5.4</v>
      </c>
      <c r="K5404">
        <v>43</v>
      </c>
      <c r="L5404">
        <v>8</v>
      </c>
      <c r="M5404">
        <v>24</v>
      </c>
      <c r="N5404" t="s">
        <v>382</v>
      </c>
      <c r="O5404" t="s">
        <v>65</v>
      </c>
      <c r="P5404">
        <f t="shared" si="84"/>
        <v>140000</v>
      </c>
      <c r="Q5404" s="7">
        <v>516818555</v>
      </c>
    </row>
    <row r="5405" spans="1:17" x14ac:dyDescent="0.25">
      <c r="A5405" t="s">
        <v>2912</v>
      </c>
      <c r="B5405" t="s">
        <v>24</v>
      </c>
      <c r="C5405">
        <v>2007</v>
      </c>
      <c r="D5405" t="s">
        <v>38</v>
      </c>
      <c r="E5405" t="s">
        <v>1216</v>
      </c>
      <c r="F5405">
        <v>130000</v>
      </c>
      <c r="G5405">
        <v>0</v>
      </c>
      <c r="H5405">
        <v>0</v>
      </c>
      <c r="I5405">
        <v>10000</v>
      </c>
      <c r="J5405">
        <v>1.9</v>
      </c>
      <c r="K5405">
        <v>4</v>
      </c>
      <c r="L5405">
        <v>3.1</v>
      </c>
      <c r="M5405">
        <v>7</v>
      </c>
      <c r="N5405" t="s">
        <v>4325</v>
      </c>
      <c r="O5405" t="s">
        <v>82</v>
      </c>
      <c r="P5405">
        <f t="shared" si="84"/>
        <v>140000</v>
      </c>
      <c r="Q5405" s="7">
        <v>522751172</v>
      </c>
    </row>
    <row r="5406" spans="1:17" x14ac:dyDescent="0.25">
      <c r="A5406" t="s">
        <v>1059</v>
      </c>
      <c r="B5406" t="s">
        <v>136</v>
      </c>
      <c r="C5406">
        <v>2002</v>
      </c>
      <c r="D5406" t="s">
        <v>52</v>
      </c>
      <c r="E5406" t="s">
        <v>98</v>
      </c>
      <c r="F5406">
        <v>110000</v>
      </c>
      <c r="G5406">
        <v>30000</v>
      </c>
      <c r="H5406">
        <v>0</v>
      </c>
      <c r="I5406">
        <v>0</v>
      </c>
      <c r="J5406">
        <v>7.7</v>
      </c>
      <c r="K5406">
        <v>16</v>
      </c>
      <c r="L5406">
        <v>8.6999999999999993</v>
      </c>
      <c r="M5406">
        <v>7</v>
      </c>
      <c r="N5406" t="s">
        <v>294</v>
      </c>
      <c r="O5406" t="s">
        <v>41</v>
      </c>
      <c r="P5406">
        <f t="shared" si="84"/>
        <v>140000</v>
      </c>
      <c r="Q5406" s="7">
        <v>495013192</v>
      </c>
    </row>
    <row r="5407" spans="1:17" x14ac:dyDescent="0.25">
      <c r="A5407" t="s">
        <v>1204</v>
      </c>
      <c r="B5407" t="s">
        <v>16</v>
      </c>
      <c r="C5407">
        <v>2007</v>
      </c>
      <c r="D5407" t="s">
        <v>38</v>
      </c>
      <c r="E5407" t="s">
        <v>593</v>
      </c>
      <c r="F5407">
        <v>120000</v>
      </c>
      <c r="G5407">
        <v>10000</v>
      </c>
      <c r="H5407">
        <v>0</v>
      </c>
      <c r="I5407">
        <v>10000</v>
      </c>
      <c r="J5407">
        <v>7.1</v>
      </c>
      <c r="K5407">
        <v>23</v>
      </c>
      <c r="L5407">
        <v>8.4</v>
      </c>
      <c r="M5407">
        <v>29</v>
      </c>
      <c r="N5407" t="s">
        <v>1098</v>
      </c>
      <c r="O5407" t="s">
        <v>41</v>
      </c>
      <c r="P5407">
        <f t="shared" si="84"/>
        <v>140000</v>
      </c>
      <c r="Q5407" s="7">
        <v>522751172</v>
      </c>
    </row>
    <row r="5408" spans="1:17" x14ac:dyDescent="0.25">
      <c r="A5408" t="s">
        <v>1885</v>
      </c>
      <c r="B5408" t="s">
        <v>16</v>
      </c>
      <c r="C5408">
        <v>2011</v>
      </c>
      <c r="D5408" t="s">
        <v>17</v>
      </c>
      <c r="E5408" t="s">
        <v>39</v>
      </c>
      <c r="F5408">
        <v>40000</v>
      </c>
      <c r="G5408">
        <v>80000</v>
      </c>
      <c r="H5408">
        <v>0</v>
      </c>
      <c r="I5408">
        <v>20000</v>
      </c>
      <c r="J5408">
        <v>5.4</v>
      </c>
      <c r="K5408">
        <v>8</v>
      </c>
      <c r="L5408">
        <v>7.4</v>
      </c>
      <c r="M5408">
        <v>7</v>
      </c>
      <c r="N5408" t="s">
        <v>2828</v>
      </c>
      <c r="O5408" t="s">
        <v>19</v>
      </c>
      <c r="P5408">
        <f t="shared" si="84"/>
        <v>140000</v>
      </c>
      <c r="Q5408" s="7">
        <v>545961365</v>
      </c>
    </row>
    <row r="5409" spans="1:17" x14ac:dyDescent="0.25">
      <c r="A5409" t="s">
        <v>4326</v>
      </c>
      <c r="B5409" t="s">
        <v>136</v>
      </c>
      <c r="C5409">
        <v>2003</v>
      </c>
      <c r="D5409" t="s">
        <v>38</v>
      </c>
      <c r="E5409" t="s">
        <v>434</v>
      </c>
      <c r="F5409">
        <v>110000</v>
      </c>
      <c r="G5409">
        <v>30000</v>
      </c>
      <c r="H5409">
        <v>0</v>
      </c>
      <c r="I5409">
        <v>0</v>
      </c>
      <c r="J5409">
        <v>7.9</v>
      </c>
      <c r="K5409">
        <v>22</v>
      </c>
      <c r="L5409">
        <v>8.8000000000000007</v>
      </c>
      <c r="M5409">
        <v>12</v>
      </c>
      <c r="N5409" t="s">
        <v>375</v>
      </c>
      <c r="O5409" t="s">
        <v>65</v>
      </c>
      <c r="P5409">
        <f t="shared" si="84"/>
        <v>140000</v>
      </c>
      <c r="Q5409" s="7">
        <v>500125528</v>
      </c>
    </row>
    <row r="5410" spans="1:17" x14ac:dyDescent="0.25">
      <c r="A5410" t="s">
        <v>3757</v>
      </c>
      <c r="B5410" t="s">
        <v>16</v>
      </c>
      <c r="C5410">
        <v>2013</v>
      </c>
      <c r="D5410" t="s">
        <v>71</v>
      </c>
      <c r="E5410" t="s">
        <v>407</v>
      </c>
      <c r="F5410">
        <v>70000</v>
      </c>
      <c r="G5410">
        <v>60000</v>
      </c>
      <c r="H5410">
        <v>0</v>
      </c>
      <c r="I5410">
        <v>10000</v>
      </c>
      <c r="J5410" t="s">
        <v>149</v>
      </c>
      <c r="K5410" t="s">
        <v>149</v>
      </c>
      <c r="L5410" t="s">
        <v>149</v>
      </c>
      <c r="M5410" t="s">
        <v>149</v>
      </c>
      <c r="N5410" t="s">
        <v>2190</v>
      </c>
      <c r="O5410" t="s">
        <v>19</v>
      </c>
      <c r="P5410">
        <f t="shared" si="84"/>
        <v>140000</v>
      </c>
      <c r="Q5410" s="7">
        <v>556861736</v>
      </c>
    </row>
    <row r="5411" spans="1:17" x14ac:dyDescent="0.25">
      <c r="A5411" t="s">
        <v>1543</v>
      </c>
      <c r="B5411" t="s">
        <v>24</v>
      </c>
      <c r="C5411">
        <v>2009</v>
      </c>
      <c r="D5411" t="s">
        <v>21</v>
      </c>
      <c r="E5411" t="s">
        <v>434</v>
      </c>
      <c r="F5411">
        <v>130000</v>
      </c>
      <c r="G5411">
        <v>0</v>
      </c>
      <c r="H5411">
        <v>0</v>
      </c>
      <c r="I5411">
        <v>10000</v>
      </c>
      <c r="J5411" t="s">
        <v>149</v>
      </c>
      <c r="K5411" t="s">
        <v>149</v>
      </c>
      <c r="L5411" t="s">
        <v>149</v>
      </c>
      <c r="M5411" t="s">
        <v>149</v>
      </c>
      <c r="N5411" t="s">
        <v>585</v>
      </c>
      <c r="O5411" t="s">
        <v>19</v>
      </c>
      <c r="P5411">
        <f t="shared" si="84"/>
        <v>140000</v>
      </c>
      <c r="Q5411" s="7">
        <v>534740514</v>
      </c>
    </row>
    <row r="5412" spans="1:17" x14ac:dyDescent="0.25">
      <c r="A5412" t="s">
        <v>4327</v>
      </c>
      <c r="B5412" t="s">
        <v>16</v>
      </c>
      <c r="C5412">
        <v>2007</v>
      </c>
      <c r="D5412" t="s">
        <v>27</v>
      </c>
      <c r="E5412" t="s">
        <v>81</v>
      </c>
      <c r="F5412">
        <v>130000</v>
      </c>
      <c r="G5412">
        <v>0</v>
      </c>
      <c r="H5412">
        <v>0</v>
      </c>
      <c r="I5412">
        <v>10000</v>
      </c>
      <c r="J5412">
        <v>6.4</v>
      </c>
      <c r="K5412">
        <v>9</v>
      </c>
      <c r="L5412">
        <v>5.4</v>
      </c>
      <c r="M5412">
        <v>13</v>
      </c>
      <c r="N5412" t="s">
        <v>377</v>
      </c>
      <c r="O5412" t="s">
        <v>19</v>
      </c>
      <c r="P5412">
        <f t="shared" si="84"/>
        <v>140000</v>
      </c>
      <c r="Q5412" s="7">
        <v>522751172</v>
      </c>
    </row>
    <row r="5413" spans="1:17" x14ac:dyDescent="0.25">
      <c r="A5413" t="s">
        <v>4328</v>
      </c>
      <c r="B5413" t="s">
        <v>16</v>
      </c>
      <c r="C5413">
        <v>2010</v>
      </c>
      <c r="D5413" t="s">
        <v>17</v>
      </c>
      <c r="E5413" t="s">
        <v>269</v>
      </c>
      <c r="F5413">
        <v>130000</v>
      </c>
      <c r="G5413">
        <v>0</v>
      </c>
      <c r="H5413">
        <v>0</v>
      </c>
      <c r="I5413">
        <v>10000</v>
      </c>
      <c r="J5413" t="s">
        <v>149</v>
      </c>
      <c r="K5413" t="s">
        <v>149</v>
      </c>
      <c r="L5413" t="s">
        <v>149</v>
      </c>
      <c r="M5413" t="s">
        <v>149</v>
      </c>
      <c r="N5413" t="s">
        <v>710</v>
      </c>
      <c r="O5413" t="s">
        <v>19</v>
      </c>
      <c r="P5413">
        <f t="shared" si="84"/>
        <v>140000</v>
      </c>
      <c r="Q5413" s="7">
        <v>540520772</v>
      </c>
    </row>
    <row r="5414" spans="1:17" x14ac:dyDescent="0.25">
      <c r="A5414" t="s">
        <v>3575</v>
      </c>
      <c r="B5414" t="s">
        <v>69</v>
      </c>
      <c r="C5414">
        <v>2016</v>
      </c>
      <c r="D5414" t="s">
        <v>226</v>
      </c>
      <c r="E5414" t="s">
        <v>39</v>
      </c>
      <c r="F5414">
        <v>40000</v>
      </c>
      <c r="G5414">
        <v>80000</v>
      </c>
      <c r="H5414">
        <v>0</v>
      </c>
      <c r="I5414">
        <v>20000</v>
      </c>
      <c r="J5414">
        <v>8.8000000000000007</v>
      </c>
      <c r="K5414">
        <v>28</v>
      </c>
      <c r="L5414">
        <v>8</v>
      </c>
      <c r="M5414">
        <v>116</v>
      </c>
      <c r="N5414" t="s">
        <v>837</v>
      </c>
      <c r="O5414" t="s">
        <v>65</v>
      </c>
      <c r="P5414">
        <f t="shared" si="84"/>
        <v>140000</v>
      </c>
      <c r="Q5414" s="7">
        <v>573178249</v>
      </c>
    </row>
    <row r="5415" spans="1:17" x14ac:dyDescent="0.25">
      <c r="A5415" t="s">
        <v>1759</v>
      </c>
      <c r="B5415" t="s">
        <v>201</v>
      </c>
      <c r="C5415">
        <v>2014</v>
      </c>
      <c r="D5415" t="s">
        <v>17</v>
      </c>
      <c r="E5415" t="s">
        <v>173</v>
      </c>
      <c r="F5415">
        <v>30000</v>
      </c>
      <c r="G5415">
        <v>100000</v>
      </c>
      <c r="H5415">
        <v>0</v>
      </c>
      <c r="I5415">
        <v>10000</v>
      </c>
      <c r="J5415">
        <v>7.9</v>
      </c>
      <c r="K5415">
        <v>9</v>
      </c>
      <c r="L5415">
        <v>7.3</v>
      </c>
      <c r="M5415">
        <v>65</v>
      </c>
      <c r="N5415" t="s">
        <v>257</v>
      </c>
      <c r="O5415" t="s">
        <v>19</v>
      </c>
      <c r="P5415">
        <f t="shared" si="84"/>
        <v>140000</v>
      </c>
      <c r="Q5415" s="7">
        <v>562338430</v>
      </c>
    </row>
    <row r="5416" spans="1:17" x14ac:dyDescent="0.25">
      <c r="A5416" t="s">
        <v>4329</v>
      </c>
      <c r="B5416" t="s">
        <v>231</v>
      </c>
      <c r="C5416">
        <v>2000</v>
      </c>
      <c r="D5416" t="s">
        <v>21</v>
      </c>
      <c r="E5416" t="s">
        <v>49</v>
      </c>
      <c r="F5416">
        <v>80000</v>
      </c>
      <c r="G5416">
        <v>50000</v>
      </c>
      <c r="H5416">
        <v>0</v>
      </c>
      <c r="I5416">
        <v>10000</v>
      </c>
      <c r="J5416">
        <v>6.9</v>
      </c>
      <c r="K5416">
        <v>9</v>
      </c>
      <c r="L5416">
        <v>7.3</v>
      </c>
      <c r="M5416">
        <v>14</v>
      </c>
      <c r="N5416" t="s">
        <v>4330</v>
      </c>
      <c r="O5416" t="s">
        <v>19</v>
      </c>
      <c r="P5416">
        <f t="shared" si="84"/>
        <v>140000</v>
      </c>
      <c r="Q5416" s="7">
        <v>484244580</v>
      </c>
    </row>
    <row r="5417" spans="1:17" x14ac:dyDescent="0.25">
      <c r="A5417" t="s">
        <v>3627</v>
      </c>
      <c r="B5417" t="s">
        <v>32</v>
      </c>
      <c r="C5417">
        <v>2012</v>
      </c>
      <c r="D5417" t="s">
        <v>94</v>
      </c>
      <c r="E5417" t="s">
        <v>590</v>
      </c>
      <c r="F5417">
        <v>50000</v>
      </c>
      <c r="G5417">
        <v>80000</v>
      </c>
      <c r="H5417">
        <v>0</v>
      </c>
      <c r="I5417">
        <v>10000</v>
      </c>
      <c r="J5417">
        <v>6</v>
      </c>
      <c r="K5417">
        <v>18</v>
      </c>
      <c r="L5417">
        <v>6</v>
      </c>
      <c r="M5417">
        <v>58</v>
      </c>
      <c r="N5417" t="s">
        <v>3628</v>
      </c>
      <c r="O5417" t="s">
        <v>41</v>
      </c>
      <c r="P5417">
        <f t="shared" si="84"/>
        <v>140000</v>
      </c>
      <c r="Q5417" s="7">
        <v>551484507</v>
      </c>
    </row>
    <row r="5418" spans="1:17" x14ac:dyDescent="0.25">
      <c r="A5418" t="s">
        <v>4331</v>
      </c>
      <c r="B5418" t="s">
        <v>43</v>
      </c>
      <c r="C5418">
        <v>2002</v>
      </c>
      <c r="D5418" t="s">
        <v>17</v>
      </c>
      <c r="E5418" t="s">
        <v>49</v>
      </c>
      <c r="F5418">
        <v>70000</v>
      </c>
      <c r="G5418">
        <v>50000</v>
      </c>
      <c r="H5418">
        <v>0</v>
      </c>
      <c r="I5418">
        <v>20000</v>
      </c>
      <c r="J5418">
        <v>7.8</v>
      </c>
      <c r="K5418">
        <v>21</v>
      </c>
      <c r="L5418">
        <v>8.3000000000000007</v>
      </c>
      <c r="M5418">
        <v>7</v>
      </c>
      <c r="N5418" t="s">
        <v>787</v>
      </c>
      <c r="O5418" t="s">
        <v>19</v>
      </c>
      <c r="P5418">
        <f t="shared" si="84"/>
        <v>140000</v>
      </c>
      <c r="Q5418" s="7">
        <v>495013192</v>
      </c>
    </row>
    <row r="5419" spans="1:17" x14ac:dyDescent="0.25">
      <c r="A5419" t="s">
        <v>4332</v>
      </c>
      <c r="B5419" t="s">
        <v>24</v>
      </c>
      <c r="C5419">
        <v>2007</v>
      </c>
      <c r="D5419" t="s">
        <v>192</v>
      </c>
      <c r="E5419" t="s">
        <v>1216</v>
      </c>
      <c r="F5419">
        <v>130000</v>
      </c>
      <c r="G5419">
        <v>0</v>
      </c>
      <c r="H5419">
        <v>0</v>
      </c>
      <c r="I5419">
        <v>10000</v>
      </c>
      <c r="J5419">
        <v>3.8</v>
      </c>
      <c r="K5419">
        <v>4</v>
      </c>
      <c r="L5419" t="s">
        <v>149</v>
      </c>
      <c r="M5419" t="s">
        <v>149</v>
      </c>
      <c r="N5419" t="s">
        <v>2089</v>
      </c>
      <c r="O5419" t="s">
        <v>19</v>
      </c>
      <c r="P5419">
        <f t="shared" si="84"/>
        <v>140000</v>
      </c>
      <c r="Q5419" s="7">
        <v>522751172</v>
      </c>
    </row>
    <row r="5420" spans="1:17" x14ac:dyDescent="0.25">
      <c r="A5420" t="s">
        <v>4333</v>
      </c>
      <c r="B5420" t="s">
        <v>43</v>
      </c>
      <c r="C5420">
        <v>2008</v>
      </c>
      <c r="D5420" t="s">
        <v>38</v>
      </c>
      <c r="E5420" t="s">
        <v>197</v>
      </c>
      <c r="F5420">
        <v>70000</v>
      </c>
      <c r="G5420">
        <v>50000</v>
      </c>
      <c r="H5420">
        <v>0</v>
      </c>
      <c r="I5420">
        <v>20000</v>
      </c>
      <c r="J5420" t="s">
        <v>149</v>
      </c>
      <c r="K5420" t="s">
        <v>149</v>
      </c>
      <c r="L5420" t="s">
        <v>149</v>
      </c>
      <c r="M5420" t="s">
        <v>149</v>
      </c>
      <c r="N5420" t="s">
        <v>197</v>
      </c>
      <c r="O5420" t="s">
        <v>41</v>
      </c>
      <c r="P5420">
        <f t="shared" si="84"/>
        <v>140000</v>
      </c>
      <c r="Q5420" s="7">
        <v>528816311</v>
      </c>
    </row>
    <row r="5421" spans="1:17" x14ac:dyDescent="0.25">
      <c r="A5421" t="s">
        <v>4334</v>
      </c>
      <c r="B5421" t="s">
        <v>67</v>
      </c>
      <c r="C5421">
        <v>2011</v>
      </c>
      <c r="D5421" t="s">
        <v>21</v>
      </c>
      <c r="E5421" t="s">
        <v>1175</v>
      </c>
      <c r="F5421">
        <v>70000</v>
      </c>
      <c r="G5421">
        <v>70000</v>
      </c>
      <c r="H5421">
        <v>0</v>
      </c>
      <c r="I5421">
        <v>10000</v>
      </c>
      <c r="J5421" t="s">
        <v>149</v>
      </c>
      <c r="K5421" t="s">
        <v>149</v>
      </c>
      <c r="L5421" t="s">
        <v>149</v>
      </c>
      <c r="M5421" t="s">
        <v>149</v>
      </c>
      <c r="N5421" t="s">
        <v>4134</v>
      </c>
      <c r="O5421" t="s">
        <v>19</v>
      </c>
      <c r="P5421">
        <f t="shared" si="84"/>
        <v>150000</v>
      </c>
      <c r="Q5421" s="7">
        <v>545961365</v>
      </c>
    </row>
    <row r="5422" spans="1:17" x14ac:dyDescent="0.25">
      <c r="A5422" t="s">
        <v>4335</v>
      </c>
      <c r="B5422" t="s">
        <v>111</v>
      </c>
      <c r="C5422">
        <v>2009</v>
      </c>
      <c r="D5422" t="s">
        <v>52</v>
      </c>
      <c r="E5422" t="s">
        <v>148</v>
      </c>
      <c r="F5422">
        <v>0</v>
      </c>
      <c r="G5422">
        <v>120000</v>
      </c>
      <c r="H5422">
        <v>0</v>
      </c>
      <c r="I5422">
        <v>20000</v>
      </c>
      <c r="J5422">
        <v>7.7</v>
      </c>
      <c r="K5422">
        <v>38</v>
      </c>
      <c r="L5422">
        <v>7.5</v>
      </c>
      <c r="M5422">
        <v>589</v>
      </c>
      <c r="N5422" t="s">
        <v>4336</v>
      </c>
      <c r="O5422" t="s">
        <v>41</v>
      </c>
      <c r="P5422">
        <f t="shared" si="84"/>
        <v>140000</v>
      </c>
      <c r="Q5422" s="7">
        <v>534740514</v>
      </c>
    </row>
    <row r="5423" spans="1:17" x14ac:dyDescent="0.25">
      <c r="A5423" t="s">
        <v>2071</v>
      </c>
      <c r="B5423" t="s">
        <v>37</v>
      </c>
      <c r="C5423">
        <v>2016</v>
      </c>
      <c r="D5423" t="s">
        <v>17</v>
      </c>
      <c r="E5423" t="s">
        <v>39</v>
      </c>
      <c r="F5423">
        <v>50000</v>
      </c>
      <c r="G5423">
        <v>70000</v>
      </c>
      <c r="H5423">
        <v>0</v>
      </c>
      <c r="I5423">
        <v>20000</v>
      </c>
      <c r="J5423" t="s">
        <v>149</v>
      </c>
      <c r="K5423" t="s">
        <v>149</v>
      </c>
      <c r="L5423">
        <v>4.0999999999999996</v>
      </c>
      <c r="M5423">
        <v>9</v>
      </c>
      <c r="N5423" t="s">
        <v>546</v>
      </c>
      <c r="O5423" t="s">
        <v>65</v>
      </c>
      <c r="P5423">
        <f t="shared" si="84"/>
        <v>140000</v>
      </c>
      <c r="Q5423" s="7">
        <v>573178249</v>
      </c>
    </row>
    <row r="5424" spans="1:17" x14ac:dyDescent="0.25">
      <c r="A5424" t="s">
        <v>1963</v>
      </c>
      <c r="B5424" t="s">
        <v>101</v>
      </c>
      <c r="C5424">
        <v>2004</v>
      </c>
      <c r="D5424" t="s">
        <v>25</v>
      </c>
      <c r="E5424" t="s">
        <v>593</v>
      </c>
      <c r="F5424">
        <v>110000</v>
      </c>
      <c r="G5424">
        <v>30000</v>
      </c>
      <c r="H5424">
        <v>0</v>
      </c>
      <c r="I5424">
        <v>10000</v>
      </c>
      <c r="J5424">
        <v>6.4</v>
      </c>
      <c r="K5424">
        <v>17</v>
      </c>
      <c r="L5424">
        <v>9.1</v>
      </c>
      <c r="M5424">
        <v>10</v>
      </c>
      <c r="N5424" t="s">
        <v>375</v>
      </c>
      <c r="O5424" t="s">
        <v>19</v>
      </c>
      <c r="P5424">
        <f t="shared" si="84"/>
        <v>150000</v>
      </c>
      <c r="Q5424" s="7">
        <v>505524224</v>
      </c>
    </row>
    <row r="5425" spans="1:17" x14ac:dyDescent="0.25">
      <c r="A5425" t="s">
        <v>4337</v>
      </c>
      <c r="B5425" t="s">
        <v>24</v>
      </c>
      <c r="C5425">
        <v>2010</v>
      </c>
      <c r="D5425" t="s">
        <v>27</v>
      </c>
      <c r="E5425" t="s">
        <v>434</v>
      </c>
      <c r="F5425">
        <v>130000</v>
      </c>
      <c r="G5425">
        <v>0</v>
      </c>
      <c r="H5425">
        <v>0</v>
      </c>
      <c r="I5425">
        <v>10000</v>
      </c>
      <c r="J5425" t="s">
        <v>149</v>
      </c>
      <c r="K5425" t="s">
        <v>149</v>
      </c>
      <c r="L5425" t="s">
        <v>149</v>
      </c>
      <c r="M5425" t="s">
        <v>149</v>
      </c>
      <c r="N5425" t="s">
        <v>647</v>
      </c>
      <c r="O5425" t="s">
        <v>19</v>
      </c>
      <c r="P5425">
        <f t="shared" si="84"/>
        <v>140000</v>
      </c>
      <c r="Q5425" s="7">
        <v>540520772</v>
      </c>
    </row>
    <row r="5426" spans="1:17" x14ac:dyDescent="0.25">
      <c r="A5426" t="s">
        <v>4317</v>
      </c>
      <c r="B5426" t="s">
        <v>43</v>
      </c>
      <c r="C5426">
        <v>2005</v>
      </c>
      <c r="D5426" t="s">
        <v>17</v>
      </c>
      <c r="E5426" t="s">
        <v>49</v>
      </c>
      <c r="F5426">
        <v>70000</v>
      </c>
      <c r="G5426">
        <v>50000</v>
      </c>
      <c r="H5426">
        <v>0</v>
      </c>
      <c r="I5426">
        <v>20000</v>
      </c>
      <c r="J5426">
        <v>6.2</v>
      </c>
      <c r="K5426">
        <v>24</v>
      </c>
      <c r="L5426" t="s">
        <v>149</v>
      </c>
      <c r="M5426" t="s">
        <v>149</v>
      </c>
      <c r="N5426" t="s">
        <v>1331</v>
      </c>
      <c r="O5426" t="s">
        <v>82</v>
      </c>
      <c r="P5426">
        <f t="shared" si="84"/>
        <v>140000</v>
      </c>
      <c r="Q5426" s="7">
        <v>511054143</v>
      </c>
    </row>
    <row r="5427" spans="1:17" x14ac:dyDescent="0.25">
      <c r="A5427" t="s">
        <v>4338</v>
      </c>
      <c r="B5427" t="s">
        <v>16</v>
      </c>
      <c r="C5427">
        <v>2006</v>
      </c>
      <c r="D5427" t="s">
        <v>52</v>
      </c>
      <c r="E5427" t="s">
        <v>2187</v>
      </c>
      <c r="F5427">
        <v>120000</v>
      </c>
      <c r="G5427">
        <v>10000</v>
      </c>
      <c r="H5427">
        <v>0</v>
      </c>
      <c r="I5427">
        <v>10000</v>
      </c>
      <c r="J5427">
        <v>7.3</v>
      </c>
      <c r="K5427">
        <v>38</v>
      </c>
      <c r="L5427">
        <v>8</v>
      </c>
      <c r="M5427">
        <v>22</v>
      </c>
      <c r="N5427" t="s">
        <v>812</v>
      </c>
      <c r="O5427" t="s">
        <v>65</v>
      </c>
      <c r="P5427">
        <f t="shared" si="84"/>
        <v>140000</v>
      </c>
      <c r="Q5427" s="7">
        <v>516818555</v>
      </c>
    </row>
    <row r="5428" spans="1:17" x14ac:dyDescent="0.25">
      <c r="A5428" t="s">
        <v>772</v>
      </c>
      <c r="B5428" t="s">
        <v>111</v>
      </c>
      <c r="C5428">
        <v>2007</v>
      </c>
      <c r="D5428" t="s">
        <v>52</v>
      </c>
      <c r="E5428" t="s">
        <v>98</v>
      </c>
      <c r="F5428">
        <v>0</v>
      </c>
      <c r="G5428">
        <v>110000</v>
      </c>
      <c r="H5428">
        <v>0</v>
      </c>
      <c r="I5428">
        <v>30000</v>
      </c>
      <c r="J5428">
        <v>9.6</v>
      </c>
      <c r="K5428">
        <v>34</v>
      </c>
      <c r="L5428">
        <v>9.3000000000000007</v>
      </c>
      <c r="M5428">
        <v>1495</v>
      </c>
      <c r="N5428" t="s">
        <v>299</v>
      </c>
      <c r="O5428" t="s">
        <v>41</v>
      </c>
      <c r="P5428">
        <f t="shared" si="84"/>
        <v>140000</v>
      </c>
      <c r="Q5428" s="7">
        <v>522751172</v>
      </c>
    </row>
    <row r="5429" spans="1:17" x14ac:dyDescent="0.25">
      <c r="A5429" t="s">
        <v>1759</v>
      </c>
      <c r="B5429" t="s">
        <v>32</v>
      </c>
      <c r="C5429">
        <v>2014</v>
      </c>
      <c r="D5429" t="s">
        <v>17</v>
      </c>
      <c r="E5429" t="s">
        <v>173</v>
      </c>
      <c r="F5429">
        <v>50000</v>
      </c>
      <c r="G5429">
        <v>80000</v>
      </c>
      <c r="H5429">
        <v>0</v>
      </c>
      <c r="I5429">
        <v>10000</v>
      </c>
      <c r="J5429" t="s">
        <v>149</v>
      </c>
      <c r="K5429" t="s">
        <v>149</v>
      </c>
      <c r="L5429">
        <v>6.8</v>
      </c>
      <c r="M5429">
        <v>29</v>
      </c>
      <c r="N5429" t="s">
        <v>257</v>
      </c>
      <c r="O5429" t="s">
        <v>19</v>
      </c>
      <c r="P5429">
        <f t="shared" si="84"/>
        <v>140000</v>
      </c>
      <c r="Q5429" s="7">
        <v>562338430</v>
      </c>
    </row>
    <row r="5430" spans="1:17" x14ac:dyDescent="0.25">
      <c r="A5430" t="s">
        <v>4339</v>
      </c>
      <c r="B5430" t="s">
        <v>231</v>
      </c>
      <c r="C5430">
        <v>2001</v>
      </c>
      <c r="D5430" t="s">
        <v>17</v>
      </c>
      <c r="E5430" t="s">
        <v>49</v>
      </c>
      <c r="F5430">
        <v>80000</v>
      </c>
      <c r="G5430">
        <v>50000</v>
      </c>
      <c r="H5430">
        <v>0</v>
      </c>
      <c r="I5430">
        <v>10000</v>
      </c>
      <c r="J5430">
        <v>5.3</v>
      </c>
      <c r="K5430">
        <v>10</v>
      </c>
      <c r="L5430" t="s">
        <v>149</v>
      </c>
      <c r="M5430" t="s">
        <v>149</v>
      </c>
      <c r="N5430" t="s">
        <v>1412</v>
      </c>
      <c r="O5430" t="s">
        <v>19</v>
      </c>
      <c r="P5430">
        <f t="shared" si="84"/>
        <v>140000</v>
      </c>
      <c r="Q5430" s="7">
        <v>489752572</v>
      </c>
    </row>
    <row r="5431" spans="1:17" x14ac:dyDescent="0.25">
      <c r="A5431" t="s">
        <v>4340</v>
      </c>
      <c r="B5431" t="s">
        <v>37</v>
      </c>
      <c r="C5431">
        <v>2010</v>
      </c>
      <c r="D5431" t="s">
        <v>27</v>
      </c>
      <c r="E5431" t="s">
        <v>1500</v>
      </c>
      <c r="F5431">
        <v>130000</v>
      </c>
      <c r="G5431">
        <v>0</v>
      </c>
      <c r="H5431">
        <v>0</v>
      </c>
      <c r="I5431">
        <v>10000</v>
      </c>
      <c r="J5431">
        <v>3.6</v>
      </c>
      <c r="K5431">
        <v>10</v>
      </c>
      <c r="L5431">
        <v>0.5</v>
      </c>
      <c r="M5431">
        <v>4</v>
      </c>
      <c r="N5431" t="s">
        <v>4341</v>
      </c>
      <c r="O5431" t="s">
        <v>65</v>
      </c>
      <c r="P5431">
        <f t="shared" si="84"/>
        <v>140000</v>
      </c>
      <c r="Q5431" s="7">
        <v>540520772</v>
      </c>
    </row>
    <row r="5432" spans="1:17" x14ac:dyDescent="0.25">
      <c r="A5432" t="s">
        <v>4342</v>
      </c>
      <c r="B5432" t="s">
        <v>24</v>
      </c>
      <c r="C5432">
        <v>2004</v>
      </c>
      <c r="D5432" t="s">
        <v>47</v>
      </c>
      <c r="E5432" t="s">
        <v>18</v>
      </c>
      <c r="F5432">
        <v>80000</v>
      </c>
      <c r="G5432">
        <v>0</v>
      </c>
      <c r="H5432">
        <v>50000</v>
      </c>
      <c r="I5432">
        <v>10000</v>
      </c>
      <c r="J5432">
        <v>7</v>
      </c>
      <c r="K5432">
        <v>35</v>
      </c>
      <c r="L5432">
        <v>8.9</v>
      </c>
      <c r="M5432">
        <v>9</v>
      </c>
      <c r="N5432" t="s">
        <v>294</v>
      </c>
      <c r="O5432" t="s">
        <v>19</v>
      </c>
      <c r="P5432">
        <f t="shared" si="84"/>
        <v>140000</v>
      </c>
      <c r="Q5432" s="7">
        <v>505524224</v>
      </c>
    </row>
    <row r="5433" spans="1:17" x14ac:dyDescent="0.25">
      <c r="A5433" t="s">
        <v>640</v>
      </c>
      <c r="B5433" t="s">
        <v>111</v>
      </c>
      <c r="C5433">
        <v>2003</v>
      </c>
      <c r="D5433" t="s">
        <v>94</v>
      </c>
      <c r="E5433" t="s">
        <v>185</v>
      </c>
      <c r="F5433">
        <v>10000</v>
      </c>
      <c r="G5433">
        <v>100000</v>
      </c>
      <c r="H5433">
        <v>0</v>
      </c>
      <c r="I5433">
        <v>20000</v>
      </c>
      <c r="J5433">
        <v>9.3000000000000007</v>
      </c>
      <c r="K5433">
        <v>33</v>
      </c>
      <c r="L5433">
        <v>9</v>
      </c>
      <c r="M5433">
        <v>1497</v>
      </c>
      <c r="N5433" t="s">
        <v>421</v>
      </c>
      <c r="O5433" t="s">
        <v>65</v>
      </c>
      <c r="P5433">
        <f t="shared" si="84"/>
        <v>130000</v>
      </c>
      <c r="Q5433" s="7">
        <v>500125528</v>
      </c>
    </row>
    <row r="5434" spans="1:17" x14ac:dyDescent="0.25">
      <c r="A5434" t="s">
        <v>4343</v>
      </c>
      <c r="B5434" t="s">
        <v>43</v>
      </c>
      <c r="C5434">
        <v>2002</v>
      </c>
      <c r="D5434" t="s">
        <v>52</v>
      </c>
      <c r="E5434" t="s">
        <v>98</v>
      </c>
      <c r="F5434">
        <v>70000</v>
      </c>
      <c r="G5434">
        <v>50000</v>
      </c>
      <c r="H5434">
        <v>0</v>
      </c>
      <c r="I5434">
        <v>20000</v>
      </c>
      <c r="J5434">
        <v>6.7</v>
      </c>
      <c r="K5434">
        <v>23</v>
      </c>
      <c r="L5434">
        <v>8</v>
      </c>
      <c r="M5434">
        <v>16</v>
      </c>
      <c r="N5434" t="s">
        <v>450</v>
      </c>
      <c r="O5434" t="s">
        <v>65</v>
      </c>
      <c r="P5434">
        <f t="shared" si="84"/>
        <v>140000</v>
      </c>
      <c r="Q5434" s="7">
        <v>495013192</v>
      </c>
    </row>
    <row r="5435" spans="1:17" x14ac:dyDescent="0.25">
      <c r="A5435" t="s">
        <v>4177</v>
      </c>
      <c r="B5435" t="s">
        <v>136</v>
      </c>
      <c r="C5435">
        <v>2006</v>
      </c>
      <c r="D5435" t="s">
        <v>192</v>
      </c>
      <c r="E5435" t="s">
        <v>434</v>
      </c>
      <c r="F5435">
        <v>110000</v>
      </c>
      <c r="G5435">
        <v>30000</v>
      </c>
      <c r="H5435">
        <v>0</v>
      </c>
      <c r="I5435">
        <v>0</v>
      </c>
      <c r="J5435">
        <v>6</v>
      </c>
      <c r="K5435">
        <v>18</v>
      </c>
      <c r="L5435" t="s">
        <v>149</v>
      </c>
      <c r="M5435" t="s">
        <v>149</v>
      </c>
      <c r="N5435" t="s">
        <v>848</v>
      </c>
      <c r="O5435" t="s">
        <v>82</v>
      </c>
      <c r="P5435">
        <f t="shared" si="84"/>
        <v>140000</v>
      </c>
      <c r="Q5435" s="7">
        <v>516818555</v>
      </c>
    </row>
    <row r="5436" spans="1:17" x14ac:dyDescent="0.25">
      <c r="A5436" t="s">
        <v>4259</v>
      </c>
      <c r="B5436" t="s">
        <v>24</v>
      </c>
      <c r="C5436">
        <v>2010</v>
      </c>
      <c r="D5436" t="s">
        <v>17</v>
      </c>
      <c r="E5436" t="s">
        <v>232</v>
      </c>
      <c r="F5436">
        <v>130000</v>
      </c>
      <c r="G5436">
        <v>0</v>
      </c>
      <c r="H5436">
        <v>0</v>
      </c>
      <c r="I5436">
        <v>10000</v>
      </c>
      <c r="J5436" t="s">
        <v>149</v>
      </c>
      <c r="K5436" t="s">
        <v>149</v>
      </c>
      <c r="L5436" t="s">
        <v>149</v>
      </c>
      <c r="M5436" t="s">
        <v>149</v>
      </c>
      <c r="N5436" t="s">
        <v>1393</v>
      </c>
      <c r="O5436" t="s">
        <v>19</v>
      </c>
      <c r="P5436">
        <f t="shared" si="84"/>
        <v>140000</v>
      </c>
      <c r="Q5436" s="7">
        <v>540520772</v>
      </c>
    </row>
    <row r="5437" spans="1:17" x14ac:dyDescent="0.25">
      <c r="A5437" t="s">
        <v>4344</v>
      </c>
      <c r="B5437" t="s">
        <v>43</v>
      </c>
      <c r="C5437">
        <v>2002</v>
      </c>
      <c r="D5437" t="s">
        <v>192</v>
      </c>
      <c r="E5437" t="s">
        <v>49</v>
      </c>
      <c r="F5437">
        <v>70000</v>
      </c>
      <c r="G5437">
        <v>50000</v>
      </c>
      <c r="H5437">
        <v>0</v>
      </c>
      <c r="I5437">
        <v>20000</v>
      </c>
      <c r="J5437">
        <v>7.1</v>
      </c>
      <c r="K5437">
        <v>17</v>
      </c>
      <c r="L5437">
        <v>8.5</v>
      </c>
      <c r="M5437">
        <v>11</v>
      </c>
      <c r="N5437" t="s">
        <v>2063</v>
      </c>
      <c r="O5437" t="s">
        <v>19</v>
      </c>
      <c r="P5437">
        <f t="shared" si="84"/>
        <v>140000</v>
      </c>
      <c r="Q5437" s="7">
        <v>495013192</v>
      </c>
    </row>
    <row r="5438" spans="1:17" x14ac:dyDescent="0.25">
      <c r="A5438" t="s">
        <v>4345</v>
      </c>
      <c r="B5438" t="s">
        <v>32</v>
      </c>
      <c r="C5438">
        <v>2006</v>
      </c>
      <c r="D5438" t="s">
        <v>38</v>
      </c>
      <c r="E5438" t="s">
        <v>272</v>
      </c>
      <c r="F5438">
        <v>100000</v>
      </c>
      <c r="G5438">
        <v>30000</v>
      </c>
      <c r="H5438">
        <v>10000</v>
      </c>
      <c r="I5438">
        <v>10000</v>
      </c>
      <c r="J5438">
        <v>7.3</v>
      </c>
      <c r="K5438">
        <v>57</v>
      </c>
      <c r="L5438">
        <v>7.2</v>
      </c>
      <c r="M5438">
        <v>52</v>
      </c>
      <c r="N5438" t="s">
        <v>755</v>
      </c>
      <c r="O5438" t="s">
        <v>41</v>
      </c>
      <c r="P5438">
        <f t="shared" si="84"/>
        <v>150000</v>
      </c>
      <c r="Q5438" s="7">
        <v>516818555</v>
      </c>
    </row>
    <row r="5439" spans="1:17" x14ac:dyDescent="0.25">
      <c r="A5439" t="s">
        <v>2724</v>
      </c>
      <c r="B5439" t="s">
        <v>16</v>
      </c>
      <c r="C5439">
        <v>2007</v>
      </c>
      <c r="D5439" t="s">
        <v>21</v>
      </c>
      <c r="E5439" t="s">
        <v>53</v>
      </c>
      <c r="F5439">
        <v>130000</v>
      </c>
      <c r="G5439">
        <v>0</v>
      </c>
      <c r="H5439">
        <v>0</v>
      </c>
      <c r="I5439">
        <v>10000</v>
      </c>
      <c r="J5439" t="s">
        <v>149</v>
      </c>
      <c r="K5439" t="s">
        <v>149</v>
      </c>
      <c r="L5439">
        <v>5.3</v>
      </c>
      <c r="M5439">
        <v>9</v>
      </c>
      <c r="N5439" t="s">
        <v>2277</v>
      </c>
      <c r="O5439" t="s">
        <v>19</v>
      </c>
      <c r="P5439">
        <f t="shared" si="84"/>
        <v>140000</v>
      </c>
      <c r="Q5439" s="7">
        <v>522751172</v>
      </c>
    </row>
    <row r="5440" spans="1:17" x14ac:dyDescent="0.25">
      <c r="A5440" t="s">
        <v>3806</v>
      </c>
      <c r="B5440" t="s">
        <v>931</v>
      </c>
      <c r="C5440">
        <v>2016</v>
      </c>
      <c r="D5440" t="s">
        <v>94</v>
      </c>
      <c r="E5440" t="s">
        <v>1812</v>
      </c>
      <c r="F5440">
        <v>20000</v>
      </c>
      <c r="G5440">
        <v>20000</v>
      </c>
      <c r="H5440">
        <v>90000</v>
      </c>
      <c r="I5440">
        <v>10000</v>
      </c>
      <c r="J5440">
        <v>9.3000000000000007</v>
      </c>
      <c r="K5440">
        <v>5</v>
      </c>
      <c r="L5440">
        <v>7.9</v>
      </c>
      <c r="M5440">
        <v>83</v>
      </c>
      <c r="N5440" t="s">
        <v>2068</v>
      </c>
      <c r="O5440" t="s">
        <v>65</v>
      </c>
      <c r="P5440">
        <f t="shared" si="84"/>
        <v>140000</v>
      </c>
      <c r="Q5440" s="7">
        <v>573178249</v>
      </c>
    </row>
    <row r="5441" spans="1:17" x14ac:dyDescent="0.25">
      <c r="A5441" t="s">
        <v>2898</v>
      </c>
      <c r="B5441" t="s">
        <v>201</v>
      </c>
      <c r="C5441">
        <v>2016</v>
      </c>
      <c r="D5441" t="s">
        <v>52</v>
      </c>
      <c r="E5441" t="s">
        <v>590</v>
      </c>
      <c r="F5441">
        <v>60000</v>
      </c>
      <c r="G5441">
        <v>70000</v>
      </c>
      <c r="H5441">
        <v>0</v>
      </c>
      <c r="I5441">
        <v>10000</v>
      </c>
      <c r="J5441">
        <v>4.9000000000000004</v>
      </c>
      <c r="K5441">
        <v>12</v>
      </c>
      <c r="L5441">
        <v>4.0999999999999996</v>
      </c>
      <c r="M5441">
        <v>106</v>
      </c>
      <c r="N5441" t="s">
        <v>2899</v>
      </c>
      <c r="O5441" t="s">
        <v>41</v>
      </c>
      <c r="P5441">
        <f t="shared" si="84"/>
        <v>140000</v>
      </c>
      <c r="Q5441" s="7">
        <v>573178249</v>
      </c>
    </row>
    <row r="5442" spans="1:17" x14ac:dyDescent="0.25">
      <c r="A5442" t="s">
        <v>2480</v>
      </c>
      <c r="B5442" t="s">
        <v>101</v>
      </c>
      <c r="C5442">
        <v>2004</v>
      </c>
      <c r="D5442" t="s">
        <v>63</v>
      </c>
      <c r="E5442" t="s">
        <v>232</v>
      </c>
      <c r="F5442">
        <v>100000</v>
      </c>
      <c r="G5442">
        <v>30000</v>
      </c>
      <c r="H5442">
        <v>0</v>
      </c>
      <c r="I5442">
        <v>0</v>
      </c>
      <c r="J5442">
        <v>6.3</v>
      </c>
      <c r="K5442">
        <v>22</v>
      </c>
      <c r="L5442">
        <v>8.1999999999999993</v>
      </c>
      <c r="M5442">
        <v>6</v>
      </c>
      <c r="N5442" t="s">
        <v>150</v>
      </c>
      <c r="O5442" t="s">
        <v>65</v>
      </c>
      <c r="P5442">
        <f t="shared" si="84"/>
        <v>130000</v>
      </c>
      <c r="Q5442" s="7">
        <v>505524224</v>
      </c>
    </row>
    <row r="5443" spans="1:17" x14ac:dyDescent="0.25">
      <c r="A5443" t="s">
        <v>4346</v>
      </c>
      <c r="B5443" t="s">
        <v>43</v>
      </c>
      <c r="C5443">
        <v>2002</v>
      </c>
      <c r="D5443" t="s">
        <v>21</v>
      </c>
      <c r="E5443" t="s">
        <v>232</v>
      </c>
      <c r="F5443">
        <v>70000</v>
      </c>
      <c r="G5443">
        <v>50000</v>
      </c>
      <c r="H5443">
        <v>0</v>
      </c>
      <c r="I5443">
        <v>20000</v>
      </c>
      <c r="J5443">
        <v>5.4</v>
      </c>
      <c r="K5443">
        <v>6</v>
      </c>
      <c r="L5443" t="s">
        <v>149</v>
      </c>
      <c r="M5443" t="s">
        <v>149</v>
      </c>
      <c r="N5443" t="s">
        <v>232</v>
      </c>
      <c r="O5443" t="s">
        <v>19</v>
      </c>
      <c r="P5443">
        <f t="shared" ref="P5443:P5506" si="85">SUM(F5443:I5443)</f>
        <v>140000</v>
      </c>
      <c r="Q5443" s="7">
        <v>495013192</v>
      </c>
    </row>
    <row r="5444" spans="1:17" x14ac:dyDescent="0.25">
      <c r="A5444" t="s">
        <v>4347</v>
      </c>
      <c r="B5444" t="s">
        <v>24</v>
      </c>
      <c r="C5444">
        <v>2006</v>
      </c>
      <c r="D5444" t="s">
        <v>21</v>
      </c>
      <c r="E5444" t="s">
        <v>81</v>
      </c>
      <c r="F5444">
        <v>90000</v>
      </c>
      <c r="G5444">
        <v>40000</v>
      </c>
      <c r="H5444">
        <v>0</v>
      </c>
      <c r="I5444">
        <v>10000</v>
      </c>
      <c r="J5444" t="s">
        <v>149</v>
      </c>
      <c r="K5444" t="s">
        <v>149</v>
      </c>
      <c r="L5444">
        <v>6.9</v>
      </c>
      <c r="M5444">
        <v>13</v>
      </c>
      <c r="N5444" t="s">
        <v>1141</v>
      </c>
      <c r="O5444" t="s">
        <v>82</v>
      </c>
      <c r="P5444">
        <f t="shared" si="85"/>
        <v>140000</v>
      </c>
      <c r="Q5444" s="7">
        <v>516818555</v>
      </c>
    </row>
    <row r="5445" spans="1:17" x14ac:dyDescent="0.25">
      <c r="A5445" t="s">
        <v>2555</v>
      </c>
      <c r="B5445" t="s">
        <v>16</v>
      </c>
      <c r="C5445">
        <v>2011</v>
      </c>
      <c r="D5445" t="s">
        <v>17</v>
      </c>
      <c r="E5445" t="s">
        <v>412</v>
      </c>
      <c r="F5445">
        <v>50000</v>
      </c>
      <c r="G5445">
        <v>80000</v>
      </c>
      <c r="H5445">
        <v>0</v>
      </c>
      <c r="I5445">
        <v>10000</v>
      </c>
      <c r="J5445">
        <v>6.5</v>
      </c>
      <c r="K5445">
        <v>15</v>
      </c>
      <c r="L5445">
        <v>7.5</v>
      </c>
      <c r="M5445">
        <v>4</v>
      </c>
      <c r="N5445" t="s">
        <v>412</v>
      </c>
      <c r="O5445" t="s">
        <v>19</v>
      </c>
      <c r="P5445">
        <f t="shared" si="85"/>
        <v>140000</v>
      </c>
      <c r="Q5445" s="7">
        <v>545961365</v>
      </c>
    </row>
    <row r="5446" spans="1:17" x14ac:dyDescent="0.25">
      <c r="A5446" t="s">
        <v>4348</v>
      </c>
      <c r="B5446" t="s">
        <v>161</v>
      </c>
      <c r="C5446">
        <v>2005</v>
      </c>
      <c r="D5446" t="s">
        <v>25</v>
      </c>
      <c r="E5446" t="s">
        <v>407</v>
      </c>
      <c r="F5446">
        <v>100000</v>
      </c>
      <c r="G5446">
        <v>40000</v>
      </c>
      <c r="H5446">
        <v>0</v>
      </c>
      <c r="I5446">
        <v>0</v>
      </c>
      <c r="J5446">
        <v>7.1</v>
      </c>
      <c r="K5446">
        <v>5</v>
      </c>
      <c r="L5446">
        <v>5.5</v>
      </c>
      <c r="M5446">
        <v>6</v>
      </c>
      <c r="N5446" t="s">
        <v>335</v>
      </c>
      <c r="O5446" t="s">
        <v>82</v>
      </c>
      <c r="P5446">
        <f t="shared" si="85"/>
        <v>140000</v>
      </c>
      <c r="Q5446" s="7">
        <v>511054143</v>
      </c>
    </row>
    <row r="5447" spans="1:17" x14ac:dyDescent="0.25">
      <c r="A5447" t="s">
        <v>4349</v>
      </c>
      <c r="B5447" t="s">
        <v>116</v>
      </c>
      <c r="C5447">
        <v>2007</v>
      </c>
      <c r="D5447" t="s">
        <v>94</v>
      </c>
      <c r="E5447" t="s">
        <v>148</v>
      </c>
      <c r="F5447">
        <v>70000</v>
      </c>
      <c r="G5447">
        <v>0</v>
      </c>
      <c r="H5447">
        <v>60000</v>
      </c>
      <c r="I5447">
        <v>10000</v>
      </c>
      <c r="J5447">
        <v>6.4</v>
      </c>
      <c r="K5447">
        <v>22</v>
      </c>
      <c r="L5447">
        <v>6.6</v>
      </c>
      <c r="M5447">
        <v>19</v>
      </c>
      <c r="N5447" t="s">
        <v>3261</v>
      </c>
      <c r="O5447" t="s">
        <v>82</v>
      </c>
      <c r="P5447">
        <f t="shared" si="85"/>
        <v>140000</v>
      </c>
      <c r="Q5447" s="7">
        <v>522751172</v>
      </c>
    </row>
    <row r="5448" spans="1:17" x14ac:dyDescent="0.25">
      <c r="A5448" t="s">
        <v>1406</v>
      </c>
      <c r="B5448" t="s">
        <v>931</v>
      </c>
      <c r="C5448">
        <v>2014</v>
      </c>
      <c r="D5448" t="s">
        <v>25</v>
      </c>
      <c r="E5448" t="s">
        <v>81</v>
      </c>
      <c r="F5448">
        <v>10000</v>
      </c>
      <c r="G5448">
        <v>100000</v>
      </c>
      <c r="H5448">
        <v>0</v>
      </c>
      <c r="I5448">
        <v>30000</v>
      </c>
      <c r="J5448">
        <v>8.6999999999999993</v>
      </c>
      <c r="K5448">
        <v>8</v>
      </c>
      <c r="L5448">
        <v>8.4</v>
      </c>
      <c r="M5448">
        <v>159</v>
      </c>
      <c r="N5448" t="s">
        <v>692</v>
      </c>
      <c r="O5448" t="s">
        <v>82</v>
      </c>
      <c r="P5448">
        <f t="shared" si="85"/>
        <v>140000</v>
      </c>
      <c r="Q5448" s="7">
        <v>562338430</v>
      </c>
    </row>
    <row r="5449" spans="1:17" x14ac:dyDescent="0.25">
      <c r="A5449" t="s">
        <v>4350</v>
      </c>
      <c r="B5449" t="s">
        <v>101</v>
      </c>
      <c r="C5449">
        <v>2003</v>
      </c>
      <c r="D5449" t="s">
        <v>38</v>
      </c>
      <c r="E5449" t="s">
        <v>197</v>
      </c>
      <c r="F5449">
        <v>80000</v>
      </c>
      <c r="G5449">
        <v>30000</v>
      </c>
      <c r="H5449">
        <v>30000</v>
      </c>
      <c r="I5449">
        <v>0</v>
      </c>
      <c r="J5449">
        <v>5.0999999999999996</v>
      </c>
      <c r="K5449">
        <v>28</v>
      </c>
      <c r="L5449">
        <v>4.0999999999999996</v>
      </c>
      <c r="M5449">
        <v>22</v>
      </c>
      <c r="N5449" t="s">
        <v>197</v>
      </c>
      <c r="O5449" t="s">
        <v>41</v>
      </c>
      <c r="P5449">
        <f t="shared" si="85"/>
        <v>140000</v>
      </c>
      <c r="Q5449" s="7">
        <v>500125528</v>
      </c>
    </row>
    <row r="5450" spans="1:17" x14ac:dyDescent="0.25">
      <c r="A5450" t="s">
        <v>2581</v>
      </c>
      <c r="B5450" t="s">
        <v>136</v>
      </c>
      <c r="C5450">
        <v>2002</v>
      </c>
      <c r="D5450" t="s">
        <v>17</v>
      </c>
      <c r="E5450" t="s">
        <v>566</v>
      </c>
      <c r="F5450">
        <v>110000</v>
      </c>
      <c r="G5450">
        <v>30000</v>
      </c>
      <c r="H5450">
        <v>0</v>
      </c>
      <c r="I5450">
        <v>0</v>
      </c>
      <c r="J5450">
        <v>7.2</v>
      </c>
      <c r="K5450">
        <v>11</v>
      </c>
      <c r="L5450" t="s">
        <v>149</v>
      </c>
      <c r="M5450" t="s">
        <v>149</v>
      </c>
      <c r="N5450" t="s">
        <v>2314</v>
      </c>
      <c r="O5450" t="s">
        <v>19</v>
      </c>
      <c r="P5450">
        <f t="shared" si="85"/>
        <v>140000</v>
      </c>
      <c r="Q5450" s="7">
        <v>495013192</v>
      </c>
    </row>
    <row r="5451" spans="1:17" x14ac:dyDescent="0.25">
      <c r="A5451" t="s">
        <v>4351</v>
      </c>
      <c r="B5451" t="s">
        <v>16</v>
      </c>
      <c r="C5451">
        <v>2008</v>
      </c>
      <c r="D5451" t="s">
        <v>71</v>
      </c>
      <c r="E5451" t="s">
        <v>590</v>
      </c>
      <c r="F5451">
        <v>120000</v>
      </c>
      <c r="G5451">
        <v>10000</v>
      </c>
      <c r="H5451">
        <v>0</v>
      </c>
      <c r="I5451">
        <v>10000</v>
      </c>
      <c r="J5451" t="s">
        <v>149</v>
      </c>
      <c r="K5451" t="s">
        <v>149</v>
      </c>
      <c r="L5451" t="s">
        <v>149</v>
      </c>
      <c r="M5451" t="s">
        <v>149</v>
      </c>
      <c r="N5451" t="s">
        <v>4352</v>
      </c>
      <c r="O5451" t="s">
        <v>19</v>
      </c>
      <c r="P5451">
        <f t="shared" si="85"/>
        <v>140000</v>
      </c>
      <c r="Q5451" s="7">
        <v>528816311</v>
      </c>
    </row>
    <row r="5452" spans="1:17" x14ac:dyDescent="0.25">
      <c r="A5452" t="s">
        <v>2911</v>
      </c>
      <c r="B5452" t="s">
        <v>37</v>
      </c>
      <c r="C5452">
        <v>2007</v>
      </c>
      <c r="D5452" t="s">
        <v>17</v>
      </c>
      <c r="E5452" t="s">
        <v>39</v>
      </c>
      <c r="F5452">
        <v>130000</v>
      </c>
      <c r="G5452">
        <v>0</v>
      </c>
      <c r="H5452">
        <v>0</v>
      </c>
      <c r="I5452">
        <v>10000</v>
      </c>
      <c r="J5452">
        <v>8.1999999999999993</v>
      </c>
      <c r="K5452">
        <v>18</v>
      </c>
      <c r="L5452">
        <v>5.2</v>
      </c>
      <c r="M5452">
        <v>6</v>
      </c>
      <c r="N5452" t="s">
        <v>311</v>
      </c>
      <c r="O5452" t="s">
        <v>19</v>
      </c>
      <c r="P5452">
        <f t="shared" si="85"/>
        <v>140000</v>
      </c>
      <c r="Q5452" s="7">
        <v>522751172</v>
      </c>
    </row>
    <row r="5453" spans="1:17" x14ac:dyDescent="0.25">
      <c r="A5453" t="s">
        <v>3910</v>
      </c>
      <c r="B5453" t="s">
        <v>111</v>
      </c>
      <c r="C5453">
        <v>2009</v>
      </c>
      <c r="D5453" t="s">
        <v>94</v>
      </c>
      <c r="E5453" t="s">
        <v>590</v>
      </c>
      <c r="F5453">
        <v>0</v>
      </c>
      <c r="G5453">
        <v>110000</v>
      </c>
      <c r="H5453">
        <v>0</v>
      </c>
      <c r="I5453">
        <v>20000</v>
      </c>
      <c r="J5453">
        <v>7.7</v>
      </c>
      <c r="K5453">
        <v>32</v>
      </c>
      <c r="L5453">
        <v>8.1</v>
      </c>
      <c r="M5453">
        <v>676</v>
      </c>
      <c r="N5453" t="s">
        <v>3628</v>
      </c>
      <c r="O5453" t="s">
        <v>41</v>
      </c>
      <c r="P5453">
        <f t="shared" si="85"/>
        <v>130000</v>
      </c>
      <c r="Q5453" s="7">
        <v>534740514</v>
      </c>
    </row>
    <row r="5454" spans="1:17" x14ac:dyDescent="0.25">
      <c r="A5454" t="s">
        <v>1868</v>
      </c>
      <c r="B5454" t="s">
        <v>101</v>
      </c>
      <c r="C5454">
        <v>2005</v>
      </c>
      <c r="D5454" t="s">
        <v>25</v>
      </c>
      <c r="E5454" t="s">
        <v>407</v>
      </c>
      <c r="F5454">
        <v>100000</v>
      </c>
      <c r="G5454">
        <v>30000</v>
      </c>
      <c r="H5454">
        <v>0</v>
      </c>
      <c r="I5454">
        <v>0</v>
      </c>
      <c r="J5454">
        <v>6.8</v>
      </c>
      <c r="K5454">
        <v>15</v>
      </c>
      <c r="L5454" t="s">
        <v>149</v>
      </c>
      <c r="M5454" t="s">
        <v>149</v>
      </c>
      <c r="N5454" t="s">
        <v>893</v>
      </c>
      <c r="O5454" t="s">
        <v>82</v>
      </c>
      <c r="P5454">
        <f t="shared" si="85"/>
        <v>130000</v>
      </c>
      <c r="Q5454" s="7">
        <v>511054143</v>
      </c>
    </row>
    <row r="5455" spans="1:17" x14ac:dyDescent="0.25">
      <c r="A5455" t="s">
        <v>3599</v>
      </c>
      <c r="B5455" t="s">
        <v>201</v>
      </c>
      <c r="C5455">
        <v>2015</v>
      </c>
      <c r="D5455" t="s">
        <v>38</v>
      </c>
      <c r="E5455" t="s">
        <v>53</v>
      </c>
      <c r="F5455">
        <v>90000</v>
      </c>
      <c r="G5455">
        <v>40000</v>
      </c>
      <c r="H5455">
        <v>0</v>
      </c>
      <c r="I5455">
        <v>10000</v>
      </c>
      <c r="J5455">
        <v>7.5</v>
      </c>
      <c r="K5455">
        <v>25</v>
      </c>
      <c r="L5455">
        <v>7.9</v>
      </c>
      <c r="M5455">
        <v>55</v>
      </c>
      <c r="N5455" t="s">
        <v>1016</v>
      </c>
      <c r="O5455" t="s">
        <v>65</v>
      </c>
      <c r="P5455">
        <f t="shared" si="85"/>
        <v>140000</v>
      </c>
      <c r="Q5455" s="7">
        <v>567732286</v>
      </c>
    </row>
    <row r="5456" spans="1:17" x14ac:dyDescent="0.25">
      <c r="A5456" t="s">
        <v>2770</v>
      </c>
      <c r="B5456" t="s">
        <v>111</v>
      </c>
      <c r="C5456">
        <v>2012</v>
      </c>
      <c r="D5456" t="s">
        <v>52</v>
      </c>
      <c r="E5456" t="s">
        <v>39</v>
      </c>
      <c r="F5456">
        <v>100000</v>
      </c>
      <c r="G5456">
        <v>30000</v>
      </c>
      <c r="H5456">
        <v>0</v>
      </c>
      <c r="I5456">
        <v>10000</v>
      </c>
      <c r="J5456">
        <v>7.7</v>
      </c>
      <c r="K5456">
        <v>20</v>
      </c>
      <c r="L5456">
        <v>7.6</v>
      </c>
      <c r="M5456">
        <v>448</v>
      </c>
      <c r="N5456" t="s">
        <v>1773</v>
      </c>
      <c r="O5456" t="s">
        <v>41</v>
      </c>
      <c r="P5456">
        <f t="shared" si="85"/>
        <v>140000</v>
      </c>
      <c r="Q5456" s="7">
        <v>551484507</v>
      </c>
    </row>
    <row r="5457" spans="1:17" x14ac:dyDescent="0.25">
      <c r="A5457" t="s">
        <v>4353</v>
      </c>
      <c r="B5457" t="s">
        <v>111</v>
      </c>
      <c r="C5457">
        <v>2000</v>
      </c>
      <c r="D5457" t="s">
        <v>226</v>
      </c>
      <c r="E5457" t="s">
        <v>81</v>
      </c>
      <c r="F5457">
        <v>20000</v>
      </c>
      <c r="G5457">
        <v>100000</v>
      </c>
      <c r="H5457">
        <v>0</v>
      </c>
      <c r="I5457">
        <v>20000</v>
      </c>
      <c r="J5457" t="s">
        <v>149</v>
      </c>
      <c r="K5457" t="s">
        <v>149</v>
      </c>
      <c r="L5457">
        <v>8</v>
      </c>
      <c r="M5457">
        <v>6</v>
      </c>
      <c r="N5457" t="s">
        <v>535</v>
      </c>
      <c r="O5457" t="s">
        <v>65</v>
      </c>
      <c r="P5457">
        <f t="shared" si="85"/>
        <v>140000</v>
      </c>
      <c r="Q5457" s="7">
        <v>484244580</v>
      </c>
    </row>
    <row r="5458" spans="1:17" x14ac:dyDescent="0.25">
      <c r="A5458" t="s">
        <v>4151</v>
      </c>
      <c r="B5458" t="s">
        <v>32</v>
      </c>
      <c r="C5458">
        <v>2006</v>
      </c>
      <c r="D5458" t="s">
        <v>38</v>
      </c>
      <c r="E5458" t="s">
        <v>593</v>
      </c>
      <c r="F5458">
        <v>120000</v>
      </c>
      <c r="G5458">
        <v>10000</v>
      </c>
      <c r="H5458">
        <v>0</v>
      </c>
      <c r="I5458">
        <v>10000</v>
      </c>
      <c r="J5458">
        <v>4.8</v>
      </c>
      <c r="K5458">
        <v>32</v>
      </c>
      <c r="L5458">
        <v>5.7</v>
      </c>
      <c r="M5458">
        <v>24</v>
      </c>
      <c r="N5458" t="s">
        <v>237</v>
      </c>
      <c r="O5458" t="s">
        <v>65</v>
      </c>
      <c r="P5458">
        <f t="shared" si="85"/>
        <v>140000</v>
      </c>
      <c r="Q5458" s="7">
        <v>516818555</v>
      </c>
    </row>
    <row r="5459" spans="1:17" x14ac:dyDescent="0.25">
      <c r="A5459" t="s">
        <v>4354</v>
      </c>
      <c r="B5459" t="s">
        <v>161</v>
      </c>
      <c r="C5459">
        <v>2002</v>
      </c>
      <c r="D5459" t="s">
        <v>38</v>
      </c>
      <c r="E5459" t="s">
        <v>434</v>
      </c>
      <c r="F5459">
        <v>100000</v>
      </c>
      <c r="G5459">
        <v>40000</v>
      </c>
      <c r="H5459">
        <v>0</v>
      </c>
      <c r="I5459">
        <v>0</v>
      </c>
      <c r="J5459">
        <v>5.8</v>
      </c>
      <c r="K5459">
        <v>8</v>
      </c>
      <c r="L5459" t="s">
        <v>149</v>
      </c>
      <c r="M5459" t="s">
        <v>149</v>
      </c>
      <c r="N5459" t="s">
        <v>3324</v>
      </c>
      <c r="O5459" t="s">
        <v>65</v>
      </c>
      <c r="P5459">
        <f t="shared" si="85"/>
        <v>140000</v>
      </c>
      <c r="Q5459" s="7">
        <v>495013192</v>
      </c>
    </row>
    <row r="5460" spans="1:17" x14ac:dyDescent="0.25">
      <c r="A5460" t="s">
        <v>4355</v>
      </c>
      <c r="B5460" t="s">
        <v>69</v>
      </c>
      <c r="C5460">
        <v>2016</v>
      </c>
      <c r="D5460" t="s">
        <v>38</v>
      </c>
      <c r="E5460" t="s">
        <v>590</v>
      </c>
      <c r="F5460">
        <v>30000</v>
      </c>
      <c r="G5460">
        <v>70000</v>
      </c>
      <c r="H5460">
        <v>10000</v>
      </c>
      <c r="I5460">
        <v>20000</v>
      </c>
      <c r="J5460">
        <v>6.3</v>
      </c>
      <c r="K5460">
        <v>32</v>
      </c>
      <c r="L5460">
        <v>6.4</v>
      </c>
      <c r="M5460">
        <v>45</v>
      </c>
      <c r="N5460" t="s">
        <v>591</v>
      </c>
      <c r="O5460" t="s">
        <v>41</v>
      </c>
      <c r="P5460">
        <f t="shared" si="85"/>
        <v>130000</v>
      </c>
      <c r="Q5460" s="7">
        <v>573178249</v>
      </c>
    </row>
    <row r="5461" spans="1:17" x14ac:dyDescent="0.25">
      <c r="A5461" t="s">
        <v>4356</v>
      </c>
      <c r="B5461" t="s">
        <v>16</v>
      </c>
      <c r="C5461">
        <v>2010</v>
      </c>
      <c r="D5461" t="s">
        <v>27</v>
      </c>
      <c r="E5461" t="s">
        <v>98</v>
      </c>
      <c r="F5461">
        <v>130000</v>
      </c>
      <c r="G5461">
        <v>0</v>
      </c>
      <c r="H5461">
        <v>0</v>
      </c>
      <c r="I5461">
        <v>10000</v>
      </c>
      <c r="J5461" t="s">
        <v>149</v>
      </c>
      <c r="K5461" t="s">
        <v>149</v>
      </c>
      <c r="L5461" t="s">
        <v>149</v>
      </c>
      <c r="M5461" t="s">
        <v>149</v>
      </c>
      <c r="N5461" t="s">
        <v>680</v>
      </c>
      <c r="O5461" t="s">
        <v>19</v>
      </c>
      <c r="P5461">
        <f t="shared" si="85"/>
        <v>140000</v>
      </c>
      <c r="Q5461" s="7">
        <v>540520772</v>
      </c>
    </row>
    <row r="5462" spans="1:17" x14ac:dyDescent="0.25">
      <c r="A5462" t="s">
        <v>4357</v>
      </c>
      <c r="B5462" t="s">
        <v>24</v>
      </c>
      <c r="C5462">
        <v>2006</v>
      </c>
      <c r="D5462" t="s">
        <v>27</v>
      </c>
      <c r="E5462" t="s">
        <v>148</v>
      </c>
      <c r="F5462">
        <v>130000</v>
      </c>
      <c r="G5462">
        <v>0</v>
      </c>
      <c r="H5462">
        <v>0</v>
      </c>
      <c r="I5462">
        <v>10000</v>
      </c>
      <c r="J5462">
        <v>3.8</v>
      </c>
      <c r="K5462">
        <v>4</v>
      </c>
      <c r="L5462" t="s">
        <v>149</v>
      </c>
      <c r="M5462" t="s">
        <v>149</v>
      </c>
      <c r="N5462" t="s">
        <v>4358</v>
      </c>
      <c r="O5462" t="s">
        <v>19</v>
      </c>
      <c r="P5462">
        <f t="shared" si="85"/>
        <v>140000</v>
      </c>
      <c r="Q5462" s="7">
        <v>516818555</v>
      </c>
    </row>
    <row r="5463" spans="1:17" x14ac:dyDescent="0.25">
      <c r="A5463" t="s">
        <v>4258</v>
      </c>
      <c r="B5463" t="s">
        <v>32</v>
      </c>
      <c r="C5463">
        <v>2007</v>
      </c>
      <c r="D5463" t="s">
        <v>71</v>
      </c>
      <c r="E5463" t="s">
        <v>81</v>
      </c>
      <c r="F5463">
        <v>110000</v>
      </c>
      <c r="G5463">
        <v>20000</v>
      </c>
      <c r="H5463">
        <v>0</v>
      </c>
      <c r="I5463">
        <v>10000</v>
      </c>
      <c r="J5463">
        <v>7.2</v>
      </c>
      <c r="K5463">
        <v>24</v>
      </c>
      <c r="L5463">
        <v>7.8</v>
      </c>
      <c r="M5463">
        <v>12</v>
      </c>
      <c r="N5463" t="s">
        <v>2110</v>
      </c>
      <c r="O5463" t="s">
        <v>65</v>
      </c>
      <c r="P5463">
        <f t="shared" si="85"/>
        <v>140000</v>
      </c>
      <c r="Q5463" s="7">
        <v>522751172</v>
      </c>
    </row>
    <row r="5464" spans="1:17" x14ac:dyDescent="0.25">
      <c r="A5464" t="s">
        <v>2061</v>
      </c>
      <c r="B5464" t="s">
        <v>136</v>
      </c>
      <c r="C5464">
        <v>2002</v>
      </c>
      <c r="D5464" t="s">
        <v>21</v>
      </c>
      <c r="E5464" t="s">
        <v>81</v>
      </c>
      <c r="F5464">
        <v>110000</v>
      </c>
      <c r="G5464">
        <v>30000</v>
      </c>
      <c r="H5464">
        <v>0</v>
      </c>
      <c r="I5464">
        <v>0</v>
      </c>
      <c r="J5464">
        <v>6</v>
      </c>
      <c r="K5464">
        <v>10</v>
      </c>
      <c r="L5464">
        <v>7.2</v>
      </c>
      <c r="M5464">
        <v>6</v>
      </c>
      <c r="N5464" t="s">
        <v>81</v>
      </c>
      <c r="O5464" t="s">
        <v>19</v>
      </c>
      <c r="P5464">
        <f t="shared" si="85"/>
        <v>140000</v>
      </c>
      <c r="Q5464" s="7">
        <v>495013192</v>
      </c>
    </row>
    <row r="5465" spans="1:17" x14ac:dyDescent="0.25">
      <c r="A5465" t="s">
        <v>2296</v>
      </c>
      <c r="B5465" t="s">
        <v>32</v>
      </c>
      <c r="C5465">
        <v>2010</v>
      </c>
      <c r="D5465" t="s">
        <v>38</v>
      </c>
      <c r="E5465" t="s">
        <v>53</v>
      </c>
      <c r="F5465">
        <v>110000</v>
      </c>
      <c r="G5465">
        <v>20000</v>
      </c>
      <c r="H5465">
        <v>0</v>
      </c>
      <c r="I5465">
        <v>10000</v>
      </c>
      <c r="J5465">
        <v>5.8</v>
      </c>
      <c r="K5465">
        <v>23</v>
      </c>
      <c r="L5465">
        <v>7.6</v>
      </c>
      <c r="M5465">
        <v>10</v>
      </c>
      <c r="N5465" t="s">
        <v>2159</v>
      </c>
      <c r="O5465" t="s">
        <v>82</v>
      </c>
      <c r="P5465">
        <f t="shared" si="85"/>
        <v>140000</v>
      </c>
      <c r="Q5465" s="7">
        <v>540520772</v>
      </c>
    </row>
    <row r="5466" spans="1:17" x14ac:dyDescent="0.25">
      <c r="A5466" t="s">
        <v>4359</v>
      </c>
      <c r="B5466" t="s">
        <v>136</v>
      </c>
      <c r="C5466">
        <v>2002</v>
      </c>
      <c r="D5466" t="s">
        <v>21</v>
      </c>
      <c r="E5466" t="s">
        <v>593</v>
      </c>
      <c r="F5466">
        <v>110000</v>
      </c>
      <c r="G5466">
        <v>30000</v>
      </c>
      <c r="H5466">
        <v>0</v>
      </c>
      <c r="I5466">
        <v>0</v>
      </c>
      <c r="J5466">
        <v>5.6</v>
      </c>
      <c r="K5466">
        <v>7</v>
      </c>
      <c r="L5466" t="s">
        <v>149</v>
      </c>
      <c r="M5466" t="s">
        <v>149</v>
      </c>
      <c r="N5466" t="s">
        <v>812</v>
      </c>
      <c r="O5466" t="s">
        <v>19</v>
      </c>
      <c r="P5466">
        <f t="shared" si="85"/>
        <v>140000</v>
      </c>
      <c r="Q5466" s="7">
        <v>495013192</v>
      </c>
    </row>
    <row r="5467" spans="1:17" x14ac:dyDescent="0.25">
      <c r="A5467" t="s">
        <v>665</v>
      </c>
      <c r="B5467" t="s">
        <v>111</v>
      </c>
      <c r="C5467">
        <v>2015</v>
      </c>
      <c r="D5467" t="s">
        <v>52</v>
      </c>
      <c r="E5467" t="s">
        <v>98</v>
      </c>
      <c r="F5467">
        <v>0</v>
      </c>
      <c r="G5467">
        <v>130000</v>
      </c>
      <c r="H5467">
        <v>0</v>
      </c>
      <c r="I5467">
        <v>10000</v>
      </c>
      <c r="J5467">
        <v>7.1</v>
      </c>
      <c r="K5467">
        <v>31</v>
      </c>
      <c r="L5467">
        <v>3.8</v>
      </c>
      <c r="M5467">
        <v>773</v>
      </c>
      <c r="N5467" t="s">
        <v>666</v>
      </c>
      <c r="O5467" t="s">
        <v>41</v>
      </c>
      <c r="P5467">
        <f t="shared" si="85"/>
        <v>140000</v>
      </c>
      <c r="Q5467" s="7">
        <v>567732286</v>
      </c>
    </row>
    <row r="5468" spans="1:17" x14ac:dyDescent="0.25">
      <c r="A5468" t="s">
        <v>4360</v>
      </c>
      <c r="B5468" t="s">
        <v>161</v>
      </c>
      <c r="C5468">
        <v>2002</v>
      </c>
      <c r="D5468" t="s">
        <v>94</v>
      </c>
      <c r="E5468" t="s">
        <v>232</v>
      </c>
      <c r="F5468">
        <v>30000</v>
      </c>
      <c r="G5468">
        <v>10000</v>
      </c>
      <c r="H5468">
        <v>90000</v>
      </c>
      <c r="I5468">
        <v>0</v>
      </c>
      <c r="J5468">
        <v>5.8</v>
      </c>
      <c r="K5468">
        <v>13</v>
      </c>
      <c r="L5468">
        <v>8.5</v>
      </c>
      <c r="M5468">
        <v>8</v>
      </c>
      <c r="N5468" t="s">
        <v>4361</v>
      </c>
      <c r="O5468" t="s">
        <v>19</v>
      </c>
      <c r="P5468">
        <f t="shared" si="85"/>
        <v>130000</v>
      </c>
      <c r="Q5468" s="7">
        <v>495013192</v>
      </c>
    </row>
    <row r="5469" spans="1:17" x14ac:dyDescent="0.25">
      <c r="A5469" t="s">
        <v>4362</v>
      </c>
      <c r="B5469" t="s">
        <v>69</v>
      </c>
      <c r="C5469">
        <v>2015</v>
      </c>
      <c r="D5469" t="s">
        <v>192</v>
      </c>
      <c r="E5469" t="s">
        <v>148</v>
      </c>
      <c r="F5469">
        <v>30000</v>
      </c>
      <c r="G5469">
        <v>80000</v>
      </c>
      <c r="H5469">
        <v>0</v>
      </c>
      <c r="I5469">
        <v>20000</v>
      </c>
      <c r="J5469">
        <v>8.1</v>
      </c>
      <c r="K5469">
        <v>10</v>
      </c>
      <c r="L5469">
        <v>8.6</v>
      </c>
      <c r="M5469">
        <v>73</v>
      </c>
      <c r="N5469" t="s">
        <v>1919</v>
      </c>
      <c r="O5469" t="s">
        <v>65</v>
      </c>
      <c r="P5469">
        <f t="shared" si="85"/>
        <v>130000</v>
      </c>
      <c r="Q5469" s="7">
        <v>567732286</v>
      </c>
    </row>
    <row r="5470" spans="1:17" x14ac:dyDescent="0.25">
      <c r="A5470" t="s">
        <v>3087</v>
      </c>
      <c r="B5470" t="s">
        <v>24</v>
      </c>
      <c r="C5470">
        <v>2008</v>
      </c>
      <c r="D5470" t="s">
        <v>94</v>
      </c>
      <c r="E5470" t="s">
        <v>272</v>
      </c>
      <c r="F5470">
        <v>120000</v>
      </c>
      <c r="G5470">
        <v>10000</v>
      </c>
      <c r="H5470">
        <v>0</v>
      </c>
      <c r="I5470">
        <v>10000</v>
      </c>
      <c r="J5470">
        <v>7.5</v>
      </c>
      <c r="K5470">
        <v>8</v>
      </c>
      <c r="L5470" t="s">
        <v>149</v>
      </c>
      <c r="M5470" t="s">
        <v>149</v>
      </c>
      <c r="N5470" t="s">
        <v>616</v>
      </c>
      <c r="O5470" t="s">
        <v>82</v>
      </c>
      <c r="P5470">
        <f t="shared" si="85"/>
        <v>140000</v>
      </c>
      <c r="Q5470" s="7">
        <v>528816311</v>
      </c>
    </row>
    <row r="5471" spans="1:17" x14ac:dyDescent="0.25">
      <c r="A5471" t="s">
        <v>958</v>
      </c>
      <c r="B5471" t="s">
        <v>111</v>
      </c>
      <c r="C5471">
        <v>2010</v>
      </c>
      <c r="D5471" t="s">
        <v>38</v>
      </c>
      <c r="E5471" t="s">
        <v>197</v>
      </c>
      <c r="F5471">
        <v>100000</v>
      </c>
      <c r="G5471">
        <v>20000</v>
      </c>
      <c r="H5471">
        <v>0</v>
      </c>
      <c r="I5471">
        <v>10000</v>
      </c>
      <c r="J5471">
        <v>7.8</v>
      </c>
      <c r="K5471">
        <v>17</v>
      </c>
      <c r="L5471">
        <v>6.3</v>
      </c>
      <c r="M5471">
        <v>211</v>
      </c>
      <c r="N5471" t="s">
        <v>959</v>
      </c>
      <c r="O5471" t="s">
        <v>41</v>
      </c>
      <c r="P5471">
        <f t="shared" si="85"/>
        <v>130000</v>
      </c>
      <c r="Q5471" s="7">
        <v>540520772</v>
      </c>
    </row>
    <row r="5472" spans="1:17" x14ac:dyDescent="0.25">
      <c r="A5472" t="s">
        <v>2854</v>
      </c>
      <c r="B5472" t="s">
        <v>24</v>
      </c>
      <c r="C5472">
        <v>2005</v>
      </c>
      <c r="D5472" t="s">
        <v>38</v>
      </c>
      <c r="E5472" t="s">
        <v>593</v>
      </c>
      <c r="F5472">
        <v>120000</v>
      </c>
      <c r="G5472">
        <v>0</v>
      </c>
      <c r="H5472">
        <v>0</v>
      </c>
      <c r="I5472">
        <v>10000</v>
      </c>
      <c r="J5472" t="s">
        <v>149</v>
      </c>
      <c r="K5472" t="s">
        <v>149</v>
      </c>
      <c r="L5472">
        <v>6.7</v>
      </c>
      <c r="M5472">
        <v>6</v>
      </c>
      <c r="N5472" t="s">
        <v>831</v>
      </c>
      <c r="O5472" t="s">
        <v>19</v>
      </c>
      <c r="P5472">
        <f t="shared" si="85"/>
        <v>130000</v>
      </c>
      <c r="Q5472" s="7">
        <v>511054143</v>
      </c>
    </row>
    <row r="5473" spans="1:17" x14ac:dyDescent="0.25">
      <c r="A5473" t="s">
        <v>4363</v>
      </c>
      <c r="B5473" t="s">
        <v>116</v>
      </c>
      <c r="C5473">
        <v>2006</v>
      </c>
      <c r="D5473" t="s">
        <v>47</v>
      </c>
      <c r="E5473" t="s">
        <v>148</v>
      </c>
      <c r="F5473">
        <v>130000</v>
      </c>
      <c r="G5473">
        <v>0</v>
      </c>
      <c r="H5473">
        <v>0</v>
      </c>
      <c r="I5473">
        <v>10000</v>
      </c>
      <c r="J5473">
        <v>6.7</v>
      </c>
      <c r="K5473">
        <v>7</v>
      </c>
      <c r="L5473" t="s">
        <v>149</v>
      </c>
      <c r="M5473" t="s">
        <v>149</v>
      </c>
      <c r="N5473" t="s">
        <v>188</v>
      </c>
      <c r="O5473" t="s">
        <v>19</v>
      </c>
      <c r="P5473">
        <f t="shared" si="85"/>
        <v>140000</v>
      </c>
      <c r="Q5473" s="7">
        <v>516818555</v>
      </c>
    </row>
    <row r="5474" spans="1:17" x14ac:dyDescent="0.25">
      <c r="A5474" t="s">
        <v>3065</v>
      </c>
      <c r="B5474" t="s">
        <v>37</v>
      </c>
      <c r="C5474">
        <v>2014</v>
      </c>
      <c r="D5474" t="s">
        <v>38</v>
      </c>
      <c r="E5474" t="s">
        <v>178</v>
      </c>
      <c r="F5474">
        <v>50000</v>
      </c>
      <c r="G5474">
        <v>50000</v>
      </c>
      <c r="H5474">
        <v>20000</v>
      </c>
      <c r="I5474">
        <v>20000</v>
      </c>
      <c r="J5474" t="s">
        <v>149</v>
      </c>
      <c r="K5474" t="s">
        <v>149</v>
      </c>
      <c r="L5474">
        <v>7.1</v>
      </c>
      <c r="M5474">
        <v>55</v>
      </c>
      <c r="N5474" t="s">
        <v>2895</v>
      </c>
      <c r="O5474" t="s">
        <v>41</v>
      </c>
      <c r="P5474">
        <f t="shared" si="85"/>
        <v>140000</v>
      </c>
      <c r="Q5474" s="7">
        <v>562338430</v>
      </c>
    </row>
    <row r="5475" spans="1:17" x14ac:dyDescent="0.25">
      <c r="A5475" t="s">
        <v>4162</v>
      </c>
      <c r="B5475" t="s">
        <v>32</v>
      </c>
      <c r="C5475">
        <v>2009</v>
      </c>
      <c r="D5475" t="s">
        <v>71</v>
      </c>
      <c r="E5475" t="s">
        <v>81</v>
      </c>
      <c r="F5475">
        <v>100000</v>
      </c>
      <c r="G5475">
        <v>20000</v>
      </c>
      <c r="H5475">
        <v>0</v>
      </c>
      <c r="I5475">
        <v>10000</v>
      </c>
      <c r="J5475">
        <v>6.2</v>
      </c>
      <c r="K5475">
        <v>39</v>
      </c>
      <c r="L5475">
        <v>8.1</v>
      </c>
      <c r="M5475">
        <v>9</v>
      </c>
      <c r="N5475" t="s">
        <v>4364</v>
      </c>
      <c r="O5475" t="s">
        <v>65</v>
      </c>
      <c r="P5475">
        <f t="shared" si="85"/>
        <v>130000</v>
      </c>
      <c r="Q5475" s="7">
        <v>534740514</v>
      </c>
    </row>
    <row r="5476" spans="1:17" x14ac:dyDescent="0.25">
      <c r="A5476" t="s">
        <v>3485</v>
      </c>
      <c r="B5476" t="s">
        <v>32</v>
      </c>
      <c r="C5476">
        <v>2010</v>
      </c>
      <c r="D5476" t="s">
        <v>38</v>
      </c>
      <c r="E5476" t="s">
        <v>98</v>
      </c>
      <c r="F5476">
        <v>100000</v>
      </c>
      <c r="G5476">
        <v>30000</v>
      </c>
      <c r="H5476">
        <v>0</v>
      </c>
      <c r="I5476">
        <v>10000</v>
      </c>
      <c r="J5476">
        <v>6</v>
      </c>
      <c r="K5476">
        <v>19</v>
      </c>
      <c r="L5476">
        <v>5.8</v>
      </c>
      <c r="M5476">
        <v>10</v>
      </c>
      <c r="N5476" t="s">
        <v>1005</v>
      </c>
      <c r="O5476" t="s">
        <v>19</v>
      </c>
      <c r="P5476">
        <f t="shared" si="85"/>
        <v>140000</v>
      </c>
      <c r="Q5476" s="7">
        <v>540520772</v>
      </c>
    </row>
    <row r="5477" spans="1:17" x14ac:dyDescent="0.25">
      <c r="A5477" t="s">
        <v>4365</v>
      </c>
      <c r="B5477" t="s">
        <v>43</v>
      </c>
      <c r="C5477">
        <v>2004</v>
      </c>
      <c r="D5477" t="s">
        <v>17</v>
      </c>
      <c r="E5477" t="s">
        <v>98</v>
      </c>
      <c r="F5477">
        <v>70000</v>
      </c>
      <c r="G5477">
        <v>50000</v>
      </c>
      <c r="H5477">
        <v>0</v>
      </c>
      <c r="I5477">
        <v>20000</v>
      </c>
      <c r="J5477">
        <v>7.6</v>
      </c>
      <c r="K5477">
        <v>21</v>
      </c>
      <c r="L5477">
        <v>6.4</v>
      </c>
      <c r="M5477">
        <v>18</v>
      </c>
      <c r="N5477" t="s">
        <v>139</v>
      </c>
      <c r="O5477" t="s">
        <v>19</v>
      </c>
      <c r="P5477">
        <f t="shared" si="85"/>
        <v>140000</v>
      </c>
      <c r="Q5477" s="7">
        <v>505524224</v>
      </c>
    </row>
    <row r="5478" spans="1:17" x14ac:dyDescent="0.25">
      <c r="A5478" t="s">
        <v>3104</v>
      </c>
      <c r="B5478" t="s">
        <v>16</v>
      </c>
      <c r="C5478">
        <v>2006</v>
      </c>
      <c r="D5478" t="s">
        <v>38</v>
      </c>
      <c r="E5478" t="s">
        <v>566</v>
      </c>
      <c r="F5478">
        <v>120000</v>
      </c>
      <c r="G5478">
        <v>0</v>
      </c>
      <c r="H5478">
        <v>0</v>
      </c>
      <c r="I5478">
        <v>10000</v>
      </c>
      <c r="J5478">
        <v>4.5999999999999996</v>
      </c>
      <c r="K5478">
        <v>11</v>
      </c>
      <c r="L5478">
        <v>6.7</v>
      </c>
      <c r="M5478">
        <v>16</v>
      </c>
      <c r="N5478" t="s">
        <v>848</v>
      </c>
      <c r="O5478" t="s">
        <v>19</v>
      </c>
      <c r="P5478">
        <f t="shared" si="85"/>
        <v>130000</v>
      </c>
      <c r="Q5478" s="7">
        <v>516818555</v>
      </c>
    </row>
    <row r="5479" spans="1:17" x14ac:dyDescent="0.25">
      <c r="A5479" t="s">
        <v>4366</v>
      </c>
      <c r="B5479" t="s">
        <v>161</v>
      </c>
      <c r="C5479">
        <v>2003</v>
      </c>
      <c r="D5479" t="s">
        <v>21</v>
      </c>
      <c r="E5479" t="s">
        <v>434</v>
      </c>
      <c r="F5479">
        <v>100000</v>
      </c>
      <c r="G5479">
        <v>40000</v>
      </c>
      <c r="H5479">
        <v>0</v>
      </c>
      <c r="I5479">
        <v>0</v>
      </c>
      <c r="J5479" t="s">
        <v>149</v>
      </c>
      <c r="K5479" t="s">
        <v>149</v>
      </c>
      <c r="L5479">
        <v>6.2</v>
      </c>
      <c r="M5479">
        <v>5</v>
      </c>
      <c r="N5479" t="s">
        <v>434</v>
      </c>
      <c r="O5479" t="s">
        <v>19</v>
      </c>
      <c r="P5479">
        <f t="shared" si="85"/>
        <v>140000</v>
      </c>
      <c r="Q5479" s="7">
        <v>500125528</v>
      </c>
    </row>
    <row r="5480" spans="1:17" x14ac:dyDescent="0.25">
      <c r="A5480" t="s">
        <v>2707</v>
      </c>
      <c r="B5480" t="s">
        <v>101</v>
      </c>
      <c r="C5480">
        <v>2003</v>
      </c>
      <c r="D5480" t="s">
        <v>17</v>
      </c>
      <c r="E5480" t="s">
        <v>555</v>
      </c>
      <c r="F5480">
        <v>100000</v>
      </c>
      <c r="G5480">
        <v>30000</v>
      </c>
      <c r="H5480">
        <v>0</v>
      </c>
      <c r="I5480">
        <v>0</v>
      </c>
      <c r="J5480">
        <v>6.8</v>
      </c>
      <c r="K5480">
        <v>17</v>
      </c>
      <c r="L5480">
        <v>9.1</v>
      </c>
      <c r="M5480">
        <v>7</v>
      </c>
      <c r="N5480" t="s">
        <v>1096</v>
      </c>
      <c r="O5480" t="s">
        <v>19</v>
      </c>
      <c r="P5480">
        <f t="shared" si="85"/>
        <v>130000</v>
      </c>
      <c r="Q5480" s="7">
        <v>500125528</v>
      </c>
    </row>
    <row r="5481" spans="1:17" x14ac:dyDescent="0.25">
      <c r="A5481" t="s">
        <v>4367</v>
      </c>
      <c r="B5481" t="s">
        <v>43</v>
      </c>
      <c r="C5481">
        <v>2001</v>
      </c>
      <c r="D5481" t="s">
        <v>17</v>
      </c>
      <c r="E5481" t="s">
        <v>49</v>
      </c>
      <c r="F5481">
        <v>70000</v>
      </c>
      <c r="G5481">
        <v>50000</v>
      </c>
      <c r="H5481">
        <v>0</v>
      </c>
      <c r="I5481">
        <v>20000</v>
      </c>
      <c r="J5481">
        <v>7.7</v>
      </c>
      <c r="K5481">
        <v>21</v>
      </c>
      <c r="L5481">
        <v>7.5</v>
      </c>
      <c r="M5481">
        <v>10</v>
      </c>
      <c r="N5481" t="s">
        <v>787</v>
      </c>
      <c r="O5481" t="s">
        <v>19</v>
      </c>
      <c r="P5481">
        <f t="shared" si="85"/>
        <v>140000</v>
      </c>
      <c r="Q5481" s="7">
        <v>489752572</v>
      </c>
    </row>
    <row r="5482" spans="1:17" x14ac:dyDescent="0.25">
      <c r="A5482" t="s">
        <v>3936</v>
      </c>
      <c r="B5482" t="s">
        <v>37</v>
      </c>
      <c r="C5482">
        <v>2008</v>
      </c>
      <c r="D5482" t="s">
        <v>17</v>
      </c>
      <c r="E5482" t="s">
        <v>566</v>
      </c>
      <c r="F5482">
        <v>120000</v>
      </c>
      <c r="G5482">
        <v>0</v>
      </c>
      <c r="H5482">
        <v>0</v>
      </c>
      <c r="I5482">
        <v>10000</v>
      </c>
      <c r="J5482">
        <v>5.4</v>
      </c>
      <c r="K5482">
        <v>23</v>
      </c>
      <c r="L5482">
        <v>6.5</v>
      </c>
      <c r="M5482">
        <v>4</v>
      </c>
      <c r="N5482" t="s">
        <v>567</v>
      </c>
      <c r="O5482" t="s">
        <v>19</v>
      </c>
      <c r="P5482">
        <f t="shared" si="85"/>
        <v>130000</v>
      </c>
      <c r="Q5482" s="7">
        <v>528816311</v>
      </c>
    </row>
    <row r="5483" spans="1:17" x14ac:dyDescent="0.25">
      <c r="A5483" t="s">
        <v>4368</v>
      </c>
      <c r="B5483" t="s">
        <v>16</v>
      </c>
      <c r="C5483">
        <v>2011</v>
      </c>
      <c r="D5483" t="s">
        <v>17</v>
      </c>
      <c r="E5483" t="s">
        <v>39</v>
      </c>
      <c r="F5483">
        <v>130000</v>
      </c>
      <c r="G5483">
        <v>0</v>
      </c>
      <c r="H5483">
        <v>0</v>
      </c>
      <c r="I5483">
        <v>10000</v>
      </c>
      <c r="J5483" t="s">
        <v>149</v>
      </c>
      <c r="K5483" t="s">
        <v>149</v>
      </c>
      <c r="L5483" t="s">
        <v>149</v>
      </c>
      <c r="M5483" t="s">
        <v>149</v>
      </c>
      <c r="N5483" t="s">
        <v>1176</v>
      </c>
      <c r="O5483" t="s">
        <v>19</v>
      </c>
      <c r="P5483">
        <f t="shared" si="85"/>
        <v>140000</v>
      </c>
      <c r="Q5483" s="7">
        <v>545961365</v>
      </c>
    </row>
    <row r="5484" spans="1:17" x14ac:dyDescent="0.25">
      <c r="A5484" t="s">
        <v>4369</v>
      </c>
      <c r="B5484" t="s">
        <v>32</v>
      </c>
      <c r="C5484">
        <v>2011</v>
      </c>
      <c r="D5484" t="s">
        <v>192</v>
      </c>
      <c r="E5484" t="s">
        <v>81</v>
      </c>
      <c r="F5484">
        <v>100000</v>
      </c>
      <c r="G5484">
        <v>20000</v>
      </c>
      <c r="H5484">
        <v>0</v>
      </c>
      <c r="I5484">
        <v>10000</v>
      </c>
      <c r="J5484">
        <v>3.5</v>
      </c>
      <c r="K5484">
        <v>11</v>
      </c>
      <c r="L5484">
        <v>4.7</v>
      </c>
      <c r="M5484">
        <v>7</v>
      </c>
      <c r="N5484" t="s">
        <v>81</v>
      </c>
      <c r="O5484" t="s">
        <v>65</v>
      </c>
      <c r="P5484">
        <f t="shared" si="85"/>
        <v>130000</v>
      </c>
      <c r="Q5484" s="7">
        <v>545961365</v>
      </c>
    </row>
    <row r="5485" spans="1:17" x14ac:dyDescent="0.25">
      <c r="A5485" t="s">
        <v>4370</v>
      </c>
      <c r="B5485" t="s">
        <v>24</v>
      </c>
      <c r="C5485">
        <v>2008</v>
      </c>
      <c r="D5485" t="s">
        <v>27</v>
      </c>
      <c r="E5485" t="s">
        <v>98</v>
      </c>
      <c r="F5485">
        <v>120000</v>
      </c>
      <c r="G5485">
        <v>0</v>
      </c>
      <c r="H5485">
        <v>0</v>
      </c>
      <c r="I5485">
        <v>10000</v>
      </c>
      <c r="J5485">
        <v>6.2</v>
      </c>
      <c r="K5485">
        <v>5</v>
      </c>
      <c r="L5485" t="s">
        <v>149</v>
      </c>
      <c r="M5485" t="s">
        <v>149</v>
      </c>
      <c r="N5485" t="s">
        <v>98</v>
      </c>
      <c r="O5485" t="s">
        <v>19</v>
      </c>
      <c r="P5485">
        <f t="shared" si="85"/>
        <v>130000</v>
      </c>
      <c r="Q5485" s="7">
        <v>528816311</v>
      </c>
    </row>
    <row r="5486" spans="1:17" x14ac:dyDescent="0.25">
      <c r="A5486" t="s">
        <v>4371</v>
      </c>
      <c r="B5486" t="s">
        <v>101</v>
      </c>
      <c r="C5486">
        <v>2003</v>
      </c>
      <c r="D5486" t="s">
        <v>21</v>
      </c>
      <c r="E5486" t="s">
        <v>232</v>
      </c>
      <c r="F5486">
        <v>100000</v>
      </c>
      <c r="G5486">
        <v>30000</v>
      </c>
      <c r="H5486">
        <v>0</v>
      </c>
      <c r="I5486">
        <v>0</v>
      </c>
      <c r="J5486">
        <v>7.4</v>
      </c>
      <c r="K5486">
        <v>26</v>
      </c>
      <c r="L5486">
        <v>9.1</v>
      </c>
      <c r="M5486">
        <v>7</v>
      </c>
      <c r="N5486" t="s">
        <v>2780</v>
      </c>
      <c r="O5486" t="s">
        <v>19</v>
      </c>
      <c r="P5486">
        <f t="shared" si="85"/>
        <v>130000</v>
      </c>
      <c r="Q5486" s="7">
        <v>500125528</v>
      </c>
    </row>
    <row r="5487" spans="1:17" x14ac:dyDescent="0.25">
      <c r="A5487" t="s">
        <v>4372</v>
      </c>
      <c r="B5487" t="s">
        <v>37</v>
      </c>
      <c r="C5487">
        <v>2014</v>
      </c>
      <c r="D5487" t="s">
        <v>63</v>
      </c>
      <c r="E5487" t="s">
        <v>1270</v>
      </c>
      <c r="F5487">
        <v>0</v>
      </c>
      <c r="G5487">
        <v>0</v>
      </c>
      <c r="H5487">
        <v>130000</v>
      </c>
      <c r="I5487">
        <v>0</v>
      </c>
      <c r="J5487">
        <v>8.4</v>
      </c>
      <c r="K5487">
        <v>38</v>
      </c>
      <c r="L5487">
        <v>8.1</v>
      </c>
      <c r="M5487">
        <v>85</v>
      </c>
      <c r="N5487" t="s">
        <v>1789</v>
      </c>
      <c r="O5487" t="s">
        <v>65</v>
      </c>
      <c r="P5487">
        <f t="shared" si="85"/>
        <v>130000</v>
      </c>
      <c r="Q5487" s="7">
        <v>562338430</v>
      </c>
    </row>
    <row r="5488" spans="1:17" x14ac:dyDescent="0.25">
      <c r="A5488" t="s">
        <v>4373</v>
      </c>
      <c r="B5488" t="s">
        <v>161</v>
      </c>
      <c r="C5488">
        <v>2002</v>
      </c>
      <c r="D5488" t="s">
        <v>38</v>
      </c>
      <c r="E5488" t="s">
        <v>81</v>
      </c>
      <c r="F5488">
        <v>100000</v>
      </c>
      <c r="G5488">
        <v>40000</v>
      </c>
      <c r="H5488">
        <v>0</v>
      </c>
      <c r="I5488">
        <v>0</v>
      </c>
      <c r="J5488">
        <v>6.6</v>
      </c>
      <c r="K5488">
        <v>20</v>
      </c>
      <c r="L5488">
        <v>8.8000000000000007</v>
      </c>
      <c r="M5488">
        <v>13</v>
      </c>
      <c r="N5488" t="s">
        <v>1876</v>
      </c>
      <c r="O5488" t="s">
        <v>65</v>
      </c>
      <c r="P5488">
        <f t="shared" si="85"/>
        <v>140000</v>
      </c>
      <c r="Q5488" s="7">
        <v>495013192</v>
      </c>
    </row>
    <row r="5489" spans="1:17" x14ac:dyDescent="0.25">
      <c r="A5489" t="s">
        <v>4374</v>
      </c>
      <c r="B5489" t="s">
        <v>43</v>
      </c>
      <c r="C5489">
        <v>2001</v>
      </c>
      <c r="D5489" t="s">
        <v>52</v>
      </c>
      <c r="E5489" t="s">
        <v>49</v>
      </c>
      <c r="F5489">
        <v>70000</v>
      </c>
      <c r="G5489">
        <v>50000</v>
      </c>
      <c r="H5489">
        <v>0</v>
      </c>
      <c r="I5489">
        <v>20000</v>
      </c>
      <c r="J5489">
        <v>6.5</v>
      </c>
      <c r="K5489">
        <v>18</v>
      </c>
      <c r="L5489">
        <v>8</v>
      </c>
      <c r="M5489">
        <v>5</v>
      </c>
      <c r="N5489" t="s">
        <v>2752</v>
      </c>
      <c r="O5489" t="s">
        <v>65</v>
      </c>
      <c r="P5489">
        <f t="shared" si="85"/>
        <v>140000</v>
      </c>
      <c r="Q5489" s="7">
        <v>489752572</v>
      </c>
    </row>
    <row r="5490" spans="1:17" x14ac:dyDescent="0.25">
      <c r="A5490" t="s">
        <v>4375</v>
      </c>
      <c r="B5490" t="s">
        <v>16</v>
      </c>
      <c r="C5490">
        <v>2009</v>
      </c>
      <c r="D5490" t="s">
        <v>94</v>
      </c>
      <c r="E5490" t="s">
        <v>1023</v>
      </c>
      <c r="F5490">
        <v>100000</v>
      </c>
      <c r="G5490">
        <v>10000</v>
      </c>
      <c r="H5490">
        <v>10000</v>
      </c>
      <c r="I5490">
        <v>10000</v>
      </c>
      <c r="J5490">
        <v>3.5</v>
      </c>
      <c r="K5490">
        <v>17</v>
      </c>
      <c r="L5490">
        <v>6.7</v>
      </c>
      <c r="M5490">
        <v>19</v>
      </c>
      <c r="N5490" t="s">
        <v>4376</v>
      </c>
      <c r="O5490" t="s">
        <v>65</v>
      </c>
      <c r="P5490">
        <f t="shared" si="85"/>
        <v>130000</v>
      </c>
      <c r="Q5490" s="7">
        <v>534740514</v>
      </c>
    </row>
    <row r="5491" spans="1:17" x14ac:dyDescent="0.25">
      <c r="A5491" t="s">
        <v>3998</v>
      </c>
      <c r="B5491" t="s">
        <v>37</v>
      </c>
      <c r="C5491">
        <v>2011</v>
      </c>
      <c r="D5491" t="s">
        <v>27</v>
      </c>
      <c r="E5491" t="s">
        <v>434</v>
      </c>
      <c r="F5491">
        <v>40000</v>
      </c>
      <c r="G5491">
        <v>70000</v>
      </c>
      <c r="H5491">
        <v>0</v>
      </c>
      <c r="I5491">
        <v>20000</v>
      </c>
      <c r="J5491">
        <v>6.5</v>
      </c>
      <c r="K5491">
        <v>8</v>
      </c>
      <c r="L5491" t="s">
        <v>149</v>
      </c>
      <c r="M5491" t="s">
        <v>149</v>
      </c>
      <c r="N5491" t="s">
        <v>375</v>
      </c>
      <c r="O5491" t="s">
        <v>82</v>
      </c>
      <c r="P5491">
        <f t="shared" si="85"/>
        <v>130000</v>
      </c>
      <c r="Q5491" s="7">
        <v>545961365</v>
      </c>
    </row>
    <row r="5492" spans="1:17" x14ac:dyDescent="0.25">
      <c r="A5492" t="s">
        <v>4377</v>
      </c>
      <c r="B5492" t="s">
        <v>116</v>
      </c>
      <c r="C5492">
        <v>2005</v>
      </c>
      <c r="D5492" t="s">
        <v>27</v>
      </c>
      <c r="E5492" t="s">
        <v>148</v>
      </c>
      <c r="F5492">
        <v>120000</v>
      </c>
      <c r="G5492">
        <v>0</v>
      </c>
      <c r="H5492">
        <v>0</v>
      </c>
      <c r="I5492">
        <v>10000</v>
      </c>
      <c r="J5492">
        <v>6.5</v>
      </c>
      <c r="K5492">
        <v>17</v>
      </c>
      <c r="L5492">
        <v>2.8</v>
      </c>
      <c r="M5492">
        <v>17</v>
      </c>
      <c r="N5492" t="s">
        <v>2504</v>
      </c>
      <c r="O5492" t="s">
        <v>65</v>
      </c>
      <c r="P5492">
        <f t="shared" si="85"/>
        <v>130000</v>
      </c>
      <c r="Q5492" s="7">
        <v>511054143</v>
      </c>
    </row>
    <row r="5493" spans="1:17" x14ac:dyDescent="0.25">
      <c r="A5493" t="s">
        <v>4378</v>
      </c>
      <c r="B5493" t="s">
        <v>67</v>
      </c>
      <c r="C5493">
        <v>2011</v>
      </c>
      <c r="D5493" t="s">
        <v>27</v>
      </c>
      <c r="E5493" t="s">
        <v>1023</v>
      </c>
      <c r="F5493">
        <v>90000</v>
      </c>
      <c r="G5493">
        <v>40000</v>
      </c>
      <c r="H5493">
        <v>0</v>
      </c>
      <c r="I5493">
        <v>10000</v>
      </c>
      <c r="J5493">
        <v>7.5</v>
      </c>
      <c r="K5493">
        <v>21</v>
      </c>
      <c r="L5493">
        <v>7.8</v>
      </c>
      <c r="M5493">
        <v>24</v>
      </c>
      <c r="N5493" t="s">
        <v>4379</v>
      </c>
      <c r="O5493" t="s">
        <v>19</v>
      </c>
      <c r="P5493">
        <f t="shared" si="85"/>
        <v>140000</v>
      </c>
      <c r="Q5493" s="7">
        <v>545961365</v>
      </c>
    </row>
    <row r="5494" spans="1:17" x14ac:dyDescent="0.25">
      <c r="A5494" t="s">
        <v>4380</v>
      </c>
      <c r="B5494" t="s">
        <v>24</v>
      </c>
      <c r="C5494">
        <v>2009</v>
      </c>
      <c r="D5494" t="s">
        <v>25</v>
      </c>
      <c r="E5494" t="s">
        <v>199</v>
      </c>
      <c r="F5494">
        <v>120000</v>
      </c>
      <c r="G5494">
        <v>0</v>
      </c>
      <c r="H5494">
        <v>0</v>
      </c>
      <c r="I5494">
        <v>10000</v>
      </c>
      <c r="J5494" t="s">
        <v>149</v>
      </c>
      <c r="K5494" t="s">
        <v>149</v>
      </c>
      <c r="L5494" t="s">
        <v>149</v>
      </c>
      <c r="M5494" t="s">
        <v>149</v>
      </c>
      <c r="N5494" t="s">
        <v>978</v>
      </c>
      <c r="O5494" t="s">
        <v>19</v>
      </c>
      <c r="P5494">
        <f t="shared" si="85"/>
        <v>130000</v>
      </c>
      <c r="Q5494" s="7">
        <v>534740514</v>
      </c>
    </row>
    <row r="5495" spans="1:17" x14ac:dyDescent="0.25">
      <c r="A5495" t="s">
        <v>4381</v>
      </c>
      <c r="B5495" t="s">
        <v>24</v>
      </c>
      <c r="C5495">
        <v>2008</v>
      </c>
      <c r="D5495" t="s">
        <v>52</v>
      </c>
      <c r="E5495" t="s">
        <v>2187</v>
      </c>
      <c r="F5495">
        <v>120000</v>
      </c>
      <c r="G5495">
        <v>0</v>
      </c>
      <c r="H5495">
        <v>10000</v>
      </c>
      <c r="I5495">
        <v>10000</v>
      </c>
      <c r="J5495">
        <v>7</v>
      </c>
      <c r="K5495">
        <v>38</v>
      </c>
      <c r="L5495">
        <v>7.4</v>
      </c>
      <c r="M5495">
        <v>13</v>
      </c>
      <c r="N5495" t="s">
        <v>2982</v>
      </c>
      <c r="O5495" t="s">
        <v>65</v>
      </c>
      <c r="P5495">
        <f t="shared" si="85"/>
        <v>140000</v>
      </c>
      <c r="Q5495" s="7">
        <v>528816311</v>
      </c>
    </row>
    <row r="5496" spans="1:17" x14ac:dyDescent="0.25">
      <c r="A5496" t="s">
        <v>251</v>
      </c>
      <c r="B5496" t="s">
        <v>111</v>
      </c>
      <c r="C5496">
        <v>2016</v>
      </c>
      <c r="D5496" t="s">
        <v>52</v>
      </c>
      <c r="E5496" t="s">
        <v>53</v>
      </c>
      <c r="F5496">
        <v>40000</v>
      </c>
      <c r="G5496">
        <v>80000</v>
      </c>
      <c r="H5496">
        <v>0</v>
      </c>
      <c r="I5496">
        <v>10000</v>
      </c>
      <c r="J5496">
        <v>7.3</v>
      </c>
      <c r="K5496">
        <v>16</v>
      </c>
      <c r="L5496">
        <v>3</v>
      </c>
      <c r="M5496">
        <v>440</v>
      </c>
      <c r="N5496" t="s">
        <v>59</v>
      </c>
      <c r="O5496" t="s">
        <v>41</v>
      </c>
      <c r="P5496">
        <f t="shared" si="85"/>
        <v>130000</v>
      </c>
      <c r="Q5496" s="7">
        <v>573178249</v>
      </c>
    </row>
    <row r="5497" spans="1:17" x14ac:dyDescent="0.25">
      <c r="A5497" t="s">
        <v>4382</v>
      </c>
      <c r="B5497" t="s">
        <v>32</v>
      </c>
      <c r="C5497">
        <v>2006</v>
      </c>
      <c r="D5497" t="s">
        <v>21</v>
      </c>
      <c r="E5497" t="s">
        <v>434</v>
      </c>
      <c r="F5497">
        <v>110000</v>
      </c>
      <c r="G5497">
        <v>10000</v>
      </c>
      <c r="H5497">
        <v>0</v>
      </c>
      <c r="I5497">
        <v>10000</v>
      </c>
      <c r="J5497">
        <v>8</v>
      </c>
      <c r="K5497">
        <v>50</v>
      </c>
      <c r="L5497">
        <v>7.7</v>
      </c>
      <c r="M5497">
        <v>13</v>
      </c>
      <c r="N5497" t="s">
        <v>2324</v>
      </c>
      <c r="O5497" t="s">
        <v>19</v>
      </c>
      <c r="P5497">
        <f t="shared" si="85"/>
        <v>130000</v>
      </c>
      <c r="Q5497" s="7">
        <v>516818555</v>
      </c>
    </row>
    <row r="5498" spans="1:17" x14ac:dyDescent="0.25">
      <c r="A5498" t="s">
        <v>994</v>
      </c>
      <c r="B5498" t="s">
        <v>136</v>
      </c>
      <c r="C5498">
        <v>2004</v>
      </c>
      <c r="D5498" t="s">
        <v>17</v>
      </c>
      <c r="E5498" t="s">
        <v>98</v>
      </c>
      <c r="F5498">
        <v>100000</v>
      </c>
      <c r="G5498">
        <v>30000</v>
      </c>
      <c r="H5498">
        <v>0</v>
      </c>
      <c r="I5498">
        <v>0</v>
      </c>
      <c r="J5498">
        <v>8.8000000000000007</v>
      </c>
      <c r="K5498">
        <v>18</v>
      </c>
      <c r="L5498" t="s">
        <v>149</v>
      </c>
      <c r="M5498" t="s">
        <v>149</v>
      </c>
      <c r="N5498" t="s">
        <v>99</v>
      </c>
      <c r="O5498" t="s">
        <v>19</v>
      </c>
      <c r="P5498">
        <f t="shared" si="85"/>
        <v>130000</v>
      </c>
      <c r="Q5498" s="7">
        <v>505524224</v>
      </c>
    </row>
    <row r="5499" spans="1:17" x14ac:dyDescent="0.25">
      <c r="A5499" t="s">
        <v>3544</v>
      </c>
      <c r="B5499" t="s">
        <v>24</v>
      </c>
      <c r="C5499">
        <v>2009</v>
      </c>
      <c r="D5499" t="s">
        <v>38</v>
      </c>
      <c r="E5499" t="s">
        <v>98</v>
      </c>
      <c r="F5499">
        <v>110000</v>
      </c>
      <c r="G5499">
        <v>10000</v>
      </c>
      <c r="H5499">
        <v>0</v>
      </c>
      <c r="I5499">
        <v>10000</v>
      </c>
      <c r="J5499">
        <v>4.7</v>
      </c>
      <c r="K5499">
        <v>16</v>
      </c>
      <c r="L5499">
        <v>7.5</v>
      </c>
      <c r="M5499">
        <v>4</v>
      </c>
      <c r="N5499" t="s">
        <v>616</v>
      </c>
      <c r="O5499" t="s">
        <v>82</v>
      </c>
      <c r="P5499">
        <f t="shared" si="85"/>
        <v>130000</v>
      </c>
      <c r="Q5499" s="7">
        <v>534740514</v>
      </c>
    </row>
    <row r="5500" spans="1:17" x14ac:dyDescent="0.25">
      <c r="A5500" t="s">
        <v>3467</v>
      </c>
      <c r="B5500" t="s">
        <v>24</v>
      </c>
      <c r="C5500">
        <v>2011</v>
      </c>
      <c r="D5500" t="s">
        <v>38</v>
      </c>
      <c r="E5500" t="s">
        <v>53</v>
      </c>
      <c r="F5500">
        <v>120000</v>
      </c>
      <c r="G5500">
        <v>10000</v>
      </c>
      <c r="H5500">
        <v>0</v>
      </c>
      <c r="I5500">
        <v>10000</v>
      </c>
      <c r="J5500">
        <v>5</v>
      </c>
      <c r="K5500">
        <v>6</v>
      </c>
      <c r="L5500" t="s">
        <v>149</v>
      </c>
      <c r="M5500" t="s">
        <v>149</v>
      </c>
      <c r="N5500" t="s">
        <v>4383</v>
      </c>
      <c r="O5500" t="s">
        <v>82</v>
      </c>
      <c r="P5500">
        <f t="shared" si="85"/>
        <v>140000</v>
      </c>
      <c r="Q5500" s="7">
        <v>545961365</v>
      </c>
    </row>
    <row r="5501" spans="1:17" x14ac:dyDescent="0.25">
      <c r="A5501" t="s">
        <v>4384</v>
      </c>
      <c r="B5501" t="s">
        <v>24</v>
      </c>
      <c r="C5501">
        <v>2008</v>
      </c>
      <c r="D5501" t="s">
        <v>27</v>
      </c>
      <c r="E5501" t="s">
        <v>81</v>
      </c>
      <c r="F5501">
        <v>130000</v>
      </c>
      <c r="G5501">
        <v>0</v>
      </c>
      <c r="H5501">
        <v>0</v>
      </c>
      <c r="I5501">
        <v>10000</v>
      </c>
      <c r="J5501" t="s">
        <v>149</v>
      </c>
      <c r="K5501" t="s">
        <v>149</v>
      </c>
      <c r="L5501" t="s">
        <v>149</v>
      </c>
      <c r="M5501" t="s">
        <v>149</v>
      </c>
      <c r="N5501" t="s">
        <v>81</v>
      </c>
      <c r="O5501" t="s">
        <v>19</v>
      </c>
      <c r="P5501">
        <f t="shared" si="85"/>
        <v>140000</v>
      </c>
      <c r="Q5501" s="7">
        <v>528816311</v>
      </c>
    </row>
    <row r="5502" spans="1:17" x14ac:dyDescent="0.25">
      <c r="A5502" t="s">
        <v>4385</v>
      </c>
      <c r="B5502" t="s">
        <v>24</v>
      </c>
      <c r="C5502">
        <v>2009</v>
      </c>
      <c r="D5502" t="s">
        <v>27</v>
      </c>
      <c r="E5502" t="s">
        <v>81</v>
      </c>
      <c r="F5502">
        <v>130000</v>
      </c>
      <c r="G5502">
        <v>0</v>
      </c>
      <c r="H5502">
        <v>0</v>
      </c>
      <c r="I5502">
        <v>10000</v>
      </c>
      <c r="J5502" t="s">
        <v>149</v>
      </c>
      <c r="K5502" t="s">
        <v>149</v>
      </c>
      <c r="L5502" t="s">
        <v>149</v>
      </c>
      <c r="M5502" t="s">
        <v>149</v>
      </c>
      <c r="N5502" t="s">
        <v>81</v>
      </c>
      <c r="O5502" t="s">
        <v>19</v>
      </c>
      <c r="P5502">
        <f t="shared" si="85"/>
        <v>140000</v>
      </c>
      <c r="Q5502" s="7">
        <v>534740514</v>
      </c>
    </row>
    <row r="5503" spans="1:17" x14ac:dyDescent="0.25">
      <c r="A5503" t="s">
        <v>4386</v>
      </c>
      <c r="B5503" t="s">
        <v>43</v>
      </c>
      <c r="C5503">
        <v>2002</v>
      </c>
      <c r="D5503" t="s">
        <v>17</v>
      </c>
      <c r="E5503" t="s">
        <v>272</v>
      </c>
      <c r="F5503">
        <v>70000</v>
      </c>
      <c r="G5503">
        <v>50000</v>
      </c>
      <c r="H5503">
        <v>0</v>
      </c>
      <c r="I5503">
        <v>20000</v>
      </c>
      <c r="J5503">
        <v>4.9000000000000004</v>
      </c>
      <c r="K5503">
        <v>11</v>
      </c>
      <c r="L5503">
        <v>3.5</v>
      </c>
      <c r="M5503">
        <v>6</v>
      </c>
      <c r="N5503" t="s">
        <v>3305</v>
      </c>
      <c r="O5503" t="s">
        <v>19</v>
      </c>
      <c r="P5503">
        <f t="shared" si="85"/>
        <v>140000</v>
      </c>
      <c r="Q5503" s="7">
        <v>495013192</v>
      </c>
    </row>
    <row r="5504" spans="1:17" x14ac:dyDescent="0.25">
      <c r="A5504" t="s">
        <v>3821</v>
      </c>
      <c r="B5504" t="s">
        <v>101</v>
      </c>
      <c r="C5504">
        <v>2003</v>
      </c>
      <c r="D5504" t="s">
        <v>226</v>
      </c>
      <c r="E5504" t="s">
        <v>53</v>
      </c>
      <c r="F5504">
        <v>100000</v>
      </c>
      <c r="G5504">
        <v>30000</v>
      </c>
      <c r="H5504">
        <v>0</v>
      </c>
      <c r="I5504">
        <v>0</v>
      </c>
      <c r="J5504">
        <v>7.9</v>
      </c>
      <c r="K5504">
        <v>31</v>
      </c>
      <c r="L5504">
        <v>8.5</v>
      </c>
      <c r="M5504">
        <v>22</v>
      </c>
      <c r="N5504" t="s">
        <v>185</v>
      </c>
      <c r="O5504" t="s">
        <v>65</v>
      </c>
      <c r="P5504">
        <f t="shared" si="85"/>
        <v>130000</v>
      </c>
      <c r="Q5504" s="7">
        <v>500125528</v>
      </c>
    </row>
    <row r="5505" spans="1:17" x14ac:dyDescent="0.25">
      <c r="A5505" t="s">
        <v>4387</v>
      </c>
      <c r="B5505" t="s">
        <v>101</v>
      </c>
      <c r="C5505">
        <v>2002</v>
      </c>
      <c r="D5505" t="s">
        <v>63</v>
      </c>
      <c r="E5505" t="s">
        <v>555</v>
      </c>
      <c r="F5505">
        <v>100000</v>
      </c>
      <c r="G5505">
        <v>30000</v>
      </c>
      <c r="H5505">
        <v>0</v>
      </c>
      <c r="I5505">
        <v>0</v>
      </c>
      <c r="J5505">
        <v>6.5</v>
      </c>
      <c r="K5505">
        <v>10</v>
      </c>
      <c r="L5505">
        <v>5.8</v>
      </c>
      <c r="M5505">
        <v>4</v>
      </c>
      <c r="N5505" t="s">
        <v>1096</v>
      </c>
      <c r="O5505" t="s">
        <v>65</v>
      </c>
      <c r="P5505">
        <f t="shared" si="85"/>
        <v>130000</v>
      </c>
      <c r="Q5505" s="7">
        <v>495013192</v>
      </c>
    </row>
    <row r="5506" spans="1:17" x14ac:dyDescent="0.25">
      <c r="A5506" t="s">
        <v>4388</v>
      </c>
      <c r="B5506" t="s">
        <v>24</v>
      </c>
      <c r="C5506">
        <v>2006</v>
      </c>
      <c r="D5506" t="s">
        <v>47</v>
      </c>
      <c r="E5506" t="s">
        <v>18</v>
      </c>
      <c r="F5506">
        <v>80000</v>
      </c>
      <c r="G5506">
        <v>10000</v>
      </c>
      <c r="H5506">
        <v>30000</v>
      </c>
      <c r="I5506">
        <v>10000</v>
      </c>
      <c r="J5506">
        <v>6.8</v>
      </c>
      <c r="K5506">
        <v>33</v>
      </c>
      <c r="L5506">
        <v>8.1</v>
      </c>
      <c r="M5506">
        <v>11</v>
      </c>
      <c r="N5506" t="s">
        <v>3417</v>
      </c>
      <c r="O5506" t="s">
        <v>19</v>
      </c>
      <c r="P5506">
        <f t="shared" si="85"/>
        <v>130000</v>
      </c>
      <c r="Q5506" s="7">
        <v>516818555</v>
      </c>
    </row>
    <row r="5507" spans="1:17" x14ac:dyDescent="0.25">
      <c r="A5507" t="s">
        <v>2421</v>
      </c>
      <c r="B5507" t="s">
        <v>101</v>
      </c>
      <c r="C5507">
        <v>2003</v>
      </c>
      <c r="D5507" t="s">
        <v>21</v>
      </c>
      <c r="E5507" t="s">
        <v>566</v>
      </c>
      <c r="F5507">
        <v>100000</v>
      </c>
      <c r="G5507">
        <v>30000</v>
      </c>
      <c r="H5507">
        <v>0</v>
      </c>
      <c r="I5507">
        <v>0</v>
      </c>
      <c r="J5507">
        <v>5.7</v>
      </c>
      <c r="K5507">
        <v>22</v>
      </c>
      <c r="L5507" t="s">
        <v>149</v>
      </c>
      <c r="M5507" t="s">
        <v>149</v>
      </c>
      <c r="N5507" t="s">
        <v>567</v>
      </c>
      <c r="O5507" t="s">
        <v>65</v>
      </c>
      <c r="P5507">
        <f t="shared" ref="P5507:P5570" si="86">SUM(F5507:I5507)</f>
        <v>130000</v>
      </c>
      <c r="Q5507" s="7">
        <v>500125528</v>
      </c>
    </row>
    <row r="5508" spans="1:17" x14ac:dyDescent="0.25">
      <c r="A5508" t="s">
        <v>4032</v>
      </c>
      <c r="B5508" t="s">
        <v>24</v>
      </c>
      <c r="C5508">
        <v>2006</v>
      </c>
      <c r="D5508" t="s">
        <v>25</v>
      </c>
      <c r="E5508" t="s">
        <v>81</v>
      </c>
      <c r="F5508">
        <v>120000</v>
      </c>
      <c r="G5508">
        <v>0</v>
      </c>
      <c r="H5508">
        <v>0</v>
      </c>
      <c r="I5508">
        <v>10000</v>
      </c>
      <c r="J5508">
        <v>7.2</v>
      </c>
      <c r="K5508">
        <v>4</v>
      </c>
      <c r="L5508" t="s">
        <v>149</v>
      </c>
      <c r="M5508" t="s">
        <v>149</v>
      </c>
      <c r="N5508" t="s">
        <v>377</v>
      </c>
      <c r="O5508" t="s">
        <v>19</v>
      </c>
      <c r="P5508">
        <f t="shared" si="86"/>
        <v>130000</v>
      </c>
      <c r="Q5508" s="7">
        <v>516818555</v>
      </c>
    </row>
    <row r="5509" spans="1:17" x14ac:dyDescent="0.25">
      <c r="A5509" t="s">
        <v>1171</v>
      </c>
      <c r="B5509" t="s">
        <v>24</v>
      </c>
      <c r="C5509">
        <v>2012</v>
      </c>
      <c r="D5509" t="s">
        <v>38</v>
      </c>
      <c r="E5509" t="s">
        <v>199</v>
      </c>
      <c r="F5509">
        <v>0</v>
      </c>
      <c r="G5509">
        <v>120000</v>
      </c>
      <c r="H5509">
        <v>0</v>
      </c>
      <c r="I5509">
        <v>10000</v>
      </c>
      <c r="J5509" t="s">
        <v>149</v>
      </c>
      <c r="K5509" t="s">
        <v>149</v>
      </c>
      <c r="L5509" t="s">
        <v>149</v>
      </c>
      <c r="M5509" t="s">
        <v>149</v>
      </c>
      <c r="N5509" t="s">
        <v>632</v>
      </c>
      <c r="O5509" t="s">
        <v>82</v>
      </c>
      <c r="P5509">
        <f t="shared" si="86"/>
        <v>130000</v>
      </c>
      <c r="Q5509" s="7">
        <v>551484507</v>
      </c>
    </row>
    <row r="5510" spans="1:17" x14ac:dyDescent="0.25">
      <c r="A5510" t="s">
        <v>4389</v>
      </c>
      <c r="B5510" t="s">
        <v>24</v>
      </c>
      <c r="C5510">
        <v>2010</v>
      </c>
      <c r="D5510" t="s">
        <v>71</v>
      </c>
      <c r="E5510" t="s">
        <v>81</v>
      </c>
      <c r="F5510">
        <v>130000</v>
      </c>
      <c r="G5510">
        <v>0</v>
      </c>
      <c r="H5510">
        <v>0</v>
      </c>
      <c r="I5510">
        <v>10000</v>
      </c>
      <c r="J5510" t="s">
        <v>149</v>
      </c>
      <c r="K5510" t="s">
        <v>149</v>
      </c>
      <c r="L5510" t="s">
        <v>149</v>
      </c>
      <c r="M5510" t="s">
        <v>149</v>
      </c>
      <c r="N5510" t="s">
        <v>827</v>
      </c>
      <c r="O5510" t="s">
        <v>19</v>
      </c>
      <c r="P5510">
        <f t="shared" si="86"/>
        <v>140000</v>
      </c>
      <c r="Q5510" s="7">
        <v>540520772</v>
      </c>
    </row>
    <row r="5511" spans="1:17" x14ac:dyDescent="0.25">
      <c r="A5511" t="s">
        <v>4390</v>
      </c>
      <c r="B5511" t="s">
        <v>134</v>
      </c>
      <c r="C5511">
        <v>2012</v>
      </c>
      <c r="D5511" t="s">
        <v>38</v>
      </c>
      <c r="E5511" t="s">
        <v>81</v>
      </c>
      <c r="F5511">
        <v>60000</v>
      </c>
      <c r="G5511">
        <v>70000</v>
      </c>
      <c r="H5511">
        <v>0</v>
      </c>
      <c r="I5511">
        <v>10000</v>
      </c>
      <c r="J5511">
        <v>7.6</v>
      </c>
      <c r="K5511">
        <v>8</v>
      </c>
      <c r="L5511">
        <v>6.3</v>
      </c>
      <c r="M5511">
        <v>16</v>
      </c>
      <c r="N5511" t="s">
        <v>3098</v>
      </c>
      <c r="O5511" t="s">
        <v>82</v>
      </c>
      <c r="P5511">
        <f t="shared" si="86"/>
        <v>140000</v>
      </c>
      <c r="Q5511" s="7">
        <v>551484507</v>
      </c>
    </row>
    <row r="5512" spans="1:17" x14ac:dyDescent="0.25">
      <c r="A5512" t="s">
        <v>3513</v>
      </c>
      <c r="B5512" t="s">
        <v>24</v>
      </c>
      <c r="C5512">
        <v>2007</v>
      </c>
      <c r="D5512" t="s">
        <v>21</v>
      </c>
      <c r="E5512" t="s">
        <v>53</v>
      </c>
      <c r="F5512">
        <v>120000</v>
      </c>
      <c r="G5512">
        <v>0</v>
      </c>
      <c r="H5512">
        <v>0</v>
      </c>
      <c r="I5512">
        <v>10000</v>
      </c>
      <c r="J5512" t="s">
        <v>149</v>
      </c>
      <c r="K5512" t="s">
        <v>149</v>
      </c>
      <c r="L5512" t="s">
        <v>149</v>
      </c>
      <c r="M5512" t="s">
        <v>149</v>
      </c>
      <c r="N5512" t="s">
        <v>2693</v>
      </c>
      <c r="O5512" t="s">
        <v>19</v>
      </c>
      <c r="P5512">
        <f t="shared" si="86"/>
        <v>130000</v>
      </c>
      <c r="Q5512" s="7">
        <v>522751172</v>
      </c>
    </row>
    <row r="5513" spans="1:17" x14ac:dyDescent="0.25">
      <c r="A5513" t="s">
        <v>380</v>
      </c>
      <c r="B5513" t="s">
        <v>161</v>
      </c>
      <c r="C5513">
        <v>2003</v>
      </c>
      <c r="D5513" t="s">
        <v>52</v>
      </c>
      <c r="E5513" t="s">
        <v>98</v>
      </c>
      <c r="F5513">
        <v>100000</v>
      </c>
      <c r="G5513">
        <v>40000</v>
      </c>
      <c r="H5513">
        <v>0</v>
      </c>
      <c r="I5513">
        <v>0</v>
      </c>
      <c r="J5513">
        <v>6.6</v>
      </c>
      <c r="K5513">
        <v>6</v>
      </c>
      <c r="L5513">
        <v>8.1</v>
      </c>
      <c r="M5513">
        <v>9</v>
      </c>
      <c r="N5513" t="s">
        <v>4391</v>
      </c>
      <c r="O5513" t="s">
        <v>65</v>
      </c>
      <c r="P5513">
        <f t="shared" si="86"/>
        <v>140000</v>
      </c>
      <c r="Q5513" s="7">
        <v>500125528</v>
      </c>
    </row>
    <row r="5514" spans="1:17" x14ac:dyDescent="0.25">
      <c r="A5514" t="s">
        <v>4392</v>
      </c>
      <c r="B5514" t="s">
        <v>24</v>
      </c>
      <c r="C5514">
        <v>2008</v>
      </c>
      <c r="D5514" t="s">
        <v>17</v>
      </c>
      <c r="E5514" t="s">
        <v>434</v>
      </c>
      <c r="F5514">
        <v>120000</v>
      </c>
      <c r="G5514">
        <v>0</v>
      </c>
      <c r="H5514">
        <v>0</v>
      </c>
      <c r="I5514">
        <v>10000</v>
      </c>
      <c r="J5514">
        <v>4.9000000000000004</v>
      </c>
      <c r="K5514">
        <v>4</v>
      </c>
      <c r="L5514" t="s">
        <v>149</v>
      </c>
      <c r="M5514" t="s">
        <v>149</v>
      </c>
      <c r="N5514" t="s">
        <v>434</v>
      </c>
      <c r="O5514" t="s">
        <v>19</v>
      </c>
      <c r="P5514">
        <f t="shared" si="86"/>
        <v>130000</v>
      </c>
      <c r="Q5514" s="7">
        <v>528816311</v>
      </c>
    </row>
    <row r="5515" spans="1:17" x14ac:dyDescent="0.25">
      <c r="A5515" t="s">
        <v>4208</v>
      </c>
      <c r="B5515" t="s">
        <v>24</v>
      </c>
      <c r="C5515">
        <v>2009</v>
      </c>
      <c r="D5515" t="s">
        <v>17</v>
      </c>
      <c r="E5515" t="s">
        <v>53</v>
      </c>
      <c r="F5515">
        <v>120000</v>
      </c>
      <c r="G5515">
        <v>0</v>
      </c>
      <c r="H5515">
        <v>0</v>
      </c>
      <c r="I5515">
        <v>10000</v>
      </c>
      <c r="J5515" t="s">
        <v>149</v>
      </c>
      <c r="K5515" t="s">
        <v>149</v>
      </c>
      <c r="L5515" t="s">
        <v>149</v>
      </c>
      <c r="M5515" t="s">
        <v>149</v>
      </c>
      <c r="N5515" t="s">
        <v>1353</v>
      </c>
      <c r="O5515" t="s">
        <v>19</v>
      </c>
      <c r="P5515">
        <f t="shared" si="86"/>
        <v>130000</v>
      </c>
      <c r="Q5515" s="7">
        <v>534740514</v>
      </c>
    </row>
    <row r="5516" spans="1:17" x14ac:dyDescent="0.25">
      <c r="A5516" t="s">
        <v>4393</v>
      </c>
      <c r="B5516" t="s">
        <v>231</v>
      </c>
      <c r="C5516">
        <v>2001</v>
      </c>
      <c r="D5516" t="s">
        <v>25</v>
      </c>
      <c r="E5516" t="s">
        <v>173</v>
      </c>
      <c r="F5516">
        <v>70000</v>
      </c>
      <c r="G5516">
        <v>50000</v>
      </c>
      <c r="H5516">
        <v>0</v>
      </c>
      <c r="I5516">
        <v>10000</v>
      </c>
      <c r="J5516">
        <v>6.9</v>
      </c>
      <c r="K5516">
        <v>16</v>
      </c>
      <c r="L5516">
        <v>7</v>
      </c>
      <c r="M5516">
        <v>13</v>
      </c>
      <c r="N5516" t="s">
        <v>257</v>
      </c>
      <c r="O5516" t="s">
        <v>65</v>
      </c>
      <c r="P5516">
        <f t="shared" si="86"/>
        <v>130000</v>
      </c>
      <c r="Q5516" s="7">
        <v>489752572</v>
      </c>
    </row>
    <row r="5517" spans="1:17" x14ac:dyDescent="0.25">
      <c r="A5517" t="s">
        <v>4394</v>
      </c>
      <c r="B5517" t="s">
        <v>161</v>
      </c>
      <c r="C5517">
        <v>2002</v>
      </c>
      <c r="D5517" t="s">
        <v>25</v>
      </c>
      <c r="E5517" t="s">
        <v>81</v>
      </c>
      <c r="F5517">
        <v>100000</v>
      </c>
      <c r="G5517">
        <v>40000</v>
      </c>
      <c r="H5517">
        <v>0</v>
      </c>
      <c r="I5517">
        <v>0</v>
      </c>
      <c r="J5517" t="s">
        <v>149</v>
      </c>
      <c r="K5517" t="s">
        <v>149</v>
      </c>
      <c r="L5517" t="s">
        <v>149</v>
      </c>
      <c r="M5517" t="s">
        <v>149</v>
      </c>
      <c r="N5517" t="s">
        <v>523</v>
      </c>
      <c r="O5517" t="s">
        <v>19</v>
      </c>
      <c r="P5517">
        <f t="shared" si="86"/>
        <v>140000</v>
      </c>
      <c r="Q5517" s="7">
        <v>495013192</v>
      </c>
    </row>
    <row r="5518" spans="1:17" x14ac:dyDescent="0.25">
      <c r="A5518" t="s">
        <v>4395</v>
      </c>
      <c r="B5518" t="s">
        <v>43</v>
      </c>
      <c r="C5518">
        <v>2004</v>
      </c>
      <c r="D5518" t="s">
        <v>38</v>
      </c>
      <c r="E5518" t="s">
        <v>173</v>
      </c>
      <c r="F5518">
        <v>70000</v>
      </c>
      <c r="G5518">
        <v>50000</v>
      </c>
      <c r="H5518">
        <v>0</v>
      </c>
      <c r="I5518">
        <v>20000</v>
      </c>
      <c r="J5518">
        <v>5.9</v>
      </c>
      <c r="K5518">
        <v>22</v>
      </c>
      <c r="L5518">
        <v>8</v>
      </c>
      <c r="M5518">
        <v>10</v>
      </c>
      <c r="N5518" t="s">
        <v>752</v>
      </c>
      <c r="O5518" t="s">
        <v>65</v>
      </c>
      <c r="P5518">
        <f t="shared" si="86"/>
        <v>140000</v>
      </c>
      <c r="Q5518" s="7">
        <v>505524224</v>
      </c>
    </row>
    <row r="5519" spans="1:17" x14ac:dyDescent="0.25">
      <c r="A5519" t="s">
        <v>2837</v>
      </c>
      <c r="B5519" t="s">
        <v>116</v>
      </c>
      <c r="C5519">
        <v>2006</v>
      </c>
      <c r="D5519" t="s">
        <v>17</v>
      </c>
      <c r="E5519" t="s">
        <v>98</v>
      </c>
      <c r="F5519">
        <v>70000</v>
      </c>
      <c r="G5519">
        <v>50000</v>
      </c>
      <c r="H5519">
        <v>0</v>
      </c>
      <c r="I5519">
        <v>20000</v>
      </c>
      <c r="J5519">
        <v>5.8</v>
      </c>
      <c r="K5519">
        <v>6</v>
      </c>
      <c r="L5519">
        <v>6.9</v>
      </c>
      <c r="M5519">
        <v>17</v>
      </c>
      <c r="N5519" t="s">
        <v>139</v>
      </c>
      <c r="O5519" t="s">
        <v>19</v>
      </c>
      <c r="P5519">
        <f t="shared" si="86"/>
        <v>140000</v>
      </c>
      <c r="Q5519" s="7">
        <v>516818555</v>
      </c>
    </row>
    <row r="5520" spans="1:17" x14ac:dyDescent="0.25">
      <c r="A5520" t="s">
        <v>3114</v>
      </c>
      <c r="B5520" t="s">
        <v>101</v>
      </c>
      <c r="C5520">
        <v>2002</v>
      </c>
      <c r="D5520" t="s">
        <v>38</v>
      </c>
      <c r="E5520" t="s">
        <v>53</v>
      </c>
      <c r="F5520">
        <v>100000</v>
      </c>
      <c r="G5520">
        <v>30000</v>
      </c>
      <c r="H5520">
        <v>0</v>
      </c>
      <c r="I5520">
        <v>0</v>
      </c>
      <c r="J5520">
        <v>5.3</v>
      </c>
      <c r="K5520">
        <v>20</v>
      </c>
      <c r="L5520">
        <v>4</v>
      </c>
      <c r="M5520">
        <v>4</v>
      </c>
      <c r="N5520" t="s">
        <v>3115</v>
      </c>
      <c r="O5520" t="s">
        <v>41</v>
      </c>
      <c r="P5520">
        <f t="shared" si="86"/>
        <v>130000</v>
      </c>
      <c r="Q5520" s="7">
        <v>495013192</v>
      </c>
    </row>
    <row r="5521" spans="1:17" x14ac:dyDescent="0.25">
      <c r="A5521" t="s">
        <v>4396</v>
      </c>
      <c r="B5521" t="s">
        <v>37</v>
      </c>
      <c r="C5521">
        <v>2009</v>
      </c>
      <c r="D5521" t="s">
        <v>52</v>
      </c>
      <c r="E5521" t="s">
        <v>95</v>
      </c>
      <c r="F5521">
        <v>110000</v>
      </c>
      <c r="G5521">
        <v>10000</v>
      </c>
      <c r="H5521">
        <v>0</v>
      </c>
      <c r="I5521">
        <v>10000</v>
      </c>
      <c r="J5521">
        <v>2.7</v>
      </c>
      <c r="K5521">
        <v>24</v>
      </c>
      <c r="L5521">
        <v>2.8</v>
      </c>
      <c r="M5521">
        <v>66</v>
      </c>
      <c r="N5521" t="s">
        <v>843</v>
      </c>
      <c r="O5521" t="s">
        <v>41</v>
      </c>
      <c r="P5521">
        <f t="shared" si="86"/>
        <v>130000</v>
      </c>
      <c r="Q5521" s="7">
        <v>534740514</v>
      </c>
    </row>
    <row r="5522" spans="1:17" x14ac:dyDescent="0.25">
      <c r="A5522" t="s">
        <v>4397</v>
      </c>
      <c r="B5522" t="s">
        <v>161</v>
      </c>
      <c r="C5522">
        <v>2002</v>
      </c>
      <c r="D5522" t="s">
        <v>17</v>
      </c>
      <c r="E5522" t="s">
        <v>412</v>
      </c>
      <c r="F5522">
        <v>100000</v>
      </c>
      <c r="G5522">
        <v>40000</v>
      </c>
      <c r="H5522">
        <v>0</v>
      </c>
      <c r="I5522">
        <v>0</v>
      </c>
      <c r="J5522">
        <v>8</v>
      </c>
      <c r="K5522">
        <v>16</v>
      </c>
      <c r="L5522">
        <v>7.8</v>
      </c>
      <c r="M5522">
        <v>5</v>
      </c>
      <c r="N5522" t="s">
        <v>3352</v>
      </c>
      <c r="O5522" t="s">
        <v>19</v>
      </c>
      <c r="P5522">
        <f t="shared" si="86"/>
        <v>140000</v>
      </c>
      <c r="Q5522" s="7">
        <v>495013192</v>
      </c>
    </row>
    <row r="5523" spans="1:17" x14ac:dyDescent="0.25">
      <c r="A5523" t="s">
        <v>4368</v>
      </c>
      <c r="B5523" t="s">
        <v>32</v>
      </c>
      <c r="C5523">
        <v>2011</v>
      </c>
      <c r="D5523" t="s">
        <v>17</v>
      </c>
      <c r="E5523" t="s">
        <v>39</v>
      </c>
      <c r="F5523">
        <v>120000</v>
      </c>
      <c r="G5523">
        <v>0</v>
      </c>
      <c r="H5523">
        <v>0</v>
      </c>
      <c r="I5523">
        <v>10000</v>
      </c>
      <c r="J5523" t="s">
        <v>149</v>
      </c>
      <c r="K5523" t="s">
        <v>149</v>
      </c>
      <c r="L5523">
        <v>7.6</v>
      </c>
      <c r="M5523">
        <v>7</v>
      </c>
      <c r="N5523" t="s">
        <v>1176</v>
      </c>
      <c r="O5523" t="s">
        <v>19</v>
      </c>
      <c r="P5523">
        <f t="shared" si="86"/>
        <v>130000</v>
      </c>
      <c r="Q5523" s="7">
        <v>545961365</v>
      </c>
    </row>
    <row r="5524" spans="1:17" x14ac:dyDescent="0.25">
      <c r="A5524" t="s">
        <v>4398</v>
      </c>
      <c r="B5524" t="s">
        <v>16</v>
      </c>
      <c r="C5524">
        <v>2008</v>
      </c>
      <c r="D5524" t="s">
        <v>21</v>
      </c>
      <c r="E5524" t="s">
        <v>81</v>
      </c>
      <c r="F5524">
        <v>110000</v>
      </c>
      <c r="G5524">
        <v>10000</v>
      </c>
      <c r="H5524">
        <v>0</v>
      </c>
      <c r="I5524">
        <v>10000</v>
      </c>
      <c r="J5524">
        <v>4.9000000000000004</v>
      </c>
      <c r="K5524">
        <v>22</v>
      </c>
      <c r="L5524">
        <v>7.1</v>
      </c>
      <c r="M5524">
        <v>7</v>
      </c>
      <c r="N5524" t="s">
        <v>3408</v>
      </c>
      <c r="O5524" t="s">
        <v>82</v>
      </c>
      <c r="P5524">
        <f t="shared" si="86"/>
        <v>130000</v>
      </c>
      <c r="Q5524" s="7">
        <v>528816311</v>
      </c>
    </row>
    <row r="5525" spans="1:17" x14ac:dyDescent="0.25">
      <c r="A5525" t="s">
        <v>4399</v>
      </c>
      <c r="B5525" t="s">
        <v>161</v>
      </c>
      <c r="C5525">
        <v>2005</v>
      </c>
      <c r="D5525" t="s">
        <v>27</v>
      </c>
      <c r="E5525" t="s">
        <v>1216</v>
      </c>
      <c r="F5525">
        <v>100000</v>
      </c>
      <c r="G5525">
        <v>40000</v>
      </c>
      <c r="H5525">
        <v>0</v>
      </c>
      <c r="I5525">
        <v>0</v>
      </c>
      <c r="J5525" t="s">
        <v>149</v>
      </c>
      <c r="K5525" t="s">
        <v>149</v>
      </c>
      <c r="L5525" t="s">
        <v>149</v>
      </c>
      <c r="M5525" t="s">
        <v>149</v>
      </c>
      <c r="N5525" t="s">
        <v>4400</v>
      </c>
      <c r="O5525" t="s">
        <v>19</v>
      </c>
      <c r="P5525">
        <f t="shared" si="86"/>
        <v>140000</v>
      </c>
      <c r="Q5525" s="7">
        <v>511054143</v>
      </c>
    </row>
    <row r="5526" spans="1:17" x14ac:dyDescent="0.25">
      <c r="A5526" t="s">
        <v>4401</v>
      </c>
      <c r="B5526" t="s">
        <v>24</v>
      </c>
      <c r="C5526">
        <v>2008</v>
      </c>
      <c r="D5526" t="s">
        <v>27</v>
      </c>
      <c r="E5526" t="s">
        <v>81</v>
      </c>
      <c r="F5526">
        <v>120000</v>
      </c>
      <c r="G5526">
        <v>0</v>
      </c>
      <c r="H5526">
        <v>0</v>
      </c>
      <c r="I5526">
        <v>10000</v>
      </c>
      <c r="J5526" t="s">
        <v>149</v>
      </c>
      <c r="K5526" t="s">
        <v>149</v>
      </c>
      <c r="L5526" t="s">
        <v>149</v>
      </c>
      <c r="M5526" t="s">
        <v>149</v>
      </c>
      <c r="N5526" t="s">
        <v>4402</v>
      </c>
      <c r="O5526" t="s">
        <v>19</v>
      </c>
      <c r="P5526">
        <f t="shared" si="86"/>
        <v>130000</v>
      </c>
      <c r="Q5526" s="7">
        <v>528816311</v>
      </c>
    </row>
    <row r="5527" spans="1:17" x14ac:dyDescent="0.25">
      <c r="A5527" t="s">
        <v>4403</v>
      </c>
      <c r="B5527" t="s">
        <v>32</v>
      </c>
      <c r="C5527">
        <v>2011</v>
      </c>
      <c r="D5527" t="s">
        <v>63</v>
      </c>
      <c r="E5527" t="s">
        <v>148</v>
      </c>
      <c r="F5527">
        <v>100000</v>
      </c>
      <c r="G5527">
        <v>20000</v>
      </c>
      <c r="H5527">
        <v>0</v>
      </c>
      <c r="I5527">
        <v>10000</v>
      </c>
      <c r="J5527">
        <v>2.6</v>
      </c>
      <c r="K5527">
        <v>4</v>
      </c>
      <c r="L5527">
        <v>2.2000000000000002</v>
      </c>
      <c r="M5527">
        <v>20</v>
      </c>
      <c r="N5527" t="s">
        <v>3948</v>
      </c>
      <c r="O5527" t="s">
        <v>65</v>
      </c>
      <c r="P5527">
        <f t="shared" si="86"/>
        <v>130000</v>
      </c>
      <c r="Q5527" s="7">
        <v>545961365</v>
      </c>
    </row>
    <row r="5528" spans="1:17" x14ac:dyDescent="0.25">
      <c r="A5528" t="s">
        <v>2015</v>
      </c>
      <c r="B5528" t="s">
        <v>101</v>
      </c>
      <c r="C5528">
        <v>2004</v>
      </c>
      <c r="D5528" t="s">
        <v>25</v>
      </c>
      <c r="E5528" t="s">
        <v>434</v>
      </c>
      <c r="F5528">
        <v>100000</v>
      </c>
      <c r="G5528">
        <v>30000</v>
      </c>
      <c r="H5528">
        <v>0</v>
      </c>
      <c r="I5528">
        <v>0</v>
      </c>
      <c r="J5528">
        <v>7.3</v>
      </c>
      <c r="K5528">
        <v>25</v>
      </c>
      <c r="L5528" t="s">
        <v>149</v>
      </c>
      <c r="M5528" t="s">
        <v>149</v>
      </c>
      <c r="N5528" t="s">
        <v>893</v>
      </c>
      <c r="O5528" t="s">
        <v>19</v>
      </c>
      <c r="P5528">
        <f t="shared" si="86"/>
        <v>130000</v>
      </c>
      <c r="Q5528" s="7">
        <v>505524224</v>
      </c>
    </row>
    <row r="5529" spans="1:17" x14ac:dyDescent="0.25">
      <c r="A5529" t="s">
        <v>4404</v>
      </c>
      <c r="B5529" t="s">
        <v>24</v>
      </c>
      <c r="C5529">
        <v>2005</v>
      </c>
      <c r="D5529" t="s">
        <v>27</v>
      </c>
      <c r="E5529" t="s">
        <v>232</v>
      </c>
      <c r="F5529">
        <v>120000</v>
      </c>
      <c r="G5529">
        <v>0</v>
      </c>
      <c r="H5529">
        <v>0</v>
      </c>
      <c r="I5529">
        <v>10000</v>
      </c>
      <c r="J5529">
        <v>5.0999999999999996</v>
      </c>
      <c r="K5529">
        <v>17</v>
      </c>
      <c r="L5529">
        <v>3.7</v>
      </c>
      <c r="M5529">
        <v>7</v>
      </c>
      <c r="N5529" t="s">
        <v>4405</v>
      </c>
      <c r="O5529" t="s">
        <v>19</v>
      </c>
      <c r="P5529">
        <f t="shared" si="86"/>
        <v>130000</v>
      </c>
      <c r="Q5529" s="7">
        <v>511054143</v>
      </c>
    </row>
    <row r="5530" spans="1:17" x14ac:dyDescent="0.25">
      <c r="A5530" t="s">
        <v>489</v>
      </c>
      <c r="B5530" t="s">
        <v>67</v>
      </c>
      <c r="C5530">
        <v>2011</v>
      </c>
      <c r="D5530" t="s">
        <v>71</v>
      </c>
      <c r="E5530" t="s">
        <v>81</v>
      </c>
      <c r="F5530">
        <v>100000</v>
      </c>
      <c r="G5530">
        <v>20000</v>
      </c>
      <c r="H5530">
        <v>0</v>
      </c>
      <c r="I5530">
        <v>10000</v>
      </c>
      <c r="J5530" t="s">
        <v>149</v>
      </c>
      <c r="K5530" t="s">
        <v>149</v>
      </c>
      <c r="L5530" t="s">
        <v>149</v>
      </c>
      <c r="M5530" t="s">
        <v>149</v>
      </c>
      <c r="N5530" t="s">
        <v>1112</v>
      </c>
      <c r="O5530" t="s">
        <v>19</v>
      </c>
      <c r="P5530">
        <f t="shared" si="86"/>
        <v>130000</v>
      </c>
      <c r="Q5530" s="7">
        <v>545961365</v>
      </c>
    </row>
    <row r="5531" spans="1:17" x14ac:dyDescent="0.25">
      <c r="A5531" t="s">
        <v>138</v>
      </c>
      <c r="B5531" t="s">
        <v>24</v>
      </c>
      <c r="C5531">
        <v>2005</v>
      </c>
      <c r="D5531" t="s">
        <v>21</v>
      </c>
      <c r="E5531" t="s">
        <v>98</v>
      </c>
      <c r="F5531">
        <v>110000</v>
      </c>
      <c r="G5531">
        <v>20000</v>
      </c>
      <c r="H5531">
        <v>0</v>
      </c>
      <c r="I5531">
        <v>10000</v>
      </c>
      <c r="J5531">
        <v>6.5</v>
      </c>
      <c r="K5531">
        <v>13</v>
      </c>
      <c r="L5531">
        <v>7</v>
      </c>
      <c r="M5531">
        <v>25</v>
      </c>
      <c r="N5531" t="s">
        <v>139</v>
      </c>
      <c r="O5531" t="s">
        <v>19</v>
      </c>
      <c r="P5531">
        <f t="shared" si="86"/>
        <v>140000</v>
      </c>
      <c r="Q5531" s="7">
        <v>511054143</v>
      </c>
    </row>
    <row r="5532" spans="1:17" x14ac:dyDescent="0.25">
      <c r="A5532" t="s">
        <v>2604</v>
      </c>
      <c r="B5532" t="s">
        <v>116</v>
      </c>
      <c r="C5532">
        <v>2008</v>
      </c>
      <c r="D5532" t="s">
        <v>27</v>
      </c>
      <c r="E5532" t="s">
        <v>81</v>
      </c>
      <c r="F5532">
        <v>120000</v>
      </c>
      <c r="G5532">
        <v>0</v>
      </c>
      <c r="H5532">
        <v>0</v>
      </c>
      <c r="I5532">
        <v>10000</v>
      </c>
      <c r="J5532" t="s">
        <v>149</v>
      </c>
      <c r="K5532" t="s">
        <v>149</v>
      </c>
      <c r="L5532" t="s">
        <v>149</v>
      </c>
      <c r="M5532" t="s">
        <v>149</v>
      </c>
      <c r="N5532" t="s">
        <v>81</v>
      </c>
      <c r="O5532" t="s">
        <v>19</v>
      </c>
      <c r="P5532">
        <f t="shared" si="86"/>
        <v>130000</v>
      </c>
      <c r="Q5532" s="7">
        <v>528816311</v>
      </c>
    </row>
    <row r="5533" spans="1:17" x14ac:dyDescent="0.25">
      <c r="A5533" t="s">
        <v>4406</v>
      </c>
      <c r="B5533" t="s">
        <v>43</v>
      </c>
      <c r="C5533">
        <v>2005</v>
      </c>
      <c r="D5533" t="s">
        <v>94</v>
      </c>
      <c r="E5533" t="s">
        <v>173</v>
      </c>
      <c r="F5533">
        <v>70000</v>
      </c>
      <c r="G5533">
        <v>50000</v>
      </c>
      <c r="H5533">
        <v>0</v>
      </c>
      <c r="I5533">
        <v>20000</v>
      </c>
      <c r="J5533">
        <v>7.2</v>
      </c>
      <c r="K5533">
        <v>35</v>
      </c>
      <c r="L5533">
        <v>8.8000000000000007</v>
      </c>
      <c r="M5533">
        <v>14</v>
      </c>
      <c r="N5533" t="s">
        <v>3568</v>
      </c>
      <c r="O5533" t="s">
        <v>65</v>
      </c>
      <c r="P5533">
        <f t="shared" si="86"/>
        <v>140000</v>
      </c>
      <c r="Q5533" s="7">
        <v>511054143</v>
      </c>
    </row>
    <row r="5534" spans="1:17" x14ac:dyDescent="0.25">
      <c r="A5534" t="s">
        <v>4407</v>
      </c>
      <c r="B5534" t="s">
        <v>32</v>
      </c>
      <c r="C5534">
        <v>2010</v>
      </c>
      <c r="D5534" t="s">
        <v>94</v>
      </c>
      <c r="E5534" t="s">
        <v>1456</v>
      </c>
      <c r="F5534">
        <v>110000</v>
      </c>
      <c r="G5534">
        <v>20000</v>
      </c>
      <c r="H5534">
        <v>0</v>
      </c>
      <c r="I5534">
        <v>10000</v>
      </c>
      <c r="J5534">
        <v>7.2</v>
      </c>
      <c r="K5534">
        <v>13</v>
      </c>
      <c r="L5534">
        <v>7.8</v>
      </c>
      <c r="M5534">
        <v>50</v>
      </c>
      <c r="N5534" t="s">
        <v>4408</v>
      </c>
      <c r="O5534" t="s">
        <v>41</v>
      </c>
      <c r="P5534">
        <f t="shared" si="86"/>
        <v>140000</v>
      </c>
      <c r="Q5534" s="7">
        <v>540520772</v>
      </c>
    </row>
    <row r="5535" spans="1:17" x14ac:dyDescent="0.25">
      <c r="A5535" t="s">
        <v>4409</v>
      </c>
      <c r="B5535" t="s">
        <v>43</v>
      </c>
      <c r="C5535">
        <v>2007</v>
      </c>
      <c r="D5535" t="s">
        <v>27</v>
      </c>
      <c r="E5535" t="s">
        <v>49</v>
      </c>
      <c r="F5535">
        <v>70000</v>
      </c>
      <c r="G5535">
        <v>50000</v>
      </c>
      <c r="H5535">
        <v>0</v>
      </c>
      <c r="I5535">
        <v>20000</v>
      </c>
      <c r="J5535" t="s">
        <v>149</v>
      </c>
      <c r="K5535" t="s">
        <v>149</v>
      </c>
      <c r="L5535" t="s">
        <v>149</v>
      </c>
      <c r="M5535" t="s">
        <v>149</v>
      </c>
      <c r="N5535" t="s">
        <v>787</v>
      </c>
      <c r="O5535" t="s">
        <v>65</v>
      </c>
      <c r="P5535">
        <f t="shared" si="86"/>
        <v>140000</v>
      </c>
      <c r="Q5535" s="7">
        <v>522751172</v>
      </c>
    </row>
    <row r="5536" spans="1:17" x14ac:dyDescent="0.25">
      <c r="A5536" t="s">
        <v>4410</v>
      </c>
      <c r="B5536" t="s">
        <v>32</v>
      </c>
      <c r="C5536">
        <v>2007</v>
      </c>
      <c r="D5536" t="s">
        <v>17</v>
      </c>
      <c r="E5536" t="s">
        <v>39</v>
      </c>
      <c r="F5536">
        <v>110000</v>
      </c>
      <c r="G5536">
        <v>10000</v>
      </c>
      <c r="H5536">
        <v>0</v>
      </c>
      <c r="I5536">
        <v>10000</v>
      </c>
      <c r="J5536">
        <v>7.1</v>
      </c>
      <c r="K5536">
        <v>43</v>
      </c>
      <c r="L5536">
        <v>7.4</v>
      </c>
      <c r="M5536">
        <v>16</v>
      </c>
      <c r="N5536" t="s">
        <v>970</v>
      </c>
      <c r="O5536" t="s">
        <v>82</v>
      </c>
      <c r="P5536">
        <f t="shared" si="86"/>
        <v>130000</v>
      </c>
      <c r="Q5536" s="7">
        <v>522751172</v>
      </c>
    </row>
    <row r="5537" spans="1:17" x14ac:dyDescent="0.25">
      <c r="A5537" t="s">
        <v>4411</v>
      </c>
      <c r="B5537" t="s">
        <v>16</v>
      </c>
      <c r="C5537">
        <v>2010</v>
      </c>
      <c r="D5537" t="s">
        <v>38</v>
      </c>
      <c r="E5537" t="s">
        <v>232</v>
      </c>
      <c r="F5537">
        <v>120000</v>
      </c>
      <c r="G5537">
        <v>0</v>
      </c>
      <c r="H5537">
        <v>0</v>
      </c>
      <c r="I5537">
        <v>10000</v>
      </c>
      <c r="J5537">
        <v>4.0999999999999996</v>
      </c>
      <c r="K5537">
        <v>6</v>
      </c>
      <c r="L5537" t="s">
        <v>149</v>
      </c>
      <c r="M5537" t="s">
        <v>149</v>
      </c>
      <c r="N5537" t="s">
        <v>4412</v>
      </c>
      <c r="O5537" t="s">
        <v>82</v>
      </c>
      <c r="P5537">
        <f t="shared" si="86"/>
        <v>130000</v>
      </c>
      <c r="Q5537" s="7">
        <v>540520772</v>
      </c>
    </row>
    <row r="5538" spans="1:17" x14ac:dyDescent="0.25">
      <c r="A5538" t="s">
        <v>2101</v>
      </c>
      <c r="B5538" t="s">
        <v>24</v>
      </c>
      <c r="C5538">
        <v>2008</v>
      </c>
      <c r="D5538" t="s">
        <v>38</v>
      </c>
      <c r="E5538" t="s">
        <v>1175</v>
      </c>
      <c r="F5538">
        <v>110000</v>
      </c>
      <c r="G5538">
        <v>20000</v>
      </c>
      <c r="H5538">
        <v>0</v>
      </c>
      <c r="I5538">
        <v>10000</v>
      </c>
      <c r="J5538">
        <v>6.5</v>
      </c>
      <c r="K5538">
        <v>12</v>
      </c>
      <c r="L5538" t="s">
        <v>149</v>
      </c>
      <c r="M5538" t="s">
        <v>149</v>
      </c>
      <c r="N5538" t="s">
        <v>4413</v>
      </c>
      <c r="O5538" t="s">
        <v>19</v>
      </c>
      <c r="P5538">
        <f t="shared" si="86"/>
        <v>140000</v>
      </c>
      <c r="Q5538" s="7">
        <v>528816311</v>
      </c>
    </row>
    <row r="5539" spans="1:17" x14ac:dyDescent="0.25">
      <c r="A5539" t="s">
        <v>4414</v>
      </c>
      <c r="B5539" t="s">
        <v>24</v>
      </c>
      <c r="C5539">
        <v>2009</v>
      </c>
      <c r="D5539" t="s">
        <v>47</v>
      </c>
      <c r="E5539" t="s">
        <v>1216</v>
      </c>
      <c r="F5539">
        <v>120000</v>
      </c>
      <c r="G5539">
        <v>0</v>
      </c>
      <c r="H5539">
        <v>0</v>
      </c>
      <c r="I5539">
        <v>10000</v>
      </c>
      <c r="J5539">
        <v>6.4</v>
      </c>
      <c r="K5539">
        <v>12</v>
      </c>
      <c r="L5539">
        <v>6.3</v>
      </c>
      <c r="M5539">
        <v>4</v>
      </c>
      <c r="N5539" t="s">
        <v>3227</v>
      </c>
      <c r="O5539" t="s">
        <v>82</v>
      </c>
      <c r="P5539">
        <f t="shared" si="86"/>
        <v>130000</v>
      </c>
      <c r="Q5539" s="7">
        <v>534740514</v>
      </c>
    </row>
    <row r="5540" spans="1:17" x14ac:dyDescent="0.25">
      <c r="A5540" t="s">
        <v>2716</v>
      </c>
      <c r="B5540" t="s">
        <v>201</v>
      </c>
      <c r="C5540">
        <v>2016</v>
      </c>
      <c r="D5540" t="s">
        <v>192</v>
      </c>
      <c r="E5540" t="s">
        <v>178</v>
      </c>
      <c r="F5540">
        <v>90000</v>
      </c>
      <c r="G5540">
        <v>30000</v>
      </c>
      <c r="H5540">
        <v>0</v>
      </c>
      <c r="I5540">
        <v>10000</v>
      </c>
      <c r="J5540">
        <v>8.5</v>
      </c>
      <c r="K5540">
        <v>4</v>
      </c>
      <c r="L5540">
        <v>8.6999999999999993</v>
      </c>
      <c r="M5540">
        <v>123</v>
      </c>
      <c r="N5540" t="s">
        <v>2717</v>
      </c>
      <c r="O5540" t="s">
        <v>41</v>
      </c>
      <c r="P5540">
        <f t="shared" si="86"/>
        <v>130000</v>
      </c>
      <c r="Q5540" s="7">
        <v>573178249</v>
      </c>
    </row>
    <row r="5541" spans="1:17" x14ac:dyDescent="0.25">
      <c r="A5541" t="s">
        <v>4043</v>
      </c>
      <c r="B5541" t="s">
        <v>43</v>
      </c>
      <c r="C5541">
        <v>2008</v>
      </c>
      <c r="D5541" t="s">
        <v>17</v>
      </c>
      <c r="E5541" t="s">
        <v>39</v>
      </c>
      <c r="F5541">
        <v>70000</v>
      </c>
      <c r="G5541">
        <v>50000</v>
      </c>
      <c r="H5541">
        <v>0</v>
      </c>
      <c r="I5541">
        <v>20000</v>
      </c>
      <c r="J5541" t="s">
        <v>149</v>
      </c>
      <c r="K5541" t="s">
        <v>149</v>
      </c>
      <c r="L5541">
        <v>6.7</v>
      </c>
      <c r="M5541">
        <v>7</v>
      </c>
      <c r="N5541" t="s">
        <v>311</v>
      </c>
      <c r="O5541" t="s">
        <v>82</v>
      </c>
      <c r="P5541">
        <f t="shared" si="86"/>
        <v>140000</v>
      </c>
      <c r="Q5541" s="7">
        <v>528816311</v>
      </c>
    </row>
    <row r="5542" spans="1:17" x14ac:dyDescent="0.25">
      <c r="A5542" t="s">
        <v>4415</v>
      </c>
      <c r="B5542" t="s">
        <v>43</v>
      </c>
      <c r="C5542">
        <v>2008</v>
      </c>
      <c r="D5542" t="s">
        <v>94</v>
      </c>
      <c r="E5542" t="s">
        <v>1270</v>
      </c>
      <c r="F5542">
        <v>70000</v>
      </c>
      <c r="G5542">
        <v>50000</v>
      </c>
      <c r="H5542">
        <v>0</v>
      </c>
      <c r="I5542">
        <v>20000</v>
      </c>
      <c r="J5542">
        <v>7.9</v>
      </c>
      <c r="K5542">
        <v>23</v>
      </c>
      <c r="L5542">
        <v>8.6999999999999993</v>
      </c>
      <c r="M5542">
        <v>26</v>
      </c>
      <c r="N5542" t="s">
        <v>1656</v>
      </c>
      <c r="O5542" t="s">
        <v>41</v>
      </c>
      <c r="P5542">
        <f t="shared" si="86"/>
        <v>140000</v>
      </c>
      <c r="Q5542" s="7">
        <v>528816311</v>
      </c>
    </row>
    <row r="5543" spans="1:17" x14ac:dyDescent="0.25">
      <c r="A5543" t="s">
        <v>4017</v>
      </c>
      <c r="B5543" t="s">
        <v>231</v>
      </c>
      <c r="C5543">
        <v>2001</v>
      </c>
      <c r="D5543" t="s">
        <v>17</v>
      </c>
      <c r="E5543" t="s">
        <v>566</v>
      </c>
      <c r="F5543">
        <v>70000</v>
      </c>
      <c r="G5543">
        <v>50000</v>
      </c>
      <c r="H5543">
        <v>0</v>
      </c>
      <c r="I5543">
        <v>10000</v>
      </c>
      <c r="J5543" t="s">
        <v>149</v>
      </c>
      <c r="K5543" t="s">
        <v>149</v>
      </c>
      <c r="L5543" t="s">
        <v>149</v>
      </c>
      <c r="M5543" t="s">
        <v>149</v>
      </c>
      <c r="N5543" t="s">
        <v>375</v>
      </c>
      <c r="O5543" t="s">
        <v>19</v>
      </c>
      <c r="P5543">
        <f t="shared" si="86"/>
        <v>130000</v>
      </c>
      <c r="Q5543" s="7">
        <v>489752572</v>
      </c>
    </row>
    <row r="5544" spans="1:17" x14ac:dyDescent="0.25">
      <c r="A5544" t="s">
        <v>2105</v>
      </c>
      <c r="B5544" t="s">
        <v>43</v>
      </c>
      <c r="C5544">
        <v>2011</v>
      </c>
      <c r="D5544" t="s">
        <v>17</v>
      </c>
      <c r="E5544" t="s">
        <v>49</v>
      </c>
      <c r="F5544">
        <v>60000</v>
      </c>
      <c r="G5544">
        <v>50000</v>
      </c>
      <c r="H5544">
        <v>0</v>
      </c>
      <c r="I5544">
        <v>20000</v>
      </c>
      <c r="J5544" t="s">
        <v>149</v>
      </c>
      <c r="K5544" t="s">
        <v>149</v>
      </c>
      <c r="L5544">
        <v>6.2</v>
      </c>
      <c r="M5544">
        <v>6</v>
      </c>
      <c r="N5544" t="s">
        <v>1492</v>
      </c>
      <c r="O5544" t="s">
        <v>19</v>
      </c>
      <c r="P5544">
        <f t="shared" si="86"/>
        <v>130000</v>
      </c>
      <c r="Q5544" s="7">
        <v>545961365</v>
      </c>
    </row>
    <row r="5545" spans="1:17" x14ac:dyDescent="0.25">
      <c r="A5545" t="s">
        <v>3481</v>
      </c>
      <c r="B5545" t="s">
        <v>67</v>
      </c>
      <c r="C5545">
        <v>2014</v>
      </c>
      <c r="D5545" t="s">
        <v>192</v>
      </c>
      <c r="E5545" t="s">
        <v>53</v>
      </c>
      <c r="F5545">
        <v>80000</v>
      </c>
      <c r="G5545">
        <v>40000</v>
      </c>
      <c r="H5545">
        <v>0</v>
      </c>
      <c r="I5545">
        <v>10000</v>
      </c>
      <c r="J5545" t="s">
        <v>149</v>
      </c>
      <c r="K5545" t="s">
        <v>149</v>
      </c>
      <c r="L5545" t="s">
        <v>149</v>
      </c>
      <c r="M5545" t="s">
        <v>149</v>
      </c>
      <c r="N5545" t="s">
        <v>978</v>
      </c>
      <c r="O5545" t="s">
        <v>82</v>
      </c>
      <c r="P5545">
        <f t="shared" si="86"/>
        <v>130000</v>
      </c>
      <c r="Q5545" s="7">
        <v>562338430</v>
      </c>
    </row>
    <row r="5546" spans="1:17" x14ac:dyDescent="0.25">
      <c r="A5546" t="s">
        <v>2769</v>
      </c>
      <c r="B5546" t="s">
        <v>101</v>
      </c>
      <c r="C5546">
        <v>2004</v>
      </c>
      <c r="D5546" t="s">
        <v>27</v>
      </c>
      <c r="E5546" t="s">
        <v>81</v>
      </c>
      <c r="F5546">
        <v>100000</v>
      </c>
      <c r="G5546">
        <v>30000</v>
      </c>
      <c r="H5546">
        <v>0</v>
      </c>
      <c r="I5546">
        <v>0</v>
      </c>
      <c r="J5546">
        <v>7.9</v>
      </c>
      <c r="K5546">
        <v>12</v>
      </c>
      <c r="L5546">
        <v>9</v>
      </c>
      <c r="M5546">
        <v>6</v>
      </c>
      <c r="N5546" t="s">
        <v>81</v>
      </c>
      <c r="O5546" t="s">
        <v>19</v>
      </c>
      <c r="P5546">
        <f t="shared" si="86"/>
        <v>130000</v>
      </c>
      <c r="Q5546" s="7">
        <v>505524224</v>
      </c>
    </row>
    <row r="5547" spans="1:17" x14ac:dyDescent="0.25">
      <c r="A5547" t="s">
        <v>4416</v>
      </c>
      <c r="B5547" t="s">
        <v>24</v>
      </c>
      <c r="C5547">
        <v>2007</v>
      </c>
      <c r="D5547" t="s">
        <v>27</v>
      </c>
      <c r="E5547" t="s">
        <v>412</v>
      </c>
      <c r="F5547">
        <v>120000</v>
      </c>
      <c r="G5547">
        <v>0</v>
      </c>
      <c r="H5547">
        <v>0</v>
      </c>
      <c r="I5547">
        <v>10000</v>
      </c>
      <c r="J5547">
        <v>5.3</v>
      </c>
      <c r="K5547">
        <v>17</v>
      </c>
      <c r="L5547" t="s">
        <v>149</v>
      </c>
      <c r="M5547" t="s">
        <v>149</v>
      </c>
      <c r="N5547" t="s">
        <v>412</v>
      </c>
      <c r="O5547" t="s">
        <v>19</v>
      </c>
      <c r="P5547">
        <f t="shared" si="86"/>
        <v>130000</v>
      </c>
      <c r="Q5547" s="7">
        <v>522751172</v>
      </c>
    </row>
    <row r="5548" spans="1:17" x14ac:dyDescent="0.25">
      <c r="A5548" t="s">
        <v>4417</v>
      </c>
      <c r="B5548" t="s">
        <v>24</v>
      </c>
      <c r="C5548">
        <v>2008</v>
      </c>
      <c r="D5548" t="s">
        <v>94</v>
      </c>
      <c r="E5548" t="s">
        <v>662</v>
      </c>
      <c r="F5548">
        <v>80000</v>
      </c>
      <c r="G5548">
        <v>0</v>
      </c>
      <c r="H5548">
        <v>50000</v>
      </c>
      <c r="I5548">
        <v>10000</v>
      </c>
      <c r="J5548">
        <v>5.8</v>
      </c>
      <c r="K5548">
        <v>4</v>
      </c>
      <c r="L5548" t="s">
        <v>149</v>
      </c>
      <c r="M5548" t="s">
        <v>149</v>
      </c>
      <c r="N5548" t="s">
        <v>2248</v>
      </c>
      <c r="O5548" t="s">
        <v>19</v>
      </c>
      <c r="P5548">
        <f t="shared" si="86"/>
        <v>140000</v>
      </c>
      <c r="Q5548" s="7">
        <v>528816311</v>
      </c>
    </row>
    <row r="5549" spans="1:17" x14ac:dyDescent="0.25">
      <c r="A5549" t="s">
        <v>691</v>
      </c>
      <c r="B5549" t="s">
        <v>24</v>
      </c>
      <c r="C5549">
        <v>2005</v>
      </c>
      <c r="D5549" t="s">
        <v>38</v>
      </c>
      <c r="E5549" t="s">
        <v>81</v>
      </c>
      <c r="F5549">
        <v>120000</v>
      </c>
      <c r="G5549">
        <v>0</v>
      </c>
      <c r="H5549">
        <v>0</v>
      </c>
      <c r="I5549">
        <v>10000</v>
      </c>
      <c r="J5549">
        <v>2.8</v>
      </c>
      <c r="K5549">
        <v>5</v>
      </c>
      <c r="L5549">
        <v>3.2</v>
      </c>
      <c r="M5549">
        <v>32</v>
      </c>
      <c r="N5549" t="s">
        <v>1971</v>
      </c>
      <c r="O5549" t="s">
        <v>65</v>
      </c>
      <c r="P5549">
        <f t="shared" si="86"/>
        <v>130000</v>
      </c>
      <c r="Q5549" s="7">
        <v>511054143</v>
      </c>
    </row>
    <row r="5550" spans="1:17" x14ac:dyDescent="0.25">
      <c r="A5550" t="s">
        <v>4418</v>
      </c>
      <c r="B5550" t="s">
        <v>101</v>
      </c>
      <c r="C5550">
        <v>2002</v>
      </c>
      <c r="D5550" t="s">
        <v>38</v>
      </c>
      <c r="E5550" t="s">
        <v>232</v>
      </c>
      <c r="F5550">
        <v>100000</v>
      </c>
      <c r="G5550">
        <v>30000</v>
      </c>
      <c r="H5550">
        <v>0</v>
      </c>
      <c r="I5550">
        <v>0</v>
      </c>
      <c r="J5550">
        <v>4.4000000000000004</v>
      </c>
      <c r="K5550">
        <v>19</v>
      </c>
      <c r="L5550">
        <v>6</v>
      </c>
      <c r="M5550">
        <v>11</v>
      </c>
      <c r="N5550" t="s">
        <v>4419</v>
      </c>
      <c r="O5550" t="s">
        <v>65</v>
      </c>
      <c r="P5550">
        <f t="shared" si="86"/>
        <v>130000</v>
      </c>
      <c r="Q5550" s="7">
        <v>495013192</v>
      </c>
    </row>
    <row r="5551" spans="1:17" x14ac:dyDescent="0.25">
      <c r="A5551" t="s">
        <v>4420</v>
      </c>
      <c r="B5551" t="s">
        <v>16</v>
      </c>
      <c r="C5551">
        <v>2006</v>
      </c>
      <c r="D5551" t="s">
        <v>47</v>
      </c>
      <c r="E5551" t="s">
        <v>18</v>
      </c>
      <c r="F5551">
        <v>80000</v>
      </c>
      <c r="G5551">
        <v>20000</v>
      </c>
      <c r="H5551">
        <v>30000</v>
      </c>
      <c r="I5551">
        <v>10000</v>
      </c>
      <c r="J5551">
        <v>6.9</v>
      </c>
      <c r="K5551">
        <v>39</v>
      </c>
      <c r="L5551">
        <v>8.6999999999999993</v>
      </c>
      <c r="M5551">
        <v>21</v>
      </c>
      <c r="N5551" t="s">
        <v>106</v>
      </c>
      <c r="O5551" t="s">
        <v>19</v>
      </c>
      <c r="P5551">
        <f t="shared" si="86"/>
        <v>140000</v>
      </c>
      <c r="Q5551" s="7">
        <v>516818555</v>
      </c>
    </row>
    <row r="5552" spans="1:17" x14ac:dyDescent="0.25">
      <c r="A5552" t="s">
        <v>1493</v>
      </c>
      <c r="B5552" t="s">
        <v>136</v>
      </c>
      <c r="C5552">
        <v>2002</v>
      </c>
      <c r="D5552" t="s">
        <v>17</v>
      </c>
      <c r="E5552" t="s">
        <v>98</v>
      </c>
      <c r="F5552">
        <v>100000</v>
      </c>
      <c r="G5552">
        <v>30000</v>
      </c>
      <c r="H5552">
        <v>0</v>
      </c>
      <c r="I5552">
        <v>0</v>
      </c>
      <c r="J5552">
        <v>7.9</v>
      </c>
      <c r="K5552">
        <v>13</v>
      </c>
      <c r="L5552">
        <v>6.3</v>
      </c>
      <c r="M5552">
        <v>4</v>
      </c>
      <c r="N5552" t="s">
        <v>99</v>
      </c>
      <c r="O5552" t="s">
        <v>19</v>
      </c>
      <c r="P5552">
        <f t="shared" si="86"/>
        <v>130000</v>
      </c>
      <c r="Q5552" s="7">
        <v>495013192</v>
      </c>
    </row>
    <row r="5553" spans="1:17" x14ac:dyDescent="0.25">
      <c r="A5553" t="s">
        <v>4421</v>
      </c>
      <c r="B5553" t="s">
        <v>231</v>
      </c>
      <c r="C5553">
        <v>2000</v>
      </c>
      <c r="D5553" t="s">
        <v>192</v>
      </c>
      <c r="E5553" t="s">
        <v>272</v>
      </c>
      <c r="F5553">
        <v>70000</v>
      </c>
      <c r="G5553">
        <v>50000</v>
      </c>
      <c r="H5553">
        <v>0</v>
      </c>
      <c r="I5553">
        <v>10000</v>
      </c>
      <c r="J5553">
        <v>7.5</v>
      </c>
      <c r="K5553">
        <v>7</v>
      </c>
      <c r="L5553">
        <v>6.2</v>
      </c>
      <c r="M5553">
        <v>6</v>
      </c>
      <c r="N5553" t="s">
        <v>1186</v>
      </c>
      <c r="O5553" t="s">
        <v>19</v>
      </c>
      <c r="P5553">
        <f t="shared" si="86"/>
        <v>130000</v>
      </c>
      <c r="Q5553" s="7">
        <v>484244580</v>
      </c>
    </row>
    <row r="5554" spans="1:17" x14ac:dyDescent="0.25">
      <c r="A5554" t="s">
        <v>4422</v>
      </c>
      <c r="B5554" t="s">
        <v>32</v>
      </c>
      <c r="C5554">
        <v>2007</v>
      </c>
      <c r="D5554" t="s">
        <v>21</v>
      </c>
      <c r="E5554" t="s">
        <v>662</v>
      </c>
      <c r="F5554">
        <v>120000</v>
      </c>
      <c r="G5554">
        <v>0</v>
      </c>
      <c r="H5554">
        <v>0</v>
      </c>
      <c r="I5554">
        <v>10000</v>
      </c>
      <c r="J5554">
        <v>6.1</v>
      </c>
      <c r="K5554">
        <v>30</v>
      </c>
      <c r="L5554">
        <v>4.2</v>
      </c>
      <c r="M5554">
        <v>19</v>
      </c>
      <c r="N5554" t="s">
        <v>1399</v>
      </c>
      <c r="O5554" t="s">
        <v>82</v>
      </c>
      <c r="P5554">
        <f t="shared" si="86"/>
        <v>130000</v>
      </c>
      <c r="Q5554" s="7">
        <v>522751172</v>
      </c>
    </row>
    <row r="5555" spans="1:17" x14ac:dyDescent="0.25">
      <c r="A5555" t="s">
        <v>4423</v>
      </c>
      <c r="B5555" t="s">
        <v>16</v>
      </c>
      <c r="C5555">
        <v>2009</v>
      </c>
      <c r="D5555" t="s">
        <v>94</v>
      </c>
      <c r="E5555" t="s">
        <v>1812</v>
      </c>
      <c r="F5555">
        <v>120000</v>
      </c>
      <c r="G5555">
        <v>0</v>
      </c>
      <c r="H5555">
        <v>10000</v>
      </c>
      <c r="I5555">
        <v>10000</v>
      </c>
      <c r="J5555">
        <v>7.6</v>
      </c>
      <c r="K5555">
        <v>12</v>
      </c>
      <c r="L5555">
        <v>7.1</v>
      </c>
      <c r="M5555">
        <v>15</v>
      </c>
      <c r="N5555" t="s">
        <v>1812</v>
      </c>
      <c r="O5555" t="s">
        <v>65</v>
      </c>
      <c r="P5555">
        <f t="shared" si="86"/>
        <v>140000</v>
      </c>
      <c r="Q5555" s="7">
        <v>534740514</v>
      </c>
    </row>
    <row r="5556" spans="1:17" x14ac:dyDescent="0.25">
      <c r="A5556" t="s">
        <v>4043</v>
      </c>
      <c r="B5556" t="s">
        <v>37</v>
      </c>
      <c r="C5556">
        <v>2008</v>
      </c>
      <c r="D5556" t="s">
        <v>17</v>
      </c>
      <c r="E5556" t="s">
        <v>39</v>
      </c>
      <c r="F5556">
        <v>110000</v>
      </c>
      <c r="G5556">
        <v>10000</v>
      </c>
      <c r="H5556">
        <v>0</v>
      </c>
      <c r="I5556">
        <v>10000</v>
      </c>
      <c r="J5556">
        <v>7</v>
      </c>
      <c r="K5556">
        <v>21</v>
      </c>
      <c r="L5556" t="s">
        <v>149</v>
      </c>
      <c r="M5556" t="s">
        <v>149</v>
      </c>
      <c r="N5556" t="s">
        <v>311</v>
      </c>
      <c r="O5556" t="s">
        <v>82</v>
      </c>
      <c r="P5556">
        <f t="shared" si="86"/>
        <v>130000</v>
      </c>
      <c r="Q5556" s="7">
        <v>528816311</v>
      </c>
    </row>
    <row r="5557" spans="1:17" x14ac:dyDescent="0.25">
      <c r="A5557" t="s">
        <v>4424</v>
      </c>
      <c r="B5557" t="s">
        <v>161</v>
      </c>
      <c r="C5557">
        <v>2004</v>
      </c>
      <c r="D5557" t="s">
        <v>63</v>
      </c>
      <c r="E5557" t="s">
        <v>434</v>
      </c>
      <c r="F5557">
        <v>90000</v>
      </c>
      <c r="G5557">
        <v>40000</v>
      </c>
      <c r="H5557">
        <v>0</v>
      </c>
      <c r="I5557">
        <v>0</v>
      </c>
      <c r="J5557">
        <v>5.5</v>
      </c>
      <c r="K5557">
        <v>12</v>
      </c>
      <c r="L5557">
        <v>8.1999999999999993</v>
      </c>
      <c r="M5557">
        <v>5</v>
      </c>
      <c r="N5557" t="s">
        <v>1784</v>
      </c>
      <c r="O5557" t="s">
        <v>65</v>
      </c>
      <c r="P5557">
        <f t="shared" si="86"/>
        <v>130000</v>
      </c>
      <c r="Q5557" s="7">
        <v>505524224</v>
      </c>
    </row>
    <row r="5558" spans="1:17" x14ac:dyDescent="0.25">
      <c r="A5558" t="s">
        <v>2321</v>
      </c>
      <c r="B5558" t="s">
        <v>101</v>
      </c>
      <c r="C5558">
        <v>2006</v>
      </c>
      <c r="D5558" t="s">
        <v>38</v>
      </c>
      <c r="E5558" t="s">
        <v>272</v>
      </c>
      <c r="F5558">
        <v>100000</v>
      </c>
      <c r="G5558">
        <v>30000</v>
      </c>
      <c r="H5558">
        <v>0</v>
      </c>
      <c r="I5558">
        <v>0</v>
      </c>
      <c r="J5558">
        <v>8.1999999999999993</v>
      </c>
      <c r="K5558">
        <v>40</v>
      </c>
      <c r="L5558">
        <v>7.2</v>
      </c>
      <c r="M5558">
        <v>13</v>
      </c>
      <c r="N5558" t="s">
        <v>1043</v>
      </c>
      <c r="O5558" t="s">
        <v>65</v>
      </c>
      <c r="P5558">
        <f t="shared" si="86"/>
        <v>130000</v>
      </c>
      <c r="Q5558" s="7">
        <v>516818555</v>
      </c>
    </row>
    <row r="5559" spans="1:17" x14ac:dyDescent="0.25">
      <c r="A5559" t="s">
        <v>4425</v>
      </c>
      <c r="B5559" t="s">
        <v>111</v>
      </c>
      <c r="C5559">
        <v>2002</v>
      </c>
      <c r="D5559" t="s">
        <v>226</v>
      </c>
      <c r="E5559" t="s">
        <v>593</v>
      </c>
      <c r="F5559">
        <v>30000</v>
      </c>
      <c r="G5559">
        <v>90000</v>
      </c>
      <c r="H5559">
        <v>0</v>
      </c>
      <c r="I5559">
        <v>20000</v>
      </c>
      <c r="J5559">
        <v>9.1999999999999993</v>
      </c>
      <c r="K5559">
        <v>40</v>
      </c>
      <c r="L5559">
        <v>9.1</v>
      </c>
      <c r="M5559">
        <v>1023</v>
      </c>
      <c r="N5559" t="s">
        <v>166</v>
      </c>
      <c r="O5559" t="s">
        <v>65</v>
      </c>
      <c r="P5559">
        <f t="shared" si="86"/>
        <v>140000</v>
      </c>
      <c r="Q5559" s="7">
        <v>495013192</v>
      </c>
    </row>
    <row r="5560" spans="1:17" x14ac:dyDescent="0.25">
      <c r="A5560" t="s">
        <v>4426</v>
      </c>
      <c r="B5560" t="s">
        <v>136</v>
      </c>
      <c r="C5560">
        <v>2002</v>
      </c>
      <c r="D5560" t="s">
        <v>25</v>
      </c>
      <c r="E5560" t="s">
        <v>173</v>
      </c>
      <c r="F5560">
        <v>100000</v>
      </c>
      <c r="G5560">
        <v>30000</v>
      </c>
      <c r="H5560">
        <v>0</v>
      </c>
      <c r="I5560">
        <v>0</v>
      </c>
      <c r="J5560">
        <v>6</v>
      </c>
      <c r="K5560">
        <v>6</v>
      </c>
      <c r="L5560">
        <v>7.2</v>
      </c>
      <c r="M5560">
        <v>5</v>
      </c>
      <c r="N5560" t="s">
        <v>257</v>
      </c>
      <c r="O5560" t="s">
        <v>19</v>
      </c>
      <c r="P5560">
        <f t="shared" si="86"/>
        <v>130000</v>
      </c>
      <c r="Q5560" s="7">
        <v>495013192</v>
      </c>
    </row>
    <row r="5561" spans="1:17" x14ac:dyDescent="0.25">
      <c r="A5561" t="s">
        <v>4427</v>
      </c>
      <c r="B5561" t="s">
        <v>37</v>
      </c>
      <c r="C5561">
        <v>2008</v>
      </c>
      <c r="D5561" t="s">
        <v>192</v>
      </c>
      <c r="E5561" t="s">
        <v>232</v>
      </c>
      <c r="F5561">
        <v>90000</v>
      </c>
      <c r="G5561">
        <v>30000</v>
      </c>
      <c r="H5561">
        <v>0</v>
      </c>
      <c r="I5561">
        <v>20000</v>
      </c>
      <c r="J5561">
        <v>6.9</v>
      </c>
      <c r="K5561">
        <v>25</v>
      </c>
      <c r="L5561">
        <v>5.6</v>
      </c>
      <c r="M5561">
        <v>50</v>
      </c>
      <c r="N5561" t="s">
        <v>2427</v>
      </c>
      <c r="O5561" t="s">
        <v>41</v>
      </c>
      <c r="P5561">
        <f t="shared" si="86"/>
        <v>140000</v>
      </c>
      <c r="Q5561" s="7">
        <v>528816311</v>
      </c>
    </row>
    <row r="5562" spans="1:17" x14ac:dyDescent="0.25">
      <c r="A5562" t="s">
        <v>2661</v>
      </c>
      <c r="B5562" t="s">
        <v>116</v>
      </c>
      <c r="C5562">
        <v>2010</v>
      </c>
      <c r="D5562" t="s">
        <v>38</v>
      </c>
      <c r="E5562" t="s">
        <v>407</v>
      </c>
      <c r="F5562">
        <v>100000</v>
      </c>
      <c r="G5562">
        <v>20000</v>
      </c>
      <c r="H5562">
        <v>0</v>
      </c>
      <c r="I5562">
        <v>20000</v>
      </c>
      <c r="J5562" t="s">
        <v>149</v>
      </c>
      <c r="K5562" t="s">
        <v>149</v>
      </c>
      <c r="L5562" t="s">
        <v>149</v>
      </c>
      <c r="M5562" t="s">
        <v>149</v>
      </c>
      <c r="N5562" t="s">
        <v>2005</v>
      </c>
      <c r="O5562" t="s">
        <v>82</v>
      </c>
      <c r="P5562">
        <f t="shared" si="86"/>
        <v>140000</v>
      </c>
      <c r="Q5562" s="7">
        <v>540520772</v>
      </c>
    </row>
    <row r="5563" spans="1:17" x14ac:dyDescent="0.25">
      <c r="A5563" t="s">
        <v>4428</v>
      </c>
      <c r="B5563" t="s">
        <v>69</v>
      </c>
      <c r="C5563">
        <v>2015</v>
      </c>
      <c r="D5563" t="s">
        <v>38</v>
      </c>
      <c r="E5563" t="s">
        <v>49</v>
      </c>
      <c r="F5563">
        <v>20000</v>
      </c>
      <c r="G5563">
        <v>50000</v>
      </c>
      <c r="H5563">
        <v>40000</v>
      </c>
      <c r="I5563">
        <v>10000</v>
      </c>
      <c r="J5563">
        <v>8</v>
      </c>
      <c r="K5563">
        <v>62</v>
      </c>
      <c r="L5563">
        <v>8.1999999999999993</v>
      </c>
      <c r="M5563">
        <v>153</v>
      </c>
      <c r="N5563" t="s">
        <v>240</v>
      </c>
      <c r="O5563" t="s">
        <v>65</v>
      </c>
      <c r="P5563">
        <f t="shared" si="86"/>
        <v>120000</v>
      </c>
      <c r="Q5563" s="7">
        <v>567732286</v>
      </c>
    </row>
    <row r="5564" spans="1:17" x14ac:dyDescent="0.25">
      <c r="A5564" t="s">
        <v>4429</v>
      </c>
      <c r="B5564" t="s">
        <v>43</v>
      </c>
      <c r="C5564">
        <v>2004</v>
      </c>
      <c r="D5564" t="s">
        <v>21</v>
      </c>
      <c r="E5564" t="s">
        <v>49</v>
      </c>
      <c r="F5564">
        <v>60000</v>
      </c>
      <c r="G5564">
        <v>50000</v>
      </c>
      <c r="H5564">
        <v>0</v>
      </c>
      <c r="I5564">
        <v>20000</v>
      </c>
      <c r="J5564">
        <v>5.7</v>
      </c>
      <c r="K5564">
        <v>27</v>
      </c>
      <c r="L5564">
        <v>7.8</v>
      </c>
      <c r="M5564">
        <v>14</v>
      </c>
      <c r="N5564" t="s">
        <v>4330</v>
      </c>
      <c r="O5564" t="s">
        <v>65</v>
      </c>
      <c r="P5564">
        <f t="shared" si="86"/>
        <v>130000</v>
      </c>
      <c r="Q5564" s="7">
        <v>505524224</v>
      </c>
    </row>
    <row r="5565" spans="1:17" x14ac:dyDescent="0.25">
      <c r="A5565" t="s">
        <v>4110</v>
      </c>
      <c r="B5565" t="s">
        <v>931</v>
      </c>
      <c r="C5565">
        <v>2014</v>
      </c>
      <c r="D5565" t="s">
        <v>63</v>
      </c>
      <c r="E5565" t="s">
        <v>412</v>
      </c>
      <c r="F5565">
        <v>40000</v>
      </c>
      <c r="G5565">
        <v>0</v>
      </c>
      <c r="H5565">
        <v>80000</v>
      </c>
      <c r="I5565">
        <v>10000</v>
      </c>
      <c r="J5565">
        <v>7.5</v>
      </c>
      <c r="K5565">
        <v>7</v>
      </c>
      <c r="L5565">
        <v>8.5</v>
      </c>
      <c r="M5565">
        <v>28</v>
      </c>
      <c r="N5565" t="s">
        <v>412</v>
      </c>
      <c r="O5565" t="s">
        <v>65</v>
      </c>
      <c r="P5565">
        <f t="shared" si="86"/>
        <v>130000</v>
      </c>
      <c r="Q5565" s="7">
        <v>562338430</v>
      </c>
    </row>
    <row r="5566" spans="1:17" x14ac:dyDescent="0.25">
      <c r="A5566" t="s">
        <v>4214</v>
      </c>
      <c r="B5566" t="s">
        <v>16</v>
      </c>
      <c r="C5566">
        <v>2008</v>
      </c>
      <c r="D5566" t="s">
        <v>17</v>
      </c>
      <c r="E5566" t="s">
        <v>173</v>
      </c>
      <c r="F5566">
        <v>110000</v>
      </c>
      <c r="G5566">
        <v>0</v>
      </c>
      <c r="H5566">
        <v>10000</v>
      </c>
      <c r="I5566">
        <v>10000</v>
      </c>
      <c r="J5566">
        <v>7.9</v>
      </c>
      <c r="K5566">
        <v>16</v>
      </c>
      <c r="L5566">
        <v>8.6999999999999993</v>
      </c>
      <c r="M5566">
        <v>21</v>
      </c>
      <c r="N5566" t="s">
        <v>257</v>
      </c>
      <c r="O5566" t="s">
        <v>19</v>
      </c>
      <c r="P5566">
        <f t="shared" si="86"/>
        <v>130000</v>
      </c>
      <c r="Q5566" s="7">
        <v>528816311</v>
      </c>
    </row>
    <row r="5567" spans="1:17" x14ac:dyDescent="0.25">
      <c r="A5567" t="s">
        <v>4430</v>
      </c>
      <c r="B5567" t="s">
        <v>24</v>
      </c>
      <c r="C5567">
        <v>2009</v>
      </c>
      <c r="D5567" t="s">
        <v>71</v>
      </c>
      <c r="E5567" t="s">
        <v>98</v>
      </c>
      <c r="F5567">
        <v>120000</v>
      </c>
      <c r="G5567">
        <v>0</v>
      </c>
      <c r="H5567">
        <v>0</v>
      </c>
      <c r="I5567">
        <v>10000</v>
      </c>
      <c r="J5567" t="s">
        <v>149</v>
      </c>
      <c r="K5567" t="s">
        <v>149</v>
      </c>
      <c r="L5567" t="s">
        <v>149</v>
      </c>
      <c r="M5567" t="s">
        <v>149</v>
      </c>
      <c r="N5567" t="s">
        <v>98</v>
      </c>
      <c r="O5567" t="s">
        <v>19</v>
      </c>
      <c r="P5567">
        <f t="shared" si="86"/>
        <v>130000</v>
      </c>
      <c r="Q5567" s="7">
        <v>534740514</v>
      </c>
    </row>
    <row r="5568" spans="1:17" x14ac:dyDescent="0.25">
      <c r="A5568" t="s">
        <v>4431</v>
      </c>
      <c r="B5568" t="s">
        <v>32</v>
      </c>
      <c r="C5568">
        <v>2008</v>
      </c>
      <c r="D5568" t="s">
        <v>17</v>
      </c>
      <c r="E5568" t="s">
        <v>53</v>
      </c>
      <c r="F5568">
        <v>120000</v>
      </c>
      <c r="G5568">
        <v>0</v>
      </c>
      <c r="H5568">
        <v>0</v>
      </c>
      <c r="I5568">
        <v>10000</v>
      </c>
      <c r="J5568">
        <v>4.2</v>
      </c>
      <c r="K5568">
        <v>4</v>
      </c>
      <c r="L5568" t="s">
        <v>149</v>
      </c>
      <c r="M5568" t="s">
        <v>149</v>
      </c>
      <c r="N5568" t="s">
        <v>2052</v>
      </c>
      <c r="O5568" t="s">
        <v>65</v>
      </c>
      <c r="P5568">
        <f t="shared" si="86"/>
        <v>130000</v>
      </c>
      <c r="Q5568" s="7">
        <v>528816311</v>
      </c>
    </row>
    <row r="5569" spans="1:17" x14ac:dyDescent="0.25">
      <c r="A5569" t="s">
        <v>4432</v>
      </c>
      <c r="B5569" t="s">
        <v>32</v>
      </c>
      <c r="C5569">
        <v>2006</v>
      </c>
      <c r="D5569" t="s">
        <v>63</v>
      </c>
      <c r="E5569" t="s">
        <v>173</v>
      </c>
      <c r="F5569">
        <v>70000</v>
      </c>
      <c r="G5569">
        <v>10000</v>
      </c>
      <c r="H5569">
        <v>40000</v>
      </c>
      <c r="I5569">
        <v>10000</v>
      </c>
      <c r="J5569">
        <v>6.2</v>
      </c>
      <c r="K5569">
        <v>54</v>
      </c>
      <c r="L5569">
        <v>6.6</v>
      </c>
      <c r="M5569">
        <v>28</v>
      </c>
      <c r="N5569" t="s">
        <v>257</v>
      </c>
      <c r="O5569" t="s">
        <v>41</v>
      </c>
      <c r="P5569">
        <f t="shared" si="86"/>
        <v>130000</v>
      </c>
      <c r="Q5569" s="7">
        <v>516818555</v>
      </c>
    </row>
    <row r="5570" spans="1:17" x14ac:dyDescent="0.25">
      <c r="A5570" t="s">
        <v>4433</v>
      </c>
      <c r="B5570" t="s">
        <v>111</v>
      </c>
      <c r="C5570">
        <v>2016</v>
      </c>
      <c r="D5570" t="s">
        <v>226</v>
      </c>
      <c r="E5570" t="s">
        <v>412</v>
      </c>
      <c r="F5570">
        <v>0</v>
      </c>
      <c r="G5570">
        <v>120000</v>
      </c>
      <c r="H5570">
        <v>0</v>
      </c>
      <c r="I5570">
        <v>10000</v>
      </c>
      <c r="J5570">
        <v>8.6</v>
      </c>
      <c r="K5570">
        <v>77</v>
      </c>
      <c r="L5570">
        <v>7.3</v>
      </c>
      <c r="M5570">
        <v>556</v>
      </c>
      <c r="N5570" t="s">
        <v>767</v>
      </c>
      <c r="O5570" t="s">
        <v>65</v>
      </c>
      <c r="P5570">
        <f t="shared" si="86"/>
        <v>130000</v>
      </c>
      <c r="Q5570" s="7">
        <v>573178249</v>
      </c>
    </row>
    <row r="5571" spans="1:17" x14ac:dyDescent="0.25">
      <c r="A5571" t="s">
        <v>4434</v>
      </c>
      <c r="B5571" t="s">
        <v>43</v>
      </c>
      <c r="C5571">
        <v>2004</v>
      </c>
      <c r="D5571" t="s">
        <v>192</v>
      </c>
      <c r="E5571" t="s">
        <v>173</v>
      </c>
      <c r="F5571">
        <v>60000</v>
      </c>
      <c r="G5571">
        <v>50000</v>
      </c>
      <c r="H5571">
        <v>0</v>
      </c>
      <c r="I5571">
        <v>20000</v>
      </c>
      <c r="J5571">
        <v>5.4</v>
      </c>
      <c r="K5571">
        <v>9</v>
      </c>
      <c r="L5571">
        <v>8.1999999999999993</v>
      </c>
      <c r="M5571">
        <v>17</v>
      </c>
      <c r="N5571" t="s">
        <v>4119</v>
      </c>
      <c r="O5571" t="s">
        <v>65</v>
      </c>
      <c r="P5571">
        <f t="shared" ref="P5571:P5634" si="87">SUM(F5571:I5571)</f>
        <v>130000</v>
      </c>
      <c r="Q5571" s="7">
        <v>505524224</v>
      </c>
    </row>
    <row r="5572" spans="1:17" x14ac:dyDescent="0.25">
      <c r="A5572" t="s">
        <v>3209</v>
      </c>
      <c r="B5572" t="s">
        <v>37</v>
      </c>
      <c r="C5572">
        <v>2009</v>
      </c>
      <c r="D5572" t="s">
        <v>17</v>
      </c>
      <c r="E5572" t="s">
        <v>39</v>
      </c>
      <c r="F5572">
        <v>120000</v>
      </c>
      <c r="G5572">
        <v>0</v>
      </c>
      <c r="H5572">
        <v>0</v>
      </c>
      <c r="I5572">
        <v>10000</v>
      </c>
      <c r="J5572">
        <v>8</v>
      </c>
      <c r="K5572">
        <v>18</v>
      </c>
      <c r="L5572">
        <v>7.6</v>
      </c>
      <c r="M5572">
        <v>16</v>
      </c>
      <c r="N5572" t="s">
        <v>959</v>
      </c>
      <c r="O5572" t="s">
        <v>82</v>
      </c>
      <c r="P5572">
        <f t="shared" si="87"/>
        <v>130000</v>
      </c>
      <c r="Q5572" s="7">
        <v>534740514</v>
      </c>
    </row>
    <row r="5573" spans="1:17" x14ac:dyDescent="0.25">
      <c r="A5573" t="s">
        <v>3103</v>
      </c>
      <c r="B5573" t="s">
        <v>931</v>
      </c>
      <c r="C5573">
        <v>2013</v>
      </c>
      <c r="D5573" t="s">
        <v>192</v>
      </c>
      <c r="E5573" t="s">
        <v>199</v>
      </c>
      <c r="F5573">
        <v>10000</v>
      </c>
      <c r="G5573">
        <v>90000</v>
      </c>
      <c r="H5573">
        <v>0</v>
      </c>
      <c r="I5573">
        <v>30000</v>
      </c>
      <c r="J5573">
        <v>6.4</v>
      </c>
      <c r="K5573">
        <v>5</v>
      </c>
      <c r="L5573">
        <v>6.6</v>
      </c>
      <c r="M5573">
        <v>8</v>
      </c>
      <c r="N5573" t="s">
        <v>632</v>
      </c>
      <c r="O5573" t="s">
        <v>82</v>
      </c>
      <c r="P5573">
        <f t="shared" si="87"/>
        <v>130000</v>
      </c>
      <c r="Q5573" s="7">
        <v>556861736</v>
      </c>
    </row>
    <row r="5574" spans="1:17" x14ac:dyDescent="0.25">
      <c r="A5574" t="s">
        <v>4435</v>
      </c>
      <c r="B5574" t="s">
        <v>16</v>
      </c>
      <c r="C5574">
        <v>2011</v>
      </c>
      <c r="D5574" t="s">
        <v>21</v>
      </c>
      <c r="E5574" t="s">
        <v>53</v>
      </c>
      <c r="F5574">
        <v>80000</v>
      </c>
      <c r="G5574">
        <v>30000</v>
      </c>
      <c r="H5574">
        <v>0</v>
      </c>
      <c r="I5574">
        <v>10000</v>
      </c>
      <c r="J5574" t="s">
        <v>149</v>
      </c>
      <c r="K5574" t="s">
        <v>149</v>
      </c>
      <c r="L5574" t="s">
        <v>149</v>
      </c>
      <c r="M5574" t="s">
        <v>149</v>
      </c>
      <c r="N5574" t="s">
        <v>53</v>
      </c>
      <c r="O5574" t="s">
        <v>19</v>
      </c>
      <c r="P5574">
        <f t="shared" si="87"/>
        <v>120000</v>
      </c>
      <c r="Q5574" s="7">
        <v>545961365</v>
      </c>
    </row>
    <row r="5575" spans="1:17" x14ac:dyDescent="0.25">
      <c r="A5575" t="s">
        <v>4436</v>
      </c>
      <c r="B5575" t="s">
        <v>16</v>
      </c>
      <c r="C5575">
        <v>2010</v>
      </c>
      <c r="D5575" t="s">
        <v>27</v>
      </c>
      <c r="E5575" t="s">
        <v>81</v>
      </c>
      <c r="F5575">
        <v>120000</v>
      </c>
      <c r="G5575">
        <v>0</v>
      </c>
      <c r="H5575">
        <v>0</v>
      </c>
      <c r="I5575">
        <v>10000</v>
      </c>
      <c r="J5575" t="s">
        <v>149</v>
      </c>
      <c r="K5575" t="s">
        <v>149</v>
      </c>
      <c r="L5575" t="s">
        <v>149</v>
      </c>
      <c r="M5575" t="s">
        <v>149</v>
      </c>
      <c r="N5575" t="s">
        <v>1651</v>
      </c>
      <c r="O5575" t="s">
        <v>19</v>
      </c>
      <c r="P5575">
        <f t="shared" si="87"/>
        <v>130000</v>
      </c>
      <c r="Q5575" s="7">
        <v>540520772</v>
      </c>
    </row>
    <row r="5576" spans="1:17" x14ac:dyDescent="0.25">
      <c r="A5576" t="s">
        <v>4437</v>
      </c>
      <c r="B5576" t="s">
        <v>116</v>
      </c>
      <c r="C5576">
        <v>2005</v>
      </c>
      <c r="D5576" t="s">
        <v>52</v>
      </c>
      <c r="E5576" t="s">
        <v>98</v>
      </c>
      <c r="F5576">
        <v>120000</v>
      </c>
      <c r="G5576">
        <v>0</v>
      </c>
      <c r="H5576">
        <v>0</v>
      </c>
      <c r="I5576">
        <v>10000</v>
      </c>
      <c r="J5576">
        <v>5.4</v>
      </c>
      <c r="K5576">
        <v>26</v>
      </c>
      <c r="L5576">
        <v>7.2</v>
      </c>
      <c r="M5576">
        <v>22</v>
      </c>
      <c r="N5576" t="s">
        <v>843</v>
      </c>
      <c r="O5576" t="s">
        <v>41</v>
      </c>
      <c r="P5576">
        <f t="shared" si="87"/>
        <v>130000</v>
      </c>
      <c r="Q5576" s="7">
        <v>511054143</v>
      </c>
    </row>
    <row r="5577" spans="1:17" x14ac:dyDescent="0.25">
      <c r="A5577" t="s">
        <v>4438</v>
      </c>
      <c r="B5577" t="s">
        <v>37</v>
      </c>
      <c r="C5577">
        <v>2007</v>
      </c>
      <c r="D5577" t="s">
        <v>17</v>
      </c>
      <c r="E5577" t="s">
        <v>49</v>
      </c>
      <c r="F5577">
        <v>120000</v>
      </c>
      <c r="G5577">
        <v>0</v>
      </c>
      <c r="H5577">
        <v>0</v>
      </c>
      <c r="I5577">
        <v>10000</v>
      </c>
      <c r="J5577">
        <v>6.3</v>
      </c>
      <c r="K5577">
        <v>37</v>
      </c>
      <c r="L5577">
        <v>6</v>
      </c>
      <c r="M5577">
        <v>4</v>
      </c>
      <c r="N5577" t="s">
        <v>1492</v>
      </c>
      <c r="O5577" t="s">
        <v>19</v>
      </c>
      <c r="P5577">
        <f t="shared" si="87"/>
        <v>130000</v>
      </c>
      <c r="Q5577" s="7">
        <v>522751172</v>
      </c>
    </row>
    <row r="5578" spans="1:17" x14ac:dyDescent="0.25">
      <c r="A5578" t="s">
        <v>4439</v>
      </c>
      <c r="B5578" t="s">
        <v>201</v>
      </c>
      <c r="C5578">
        <v>2015</v>
      </c>
      <c r="D5578" t="s">
        <v>27</v>
      </c>
      <c r="E5578" t="s">
        <v>81</v>
      </c>
      <c r="F5578">
        <v>100000</v>
      </c>
      <c r="G5578">
        <v>20000</v>
      </c>
      <c r="H5578">
        <v>0</v>
      </c>
      <c r="I5578">
        <v>10000</v>
      </c>
      <c r="J5578" t="s">
        <v>149</v>
      </c>
      <c r="K5578" t="s">
        <v>149</v>
      </c>
      <c r="L5578" t="s">
        <v>149</v>
      </c>
      <c r="M5578" t="s">
        <v>149</v>
      </c>
      <c r="N5578" t="s">
        <v>81</v>
      </c>
      <c r="O5578" t="s">
        <v>82</v>
      </c>
      <c r="P5578">
        <f t="shared" si="87"/>
        <v>130000</v>
      </c>
      <c r="Q5578" s="7">
        <v>567732286</v>
      </c>
    </row>
    <row r="5579" spans="1:17" x14ac:dyDescent="0.25">
      <c r="A5579" t="s">
        <v>4369</v>
      </c>
      <c r="B5579" t="s">
        <v>16</v>
      </c>
      <c r="C5579">
        <v>2011</v>
      </c>
      <c r="D5579" t="s">
        <v>192</v>
      </c>
      <c r="E5579" t="s">
        <v>81</v>
      </c>
      <c r="F5579">
        <v>80000</v>
      </c>
      <c r="G5579">
        <v>40000</v>
      </c>
      <c r="H5579">
        <v>0</v>
      </c>
      <c r="I5579">
        <v>10000</v>
      </c>
      <c r="J5579" t="s">
        <v>149</v>
      </c>
      <c r="K5579" t="s">
        <v>149</v>
      </c>
      <c r="L5579" t="s">
        <v>149</v>
      </c>
      <c r="M5579" t="s">
        <v>149</v>
      </c>
      <c r="N5579" t="s">
        <v>81</v>
      </c>
      <c r="O5579" t="s">
        <v>65</v>
      </c>
      <c r="P5579">
        <f t="shared" si="87"/>
        <v>130000</v>
      </c>
      <c r="Q5579" s="7">
        <v>545961365</v>
      </c>
    </row>
    <row r="5580" spans="1:17" x14ac:dyDescent="0.25">
      <c r="A5580" t="s">
        <v>3254</v>
      </c>
      <c r="B5580" t="s">
        <v>101</v>
      </c>
      <c r="C5580">
        <v>2003</v>
      </c>
      <c r="D5580" t="s">
        <v>25</v>
      </c>
      <c r="E5580" t="s">
        <v>232</v>
      </c>
      <c r="F5580">
        <v>100000</v>
      </c>
      <c r="G5580">
        <v>30000</v>
      </c>
      <c r="H5580">
        <v>0</v>
      </c>
      <c r="I5580">
        <v>0</v>
      </c>
      <c r="J5580">
        <v>6.7</v>
      </c>
      <c r="K5580">
        <v>27</v>
      </c>
      <c r="L5580">
        <v>6.8</v>
      </c>
      <c r="M5580">
        <v>4</v>
      </c>
      <c r="N5580" t="s">
        <v>850</v>
      </c>
      <c r="O5580" t="s">
        <v>65</v>
      </c>
      <c r="P5580">
        <f t="shared" si="87"/>
        <v>130000</v>
      </c>
      <c r="Q5580" s="7">
        <v>500125528</v>
      </c>
    </row>
    <row r="5581" spans="1:17" x14ac:dyDescent="0.25">
      <c r="A5581" t="s">
        <v>3404</v>
      </c>
      <c r="B5581" t="s">
        <v>37</v>
      </c>
      <c r="C5581">
        <v>2008</v>
      </c>
      <c r="D5581" t="s">
        <v>52</v>
      </c>
      <c r="E5581" t="s">
        <v>232</v>
      </c>
      <c r="F5581">
        <v>80000</v>
      </c>
      <c r="G5581">
        <v>30000</v>
      </c>
      <c r="H5581">
        <v>0</v>
      </c>
      <c r="I5581">
        <v>20000</v>
      </c>
      <c r="J5581">
        <v>5</v>
      </c>
      <c r="K5581">
        <v>31</v>
      </c>
      <c r="L5581">
        <v>7.1</v>
      </c>
      <c r="M5581">
        <v>31</v>
      </c>
      <c r="N5581" t="s">
        <v>472</v>
      </c>
      <c r="O5581" t="s">
        <v>41</v>
      </c>
      <c r="P5581">
        <f t="shared" si="87"/>
        <v>130000</v>
      </c>
      <c r="Q5581" s="7">
        <v>528816311</v>
      </c>
    </row>
    <row r="5582" spans="1:17" x14ac:dyDescent="0.25">
      <c r="A5582" t="s">
        <v>2196</v>
      </c>
      <c r="B5582" t="s">
        <v>101</v>
      </c>
      <c r="C5582">
        <v>2001</v>
      </c>
      <c r="D5582" t="s">
        <v>21</v>
      </c>
      <c r="E5582" t="s">
        <v>434</v>
      </c>
      <c r="F5582">
        <v>100000</v>
      </c>
      <c r="G5582">
        <v>30000</v>
      </c>
      <c r="H5582">
        <v>0</v>
      </c>
      <c r="I5582">
        <v>0</v>
      </c>
      <c r="J5582">
        <v>7.4</v>
      </c>
      <c r="K5582">
        <v>15</v>
      </c>
      <c r="L5582" t="s">
        <v>149</v>
      </c>
      <c r="M5582" t="s">
        <v>149</v>
      </c>
      <c r="N5582" t="s">
        <v>1837</v>
      </c>
      <c r="O5582" t="s">
        <v>19</v>
      </c>
      <c r="P5582">
        <f t="shared" si="87"/>
        <v>130000</v>
      </c>
      <c r="Q5582" s="7">
        <v>489752572</v>
      </c>
    </row>
    <row r="5583" spans="1:17" x14ac:dyDescent="0.25">
      <c r="A5583" t="s">
        <v>304</v>
      </c>
      <c r="B5583" t="s">
        <v>111</v>
      </c>
      <c r="C5583">
        <v>2015</v>
      </c>
      <c r="D5583" t="s">
        <v>38</v>
      </c>
      <c r="E5583" t="s">
        <v>199</v>
      </c>
      <c r="F5583">
        <v>90000</v>
      </c>
      <c r="G5583">
        <v>30000</v>
      </c>
      <c r="H5583">
        <v>0</v>
      </c>
      <c r="I5583">
        <v>10000</v>
      </c>
      <c r="J5583">
        <v>7</v>
      </c>
      <c r="K5583">
        <v>14</v>
      </c>
      <c r="L5583">
        <v>2.5</v>
      </c>
      <c r="M5583">
        <v>1967</v>
      </c>
      <c r="N5583" t="s">
        <v>4440</v>
      </c>
      <c r="O5583" t="s">
        <v>41</v>
      </c>
      <c r="P5583">
        <f t="shared" si="87"/>
        <v>130000</v>
      </c>
      <c r="Q5583" s="7">
        <v>567732286</v>
      </c>
    </row>
    <row r="5584" spans="1:17" x14ac:dyDescent="0.25">
      <c r="A5584" t="s">
        <v>4441</v>
      </c>
      <c r="B5584" t="s">
        <v>24</v>
      </c>
      <c r="C5584">
        <v>2005</v>
      </c>
      <c r="D5584" t="s">
        <v>25</v>
      </c>
      <c r="E5584" t="s">
        <v>407</v>
      </c>
      <c r="F5584">
        <v>110000</v>
      </c>
      <c r="G5584">
        <v>10000</v>
      </c>
      <c r="H5584">
        <v>0</v>
      </c>
      <c r="I5584">
        <v>10000</v>
      </c>
      <c r="J5584">
        <v>6.1</v>
      </c>
      <c r="K5584">
        <v>14</v>
      </c>
      <c r="L5584">
        <v>7.5</v>
      </c>
      <c r="M5584">
        <v>4</v>
      </c>
      <c r="N5584" t="s">
        <v>848</v>
      </c>
      <c r="O5584" t="s">
        <v>19</v>
      </c>
      <c r="P5584">
        <f t="shared" si="87"/>
        <v>130000</v>
      </c>
      <c r="Q5584" s="7">
        <v>511054143</v>
      </c>
    </row>
    <row r="5585" spans="1:17" x14ac:dyDescent="0.25">
      <c r="A5585" t="s">
        <v>2088</v>
      </c>
      <c r="B5585" t="s">
        <v>101</v>
      </c>
      <c r="C5585">
        <v>2005</v>
      </c>
      <c r="D5585" t="s">
        <v>25</v>
      </c>
      <c r="E5585" t="s">
        <v>197</v>
      </c>
      <c r="F5585">
        <v>100000</v>
      </c>
      <c r="G5585">
        <v>30000</v>
      </c>
      <c r="H5585">
        <v>0</v>
      </c>
      <c r="I5585">
        <v>0</v>
      </c>
      <c r="J5585">
        <v>8</v>
      </c>
      <c r="K5585">
        <v>12</v>
      </c>
      <c r="L5585">
        <v>9.1999999999999993</v>
      </c>
      <c r="M5585">
        <v>5</v>
      </c>
      <c r="N5585" t="s">
        <v>2089</v>
      </c>
      <c r="O5585" t="s">
        <v>19</v>
      </c>
      <c r="P5585">
        <f t="shared" si="87"/>
        <v>130000</v>
      </c>
      <c r="Q5585" s="7">
        <v>511054143</v>
      </c>
    </row>
    <row r="5586" spans="1:17" x14ac:dyDescent="0.25">
      <c r="A5586" t="s">
        <v>4442</v>
      </c>
      <c r="B5586" t="s">
        <v>24</v>
      </c>
      <c r="C5586">
        <v>2008</v>
      </c>
      <c r="D5586" t="s">
        <v>71</v>
      </c>
      <c r="E5586" t="s">
        <v>197</v>
      </c>
      <c r="F5586">
        <v>120000</v>
      </c>
      <c r="G5586">
        <v>0</v>
      </c>
      <c r="H5586">
        <v>0</v>
      </c>
      <c r="I5586">
        <v>10000</v>
      </c>
      <c r="J5586" t="s">
        <v>149</v>
      </c>
      <c r="K5586" t="s">
        <v>149</v>
      </c>
      <c r="L5586" t="s">
        <v>149</v>
      </c>
      <c r="M5586" t="s">
        <v>149</v>
      </c>
      <c r="N5586" t="s">
        <v>197</v>
      </c>
      <c r="O5586" t="s">
        <v>19</v>
      </c>
      <c r="P5586">
        <f t="shared" si="87"/>
        <v>130000</v>
      </c>
      <c r="Q5586" s="7">
        <v>528816311</v>
      </c>
    </row>
    <row r="5587" spans="1:17" x14ac:dyDescent="0.25">
      <c r="A5587" t="s">
        <v>2538</v>
      </c>
      <c r="B5587" t="s">
        <v>37</v>
      </c>
      <c r="C5587">
        <v>2016</v>
      </c>
      <c r="D5587" t="s">
        <v>17</v>
      </c>
      <c r="E5587" t="s">
        <v>173</v>
      </c>
      <c r="F5587">
        <v>10000</v>
      </c>
      <c r="G5587">
        <v>50000</v>
      </c>
      <c r="H5587">
        <v>60000</v>
      </c>
      <c r="I5587">
        <v>10000</v>
      </c>
      <c r="J5587" t="s">
        <v>149</v>
      </c>
      <c r="K5587" t="s">
        <v>149</v>
      </c>
      <c r="L5587">
        <v>7.2</v>
      </c>
      <c r="M5587">
        <v>19</v>
      </c>
      <c r="N5587" t="s">
        <v>257</v>
      </c>
      <c r="O5587" t="s">
        <v>19</v>
      </c>
      <c r="P5587">
        <f t="shared" si="87"/>
        <v>130000</v>
      </c>
      <c r="Q5587" s="7">
        <v>573178249</v>
      </c>
    </row>
    <row r="5588" spans="1:17" x14ac:dyDescent="0.25">
      <c r="A5588" t="s">
        <v>4443</v>
      </c>
      <c r="B5588" t="s">
        <v>136</v>
      </c>
      <c r="C5588">
        <v>2006</v>
      </c>
      <c r="D5588" t="s">
        <v>21</v>
      </c>
      <c r="E5588" t="s">
        <v>53</v>
      </c>
      <c r="F5588">
        <v>100000</v>
      </c>
      <c r="G5588">
        <v>30000</v>
      </c>
      <c r="H5588">
        <v>0</v>
      </c>
      <c r="I5588">
        <v>0</v>
      </c>
      <c r="J5588" t="s">
        <v>149</v>
      </c>
      <c r="K5588" t="s">
        <v>149</v>
      </c>
      <c r="L5588">
        <v>3.1</v>
      </c>
      <c r="M5588">
        <v>7</v>
      </c>
      <c r="N5588" t="s">
        <v>53</v>
      </c>
      <c r="O5588" t="s">
        <v>19</v>
      </c>
      <c r="P5588">
        <f t="shared" si="87"/>
        <v>130000</v>
      </c>
      <c r="Q5588" s="7">
        <v>516818555</v>
      </c>
    </row>
    <row r="5589" spans="1:17" x14ac:dyDescent="0.25">
      <c r="A5589" t="s">
        <v>1198</v>
      </c>
      <c r="B5589" t="s">
        <v>931</v>
      </c>
      <c r="C5589">
        <v>2011</v>
      </c>
      <c r="D5589" t="s">
        <v>21</v>
      </c>
      <c r="E5589" t="s">
        <v>1033</v>
      </c>
      <c r="F5589">
        <v>30000</v>
      </c>
      <c r="G5589">
        <v>70000</v>
      </c>
      <c r="H5589">
        <v>10000</v>
      </c>
      <c r="I5589">
        <v>20000</v>
      </c>
      <c r="J5589">
        <v>6.6</v>
      </c>
      <c r="K5589">
        <v>27</v>
      </c>
      <c r="L5589">
        <v>6.2</v>
      </c>
      <c r="M5589">
        <v>25</v>
      </c>
      <c r="N5589" t="s">
        <v>1033</v>
      </c>
      <c r="O5589" t="s">
        <v>19</v>
      </c>
      <c r="P5589">
        <f t="shared" si="87"/>
        <v>130000</v>
      </c>
      <c r="Q5589" s="7">
        <v>545961365</v>
      </c>
    </row>
    <row r="5590" spans="1:17" x14ac:dyDescent="0.25">
      <c r="A5590" t="s">
        <v>4444</v>
      </c>
      <c r="B5590" t="s">
        <v>43</v>
      </c>
      <c r="C5590">
        <v>2005</v>
      </c>
      <c r="D5590" t="s">
        <v>94</v>
      </c>
      <c r="E5590" t="s">
        <v>81</v>
      </c>
      <c r="F5590">
        <v>60000</v>
      </c>
      <c r="G5590">
        <v>50000</v>
      </c>
      <c r="H5590">
        <v>0</v>
      </c>
      <c r="I5590">
        <v>20000</v>
      </c>
      <c r="J5590">
        <v>5.8</v>
      </c>
      <c r="K5590">
        <v>34</v>
      </c>
      <c r="L5590">
        <v>5.5</v>
      </c>
      <c r="M5590">
        <v>49</v>
      </c>
      <c r="N5590" t="s">
        <v>937</v>
      </c>
      <c r="O5590" t="s">
        <v>41</v>
      </c>
      <c r="P5590">
        <f t="shared" si="87"/>
        <v>130000</v>
      </c>
      <c r="Q5590" s="7">
        <v>511054143</v>
      </c>
    </row>
    <row r="5591" spans="1:17" x14ac:dyDescent="0.25">
      <c r="A5591" t="s">
        <v>4334</v>
      </c>
      <c r="B5591" t="s">
        <v>24</v>
      </c>
      <c r="C5591">
        <v>2011</v>
      </c>
      <c r="D5591" t="s">
        <v>21</v>
      </c>
      <c r="E5591" t="s">
        <v>1175</v>
      </c>
      <c r="F5591">
        <v>90000</v>
      </c>
      <c r="G5591">
        <v>30000</v>
      </c>
      <c r="H5591">
        <v>0</v>
      </c>
      <c r="I5591">
        <v>10000</v>
      </c>
      <c r="J5591" t="s">
        <v>149</v>
      </c>
      <c r="K5591" t="s">
        <v>149</v>
      </c>
      <c r="L5591" t="s">
        <v>149</v>
      </c>
      <c r="M5591" t="s">
        <v>149</v>
      </c>
      <c r="N5591" t="s">
        <v>2941</v>
      </c>
      <c r="O5591" t="s">
        <v>19</v>
      </c>
      <c r="P5591">
        <f t="shared" si="87"/>
        <v>130000</v>
      </c>
      <c r="Q5591" s="7">
        <v>545961365</v>
      </c>
    </row>
    <row r="5592" spans="1:17" x14ac:dyDescent="0.25">
      <c r="A5592" t="s">
        <v>1522</v>
      </c>
      <c r="B5592" t="s">
        <v>101</v>
      </c>
      <c r="C5592">
        <v>2006</v>
      </c>
      <c r="D5592" t="s">
        <v>21</v>
      </c>
      <c r="E5592" t="s">
        <v>412</v>
      </c>
      <c r="F5592">
        <v>100000</v>
      </c>
      <c r="G5592">
        <v>30000</v>
      </c>
      <c r="H5592">
        <v>0</v>
      </c>
      <c r="I5592">
        <v>0</v>
      </c>
      <c r="J5592">
        <v>5.6</v>
      </c>
      <c r="K5592">
        <v>33</v>
      </c>
      <c r="L5592">
        <v>8.1</v>
      </c>
      <c r="M5592">
        <v>7</v>
      </c>
      <c r="N5592" t="s">
        <v>452</v>
      </c>
      <c r="O5592" t="s">
        <v>19</v>
      </c>
      <c r="P5592">
        <f t="shared" si="87"/>
        <v>130000</v>
      </c>
      <c r="Q5592" s="7">
        <v>516818555</v>
      </c>
    </row>
    <row r="5593" spans="1:17" x14ac:dyDescent="0.25">
      <c r="A5593" t="s">
        <v>4445</v>
      </c>
      <c r="B5593" t="s">
        <v>43</v>
      </c>
      <c r="C5593">
        <v>2002</v>
      </c>
      <c r="D5593" t="s">
        <v>21</v>
      </c>
      <c r="E5593" t="s">
        <v>53</v>
      </c>
      <c r="F5593">
        <v>60000</v>
      </c>
      <c r="G5593">
        <v>50000</v>
      </c>
      <c r="H5593">
        <v>0</v>
      </c>
      <c r="I5593">
        <v>20000</v>
      </c>
      <c r="J5593">
        <v>7.3</v>
      </c>
      <c r="K5593">
        <v>19</v>
      </c>
      <c r="L5593" t="s">
        <v>149</v>
      </c>
      <c r="M5593" t="s">
        <v>149</v>
      </c>
      <c r="N5593" t="s">
        <v>1364</v>
      </c>
      <c r="O5593" t="s">
        <v>19</v>
      </c>
      <c r="P5593">
        <f t="shared" si="87"/>
        <v>130000</v>
      </c>
      <c r="Q5593" s="7">
        <v>495013192</v>
      </c>
    </row>
    <row r="5594" spans="1:17" x14ac:dyDescent="0.25">
      <c r="A5594" t="s">
        <v>1788</v>
      </c>
      <c r="B5594" t="s">
        <v>32</v>
      </c>
      <c r="C5594">
        <v>2012</v>
      </c>
      <c r="D5594" t="s">
        <v>63</v>
      </c>
      <c r="E5594" t="s">
        <v>1270</v>
      </c>
      <c r="F5594">
        <v>80000</v>
      </c>
      <c r="G5594">
        <v>10000</v>
      </c>
      <c r="H5594">
        <v>30000</v>
      </c>
      <c r="I5594">
        <v>10000</v>
      </c>
      <c r="J5594">
        <v>8.3000000000000007</v>
      </c>
      <c r="K5594">
        <v>21</v>
      </c>
      <c r="L5594">
        <v>7.3</v>
      </c>
      <c r="M5594">
        <v>60</v>
      </c>
      <c r="N5594" t="s">
        <v>1789</v>
      </c>
      <c r="O5594" t="s">
        <v>65</v>
      </c>
      <c r="P5594">
        <f t="shared" si="87"/>
        <v>130000</v>
      </c>
      <c r="Q5594" s="7">
        <v>551484507</v>
      </c>
    </row>
    <row r="5595" spans="1:17" x14ac:dyDescent="0.25">
      <c r="A5595" t="s">
        <v>4446</v>
      </c>
      <c r="B5595" t="s">
        <v>32</v>
      </c>
      <c r="C5595">
        <v>2006</v>
      </c>
      <c r="D5595" t="s">
        <v>17</v>
      </c>
      <c r="E5595" t="s">
        <v>53</v>
      </c>
      <c r="F5595">
        <v>120000</v>
      </c>
      <c r="G5595">
        <v>0</v>
      </c>
      <c r="H5595">
        <v>0</v>
      </c>
      <c r="I5595">
        <v>10000</v>
      </c>
      <c r="J5595">
        <v>4.8</v>
      </c>
      <c r="K5595">
        <v>11</v>
      </c>
      <c r="L5595">
        <v>5.6</v>
      </c>
      <c r="M5595">
        <v>17</v>
      </c>
      <c r="N5595" t="s">
        <v>2052</v>
      </c>
      <c r="O5595" t="s">
        <v>65</v>
      </c>
      <c r="P5595">
        <f t="shared" si="87"/>
        <v>130000</v>
      </c>
      <c r="Q5595" s="7">
        <v>516818555</v>
      </c>
    </row>
    <row r="5596" spans="1:17" x14ac:dyDescent="0.25">
      <c r="A5596" t="s">
        <v>3199</v>
      </c>
      <c r="B5596" t="s">
        <v>101</v>
      </c>
      <c r="C5596">
        <v>2005</v>
      </c>
      <c r="D5596" t="s">
        <v>71</v>
      </c>
      <c r="E5596" t="s">
        <v>1033</v>
      </c>
      <c r="F5596">
        <v>100000</v>
      </c>
      <c r="G5596">
        <v>30000</v>
      </c>
      <c r="H5596">
        <v>0</v>
      </c>
      <c r="I5596">
        <v>0</v>
      </c>
      <c r="J5596">
        <v>7.6</v>
      </c>
      <c r="K5596">
        <v>33</v>
      </c>
      <c r="L5596">
        <v>8.1999999999999993</v>
      </c>
      <c r="M5596">
        <v>5</v>
      </c>
      <c r="N5596" t="s">
        <v>4447</v>
      </c>
      <c r="O5596" t="s">
        <v>65</v>
      </c>
      <c r="P5596">
        <f t="shared" si="87"/>
        <v>130000</v>
      </c>
      <c r="Q5596" s="7">
        <v>511054143</v>
      </c>
    </row>
    <row r="5597" spans="1:17" x14ac:dyDescent="0.25">
      <c r="A5597" t="s">
        <v>4448</v>
      </c>
      <c r="B5597" t="s">
        <v>101</v>
      </c>
      <c r="C5597">
        <v>2003</v>
      </c>
      <c r="D5597" t="s">
        <v>226</v>
      </c>
      <c r="E5597" t="s">
        <v>232</v>
      </c>
      <c r="F5597">
        <v>100000</v>
      </c>
      <c r="G5597">
        <v>30000</v>
      </c>
      <c r="H5597">
        <v>0</v>
      </c>
      <c r="I5597">
        <v>0</v>
      </c>
      <c r="J5597">
        <v>6.2</v>
      </c>
      <c r="K5597">
        <v>8</v>
      </c>
      <c r="L5597">
        <v>8.3000000000000007</v>
      </c>
      <c r="M5597">
        <v>12</v>
      </c>
      <c r="N5597" t="s">
        <v>232</v>
      </c>
      <c r="O5597" t="s">
        <v>19</v>
      </c>
      <c r="P5597">
        <f t="shared" si="87"/>
        <v>130000</v>
      </c>
      <c r="Q5597" s="7">
        <v>500125528</v>
      </c>
    </row>
    <row r="5598" spans="1:17" x14ac:dyDescent="0.25">
      <c r="A5598" t="s">
        <v>4449</v>
      </c>
      <c r="B5598" t="s">
        <v>101</v>
      </c>
      <c r="C5598">
        <v>2002</v>
      </c>
      <c r="D5598" t="s">
        <v>38</v>
      </c>
      <c r="E5598" t="s">
        <v>33</v>
      </c>
      <c r="F5598">
        <v>100000</v>
      </c>
      <c r="G5598">
        <v>30000</v>
      </c>
      <c r="H5598">
        <v>0</v>
      </c>
      <c r="I5598">
        <v>0</v>
      </c>
      <c r="J5598">
        <v>6.1</v>
      </c>
      <c r="K5598">
        <v>27</v>
      </c>
      <c r="L5598">
        <v>5.7</v>
      </c>
      <c r="M5598">
        <v>7</v>
      </c>
      <c r="N5598" t="s">
        <v>4450</v>
      </c>
      <c r="O5598" t="s">
        <v>65</v>
      </c>
      <c r="P5598">
        <f t="shared" si="87"/>
        <v>130000</v>
      </c>
      <c r="Q5598" s="7">
        <v>495013192</v>
      </c>
    </row>
    <row r="5599" spans="1:17" x14ac:dyDescent="0.25">
      <c r="A5599" t="s">
        <v>2137</v>
      </c>
      <c r="B5599" t="s">
        <v>136</v>
      </c>
      <c r="C5599">
        <v>2006</v>
      </c>
      <c r="D5599" t="s">
        <v>17</v>
      </c>
      <c r="E5599" t="s">
        <v>98</v>
      </c>
      <c r="F5599">
        <v>100000</v>
      </c>
      <c r="G5599">
        <v>30000</v>
      </c>
      <c r="H5599">
        <v>0</v>
      </c>
      <c r="I5599">
        <v>0</v>
      </c>
      <c r="J5599">
        <v>7.6</v>
      </c>
      <c r="K5599">
        <v>17</v>
      </c>
      <c r="L5599">
        <v>6.2</v>
      </c>
      <c r="M5599">
        <v>5</v>
      </c>
      <c r="N5599" t="s">
        <v>139</v>
      </c>
      <c r="O5599" t="s">
        <v>19</v>
      </c>
      <c r="P5599">
        <f t="shared" si="87"/>
        <v>130000</v>
      </c>
      <c r="Q5599" s="7">
        <v>516818555</v>
      </c>
    </row>
    <row r="5600" spans="1:17" x14ac:dyDescent="0.25">
      <c r="A5600" t="s">
        <v>4264</v>
      </c>
      <c r="B5600" t="s">
        <v>16</v>
      </c>
      <c r="C5600">
        <v>2009</v>
      </c>
      <c r="D5600" t="s">
        <v>38</v>
      </c>
      <c r="E5600" t="s">
        <v>53</v>
      </c>
      <c r="F5600">
        <v>120000</v>
      </c>
      <c r="G5600">
        <v>0</v>
      </c>
      <c r="H5600">
        <v>0</v>
      </c>
      <c r="I5600">
        <v>10000</v>
      </c>
      <c r="J5600" t="s">
        <v>149</v>
      </c>
      <c r="K5600" t="s">
        <v>149</v>
      </c>
      <c r="L5600">
        <v>6.2</v>
      </c>
      <c r="M5600">
        <v>5</v>
      </c>
      <c r="N5600" t="s">
        <v>2396</v>
      </c>
      <c r="O5600" t="s">
        <v>19</v>
      </c>
      <c r="P5600">
        <f t="shared" si="87"/>
        <v>130000</v>
      </c>
      <c r="Q5600" s="7">
        <v>534740514</v>
      </c>
    </row>
    <row r="5601" spans="1:17" x14ac:dyDescent="0.25">
      <c r="A5601" t="s">
        <v>453</v>
      </c>
      <c r="B5601" t="s">
        <v>136</v>
      </c>
      <c r="C5601">
        <v>2003</v>
      </c>
      <c r="D5601" t="s">
        <v>38</v>
      </c>
      <c r="E5601" t="s">
        <v>272</v>
      </c>
      <c r="F5601">
        <v>100000</v>
      </c>
      <c r="G5601">
        <v>30000</v>
      </c>
      <c r="H5601">
        <v>0</v>
      </c>
      <c r="I5601">
        <v>0</v>
      </c>
      <c r="J5601">
        <v>8.3000000000000007</v>
      </c>
      <c r="K5601">
        <v>17</v>
      </c>
      <c r="L5601">
        <v>5.5</v>
      </c>
      <c r="M5601">
        <v>8</v>
      </c>
      <c r="N5601" t="s">
        <v>454</v>
      </c>
      <c r="O5601" t="s">
        <v>41</v>
      </c>
      <c r="P5601">
        <f t="shared" si="87"/>
        <v>130000</v>
      </c>
      <c r="Q5601" s="7">
        <v>500125528</v>
      </c>
    </row>
    <row r="5602" spans="1:17" x14ac:dyDescent="0.25">
      <c r="A5602" t="s">
        <v>4451</v>
      </c>
      <c r="B5602" t="s">
        <v>161</v>
      </c>
      <c r="C5602">
        <v>2004</v>
      </c>
      <c r="D5602" t="s">
        <v>21</v>
      </c>
      <c r="E5602" t="s">
        <v>269</v>
      </c>
      <c r="F5602">
        <v>90000</v>
      </c>
      <c r="G5602">
        <v>30000</v>
      </c>
      <c r="H5602">
        <v>0</v>
      </c>
      <c r="I5602">
        <v>0</v>
      </c>
      <c r="J5602">
        <v>6.2</v>
      </c>
      <c r="K5602">
        <v>10</v>
      </c>
      <c r="L5602" t="s">
        <v>149</v>
      </c>
      <c r="M5602" t="s">
        <v>149</v>
      </c>
      <c r="N5602" t="s">
        <v>831</v>
      </c>
      <c r="O5602" t="s">
        <v>19</v>
      </c>
      <c r="P5602">
        <f t="shared" si="87"/>
        <v>120000</v>
      </c>
      <c r="Q5602" s="7">
        <v>505524224</v>
      </c>
    </row>
    <row r="5603" spans="1:17" x14ac:dyDescent="0.25">
      <c r="A5603" t="s">
        <v>4452</v>
      </c>
      <c r="B5603" t="s">
        <v>16</v>
      </c>
      <c r="C5603">
        <v>2009</v>
      </c>
      <c r="D5603" t="s">
        <v>17</v>
      </c>
      <c r="E5603" t="s">
        <v>434</v>
      </c>
      <c r="F5603">
        <v>120000</v>
      </c>
      <c r="G5603">
        <v>0</v>
      </c>
      <c r="H5603">
        <v>0</v>
      </c>
      <c r="I5603">
        <v>10000</v>
      </c>
      <c r="J5603" t="s">
        <v>149</v>
      </c>
      <c r="K5603" t="s">
        <v>149</v>
      </c>
      <c r="L5603" t="s">
        <v>149</v>
      </c>
      <c r="M5603" t="s">
        <v>149</v>
      </c>
      <c r="N5603" t="s">
        <v>1683</v>
      </c>
      <c r="O5603" t="s">
        <v>19</v>
      </c>
      <c r="P5603">
        <f t="shared" si="87"/>
        <v>130000</v>
      </c>
      <c r="Q5603" s="7">
        <v>534740514</v>
      </c>
    </row>
    <row r="5604" spans="1:17" x14ac:dyDescent="0.25">
      <c r="A5604" t="s">
        <v>4453</v>
      </c>
      <c r="B5604" t="s">
        <v>43</v>
      </c>
      <c r="C5604">
        <v>2005</v>
      </c>
      <c r="D5604" t="s">
        <v>25</v>
      </c>
      <c r="E5604" t="s">
        <v>49</v>
      </c>
      <c r="F5604">
        <v>60000</v>
      </c>
      <c r="G5604">
        <v>50000</v>
      </c>
      <c r="H5604">
        <v>0</v>
      </c>
      <c r="I5604">
        <v>20000</v>
      </c>
      <c r="J5604">
        <v>7.7</v>
      </c>
      <c r="K5604">
        <v>51</v>
      </c>
      <c r="L5604">
        <v>8.5</v>
      </c>
      <c r="M5604">
        <v>22</v>
      </c>
      <c r="N5604" t="s">
        <v>1239</v>
      </c>
      <c r="O5604" t="s">
        <v>82</v>
      </c>
      <c r="P5604">
        <f t="shared" si="87"/>
        <v>130000</v>
      </c>
      <c r="Q5604" s="7">
        <v>511054143</v>
      </c>
    </row>
    <row r="5605" spans="1:17" x14ac:dyDescent="0.25">
      <c r="A5605" t="s">
        <v>4454</v>
      </c>
      <c r="B5605" t="s">
        <v>43</v>
      </c>
      <c r="C5605">
        <v>2003</v>
      </c>
      <c r="D5605" t="s">
        <v>38</v>
      </c>
      <c r="E5605" t="s">
        <v>81</v>
      </c>
      <c r="F5605">
        <v>60000</v>
      </c>
      <c r="G5605">
        <v>50000</v>
      </c>
      <c r="H5605">
        <v>0</v>
      </c>
      <c r="I5605">
        <v>20000</v>
      </c>
      <c r="J5605">
        <v>4.8</v>
      </c>
      <c r="K5605">
        <v>26</v>
      </c>
      <c r="L5605">
        <v>3.7</v>
      </c>
      <c r="M5605">
        <v>6</v>
      </c>
      <c r="N5605" t="s">
        <v>2765</v>
      </c>
      <c r="O5605" t="s">
        <v>65</v>
      </c>
      <c r="P5605">
        <f t="shared" si="87"/>
        <v>130000</v>
      </c>
      <c r="Q5605" s="7">
        <v>500125528</v>
      </c>
    </row>
    <row r="5606" spans="1:17" x14ac:dyDescent="0.25">
      <c r="A5606" t="s">
        <v>4455</v>
      </c>
      <c r="B5606" t="s">
        <v>69</v>
      </c>
      <c r="C5606">
        <v>2015</v>
      </c>
      <c r="D5606" t="s">
        <v>38</v>
      </c>
      <c r="E5606" t="s">
        <v>178</v>
      </c>
      <c r="F5606">
        <v>0</v>
      </c>
      <c r="G5606">
        <v>60000</v>
      </c>
      <c r="H5606">
        <v>60000</v>
      </c>
      <c r="I5606">
        <v>10000</v>
      </c>
      <c r="J5606">
        <v>8.6</v>
      </c>
      <c r="K5606">
        <v>20</v>
      </c>
      <c r="L5606">
        <v>7.6</v>
      </c>
      <c r="M5606">
        <v>225</v>
      </c>
      <c r="N5606" t="s">
        <v>178</v>
      </c>
      <c r="O5606" t="s">
        <v>65</v>
      </c>
      <c r="P5606">
        <f t="shared" si="87"/>
        <v>130000</v>
      </c>
      <c r="Q5606" s="7">
        <v>567732286</v>
      </c>
    </row>
    <row r="5607" spans="1:17" x14ac:dyDescent="0.25">
      <c r="A5607" t="s">
        <v>2059</v>
      </c>
      <c r="B5607" t="s">
        <v>116</v>
      </c>
      <c r="C5607">
        <v>2008</v>
      </c>
      <c r="D5607" t="s">
        <v>25</v>
      </c>
      <c r="E5607" t="s">
        <v>49</v>
      </c>
      <c r="F5607">
        <v>40000</v>
      </c>
      <c r="G5607">
        <v>30000</v>
      </c>
      <c r="H5607">
        <v>40000</v>
      </c>
      <c r="I5607">
        <v>20000</v>
      </c>
      <c r="J5607">
        <v>7.2</v>
      </c>
      <c r="K5607">
        <v>56</v>
      </c>
      <c r="L5607">
        <v>7.8</v>
      </c>
      <c r="M5607">
        <v>35</v>
      </c>
      <c r="N5607" t="s">
        <v>2035</v>
      </c>
      <c r="O5607" t="s">
        <v>82</v>
      </c>
      <c r="P5607">
        <f t="shared" si="87"/>
        <v>130000</v>
      </c>
      <c r="Q5607" s="7">
        <v>528816311</v>
      </c>
    </row>
    <row r="5608" spans="1:17" x14ac:dyDescent="0.25">
      <c r="A5608" t="s">
        <v>3594</v>
      </c>
      <c r="B5608" t="s">
        <v>24</v>
      </c>
      <c r="C5608">
        <v>2009</v>
      </c>
      <c r="D5608" t="s">
        <v>192</v>
      </c>
      <c r="E5608" t="s">
        <v>53</v>
      </c>
      <c r="F5608">
        <v>120000</v>
      </c>
      <c r="G5608">
        <v>0</v>
      </c>
      <c r="H5608">
        <v>0</v>
      </c>
      <c r="I5608">
        <v>10000</v>
      </c>
      <c r="J5608" t="s">
        <v>149</v>
      </c>
      <c r="K5608" t="s">
        <v>149</v>
      </c>
      <c r="L5608" t="s">
        <v>149</v>
      </c>
      <c r="M5608" t="s">
        <v>149</v>
      </c>
      <c r="N5608" t="s">
        <v>978</v>
      </c>
      <c r="O5608" t="s">
        <v>19</v>
      </c>
      <c r="P5608">
        <f t="shared" si="87"/>
        <v>130000</v>
      </c>
      <c r="Q5608" s="7">
        <v>534740514</v>
      </c>
    </row>
    <row r="5609" spans="1:17" x14ac:dyDescent="0.25">
      <c r="A5609" t="s">
        <v>4456</v>
      </c>
      <c r="B5609" t="s">
        <v>16</v>
      </c>
      <c r="C5609">
        <v>2009</v>
      </c>
      <c r="D5609" t="s">
        <v>27</v>
      </c>
      <c r="E5609" t="s">
        <v>53</v>
      </c>
      <c r="F5609">
        <v>110000</v>
      </c>
      <c r="G5609">
        <v>10000</v>
      </c>
      <c r="H5609">
        <v>0</v>
      </c>
      <c r="I5609">
        <v>10000</v>
      </c>
      <c r="J5609" t="s">
        <v>149</v>
      </c>
      <c r="K5609" t="s">
        <v>149</v>
      </c>
      <c r="L5609" t="s">
        <v>149</v>
      </c>
      <c r="M5609" t="s">
        <v>149</v>
      </c>
      <c r="N5609" t="s">
        <v>53</v>
      </c>
      <c r="O5609" t="s">
        <v>19</v>
      </c>
      <c r="P5609">
        <f t="shared" si="87"/>
        <v>130000</v>
      </c>
      <c r="Q5609" s="7">
        <v>534740514</v>
      </c>
    </row>
    <row r="5610" spans="1:17" x14ac:dyDescent="0.25">
      <c r="A5610" t="s">
        <v>4457</v>
      </c>
      <c r="B5610" t="s">
        <v>161</v>
      </c>
      <c r="C5610">
        <v>2003</v>
      </c>
      <c r="D5610" t="s">
        <v>52</v>
      </c>
      <c r="E5610" t="s">
        <v>593</v>
      </c>
      <c r="F5610">
        <v>90000</v>
      </c>
      <c r="G5610">
        <v>30000</v>
      </c>
      <c r="H5610">
        <v>0</v>
      </c>
      <c r="I5610">
        <v>0</v>
      </c>
      <c r="J5610">
        <v>7.8</v>
      </c>
      <c r="K5610">
        <v>13</v>
      </c>
      <c r="L5610" t="s">
        <v>149</v>
      </c>
      <c r="M5610" t="s">
        <v>149</v>
      </c>
      <c r="N5610" t="s">
        <v>2489</v>
      </c>
      <c r="O5610" t="s">
        <v>19</v>
      </c>
      <c r="P5610">
        <f t="shared" si="87"/>
        <v>120000</v>
      </c>
      <c r="Q5610" s="7">
        <v>500125528</v>
      </c>
    </row>
    <row r="5611" spans="1:17" x14ac:dyDescent="0.25">
      <c r="A5611" t="s">
        <v>4458</v>
      </c>
      <c r="B5611" t="s">
        <v>43</v>
      </c>
      <c r="C5611">
        <v>2003</v>
      </c>
      <c r="D5611" t="s">
        <v>21</v>
      </c>
      <c r="E5611" t="s">
        <v>272</v>
      </c>
      <c r="F5611">
        <v>60000</v>
      </c>
      <c r="G5611">
        <v>50000</v>
      </c>
      <c r="H5611">
        <v>0</v>
      </c>
      <c r="I5611">
        <v>20000</v>
      </c>
      <c r="J5611">
        <v>6.6</v>
      </c>
      <c r="K5611">
        <v>32</v>
      </c>
      <c r="L5611">
        <v>8.6999999999999993</v>
      </c>
      <c r="M5611">
        <v>15</v>
      </c>
      <c r="N5611" t="s">
        <v>1043</v>
      </c>
      <c r="O5611" t="s">
        <v>65</v>
      </c>
      <c r="P5611">
        <f t="shared" si="87"/>
        <v>130000</v>
      </c>
      <c r="Q5611" s="7">
        <v>500125528</v>
      </c>
    </row>
    <row r="5612" spans="1:17" x14ac:dyDescent="0.25">
      <c r="A5612" t="s">
        <v>968</v>
      </c>
      <c r="B5612" t="s">
        <v>24</v>
      </c>
      <c r="C5612">
        <v>2008</v>
      </c>
      <c r="D5612" t="s">
        <v>38</v>
      </c>
      <c r="E5612" t="s">
        <v>53</v>
      </c>
      <c r="F5612">
        <v>110000</v>
      </c>
      <c r="G5612">
        <v>10000</v>
      </c>
      <c r="H5612">
        <v>0</v>
      </c>
      <c r="I5612">
        <v>10000</v>
      </c>
      <c r="J5612">
        <v>6.5</v>
      </c>
      <c r="K5612">
        <v>10</v>
      </c>
      <c r="L5612" t="s">
        <v>149</v>
      </c>
      <c r="M5612" t="s">
        <v>149</v>
      </c>
      <c r="N5612" t="s">
        <v>242</v>
      </c>
      <c r="O5612" t="s">
        <v>65</v>
      </c>
      <c r="P5612">
        <f t="shared" si="87"/>
        <v>130000</v>
      </c>
      <c r="Q5612" s="7">
        <v>528816311</v>
      </c>
    </row>
    <row r="5613" spans="1:17" x14ac:dyDescent="0.25">
      <c r="A5613" t="s">
        <v>4459</v>
      </c>
      <c r="B5613" t="s">
        <v>32</v>
      </c>
      <c r="C5613">
        <v>2010</v>
      </c>
      <c r="D5613" t="s">
        <v>52</v>
      </c>
      <c r="E5613" t="s">
        <v>39</v>
      </c>
      <c r="F5613">
        <v>100000</v>
      </c>
      <c r="G5613">
        <v>20000</v>
      </c>
      <c r="H5613">
        <v>0</v>
      </c>
      <c r="I5613">
        <v>10000</v>
      </c>
      <c r="J5613" t="s">
        <v>149</v>
      </c>
      <c r="K5613" t="s">
        <v>149</v>
      </c>
      <c r="L5613" t="s">
        <v>149</v>
      </c>
      <c r="M5613" t="s">
        <v>149</v>
      </c>
      <c r="N5613" t="s">
        <v>366</v>
      </c>
      <c r="O5613" t="s">
        <v>41</v>
      </c>
      <c r="P5613">
        <f t="shared" si="87"/>
        <v>130000</v>
      </c>
      <c r="Q5613" s="7">
        <v>540520772</v>
      </c>
    </row>
    <row r="5614" spans="1:17" x14ac:dyDescent="0.25">
      <c r="A5614" t="s">
        <v>292</v>
      </c>
      <c r="B5614" t="s">
        <v>134</v>
      </c>
      <c r="C5614">
        <v>2014</v>
      </c>
      <c r="D5614" t="s">
        <v>38</v>
      </c>
      <c r="E5614" t="s">
        <v>81</v>
      </c>
      <c r="F5614">
        <v>70000</v>
      </c>
      <c r="G5614">
        <v>50000</v>
      </c>
      <c r="H5614">
        <v>0</v>
      </c>
      <c r="I5614">
        <v>10000</v>
      </c>
      <c r="J5614">
        <v>6.2</v>
      </c>
      <c r="K5614">
        <v>15</v>
      </c>
      <c r="L5614">
        <v>6.4</v>
      </c>
      <c r="M5614">
        <v>162</v>
      </c>
      <c r="N5614" t="s">
        <v>2110</v>
      </c>
      <c r="O5614" t="s">
        <v>41</v>
      </c>
      <c r="P5614">
        <f t="shared" si="87"/>
        <v>130000</v>
      </c>
      <c r="Q5614" s="7">
        <v>562338430</v>
      </c>
    </row>
    <row r="5615" spans="1:17" x14ac:dyDescent="0.25">
      <c r="A5615" t="s">
        <v>4460</v>
      </c>
      <c r="B5615" t="s">
        <v>24</v>
      </c>
      <c r="C5615">
        <v>2006</v>
      </c>
      <c r="D5615" t="s">
        <v>25</v>
      </c>
      <c r="E5615" t="s">
        <v>53</v>
      </c>
      <c r="F5615">
        <v>120000</v>
      </c>
      <c r="G5615">
        <v>0</v>
      </c>
      <c r="H5615">
        <v>0</v>
      </c>
      <c r="I5615">
        <v>10000</v>
      </c>
      <c r="J5615">
        <v>6.8</v>
      </c>
      <c r="K5615">
        <v>13</v>
      </c>
      <c r="L5615">
        <v>6.9</v>
      </c>
      <c r="M5615">
        <v>8</v>
      </c>
      <c r="N5615" t="s">
        <v>2693</v>
      </c>
      <c r="O5615" t="s">
        <v>82</v>
      </c>
      <c r="P5615">
        <f t="shared" si="87"/>
        <v>130000</v>
      </c>
      <c r="Q5615" s="7">
        <v>516818555</v>
      </c>
    </row>
    <row r="5616" spans="1:17" x14ac:dyDescent="0.25">
      <c r="A5616" t="s">
        <v>4461</v>
      </c>
      <c r="B5616" t="s">
        <v>134</v>
      </c>
      <c r="C5616">
        <v>2012</v>
      </c>
      <c r="D5616" t="s">
        <v>38</v>
      </c>
      <c r="E5616" t="s">
        <v>199</v>
      </c>
      <c r="F5616">
        <v>90000</v>
      </c>
      <c r="G5616">
        <v>30000</v>
      </c>
      <c r="H5616">
        <v>0</v>
      </c>
      <c r="I5616">
        <v>10000</v>
      </c>
      <c r="J5616">
        <v>2.4</v>
      </c>
      <c r="K5616">
        <v>8</v>
      </c>
      <c r="L5616">
        <v>3.5</v>
      </c>
      <c r="M5616">
        <v>21</v>
      </c>
      <c r="N5616" t="s">
        <v>4462</v>
      </c>
      <c r="O5616" t="s">
        <v>19</v>
      </c>
      <c r="P5616">
        <f t="shared" si="87"/>
        <v>130000</v>
      </c>
      <c r="Q5616" s="7">
        <v>551484507</v>
      </c>
    </row>
    <row r="5617" spans="1:17" x14ac:dyDescent="0.25">
      <c r="A5617" t="s">
        <v>4463</v>
      </c>
      <c r="B5617" t="s">
        <v>101</v>
      </c>
      <c r="C5617">
        <v>2002</v>
      </c>
      <c r="D5617" t="s">
        <v>38</v>
      </c>
      <c r="E5617" t="s">
        <v>412</v>
      </c>
      <c r="F5617">
        <v>80000</v>
      </c>
      <c r="G5617">
        <v>20000</v>
      </c>
      <c r="H5617">
        <v>30000</v>
      </c>
      <c r="I5617">
        <v>0</v>
      </c>
      <c r="J5617">
        <v>8</v>
      </c>
      <c r="K5617">
        <v>40</v>
      </c>
      <c r="L5617">
        <v>8.5</v>
      </c>
      <c r="M5617">
        <v>28</v>
      </c>
      <c r="N5617" t="s">
        <v>570</v>
      </c>
      <c r="O5617" t="s">
        <v>65</v>
      </c>
      <c r="P5617">
        <f t="shared" si="87"/>
        <v>130000</v>
      </c>
      <c r="Q5617" s="7">
        <v>495013192</v>
      </c>
    </row>
    <row r="5618" spans="1:17" x14ac:dyDescent="0.25">
      <c r="A5618" t="s">
        <v>4464</v>
      </c>
      <c r="B5618" t="s">
        <v>16</v>
      </c>
      <c r="C5618">
        <v>2008</v>
      </c>
      <c r="D5618" t="s">
        <v>47</v>
      </c>
      <c r="E5618" t="s">
        <v>1216</v>
      </c>
      <c r="F5618">
        <v>120000</v>
      </c>
      <c r="G5618">
        <v>0</v>
      </c>
      <c r="H5618">
        <v>0</v>
      </c>
      <c r="I5618">
        <v>10000</v>
      </c>
      <c r="J5618" t="s">
        <v>149</v>
      </c>
      <c r="K5618" t="s">
        <v>149</v>
      </c>
      <c r="L5618" t="s">
        <v>149</v>
      </c>
      <c r="M5618" t="s">
        <v>149</v>
      </c>
      <c r="N5618" t="s">
        <v>4465</v>
      </c>
      <c r="O5618" t="s">
        <v>82</v>
      </c>
      <c r="P5618">
        <f t="shared" si="87"/>
        <v>130000</v>
      </c>
      <c r="Q5618" s="7">
        <v>528816311</v>
      </c>
    </row>
    <row r="5619" spans="1:17" x14ac:dyDescent="0.25">
      <c r="A5619" t="s">
        <v>4466</v>
      </c>
      <c r="B5619" t="s">
        <v>24</v>
      </c>
      <c r="C5619">
        <v>2010</v>
      </c>
      <c r="D5619" t="s">
        <v>27</v>
      </c>
      <c r="E5619" t="s">
        <v>53</v>
      </c>
      <c r="F5619">
        <v>120000</v>
      </c>
      <c r="G5619">
        <v>0</v>
      </c>
      <c r="H5619">
        <v>0</v>
      </c>
      <c r="I5619">
        <v>10000</v>
      </c>
      <c r="J5619" t="s">
        <v>149</v>
      </c>
      <c r="K5619" t="s">
        <v>149</v>
      </c>
      <c r="L5619" t="s">
        <v>149</v>
      </c>
      <c r="M5619" t="s">
        <v>149</v>
      </c>
      <c r="N5619" t="s">
        <v>53</v>
      </c>
      <c r="O5619" t="s">
        <v>19</v>
      </c>
      <c r="P5619">
        <f t="shared" si="87"/>
        <v>130000</v>
      </c>
      <c r="Q5619" s="7">
        <v>540520772</v>
      </c>
    </row>
    <row r="5620" spans="1:17" x14ac:dyDescent="0.25">
      <c r="A5620" t="s">
        <v>4467</v>
      </c>
      <c r="B5620" t="s">
        <v>43</v>
      </c>
      <c r="C5620">
        <v>2003</v>
      </c>
      <c r="D5620" t="s">
        <v>52</v>
      </c>
      <c r="E5620" t="s">
        <v>434</v>
      </c>
      <c r="F5620">
        <v>60000</v>
      </c>
      <c r="G5620">
        <v>50000</v>
      </c>
      <c r="H5620">
        <v>0</v>
      </c>
      <c r="I5620">
        <v>20000</v>
      </c>
      <c r="J5620">
        <v>6.2</v>
      </c>
      <c r="K5620">
        <v>26</v>
      </c>
      <c r="L5620">
        <v>7</v>
      </c>
      <c r="M5620">
        <v>9</v>
      </c>
      <c r="N5620" t="s">
        <v>4468</v>
      </c>
      <c r="O5620" t="s">
        <v>65</v>
      </c>
      <c r="P5620">
        <f t="shared" si="87"/>
        <v>130000</v>
      </c>
      <c r="Q5620" s="7">
        <v>500125528</v>
      </c>
    </row>
    <row r="5621" spans="1:17" x14ac:dyDescent="0.25">
      <c r="A5621" t="s">
        <v>4086</v>
      </c>
      <c r="B5621" t="s">
        <v>67</v>
      </c>
      <c r="C5621">
        <v>2011</v>
      </c>
      <c r="D5621" t="s">
        <v>38</v>
      </c>
      <c r="E5621" t="s">
        <v>199</v>
      </c>
      <c r="F5621">
        <v>90000</v>
      </c>
      <c r="G5621">
        <v>30000</v>
      </c>
      <c r="H5621">
        <v>0</v>
      </c>
      <c r="I5621">
        <v>10000</v>
      </c>
      <c r="J5621">
        <v>4.2</v>
      </c>
      <c r="K5621">
        <v>6</v>
      </c>
      <c r="L5621">
        <v>3.9</v>
      </c>
      <c r="M5621">
        <v>7</v>
      </c>
      <c r="N5621" t="s">
        <v>831</v>
      </c>
      <c r="O5621" t="s">
        <v>82</v>
      </c>
      <c r="P5621">
        <f t="shared" si="87"/>
        <v>130000</v>
      </c>
      <c r="Q5621" s="7">
        <v>545961365</v>
      </c>
    </row>
    <row r="5622" spans="1:17" x14ac:dyDescent="0.25">
      <c r="A5622" t="s">
        <v>4438</v>
      </c>
      <c r="B5622" t="s">
        <v>43</v>
      </c>
      <c r="C5622">
        <v>2007</v>
      </c>
      <c r="D5622" t="s">
        <v>17</v>
      </c>
      <c r="E5622" t="s">
        <v>49</v>
      </c>
      <c r="F5622">
        <v>60000</v>
      </c>
      <c r="G5622">
        <v>50000</v>
      </c>
      <c r="H5622">
        <v>0</v>
      </c>
      <c r="I5622">
        <v>20000</v>
      </c>
      <c r="J5622">
        <v>5.9</v>
      </c>
      <c r="K5622">
        <v>16</v>
      </c>
      <c r="L5622" t="s">
        <v>149</v>
      </c>
      <c r="M5622" t="s">
        <v>149</v>
      </c>
      <c r="N5622" t="s">
        <v>1492</v>
      </c>
      <c r="O5622" t="s">
        <v>19</v>
      </c>
      <c r="P5622">
        <f t="shared" si="87"/>
        <v>130000</v>
      </c>
      <c r="Q5622" s="7">
        <v>522751172</v>
      </c>
    </row>
    <row r="5623" spans="1:17" x14ac:dyDescent="0.25">
      <c r="A5623" t="s">
        <v>4469</v>
      </c>
      <c r="B5623" t="s">
        <v>931</v>
      </c>
      <c r="C5623">
        <v>2014</v>
      </c>
      <c r="D5623" t="s">
        <v>38</v>
      </c>
      <c r="E5623" t="s">
        <v>662</v>
      </c>
      <c r="F5623">
        <v>20000</v>
      </c>
      <c r="G5623">
        <v>20000</v>
      </c>
      <c r="H5623">
        <v>70000</v>
      </c>
      <c r="I5623">
        <v>10000</v>
      </c>
      <c r="J5623">
        <v>6.7</v>
      </c>
      <c r="K5623">
        <v>19</v>
      </c>
      <c r="L5623">
        <v>7.5</v>
      </c>
      <c r="M5623">
        <v>61</v>
      </c>
      <c r="N5623" t="s">
        <v>4021</v>
      </c>
      <c r="O5623" t="s">
        <v>41</v>
      </c>
      <c r="P5623">
        <f t="shared" si="87"/>
        <v>120000</v>
      </c>
      <c r="Q5623" s="7">
        <v>562338430</v>
      </c>
    </row>
    <row r="5624" spans="1:17" x14ac:dyDescent="0.25">
      <c r="A5624" t="s">
        <v>3943</v>
      </c>
      <c r="B5624" t="s">
        <v>32</v>
      </c>
      <c r="C5624">
        <v>2011</v>
      </c>
      <c r="D5624" t="s">
        <v>38</v>
      </c>
      <c r="E5624" t="s">
        <v>98</v>
      </c>
      <c r="F5624">
        <v>60000</v>
      </c>
      <c r="G5624">
        <v>60000</v>
      </c>
      <c r="H5624">
        <v>0</v>
      </c>
      <c r="I5624">
        <v>10000</v>
      </c>
      <c r="J5624">
        <v>6.8</v>
      </c>
      <c r="K5624">
        <v>25</v>
      </c>
      <c r="L5624">
        <v>8</v>
      </c>
      <c r="M5624">
        <v>9</v>
      </c>
      <c r="N5624" t="s">
        <v>2190</v>
      </c>
      <c r="O5624" t="s">
        <v>82</v>
      </c>
      <c r="P5624">
        <f t="shared" si="87"/>
        <v>130000</v>
      </c>
      <c r="Q5624" s="7">
        <v>545961365</v>
      </c>
    </row>
    <row r="5625" spans="1:17" x14ac:dyDescent="0.25">
      <c r="A5625" t="s">
        <v>4470</v>
      </c>
      <c r="B5625" t="s">
        <v>116</v>
      </c>
      <c r="C5625">
        <v>2010</v>
      </c>
      <c r="D5625" t="s">
        <v>192</v>
      </c>
      <c r="E5625" t="s">
        <v>434</v>
      </c>
      <c r="F5625">
        <v>80000</v>
      </c>
      <c r="G5625">
        <v>30000</v>
      </c>
      <c r="H5625">
        <v>0</v>
      </c>
      <c r="I5625">
        <v>20000</v>
      </c>
      <c r="J5625" t="s">
        <v>149</v>
      </c>
      <c r="K5625" t="s">
        <v>149</v>
      </c>
      <c r="L5625" t="s">
        <v>149</v>
      </c>
      <c r="M5625" t="s">
        <v>149</v>
      </c>
      <c r="N5625" t="s">
        <v>434</v>
      </c>
      <c r="O5625" t="s">
        <v>82</v>
      </c>
      <c r="P5625">
        <f t="shared" si="87"/>
        <v>130000</v>
      </c>
      <c r="Q5625" s="7">
        <v>540520772</v>
      </c>
    </row>
    <row r="5626" spans="1:17" x14ac:dyDescent="0.25">
      <c r="A5626" t="s">
        <v>4471</v>
      </c>
      <c r="B5626" t="s">
        <v>67</v>
      </c>
      <c r="C5626">
        <v>2011</v>
      </c>
      <c r="D5626" t="s">
        <v>27</v>
      </c>
      <c r="E5626" t="s">
        <v>81</v>
      </c>
      <c r="F5626">
        <v>80000</v>
      </c>
      <c r="G5626">
        <v>40000</v>
      </c>
      <c r="H5626">
        <v>0</v>
      </c>
      <c r="I5626">
        <v>10000</v>
      </c>
      <c r="J5626" t="s">
        <v>149</v>
      </c>
      <c r="K5626" t="s">
        <v>149</v>
      </c>
      <c r="L5626" t="s">
        <v>149</v>
      </c>
      <c r="M5626" t="s">
        <v>149</v>
      </c>
      <c r="N5626" t="s">
        <v>1286</v>
      </c>
      <c r="O5626" t="s">
        <v>19</v>
      </c>
      <c r="P5626">
        <f t="shared" si="87"/>
        <v>130000</v>
      </c>
      <c r="Q5626" s="7">
        <v>545961365</v>
      </c>
    </row>
    <row r="5627" spans="1:17" x14ac:dyDescent="0.25">
      <c r="A5627" t="s">
        <v>4472</v>
      </c>
      <c r="B5627" t="s">
        <v>111</v>
      </c>
      <c r="C5627">
        <v>2009</v>
      </c>
      <c r="D5627" t="s">
        <v>226</v>
      </c>
      <c r="E5627" t="s">
        <v>39</v>
      </c>
      <c r="F5627">
        <v>30000</v>
      </c>
      <c r="G5627">
        <v>80000</v>
      </c>
      <c r="H5627">
        <v>0</v>
      </c>
      <c r="I5627">
        <v>20000</v>
      </c>
      <c r="J5627" t="s">
        <v>149</v>
      </c>
      <c r="K5627" t="s">
        <v>149</v>
      </c>
      <c r="L5627" t="s">
        <v>149</v>
      </c>
      <c r="M5627" t="s">
        <v>149</v>
      </c>
      <c r="N5627" t="s">
        <v>39</v>
      </c>
      <c r="O5627" t="s">
        <v>65</v>
      </c>
      <c r="P5627">
        <f t="shared" si="87"/>
        <v>130000</v>
      </c>
      <c r="Q5627" s="7">
        <v>534740514</v>
      </c>
    </row>
    <row r="5628" spans="1:17" x14ac:dyDescent="0.25">
      <c r="A5628" t="s">
        <v>2777</v>
      </c>
      <c r="B5628" t="s">
        <v>931</v>
      </c>
      <c r="C5628">
        <v>2014</v>
      </c>
      <c r="D5628" t="s">
        <v>38</v>
      </c>
      <c r="E5628" t="s">
        <v>269</v>
      </c>
      <c r="F5628">
        <v>30000</v>
      </c>
      <c r="G5628">
        <v>40000</v>
      </c>
      <c r="H5628">
        <v>40000</v>
      </c>
      <c r="I5628">
        <v>20000</v>
      </c>
      <c r="J5628">
        <v>6.7</v>
      </c>
      <c r="K5628">
        <v>4</v>
      </c>
      <c r="L5628">
        <v>7.8</v>
      </c>
      <c r="M5628">
        <v>25</v>
      </c>
      <c r="N5628" t="s">
        <v>2778</v>
      </c>
      <c r="O5628" t="s">
        <v>65</v>
      </c>
      <c r="P5628">
        <f t="shared" si="87"/>
        <v>130000</v>
      </c>
      <c r="Q5628" s="7">
        <v>562338430</v>
      </c>
    </row>
    <row r="5629" spans="1:17" x14ac:dyDescent="0.25">
      <c r="A5629" t="s">
        <v>3512</v>
      </c>
      <c r="B5629" t="s">
        <v>24</v>
      </c>
      <c r="C5629">
        <v>2009</v>
      </c>
      <c r="D5629" t="s">
        <v>27</v>
      </c>
      <c r="E5629" t="s">
        <v>81</v>
      </c>
      <c r="F5629">
        <v>120000</v>
      </c>
      <c r="G5629">
        <v>0</v>
      </c>
      <c r="H5629">
        <v>0</v>
      </c>
      <c r="I5629">
        <v>10000</v>
      </c>
      <c r="J5629" t="s">
        <v>149</v>
      </c>
      <c r="K5629" t="s">
        <v>149</v>
      </c>
      <c r="L5629" t="s">
        <v>149</v>
      </c>
      <c r="M5629" t="s">
        <v>149</v>
      </c>
      <c r="N5629" t="s">
        <v>1651</v>
      </c>
      <c r="O5629" t="s">
        <v>19</v>
      </c>
      <c r="P5629">
        <f t="shared" si="87"/>
        <v>130000</v>
      </c>
      <c r="Q5629" s="7">
        <v>534740514</v>
      </c>
    </row>
    <row r="5630" spans="1:17" x14ac:dyDescent="0.25">
      <c r="A5630" t="s">
        <v>2284</v>
      </c>
      <c r="B5630" t="s">
        <v>161</v>
      </c>
      <c r="C5630">
        <v>2004</v>
      </c>
      <c r="D5630" t="s">
        <v>25</v>
      </c>
      <c r="E5630" t="s">
        <v>98</v>
      </c>
      <c r="F5630">
        <v>90000</v>
      </c>
      <c r="G5630">
        <v>30000</v>
      </c>
      <c r="H5630">
        <v>0</v>
      </c>
      <c r="I5630">
        <v>0</v>
      </c>
      <c r="J5630">
        <v>6.3</v>
      </c>
      <c r="K5630">
        <v>7</v>
      </c>
      <c r="L5630" t="s">
        <v>149</v>
      </c>
      <c r="M5630" t="s">
        <v>149</v>
      </c>
      <c r="N5630" t="s">
        <v>752</v>
      </c>
      <c r="O5630" t="s">
        <v>19</v>
      </c>
      <c r="P5630">
        <f t="shared" si="87"/>
        <v>120000</v>
      </c>
      <c r="Q5630" s="7">
        <v>505524224</v>
      </c>
    </row>
    <row r="5631" spans="1:17" x14ac:dyDescent="0.25">
      <c r="A5631" t="s">
        <v>2548</v>
      </c>
      <c r="B5631" t="s">
        <v>101</v>
      </c>
      <c r="C5631">
        <v>2004</v>
      </c>
      <c r="D5631" t="s">
        <v>38</v>
      </c>
      <c r="E5631" t="s">
        <v>173</v>
      </c>
      <c r="F5631">
        <v>100000</v>
      </c>
      <c r="G5631">
        <v>30000</v>
      </c>
      <c r="H5631">
        <v>0</v>
      </c>
      <c r="I5631">
        <v>0</v>
      </c>
      <c r="J5631">
        <v>4.8</v>
      </c>
      <c r="K5631">
        <v>20</v>
      </c>
      <c r="L5631">
        <v>5.6</v>
      </c>
      <c r="M5631">
        <v>8</v>
      </c>
      <c r="N5631" t="s">
        <v>257</v>
      </c>
      <c r="O5631" t="s">
        <v>65</v>
      </c>
      <c r="P5631">
        <f t="shared" si="87"/>
        <v>130000</v>
      </c>
      <c r="Q5631" s="7">
        <v>505524224</v>
      </c>
    </row>
    <row r="5632" spans="1:17" x14ac:dyDescent="0.25">
      <c r="A5632" t="s">
        <v>1705</v>
      </c>
      <c r="B5632" t="s">
        <v>16</v>
      </c>
      <c r="C5632">
        <v>2006</v>
      </c>
      <c r="D5632" t="s">
        <v>38</v>
      </c>
      <c r="E5632" t="s">
        <v>81</v>
      </c>
      <c r="F5632">
        <v>100000</v>
      </c>
      <c r="G5632">
        <v>10000</v>
      </c>
      <c r="H5632">
        <v>0</v>
      </c>
      <c r="I5632">
        <v>10000</v>
      </c>
      <c r="J5632">
        <v>6.1</v>
      </c>
      <c r="K5632">
        <v>12</v>
      </c>
      <c r="L5632">
        <v>7.4</v>
      </c>
      <c r="M5632">
        <v>16</v>
      </c>
      <c r="N5632" t="s">
        <v>524</v>
      </c>
      <c r="O5632" t="s">
        <v>41</v>
      </c>
      <c r="P5632">
        <f t="shared" si="87"/>
        <v>120000</v>
      </c>
      <c r="Q5632" s="7">
        <v>516818555</v>
      </c>
    </row>
    <row r="5633" spans="1:17" x14ac:dyDescent="0.25">
      <c r="A5633" t="s">
        <v>4473</v>
      </c>
      <c r="B5633" t="s">
        <v>43</v>
      </c>
      <c r="C5633">
        <v>2001</v>
      </c>
      <c r="D5633" t="s">
        <v>21</v>
      </c>
      <c r="E5633" t="s">
        <v>98</v>
      </c>
      <c r="F5633">
        <v>60000</v>
      </c>
      <c r="G5633">
        <v>50000</v>
      </c>
      <c r="H5633">
        <v>0</v>
      </c>
      <c r="I5633">
        <v>20000</v>
      </c>
      <c r="J5633">
        <v>5.8</v>
      </c>
      <c r="K5633">
        <v>4</v>
      </c>
      <c r="L5633" t="s">
        <v>149</v>
      </c>
      <c r="M5633" t="s">
        <v>149</v>
      </c>
      <c r="N5633" t="s">
        <v>4474</v>
      </c>
      <c r="O5633" t="s">
        <v>19</v>
      </c>
      <c r="P5633">
        <f t="shared" si="87"/>
        <v>130000</v>
      </c>
      <c r="Q5633" s="7">
        <v>489752572</v>
      </c>
    </row>
    <row r="5634" spans="1:17" x14ac:dyDescent="0.25">
      <c r="A5634" t="s">
        <v>4475</v>
      </c>
      <c r="B5634" t="s">
        <v>37</v>
      </c>
      <c r="C5634">
        <v>2009</v>
      </c>
      <c r="D5634" t="s">
        <v>52</v>
      </c>
      <c r="E5634" t="s">
        <v>1175</v>
      </c>
      <c r="F5634">
        <v>90000</v>
      </c>
      <c r="G5634">
        <v>20000</v>
      </c>
      <c r="H5634">
        <v>0</v>
      </c>
      <c r="I5634">
        <v>10000</v>
      </c>
      <c r="J5634">
        <v>5.0999999999999996</v>
      </c>
      <c r="K5634">
        <v>38</v>
      </c>
      <c r="L5634">
        <v>6.5</v>
      </c>
      <c r="M5634">
        <v>21</v>
      </c>
      <c r="N5634" t="s">
        <v>3219</v>
      </c>
      <c r="O5634" t="s">
        <v>65</v>
      </c>
      <c r="P5634">
        <f t="shared" si="87"/>
        <v>120000</v>
      </c>
      <c r="Q5634" s="7">
        <v>534740514</v>
      </c>
    </row>
    <row r="5635" spans="1:17" x14ac:dyDescent="0.25">
      <c r="A5635" t="s">
        <v>4476</v>
      </c>
      <c r="B5635" t="s">
        <v>116</v>
      </c>
      <c r="C5635">
        <v>2006</v>
      </c>
      <c r="D5635" t="s">
        <v>38</v>
      </c>
      <c r="E5635" t="s">
        <v>81</v>
      </c>
      <c r="F5635">
        <v>110000</v>
      </c>
      <c r="G5635">
        <v>10000</v>
      </c>
      <c r="H5635">
        <v>0</v>
      </c>
      <c r="I5635">
        <v>10000</v>
      </c>
      <c r="J5635">
        <v>6.1</v>
      </c>
      <c r="K5635">
        <v>31</v>
      </c>
      <c r="L5635">
        <v>7</v>
      </c>
      <c r="M5635">
        <v>7</v>
      </c>
      <c r="N5635" t="s">
        <v>190</v>
      </c>
      <c r="O5635" t="s">
        <v>65</v>
      </c>
      <c r="P5635">
        <f t="shared" ref="P5635:P5698" si="88">SUM(F5635:I5635)</f>
        <v>130000</v>
      </c>
      <c r="Q5635" s="7">
        <v>516818555</v>
      </c>
    </row>
    <row r="5636" spans="1:17" x14ac:dyDescent="0.25">
      <c r="A5636" t="s">
        <v>4477</v>
      </c>
      <c r="B5636" t="s">
        <v>116</v>
      </c>
      <c r="C5636">
        <v>2010</v>
      </c>
      <c r="D5636" t="s">
        <v>38</v>
      </c>
      <c r="E5636" t="s">
        <v>269</v>
      </c>
      <c r="F5636">
        <v>40000</v>
      </c>
      <c r="G5636">
        <v>20000</v>
      </c>
      <c r="H5636">
        <v>50000</v>
      </c>
      <c r="I5636">
        <v>10000</v>
      </c>
      <c r="J5636">
        <v>5.7</v>
      </c>
      <c r="K5636">
        <v>22</v>
      </c>
      <c r="L5636">
        <v>5</v>
      </c>
      <c r="M5636">
        <v>6</v>
      </c>
      <c r="N5636" t="s">
        <v>4478</v>
      </c>
      <c r="O5636" t="s">
        <v>65</v>
      </c>
      <c r="P5636">
        <f t="shared" si="88"/>
        <v>120000</v>
      </c>
      <c r="Q5636" s="7">
        <v>540520772</v>
      </c>
    </row>
    <row r="5637" spans="1:17" x14ac:dyDescent="0.25">
      <c r="A5637" t="s">
        <v>4479</v>
      </c>
      <c r="B5637" t="s">
        <v>1294</v>
      </c>
      <c r="C5637">
        <v>2000</v>
      </c>
      <c r="D5637" t="s">
        <v>21</v>
      </c>
      <c r="E5637" t="s">
        <v>412</v>
      </c>
      <c r="F5637">
        <v>0</v>
      </c>
      <c r="G5637">
        <v>0</v>
      </c>
      <c r="H5637">
        <v>130000</v>
      </c>
      <c r="I5637">
        <v>0</v>
      </c>
      <c r="J5637">
        <v>8.4</v>
      </c>
      <c r="K5637">
        <v>25</v>
      </c>
      <c r="L5637">
        <v>7.7</v>
      </c>
      <c r="M5637">
        <v>11</v>
      </c>
      <c r="N5637" t="s">
        <v>335</v>
      </c>
      <c r="O5637" t="s">
        <v>19</v>
      </c>
      <c r="P5637">
        <f t="shared" si="88"/>
        <v>130000</v>
      </c>
      <c r="Q5637" s="7">
        <v>484244580</v>
      </c>
    </row>
    <row r="5638" spans="1:17" x14ac:dyDescent="0.25">
      <c r="A5638" t="s">
        <v>4480</v>
      </c>
      <c r="B5638" t="s">
        <v>32</v>
      </c>
      <c r="C5638">
        <v>2012</v>
      </c>
      <c r="D5638" t="s">
        <v>27</v>
      </c>
      <c r="E5638" t="s">
        <v>197</v>
      </c>
      <c r="F5638">
        <v>80000</v>
      </c>
      <c r="G5638">
        <v>20000</v>
      </c>
      <c r="H5638">
        <v>20000</v>
      </c>
      <c r="I5638">
        <v>10000</v>
      </c>
      <c r="J5638">
        <v>3.8</v>
      </c>
      <c r="K5638">
        <v>58</v>
      </c>
      <c r="L5638">
        <v>2.4</v>
      </c>
      <c r="M5638">
        <v>92</v>
      </c>
      <c r="N5638" t="s">
        <v>570</v>
      </c>
      <c r="O5638" t="s">
        <v>41</v>
      </c>
      <c r="P5638">
        <f t="shared" si="88"/>
        <v>130000</v>
      </c>
      <c r="Q5638" s="7">
        <v>551484507</v>
      </c>
    </row>
    <row r="5639" spans="1:17" x14ac:dyDescent="0.25">
      <c r="A5639" t="s">
        <v>4086</v>
      </c>
      <c r="B5639" t="s">
        <v>32</v>
      </c>
      <c r="C5639">
        <v>2011</v>
      </c>
      <c r="D5639" t="s">
        <v>38</v>
      </c>
      <c r="E5639" t="s">
        <v>199</v>
      </c>
      <c r="F5639">
        <v>70000</v>
      </c>
      <c r="G5639">
        <v>40000</v>
      </c>
      <c r="H5639">
        <v>0</v>
      </c>
      <c r="I5639">
        <v>10000</v>
      </c>
      <c r="J5639">
        <v>5.9</v>
      </c>
      <c r="K5639">
        <v>17</v>
      </c>
      <c r="L5639">
        <v>7.2</v>
      </c>
      <c r="M5639">
        <v>23</v>
      </c>
      <c r="N5639" t="s">
        <v>382</v>
      </c>
      <c r="O5639" t="s">
        <v>65</v>
      </c>
      <c r="P5639">
        <f t="shared" si="88"/>
        <v>120000</v>
      </c>
      <c r="Q5639" s="7">
        <v>545961365</v>
      </c>
    </row>
    <row r="5640" spans="1:17" x14ac:dyDescent="0.25">
      <c r="A5640" t="s">
        <v>4387</v>
      </c>
      <c r="B5640" t="s">
        <v>136</v>
      </c>
      <c r="C5640">
        <v>2002</v>
      </c>
      <c r="D5640" t="s">
        <v>63</v>
      </c>
      <c r="E5640" t="s">
        <v>555</v>
      </c>
      <c r="F5640">
        <v>100000</v>
      </c>
      <c r="G5640">
        <v>30000</v>
      </c>
      <c r="H5640">
        <v>0</v>
      </c>
      <c r="I5640">
        <v>0</v>
      </c>
      <c r="J5640">
        <v>5</v>
      </c>
      <c r="K5640">
        <v>18</v>
      </c>
      <c r="L5640">
        <v>6.8</v>
      </c>
      <c r="M5640">
        <v>4</v>
      </c>
      <c r="N5640" t="s">
        <v>1096</v>
      </c>
      <c r="O5640" t="s">
        <v>65</v>
      </c>
      <c r="P5640">
        <f t="shared" si="88"/>
        <v>130000</v>
      </c>
      <c r="Q5640" s="7">
        <v>495013192</v>
      </c>
    </row>
    <row r="5641" spans="1:17" x14ac:dyDescent="0.25">
      <c r="A5641" t="s">
        <v>4481</v>
      </c>
      <c r="B5641" t="s">
        <v>37</v>
      </c>
      <c r="C5641">
        <v>2011</v>
      </c>
      <c r="D5641" t="s">
        <v>17</v>
      </c>
      <c r="E5641" t="s">
        <v>81</v>
      </c>
      <c r="F5641">
        <v>120000</v>
      </c>
      <c r="G5641">
        <v>0</v>
      </c>
      <c r="H5641">
        <v>0</v>
      </c>
      <c r="I5641">
        <v>10000</v>
      </c>
      <c r="J5641" t="s">
        <v>149</v>
      </c>
      <c r="K5641" t="s">
        <v>149</v>
      </c>
      <c r="L5641">
        <v>7</v>
      </c>
      <c r="M5641">
        <v>10</v>
      </c>
      <c r="N5641" t="s">
        <v>3098</v>
      </c>
      <c r="O5641" t="s">
        <v>19</v>
      </c>
      <c r="P5641">
        <f t="shared" si="88"/>
        <v>130000</v>
      </c>
      <c r="Q5641" s="7">
        <v>545961365</v>
      </c>
    </row>
    <row r="5642" spans="1:17" x14ac:dyDescent="0.25">
      <c r="A5642" t="s">
        <v>2638</v>
      </c>
      <c r="B5642" t="s">
        <v>101</v>
      </c>
      <c r="C5642">
        <v>2003</v>
      </c>
      <c r="D5642" t="s">
        <v>17</v>
      </c>
      <c r="E5642" t="s">
        <v>555</v>
      </c>
      <c r="F5642">
        <v>100000</v>
      </c>
      <c r="G5642">
        <v>30000</v>
      </c>
      <c r="H5642">
        <v>0</v>
      </c>
      <c r="I5642">
        <v>0</v>
      </c>
      <c r="J5642">
        <v>7.4</v>
      </c>
      <c r="K5642">
        <v>20</v>
      </c>
      <c r="L5642">
        <v>8.4</v>
      </c>
      <c r="M5642">
        <v>7</v>
      </c>
      <c r="N5642" t="s">
        <v>1096</v>
      </c>
      <c r="O5642" t="s">
        <v>19</v>
      </c>
      <c r="P5642">
        <f t="shared" si="88"/>
        <v>130000</v>
      </c>
      <c r="Q5642" s="7">
        <v>500125528</v>
      </c>
    </row>
    <row r="5643" spans="1:17" x14ac:dyDescent="0.25">
      <c r="A5643" t="s">
        <v>4482</v>
      </c>
      <c r="B5643" t="s">
        <v>32</v>
      </c>
      <c r="C5643">
        <v>2006</v>
      </c>
      <c r="D5643" t="s">
        <v>38</v>
      </c>
      <c r="E5643" t="s">
        <v>1175</v>
      </c>
      <c r="F5643">
        <v>110000</v>
      </c>
      <c r="G5643">
        <v>10000</v>
      </c>
      <c r="H5643">
        <v>0</v>
      </c>
      <c r="I5643">
        <v>10000</v>
      </c>
      <c r="J5643">
        <v>3.9</v>
      </c>
      <c r="K5643">
        <v>39</v>
      </c>
      <c r="L5643">
        <v>6.4</v>
      </c>
      <c r="M5643">
        <v>55</v>
      </c>
      <c r="N5643" t="s">
        <v>3619</v>
      </c>
      <c r="O5643" t="s">
        <v>41</v>
      </c>
      <c r="P5643">
        <f t="shared" si="88"/>
        <v>130000</v>
      </c>
      <c r="Q5643" s="7">
        <v>516818555</v>
      </c>
    </row>
    <row r="5644" spans="1:17" x14ac:dyDescent="0.25">
      <c r="A5644" t="s">
        <v>3223</v>
      </c>
      <c r="B5644" t="s">
        <v>43</v>
      </c>
      <c r="C5644">
        <v>2008</v>
      </c>
      <c r="D5644" t="s">
        <v>38</v>
      </c>
      <c r="E5644" t="s">
        <v>662</v>
      </c>
      <c r="F5644">
        <v>60000</v>
      </c>
      <c r="G5644">
        <v>50000</v>
      </c>
      <c r="H5644">
        <v>0</v>
      </c>
      <c r="I5644">
        <v>20000</v>
      </c>
      <c r="J5644">
        <v>5.2</v>
      </c>
      <c r="K5644">
        <v>9</v>
      </c>
      <c r="L5644">
        <v>8.5</v>
      </c>
      <c r="M5644">
        <v>13</v>
      </c>
      <c r="N5644" t="s">
        <v>663</v>
      </c>
      <c r="O5644" t="s">
        <v>65</v>
      </c>
      <c r="P5644">
        <f t="shared" si="88"/>
        <v>130000</v>
      </c>
      <c r="Q5644" s="7">
        <v>528816311</v>
      </c>
    </row>
    <row r="5645" spans="1:17" x14ac:dyDescent="0.25">
      <c r="A5645" t="s">
        <v>4483</v>
      </c>
      <c r="B5645" t="s">
        <v>931</v>
      </c>
      <c r="C5645">
        <v>2014</v>
      </c>
      <c r="D5645" t="s">
        <v>94</v>
      </c>
      <c r="E5645" t="s">
        <v>4484</v>
      </c>
      <c r="F5645">
        <v>40000</v>
      </c>
      <c r="G5645">
        <v>10000</v>
      </c>
      <c r="H5645">
        <v>60000</v>
      </c>
      <c r="I5645">
        <v>20000</v>
      </c>
      <c r="J5645">
        <v>6.8</v>
      </c>
      <c r="K5645">
        <v>24</v>
      </c>
      <c r="L5645">
        <v>7.1</v>
      </c>
      <c r="M5645">
        <v>36</v>
      </c>
      <c r="N5645" t="s">
        <v>4306</v>
      </c>
      <c r="O5645" t="s">
        <v>65</v>
      </c>
      <c r="P5645">
        <f t="shared" si="88"/>
        <v>130000</v>
      </c>
      <c r="Q5645" s="7">
        <v>562338430</v>
      </c>
    </row>
    <row r="5646" spans="1:17" x14ac:dyDescent="0.25">
      <c r="A5646" t="s">
        <v>4485</v>
      </c>
      <c r="B5646" t="s">
        <v>43</v>
      </c>
      <c r="C5646">
        <v>2005</v>
      </c>
      <c r="D5646" t="s">
        <v>25</v>
      </c>
      <c r="E5646" t="s">
        <v>81</v>
      </c>
      <c r="F5646">
        <v>60000</v>
      </c>
      <c r="G5646">
        <v>50000</v>
      </c>
      <c r="H5646">
        <v>0</v>
      </c>
      <c r="I5646">
        <v>20000</v>
      </c>
      <c r="J5646" t="s">
        <v>149</v>
      </c>
      <c r="K5646" t="s">
        <v>149</v>
      </c>
      <c r="L5646" t="s">
        <v>149</v>
      </c>
      <c r="M5646" t="s">
        <v>149</v>
      </c>
      <c r="N5646" t="s">
        <v>2651</v>
      </c>
      <c r="O5646" t="s">
        <v>19</v>
      </c>
      <c r="P5646">
        <f t="shared" si="88"/>
        <v>130000</v>
      </c>
      <c r="Q5646" s="7">
        <v>511054143</v>
      </c>
    </row>
    <row r="5647" spans="1:17" x14ac:dyDescent="0.25">
      <c r="A5647" t="s">
        <v>3617</v>
      </c>
      <c r="B5647" t="s">
        <v>101</v>
      </c>
      <c r="C5647">
        <v>2005</v>
      </c>
      <c r="D5647" t="s">
        <v>38</v>
      </c>
      <c r="E5647" t="s">
        <v>412</v>
      </c>
      <c r="F5647">
        <v>100000</v>
      </c>
      <c r="G5647">
        <v>30000</v>
      </c>
      <c r="H5647">
        <v>0</v>
      </c>
      <c r="I5647">
        <v>0</v>
      </c>
      <c r="J5647">
        <v>7.3</v>
      </c>
      <c r="K5647">
        <v>36</v>
      </c>
      <c r="L5647">
        <v>8.8000000000000007</v>
      </c>
      <c r="M5647">
        <v>12</v>
      </c>
      <c r="N5647" t="s">
        <v>767</v>
      </c>
      <c r="O5647" t="s">
        <v>41</v>
      </c>
      <c r="P5647">
        <f t="shared" si="88"/>
        <v>130000</v>
      </c>
      <c r="Q5647" s="7">
        <v>511054143</v>
      </c>
    </row>
    <row r="5648" spans="1:17" x14ac:dyDescent="0.25">
      <c r="A5648" t="s">
        <v>4486</v>
      </c>
      <c r="B5648" t="s">
        <v>43</v>
      </c>
      <c r="C5648">
        <v>2001</v>
      </c>
      <c r="D5648" t="s">
        <v>71</v>
      </c>
      <c r="E5648" t="s">
        <v>39</v>
      </c>
      <c r="F5648">
        <v>60000</v>
      </c>
      <c r="G5648">
        <v>50000</v>
      </c>
      <c r="H5648">
        <v>0</v>
      </c>
      <c r="I5648">
        <v>20000</v>
      </c>
      <c r="J5648">
        <v>6.3</v>
      </c>
      <c r="K5648">
        <v>20</v>
      </c>
      <c r="L5648">
        <v>6.2</v>
      </c>
      <c r="M5648">
        <v>5</v>
      </c>
      <c r="N5648" t="s">
        <v>4487</v>
      </c>
      <c r="O5648" t="s">
        <v>19</v>
      </c>
      <c r="P5648">
        <f t="shared" si="88"/>
        <v>130000</v>
      </c>
      <c r="Q5648" s="7">
        <v>489752572</v>
      </c>
    </row>
    <row r="5649" spans="1:17" x14ac:dyDescent="0.25">
      <c r="A5649" t="s">
        <v>4488</v>
      </c>
      <c r="B5649" t="s">
        <v>24</v>
      </c>
      <c r="C5649">
        <v>2007</v>
      </c>
      <c r="D5649" t="s">
        <v>27</v>
      </c>
      <c r="E5649" t="s">
        <v>148</v>
      </c>
      <c r="F5649">
        <v>120000</v>
      </c>
      <c r="G5649">
        <v>0</v>
      </c>
      <c r="H5649">
        <v>0</v>
      </c>
      <c r="I5649">
        <v>10000</v>
      </c>
      <c r="J5649" t="s">
        <v>149</v>
      </c>
      <c r="K5649" t="s">
        <v>149</v>
      </c>
      <c r="L5649" t="s">
        <v>149</v>
      </c>
      <c r="M5649" t="s">
        <v>149</v>
      </c>
      <c r="N5649" t="s">
        <v>3429</v>
      </c>
      <c r="O5649" t="s">
        <v>19</v>
      </c>
      <c r="P5649">
        <f t="shared" si="88"/>
        <v>130000</v>
      </c>
      <c r="Q5649" s="7">
        <v>522751172</v>
      </c>
    </row>
    <row r="5650" spans="1:17" x14ac:dyDescent="0.25">
      <c r="A5650" t="s">
        <v>4489</v>
      </c>
      <c r="B5650" t="s">
        <v>32</v>
      </c>
      <c r="C5650">
        <v>2011</v>
      </c>
      <c r="D5650" t="s">
        <v>38</v>
      </c>
      <c r="E5650" t="s">
        <v>1175</v>
      </c>
      <c r="F5650">
        <v>120000</v>
      </c>
      <c r="G5650">
        <v>0</v>
      </c>
      <c r="H5650">
        <v>0</v>
      </c>
      <c r="I5650">
        <v>10000</v>
      </c>
      <c r="J5650" t="s">
        <v>149</v>
      </c>
      <c r="K5650" t="s">
        <v>149</v>
      </c>
      <c r="L5650">
        <v>6.5</v>
      </c>
      <c r="M5650">
        <v>4</v>
      </c>
      <c r="N5650" t="s">
        <v>1176</v>
      </c>
      <c r="O5650" t="s">
        <v>19</v>
      </c>
      <c r="P5650">
        <f t="shared" si="88"/>
        <v>130000</v>
      </c>
      <c r="Q5650" s="7">
        <v>545961365</v>
      </c>
    </row>
    <row r="5651" spans="1:17" x14ac:dyDescent="0.25">
      <c r="A5651" t="s">
        <v>4490</v>
      </c>
      <c r="B5651" t="s">
        <v>101</v>
      </c>
      <c r="C5651">
        <v>2005</v>
      </c>
      <c r="D5651" t="s">
        <v>38</v>
      </c>
      <c r="E5651" t="s">
        <v>434</v>
      </c>
      <c r="F5651">
        <v>100000</v>
      </c>
      <c r="G5651">
        <v>30000</v>
      </c>
      <c r="H5651">
        <v>0</v>
      </c>
      <c r="I5651">
        <v>0</v>
      </c>
      <c r="J5651">
        <v>6.8</v>
      </c>
      <c r="K5651">
        <v>50</v>
      </c>
      <c r="L5651">
        <v>7.5</v>
      </c>
      <c r="M5651">
        <v>68</v>
      </c>
      <c r="N5651" t="s">
        <v>4491</v>
      </c>
      <c r="O5651" t="s">
        <v>65</v>
      </c>
      <c r="P5651">
        <f t="shared" si="88"/>
        <v>130000</v>
      </c>
      <c r="Q5651" s="7">
        <v>511054143</v>
      </c>
    </row>
    <row r="5652" spans="1:17" x14ac:dyDescent="0.25">
      <c r="A5652" t="s">
        <v>2692</v>
      </c>
      <c r="B5652" t="s">
        <v>43</v>
      </c>
      <c r="C5652">
        <v>2008</v>
      </c>
      <c r="D5652" t="s">
        <v>21</v>
      </c>
      <c r="E5652" t="s">
        <v>53</v>
      </c>
      <c r="F5652">
        <v>60000</v>
      </c>
      <c r="G5652">
        <v>50000</v>
      </c>
      <c r="H5652">
        <v>0</v>
      </c>
      <c r="I5652">
        <v>20000</v>
      </c>
      <c r="J5652" t="s">
        <v>149</v>
      </c>
      <c r="K5652" t="s">
        <v>149</v>
      </c>
      <c r="L5652" t="s">
        <v>149</v>
      </c>
      <c r="M5652" t="s">
        <v>149</v>
      </c>
      <c r="N5652" t="s">
        <v>2693</v>
      </c>
      <c r="O5652" t="s">
        <v>19</v>
      </c>
      <c r="P5652">
        <f t="shared" si="88"/>
        <v>130000</v>
      </c>
      <c r="Q5652" s="7">
        <v>528816311</v>
      </c>
    </row>
    <row r="5653" spans="1:17" x14ac:dyDescent="0.25">
      <c r="A5653" t="s">
        <v>441</v>
      </c>
      <c r="B5653" t="s">
        <v>134</v>
      </c>
      <c r="C5653">
        <v>2012</v>
      </c>
      <c r="D5653" t="s">
        <v>17</v>
      </c>
      <c r="E5653" t="s">
        <v>39</v>
      </c>
      <c r="F5653">
        <v>70000</v>
      </c>
      <c r="G5653">
        <v>40000</v>
      </c>
      <c r="H5653">
        <v>0</v>
      </c>
      <c r="I5653">
        <v>10000</v>
      </c>
      <c r="J5653">
        <v>8.5</v>
      </c>
      <c r="K5653">
        <v>17</v>
      </c>
      <c r="L5653">
        <v>7</v>
      </c>
      <c r="M5653">
        <v>43</v>
      </c>
      <c r="N5653" t="s">
        <v>311</v>
      </c>
      <c r="O5653" t="s">
        <v>19</v>
      </c>
      <c r="P5653">
        <f t="shared" si="88"/>
        <v>120000</v>
      </c>
      <c r="Q5653" s="7">
        <v>551484507</v>
      </c>
    </row>
    <row r="5654" spans="1:17" x14ac:dyDescent="0.25">
      <c r="A5654" t="s">
        <v>2986</v>
      </c>
      <c r="B5654" t="s">
        <v>161</v>
      </c>
      <c r="C5654">
        <v>2002</v>
      </c>
      <c r="D5654" t="s">
        <v>17</v>
      </c>
      <c r="E5654" t="s">
        <v>53</v>
      </c>
      <c r="F5654">
        <v>90000</v>
      </c>
      <c r="G5654">
        <v>30000</v>
      </c>
      <c r="H5654">
        <v>0</v>
      </c>
      <c r="I5654">
        <v>0</v>
      </c>
      <c r="J5654">
        <v>7.2</v>
      </c>
      <c r="K5654">
        <v>4</v>
      </c>
      <c r="L5654" t="s">
        <v>149</v>
      </c>
      <c r="M5654" t="s">
        <v>149</v>
      </c>
      <c r="N5654" t="s">
        <v>3324</v>
      </c>
      <c r="O5654" t="s">
        <v>19</v>
      </c>
      <c r="P5654">
        <f t="shared" si="88"/>
        <v>120000</v>
      </c>
      <c r="Q5654" s="7">
        <v>495013192</v>
      </c>
    </row>
    <row r="5655" spans="1:17" x14ac:dyDescent="0.25">
      <c r="A5655" t="s">
        <v>4492</v>
      </c>
      <c r="B5655" t="s">
        <v>16</v>
      </c>
      <c r="C5655">
        <v>2011</v>
      </c>
      <c r="D5655" t="s">
        <v>52</v>
      </c>
      <c r="E5655" t="s">
        <v>53</v>
      </c>
      <c r="F5655">
        <v>120000</v>
      </c>
      <c r="G5655">
        <v>0</v>
      </c>
      <c r="H5655">
        <v>0</v>
      </c>
      <c r="I5655">
        <v>10000</v>
      </c>
      <c r="J5655" t="s">
        <v>149</v>
      </c>
      <c r="K5655" t="s">
        <v>149</v>
      </c>
      <c r="L5655" t="s">
        <v>149</v>
      </c>
      <c r="M5655" t="s">
        <v>149</v>
      </c>
      <c r="N5655" t="s">
        <v>53</v>
      </c>
      <c r="O5655" t="s">
        <v>65</v>
      </c>
      <c r="P5655">
        <f t="shared" si="88"/>
        <v>130000</v>
      </c>
      <c r="Q5655" s="7">
        <v>545961365</v>
      </c>
    </row>
    <row r="5656" spans="1:17" x14ac:dyDescent="0.25">
      <c r="A5656" t="s">
        <v>4493</v>
      </c>
      <c r="B5656" t="s">
        <v>32</v>
      </c>
      <c r="C5656">
        <v>2011</v>
      </c>
      <c r="D5656" t="s">
        <v>27</v>
      </c>
      <c r="E5656" t="s">
        <v>148</v>
      </c>
      <c r="F5656">
        <v>100000</v>
      </c>
      <c r="G5656">
        <v>10000</v>
      </c>
      <c r="H5656">
        <v>0</v>
      </c>
      <c r="I5656">
        <v>10000</v>
      </c>
      <c r="J5656" t="s">
        <v>149</v>
      </c>
      <c r="K5656" t="s">
        <v>149</v>
      </c>
      <c r="L5656" t="s">
        <v>149</v>
      </c>
      <c r="M5656" t="s">
        <v>149</v>
      </c>
      <c r="N5656" t="s">
        <v>486</v>
      </c>
      <c r="O5656" t="s">
        <v>19</v>
      </c>
      <c r="P5656">
        <f t="shared" si="88"/>
        <v>120000</v>
      </c>
      <c r="Q5656" s="7">
        <v>545961365</v>
      </c>
    </row>
    <row r="5657" spans="1:17" x14ac:dyDescent="0.25">
      <c r="A5657" t="s">
        <v>4494</v>
      </c>
      <c r="B5657" t="s">
        <v>43</v>
      </c>
      <c r="C5657">
        <v>2002</v>
      </c>
      <c r="D5657" t="s">
        <v>21</v>
      </c>
      <c r="E5657" t="s">
        <v>98</v>
      </c>
      <c r="F5657">
        <v>60000</v>
      </c>
      <c r="G5657">
        <v>50000</v>
      </c>
      <c r="H5657">
        <v>0</v>
      </c>
      <c r="I5657">
        <v>20000</v>
      </c>
      <c r="J5657">
        <v>5.7</v>
      </c>
      <c r="K5657">
        <v>10</v>
      </c>
      <c r="L5657" t="s">
        <v>149</v>
      </c>
      <c r="M5657" t="s">
        <v>149</v>
      </c>
      <c r="N5657" t="s">
        <v>3305</v>
      </c>
      <c r="O5657" t="s">
        <v>19</v>
      </c>
      <c r="P5657">
        <f t="shared" si="88"/>
        <v>130000</v>
      </c>
      <c r="Q5657" s="7">
        <v>495013192</v>
      </c>
    </row>
    <row r="5658" spans="1:17" x14ac:dyDescent="0.25">
      <c r="A5658" t="s">
        <v>2453</v>
      </c>
      <c r="B5658" t="s">
        <v>136</v>
      </c>
      <c r="C5658">
        <v>2002</v>
      </c>
      <c r="D5658" t="s">
        <v>63</v>
      </c>
      <c r="E5658" t="s">
        <v>53</v>
      </c>
      <c r="F5658">
        <v>100000</v>
      </c>
      <c r="G5658">
        <v>30000</v>
      </c>
      <c r="H5658">
        <v>0</v>
      </c>
      <c r="I5658">
        <v>0</v>
      </c>
      <c r="J5658">
        <v>6.3</v>
      </c>
      <c r="K5658">
        <v>17</v>
      </c>
      <c r="L5658">
        <v>8.1999999999999993</v>
      </c>
      <c r="M5658">
        <v>11</v>
      </c>
      <c r="N5658" t="s">
        <v>728</v>
      </c>
      <c r="O5658" t="s">
        <v>65</v>
      </c>
      <c r="P5658">
        <f t="shared" si="88"/>
        <v>130000</v>
      </c>
      <c r="Q5658" s="7">
        <v>495013192</v>
      </c>
    </row>
    <row r="5659" spans="1:17" x14ac:dyDescent="0.25">
      <c r="A5659" t="s">
        <v>2922</v>
      </c>
      <c r="B5659" t="s">
        <v>32</v>
      </c>
      <c r="C5659">
        <v>2006</v>
      </c>
      <c r="D5659" t="s">
        <v>38</v>
      </c>
      <c r="E5659" t="s">
        <v>662</v>
      </c>
      <c r="F5659">
        <v>110000</v>
      </c>
      <c r="G5659">
        <v>10000</v>
      </c>
      <c r="H5659">
        <v>0</v>
      </c>
      <c r="I5659">
        <v>10000</v>
      </c>
      <c r="J5659">
        <v>6.1</v>
      </c>
      <c r="K5659">
        <v>40</v>
      </c>
      <c r="L5659">
        <v>8.1999999999999993</v>
      </c>
      <c r="M5659">
        <v>19</v>
      </c>
      <c r="N5659" t="s">
        <v>663</v>
      </c>
      <c r="O5659" t="s">
        <v>65</v>
      </c>
      <c r="P5659">
        <f t="shared" si="88"/>
        <v>130000</v>
      </c>
      <c r="Q5659" s="7">
        <v>516818555</v>
      </c>
    </row>
    <row r="5660" spans="1:17" x14ac:dyDescent="0.25">
      <c r="A5660" t="s">
        <v>1766</v>
      </c>
      <c r="B5660" t="s">
        <v>101</v>
      </c>
      <c r="C5660">
        <v>2002</v>
      </c>
      <c r="D5660" t="s">
        <v>21</v>
      </c>
      <c r="E5660" t="s">
        <v>555</v>
      </c>
      <c r="F5660">
        <v>90000</v>
      </c>
      <c r="G5660">
        <v>30000</v>
      </c>
      <c r="H5660">
        <v>0</v>
      </c>
      <c r="I5660">
        <v>0</v>
      </c>
      <c r="J5660">
        <v>7.5</v>
      </c>
      <c r="K5660">
        <v>13</v>
      </c>
      <c r="L5660">
        <v>6.6</v>
      </c>
      <c r="M5660">
        <v>12</v>
      </c>
      <c r="N5660" t="s">
        <v>496</v>
      </c>
      <c r="O5660" t="s">
        <v>19</v>
      </c>
      <c r="P5660">
        <f t="shared" si="88"/>
        <v>120000</v>
      </c>
      <c r="Q5660" s="7">
        <v>495013192</v>
      </c>
    </row>
    <row r="5661" spans="1:17" x14ac:dyDescent="0.25">
      <c r="A5661" t="s">
        <v>4495</v>
      </c>
      <c r="B5661" t="s">
        <v>43</v>
      </c>
      <c r="C5661">
        <v>2007</v>
      </c>
      <c r="D5661" t="s">
        <v>94</v>
      </c>
      <c r="E5661" t="s">
        <v>1023</v>
      </c>
      <c r="F5661">
        <v>50000</v>
      </c>
      <c r="G5661">
        <v>40000</v>
      </c>
      <c r="H5661">
        <v>20000</v>
      </c>
      <c r="I5661">
        <v>10000</v>
      </c>
      <c r="J5661">
        <v>6</v>
      </c>
      <c r="K5661">
        <v>6</v>
      </c>
      <c r="L5661">
        <v>8.8000000000000007</v>
      </c>
      <c r="M5661">
        <v>44</v>
      </c>
      <c r="N5661" t="s">
        <v>4306</v>
      </c>
      <c r="O5661" t="s">
        <v>65</v>
      </c>
      <c r="P5661">
        <f t="shared" si="88"/>
        <v>120000</v>
      </c>
      <c r="Q5661" s="7">
        <v>522751172</v>
      </c>
    </row>
    <row r="5662" spans="1:17" x14ac:dyDescent="0.25">
      <c r="A5662" t="s">
        <v>3914</v>
      </c>
      <c r="B5662" t="s">
        <v>32</v>
      </c>
      <c r="C5662">
        <v>2009</v>
      </c>
      <c r="D5662" t="s">
        <v>52</v>
      </c>
      <c r="E5662" t="s">
        <v>53</v>
      </c>
      <c r="F5662">
        <v>120000</v>
      </c>
      <c r="G5662">
        <v>0</v>
      </c>
      <c r="H5662">
        <v>0</v>
      </c>
      <c r="I5662">
        <v>10000</v>
      </c>
      <c r="J5662">
        <v>6</v>
      </c>
      <c r="K5662">
        <v>4</v>
      </c>
      <c r="L5662">
        <v>7.2</v>
      </c>
      <c r="M5662">
        <v>21</v>
      </c>
      <c r="N5662" t="s">
        <v>53</v>
      </c>
      <c r="O5662" t="s">
        <v>65</v>
      </c>
      <c r="P5662">
        <f t="shared" si="88"/>
        <v>130000</v>
      </c>
      <c r="Q5662" s="7">
        <v>534740514</v>
      </c>
    </row>
    <row r="5663" spans="1:17" x14ac:dyDescent="0.25">
      <c r="A5663" t="s">
        <v>4435</v>
      </c>
      <c r="B5663" t="s">
        <v>24</v>
      </c>
      <c r="C5663">
        <v>2011</v>
      </c>
      <c r="D5663" t="s">
        <v>21</v>
      </c>
      <c r="E5663" t="s">
        <v>53</v>
      </c>
      <c r="F5663">
        <v>80000</v>
      </c>
      <c r="G5663">
        <v>30000</v>
      </c>
      <c r="H5663">
        <v>0</v>
      </c>
      <c r="I5663">
        <v>10000</v>
      </c>
      <c r="J5663" t="s">
        <v>149</v>
      </c>
      <c r="K5663" t="s">
        <v>149</v>
      </c>
      <c r="L5663" t="s">
        <v>149</v>
      </c>
      <c r="M5663" t="s">
        <v>149</v>
      </c>
      <c r="N5663" t="s">
        <v>1141</v>
      </c>
      <c r="O5663" t="s">
        <v>19</v>
      </c>
      <c r="P5663">
        <f t="shared" si="88"/>
        <v>120000</v>
      </c>
      <c r="Q5663" s="7">
        <v>545961365</v>
      </c>
    </row>
    <row r="5664" spans="1:17" x14ac:dyDescent="0.25">
      <c r="A5664" t="s">
        <v>4496</v>
      </c>
      <c r="B5664" t="s">
        <v>32</v>
      </c>
      <c r="C5664">
        <v>2007</v>
      </c>
      <c r="D5664" t="s">
        <v>52</v>
      </c>
      <c r="E5664" t="s">
        <v>566</v>
      </c>
      <c r="F5664">
        <v>100000</v>
      </c>
      <c r="G5664">
        <v>10000</v>
      </c>
      <c r="H5664">
        <v>0</v>
      </c>
      <c r="I5664">
        <v>10000</v>
      </c>
      <c r="J5664">
        <v>3.7</v>
      </c>
      <c r="K5664">
        <v>33</v>
      </c>
      <c r="L5664">
        <v>3</v>
      </c>
      <c r="M5664">
        <v>40</v>
      </c>
      <c r="N5664" t="s">
        <v>4497</v>
      </c>
      <c r="O5664" t="s">
        <v>65</v>
      </c>
      <c r="P5664">
        <f t="shared" si="88"/>
        <v>120000</v>
      </c>
      <c r="Q5664" s="7">
        <v>522751172</v>
      </c>
    </row>
    <row r="5665" spans="1:17" x14ac:dyDescent="0.25">
      <c r="A5665" t="s">
        <v>2461</v>
      </c>
      <c r="B5665" t="s">
        <v>101</v>
      </c>
      <c r="C5665">
        <v>2006</v>
      </c>
      <c r="D5665" t="s">
        <v>17</v>
      </c>
      <c r="E5665" t="s">
        <v>566</v>
      </c>
      <c r="F5665">
        <v>90000</v>
      </c>
      <c r="G5665">
        <v>30000</v>
      </c>
      <c r="H5665">
        <v>0</v>
      </c>
      <c r="I5665">
        <v>0</v>
      </c>
      <c r="J5665">
        <v>7</v>
      </c>
      <c r="K5665">
        <v>23</v>
      </c>
      <c r="L5665" t="s">
        <v>149</v>
      </c>
      <c r="M5665" t="s">
        <v>149</v>
      </c>
      <c r="N5665" t="s">
        <v>567</v>
      </c>
      <c r="O5665" t="s">
        <v>19</v>
      </c>
      <c r="P5665">
        <f t="shared" si="88"/>
        <v>120000</v>
      </c>
      <c r="Q5665" s="7">
        <v>516818555</v>
      </c>
    </row>
    <row r="5666" spans="1:17" x14ac:dyDescent="0.25">
      <c r="A5666" t="s">
        <v>2235</v>
      </c>
      <c r="B5666" t="s">
        <v>101</v>
      </c>
      <c r="C5666">
        <v>2005</v>
      </c>
      <c r="D5666" t="s">
        <v>21</v>
      </c>
      <c r="E5666" t="s">
        <v>593</v>
      </c>
      <c r="F5666">
        <v>90000</v>
      </c>
      <c r="G5666">
        <v>30000</v>
      </c>
      <c r="H5666">
        <v>0</v>
      </c>
      <c r="I5666">
        <v>0</v>
      </c>
      <c r="J5666">
        <v>6.9</v>
      </c>
      <c r="K5666">
        <v>17</v>
      </c>
      <c r="L5666">
        <v>7.8</v>
      </c>
      <c r="M5666">
        <v>11</v>
      </c>
      <c r="N5666" t="s">
        <v>1098</v>
      </c>
      <c r="O5666" t="s">
        <v>82</v>
      </c>
      <c r="P5666">
        <f t="shared" si="88"/>
        <v>120000</v>
      </c>
      <c r="Q5666" s="7">
        <v>511054143</v>
      </c>
    </row>
    <row r="5667" spans="1:17" x14ac:dyDescent="0.25">
      <c r="A5667" t="s">
        <v>2322</v>
      </c>
      <c r="B5667" t="s">
        <v>136</v>
      </c>
      <c r="C5667">
        <v>2003</v>
      </c>
      <c r="D5667" t="s">
        <v>52</v>
      </c>
      <c r="E5667" t="s">
        <v>98</v>
      </c>
      <c r="F5667">
        <v>100000</v>
      </c>
      <c r="G5667">
        <v>30000</v>
      </c>
      <c r="H5667">
        <v>0</v>
      </c>
      <c r="I5667">
        <v>0</v>
      </c>
      <c r="J5667">
        <v>8.3000000000000007</v>
      </c>
      <c r="K5667">
        <v>15</v>
      </c>
      <c r="L5667">
        <v>7.8</v>
      </c>
      <c r="M5667">
        <v>12</v>
      </c>
      <c r="N5667" t="s">
        <v>454</v>
      </c>
      <c r="O5667" t="s">
        <v>65</v>
      </c>
      <c r="P5667">
        <f t="shared" si="88"/>
        <v>130000</v>
      </c>
      <c r="Q5667" s="7">
        <v>500125528</v>
      </c>
    </row>
    <row r="5668" spans="1:17" x14ac:dyDescent="0.25">
      <c r="A5668" t="s">
        <v>746</v>
      </c>
      <c r="B5668" t="s">
        <v>37</v>
      </c>
      <c r="C5668">
        <v>2016</v>
      </c>
      <c r="D5668" t="s">
        <v>17</v>
      </c>
      <c r="E5668" t="s">
        <v>39</v>
      </c>
      <c r="F5668">
        <v>60000</v>
      </c>
      <c r="G5668">
        <v>40000</v>
      </c>
      <c r="H5668">
        <v>0</v>
      </c>
      <c r="I5668">
        <v>20000</v>
      </c>
      <c r="J5668" t="s">
        <v>149</v>
      </c>
      <c r="K5668" t="s">
        <v>149</v>
      </c>
      <c r="L5668">
        <v>2</v>
      </c>
      <c r="M5668">
        <v>8</v>
      </c>
      <c r="N5668" t="s">
        <v>2828</v>
      </c>
      <c r="O5668" t="s">
        <v>19</v>
      </c>
      <c r="P5668">
        <f t="shared" si="88"/>
        <v>120000</v>
      </c>
      <c r="Q5668" s="7">
        <v>573178249</v>
      </c>
    </row>
    <row r="5669" spans="1:17" x14ac:dyDescent="0.25">
      <c r="A5669" t="s">
        <v>4498</v>
      </c>
      <c r="B5669" t="s">
        <v>136</v>
      </c>
      <c r="C5669">
        <v>2006</v>
      </c>
      <c r="D5669" t="s">
        <v>27</v>
      </c>
      <c r="E5669" t="s">
        <v>197</v>
      </c>
      <c r="F5669">
        <v>100000</v>
      </c>
      <c r="G5669">
        <v>30000</v>
      </c>
      <c r="H5669">
        <v>0</v>
      </c>
      <c r="I5669">
        <v>0</v>
      </c>
      <c r="J5669">
        <v>7.5</v>
      </c>
      <c r="K5669">
        <v>23</v>
      </c>
      <c r="L5669">
        <v>9.1999999999999993</v>
      </c>
      <c r="M5669">
        <v>12</v>
      </c>
      <c r="N5669" t="s">
        <v>197</v>
      </c>
      <c r="O5669" t="s">
        <v>19</v>
      </c>
      <c r="P5669">
        <f t="shared" si="88"/>
        <v>130000</v>
      </c>
      <c r="Q5669" s="7">
        <v>516818555</v>
      </c>
    </row>
    <row r="5670" spans="1:17" x14ac:dyDescent="0.25">
      <c r="A5670" t="s">
        <v>4499</v>
      </c>
      <c r="B5670" t="s">
        <v>24</v>
      </c>
      <c r="C5670">
        <v>2008</v>
      </c>
      <c r="D5670" t="s">
        <v>27</v>
      </c>
      <c r="E5670" t="s">
        <v>485</v>
      </c>
      <c r="F5670">
        <v>120000</v>
      </c>
      <c r="G5670">
        <v>0</v>
      </c>
      <c r="H5670">
        <v>0</v>
      </c>
      <c r="I5670">
        <v>10000</v>
      </c>
      <c r="J5670">
        <v>5.0999999999999996</v>
      </c>
      <c r="K5670">
        <v>4</v>
      </c>
      <c r="L5670" t="s">
        <v>149</v>
      </c>
      <c r="M5670" t="s">
        <v>149</v>
      </c>
      <c r="N5670" t="s">
        <v>4500</v>
      </c>
      <c r="O5670" t="s">
        <v>19</v>
      </c>
      <c r="P5670">
        <f t="shared" si="88"/>
        <v>130000</v>
      </c>
      <c r="Q5670" s="7">
        <v>528816311</v>
      </c>
    </row>
    <row r="5671" spans="1:17" x14ac:dyDescent="0.25">
      <c r="A5671" t="s">
        <v>4501</v>
      </c>
      <c r="B5671" t="s">
        <v>101</v>
      </c>
      <c r="C5671">
        <v>2002</v>
      </c>
      <c r="D5671" t="s">
        <v>21</v>
      </c>
      <c r="E5671" t="s">
        <v>33</v>
      </c>
      <c r="F5671">
        <v>90000</v>
      </c>
      <c r="G5671">
        <v>30000</v>
      </c>
      <c r="H5671">
        <v>0</v>
      </c>
      <c r="I5671">
        <v>0</v>
      </c>
      <c r="J5671">
        <v>7</v>
      </c>
      <c r="K5671">
        <v>21</v>
      </c>
      <c r="L5671">
        <v>8.1</v>
      </c>
      <c r="M5671">
        <v>15</v>
      </c>
      <c r="N5671" t="s">
        <v>4502</v>
      </c>
      <c r="O5671" t="s">
        <v>65</v>
      </c>
      <c r="P5671">
        <f t="shared" si="88"/>
        <v>120000</v>
      </c>
      <c r="Q5671" s="7">
        <v>495013192</v>
      </c>
    </row>
    <row r="5672" spans="1:17" x14ac:dyDescent="0.25">
      <c r="A5672" t="s">
        <v>4503</v>
      </c>
      <c r="B5672" t="s">
        <v>43</v>
      </c>
      <c r="C5672">
        <v>2004</v>
      </c>
      <c r="D5672" t="s">
        <v>17</v>
      </c>
      <c r="E5672" t="s">
        <v>49</v>
      </c>
      <c r="F5672">
        <v>60000</v>
      </c>
      <c r="G5672">
        <v>50000</v>
      </c>
      <c r="H5672">
        <v>0</v>
      </c>
      <c r="I5672">
        <v>20000</v>
      </c>
      <c r="J5672">
        <v>7.4</v>
      </c>
      <c r="K5672">
        <v>41</v>
      </c>
      <c r="L5672">
        <v>9.1</v>
      </c>
      <c r="M5672">
        <v>12</v>
      </c>
      <c r="N5672" t="s">
        <v>294</v>
      </c>
      <c r="O5672" t="s">
        <v>19</v>
      </c>
      <c r="P5672">
        <f t="shared" si="88"/>
        <v>130000</v>
      </c>
      <c r="Q5672" s="7">
        <v>505524224</v>
      </c>
    </row>
    <row r="5673" spans="1:17" x14ac:dyDescent="0.25">
      <c r="A5673" t="s">
        <v>4504</v>
      </c>
      <c r="B5673" t="s">
        <v>16</v>
      </c>
      <c r="C5673">
        <v>2008</v>
      </c>
      <c r="D5673" t="s">
        <v>52</v>
      </c>
      <c r="E5673" t="s">
        <v>81</v>
      </c>
      <c r="F5673">
        <v>110000</v>
      </c>
      <c r="G5673">
        <v>0</v>
      </c>
      <c r="H5673">
        <v>0</v>
      </c>
      <c r="I5673">
        <v>10000</v>
      </c>
      <c r="J5673">
        <v>4.5</v>
      </c>
      <c r="K5673">
        <v>13</v>
      </c>
      <c r="L5673">
        <v>6.6</v>
      </c>
      <c r="M5673">
        <v>17</v>
      </c>
      <c r="N5673" t="s">
        <v>366</v>
      </c>
      <c r="O5673" t="s">
        <v>41</v>
      </c>
      <c r="P5673">
        <f t="shared" si="88"/>
        <v>120000</v>
      </c>
      <c r="Q5673" s="7">
        <v>528816311</v>
      </c>
    </row>
    <row r="5674" spans="1:17" x14ac:dyDescent="0.25">
      <c r="A5674" t="s">
        <v>2988</v>
      </c>
      <c r="B5674" t="s">
        <v>101</v>
      </c>
      <c r="C5674">
        <v>2002</v>
      </c>
      <c r="D5674" t="s">
        <v>63</v>
      </c>
      <c r="E5674" t="s">
        <v>555</v>
      </c>
      <c r="F5674">
        <v>90000</v>
      </c>
      <c r="G5674">
        <v>30000</v>
      </c>
      <c r="H5674">
        <v>0</v>
      </c>
      <c r="I5674">
        <v>0</v>
      </c>
      <c r="J5674">
        <v>6.2</v>
      </c>
      <c r="K5674">
        <v>14</v>
      </c>
      <c r="L5674" t="s">
        <v>149</v>
      </c>
      <c r="M5674" t="s">
        <v>149</v>
      </c>
      <c r="N5674" t="s">
        <v>1096</v>
      </c>
      <c r="O5674" t="s">
        <v>65</v>
      </c>
      <c r="P5674">
        <f t="shared" si="88"/>
        <v>120000</v>
      </c>
      <c r="Q5674" s="7">
        <v>495013192</v>
      </c>
    </row>
    <row r="5675" spans="1:17" x14ac:dyDescent="0.25">
      <c r="A5675" t="s">
        <v>4505</v>
      </c>
      <c r="B5675" t="s">
        <v>101</v>
      </c>
      <c r="C5675">
        <v>2003</v>
      </c>
      <c r="D5675" t="s">
        <v>52</v>
      </c>
      <c r="E5675" t="s">
        <v>185</v>
      </c>
      <c r="F5675">
        <v>90000</v>
      </c>
      <c r="G5675">
        <v>30000</v>
      </c>
      <c r="H5675">
        <v>0</v>
      </c>
      <c r="I5675">
        <v>0</v>
      </c>
      <c r="J5675">
        <v>7.9</v>
      </c>
      <c r="K5675">
        <v>41</v>
      </c>
      <c r="L5675">
        <v>7.2</v>
      </c>
      <c r="M5675">
        <v>15</v>
      </c>
      <c r="N5675" t="s">
        <v>999</v>
      </c>
      <c r="O5675" t="s">
        <v>65</v>
      </c>
      <c r="P5675">
        <f t="shared" si="88"/>
        <v>120000</v>
      </c>
      <c r="Q5675" s="7">
        <v>500125528</v>
      </c>
    </row>
    <row r="5676" spans="1:17" x14ac:dyDescent="0.25">
      <c r="A5676" t="s">
        <v>4506</v>
      </c>
      <c r="B5676" t="s">
        <v>24</v>
      </c>
      <c r="C5676">
        <v>2009</v>
      </c>
      <c r="D5676" t="s">
        <v>38</v>
      </c>
      <c r="E5676" t="s">
        <v>81</v>
      </c>
      <c r="F5676">
        <v>120000</v>
      </c>
      <c r="G5676">
        <v>0</v>
      </c>
      <c r="H5676">
        <v>0</v>
      </c>
      <c r="I5676">
        <v>10000</v>
      </c>
      <c r="J5676">
        <v>3.6</v>
      </c>
      <c r="K5676">
        <v>8</v>
      </c>
      <c r="L5676">
        <v>4.8</v>
      </c>
      <c r="M5676">
        <v>4</v>
      </c>
      <c r="N5676" t="s">
        <v>81</v>
      </c>
      <c r="O5676" t="s">
        <v>82</v>
      </c>
      <c r="P5676">
        <f t="shared" si="88"/>
        <v>130000</v>
      </c>
      <c r="Q5676" s="7">
        <v>534740514</v>
      </c>
    </row>
    <row r="5677" spans="1:17" x14ac:dyDescent="0.25">
      <c r="A5677" t="s">
        <v>4507</v>
      </c>
      <c r="B5677" t="s">
        <v>161</v>
      </c>
      <c r="C5677">
        <v>2003</v>
      </c>
      <c r="D5677" t="s">
        <v>21</v>
      </c>
      <c r="E5677" t="s">
        <v>434</v>
      </c>
      <c r="F5677">
        <v>90000</v>
      </c>
      <c r="G5677">
        <v>30000</v>
      </c>
      <c r="H5677">
        <v>0</v>
      </c>
      <c r="I5677">
        <v>0</v>
      </c>
      <c r="J5677">
        <v>7.5</v>
      </c>
      <c r="K5677">
        <v>10</v>
      </c>
      <c r="L5677" t="s">
        <v>149</v>
      </c>
      <c r="M5677" t="s">
        <v>149</v>
      </c>
      <c r="N5677" t="s">
        <v>1520</v>
      </c>
      <c r="O5677" t="s">
        <v>19</v>
      </c>
      <c r="P5677">
        <f t="shared" si="88"/>
        <v>120000</v>
      </c>
      <c r="Q5677" s="7">
        <v>500125528</v>
      </c>
    </row>
    <row r="5678" spans="1:17" x14ac:dyDescent="0.25">
      <c r="A5678" t="s">
        <v>4508</v>
      </c>
      <c r="B5678" t="s">
        <v>24</v>
      </c>
      <c r="C5678">
        <v>2008</v>
      </c>
      <c r="D5678" t="s">
        <v>47</v>
      </c>
      <c r="E5678" t="s">
        <v>178</v>
      </c>
      <c r="F5678">
        <v>100000</v>
      </c>
      <c r="G5678">
        <v>20000</v>
      </c>
      <c r="H5678">
        <v>0</v>
      </c>
      <c r="I5678">
        <v>10000</v>
      </c>
      <c r="J5678">
        <v>7.1</v>
      </c>
      <c r="K5678">
        <v>20</v>
      </c>
      <c r="L5678" t="s">
        <v>149</v>
      </c>
      <c r="M5678" t="s">
        <v>149</v>
      </c>
      <c r="N5678" t="s">
        <v>188</v>
      </c>
      <c r="O5678" t="s">
        <v>19</v>
      </c>
      <c r="P5678">
        <f t="shared" si="88"/>
        <v>130000</v>
      </c>
      <c r="Q5678" s="7">
        <v>528816311</v>
      </c>
    </row>
    <row r="5679" spans="1:17" x14ac:dyDescent="0.25">
      <c r="A5679" t="s">
        <v>2540</v>
      </c>
      <c r="B5679" t="s">
        <v>201</v>
      </c>
      <c r="C5679">
        <v>2015</v>
      </c>
      <c r="D5679" t="s">
        <v>38</v>
      </c>
      <c r="E5679" t="s">
        <v>53</v>
      </c>
      <c r="F5679">
        <v>90000</v>
      </c>
      <c r="G5679">
        <v>30000</v>
      </c>
      <c r="H5679">
        <v>0</v>
      </c>
      <c r="I5679">
        <v>10000</v>
      </c>
      <c r="J5679" t="s">
        <v>149</v>
      </c>
      <c r="K5679" t="s">
        <v>149</v>
      </c>
      <c r="L5679">
        <v>5.7</v>
      </c>
      <c r="M5679">
        <v>23</v>
      </c>
      <c r="N5679" t="s">
        <v>262</v>
      </c>
      <c r="O5679" t="s">
        <v>41</v>
      </c>
      <c r="P5679">
        <f t="shared" si="88"/>
        <v>130000</v>
      </c>
      <c r="Q5679" s="7">
        <v>567732286</v>
      </c>
    </row>
    <row r="5680" spans="1:17" x14ac:dyDescent="0.25">
      <c r="A5680" t="s">
        <v>4044</v>
      </c>
      <c r="B5680" t="s">
        <v>161</v>
      </c>
      <c r="C5680">
        <v>2001</v>
      </c>
      <c r="D5680" t="s">
        <v>25</v>
      </c>
      <c r="E5680" t="s">
        <v>434</v>
      </c>
      <c r="F5680">
        <v>90000</v>
      </c>
      <c r="G5680">
        <v>30000</v>
      </c>
      <c r="H5680">
        <v>0</v>
      </c>
      <c r="I5680">
        <v>0</v>
      </c>
      <c r="J5680" t="s">
        <v>149</v>
      </c>
      <c r="K5680" t="s">
        <v>149</v>
      </c>
      <c r="L5680" t="s">
        <v>149</v>
      </c>
      <c r="M5680" t="s">
        <v>149</v>
      </c>
      <c r="N5680" t="s">
        <v>825</v>
      </c>
      <c r="O5680" t="s">
        <v>19</v>
      </c>
      <c r="P5680">
        <f t="shared" si="88"/>
        <v>120000</v>
      </c>
      <c r="Q5680" s="7">
        <v>489752572</v>
      </c>
    </row>
    <row r="5681" spans="1:17" x14ac:dyDescent="0.25">
      <c r="A5681" t="s">
        <v>804</v>
      </c>
      <c r="B5681" t="s">
        <v>111</v>
      </c>
      <c r="C5681">
        <v>2010</v>
      </c>
      <c r="D5681" t="s">
        <v>38</v>
      </c>
      <c r="E5681" t="s">
        <v>178</v>
      </c>
      <c r="F5681">
        <v>0</v>
      </c>
      <c r="G5681">
        <v>100000</v>
      </c>
      <c r="H5681">
        <v>0</v>
      </c>
      <c r="I5681">
        <v>20000</v>
      </c>
      <c r="J5681">
        <v>8.4</v>
      </c>
      <c r="K5681">
        <v>33</v>
      </c>
      <c r="L5681">
        <v>7.7</v>
      </c>
      <c r="M5681">
        <v>838</v>
      </c>
      <c r="N5681" t="s">
        <v>755</v>
      </c>
      <c r="O5681" t="s">
        <v>41</v>
      </c>
      <c r="P5681">
        <f t="shared" si="88"/>
        <v>120000</v>
      </c>
      <c r="Q5681" s="7">
        <v>540520772</v>
      </c>
    </row>
    <row r="5682" spans="1:17" x14ac:dyDescent="0.25">
      <c r="A5682" t="s">
        <v>4509</v>
      </c>
      <c r="B5682" t="s">
        <v>67</v>
      </c>
      <c r="C5682">
        <v>2012</v>
      </c>
      <c r="D5682" t="s">
        <v>25</v>
      </c>
      <c r="E5682" t="s">
        <v>412</v>
      </c>
      <c r="F5682">
        <v>70000</v>
      </c>
      <c r="G5682">
        <v>40000</v>
      </c>
      <c r="H5682">
        <v>0</v>
      </c>
      <c r="I5682">
        <v>10000</v>
      </c>
      <c r="J5682">
        <v>7.1</v>
      </c>
      <c r="K5682">
        <v>32</v>
      </c>
      <c r="L5682">
        <v>7.4</v>
      </c>
      <c r="M5682">
        <v>16</v>
      </c>
      <c r="N5682" t="s">
        <v>967</v>
      </c>
      <c r="O5682" t="s">
        <v>82</v>
      </c>
      <c r="P5682">
        <f t="shared" si="88"/>
        <v>120000</v>
      </c>
      <c r="Q5682" s="7">
        <v>551484507</v>
      </c>
    </row>
    <row r="5683" spans="1:17" x14ac:dyDescent="0.25">
      <c r="A5683" t="s">
        <v>1792</v>
      </c>
      <c r="B5683" t="s">
        <v>931</v>
      </c>
      <c r="C5683">
        <v>2016</v>
      </c>
      <c r="D5683" t="s">
        <v>38</v>
      </c>
      <c r="E5683" t="s">
        <v>199</v>
      </c>
      <c r="F5683">
        <v>20000</v>
      </c>
      <c r="G5683">
        <v>70000</v>
      </c>
      <c r="H5683">
        <v>0</v>
      </c>
      <c r="I5683">
        <v>30000</v>
      </c>
      <c r="J5683" t="s">
        <v>149</v>
      </c>
      <c r="K5683" t="s">
        <v>149</v>
      </c>
      <c r="L5683">
        <v>6.6</v>
      </c>
      <c r="M5683">
        <v>13</v>
      </c>
      <c r="N5683" t="s">
        <v>632</v>
      </c>
      <c r="O5683" t="s">
        <v>82</v>
      </c>
      <c r="P5683">
        <f t="shared" si="88"/>
        <v>120000</v>
      </c>
      <c r="Q5683" s="7">
        <v>573178249</v>
      </c>
    </row>
    <row r="5684" spans="1:17" x14ac:dyDescent="0.25">
      <c r="A5684" t="s">
        <v>4510</v>
      </c>
      <c r="B5684" t="s">
        <v>37</v>
      </c>
      <c r="C5684">
        <v>2012</v>
      </c>
      <c r="D5684" t="s">
        <v>52</v>
      </c>
      <c r="E5684" t="s">
        <v>173</v>
      </c>
      <c r="F5684">
        <v>60000</v>
      </c>
      <c r="G5684">
        <v>40000</v>
      </c>
      <c r="H5684">
        <v>10000</v>
      </c>
      <c r="I5684">
        <v>20000</v>
      </c>
      <c r="J5684">
        <v>5</v>
      </c>
      <c r="K5684">
        <v>32</v>
      </c>
      <c r="L5684">
        <v>4.7</v>
      </c>
      <c r="M5684">
        <v>47</v>
      </c>
      <c r="N5684" t="s">
        <v>843</v>
      </c>
      <c r="O5684" t="s">
        <v>41</v>
      </c>
      <c r="P5684">
        <f t="shared" si="88"/>
        <v>130000</v>
      </c>
      <c r="Q5684" s="7">
        <v>551484507</v>
      </c>
    </row>
    <row r="5685" spans="1:17" x14ac:dyDescent="0.25">
      <c r="A5685" t="s">
        <v>3989</v>
      </c>
      <c r="B5685" t="s">
        <v>136</v>
      </c>
      <c r="C5685">
        <v>2004</v>
      </c>
      <c r="D5685" t="s">
        <v>94</v>
      </c>
      <c r="E5685" t="s">
        <v>197</v>
      </c>
      <c r="F5685">
        <v>100000</v>
      </c>
      <c r="G5685">
        <v>20000</v>
      </c>
      <c r="H5685">
        <v>0</v>
      </c>
      <c r="I5685">
        <v>0</v>
      </c>
      <c r="J5685">
        <v>6.7</v>
      </c>
      <c r="K5685">
        <v>21</v>
      </c>
      <c r="L5685">
        <v>7.3</v>
      </c>
      <c r="M5685">
        <v>12</v>
      </c>
      <c r="N5685" t="s">
        <v>197</v>
      </c>
      <c r="O5685" t="s">
        <v>19</v>
      </c>
      <c r="P5685">
        <f t="shared" si="88"/>
        <v>120000</v>
      </c>
      <c r="Q5685" s="7">
        <v>505524224</v>
      </c>
    </row>
    <row r="5686" spans="1:17" x14ac:dyDescent="0.25">
      <c r="A5686" t="s">
        <v>4511</v>
      </c>
      <c r="B5686" t="s">
        <v>16</v>
      </c>
      <c r="C5686">
        <v>2011</v>
      </c>
      <c r="D5686" t="s">
        <v>27</v>
      </c>
      <c r="E5686" t="s">
        <v>434</v>
      </c>
      <c r="F5686">
        <v>100000</v>
      </c>
      <c r="G5686">
        <v>10000</v>
      </c>
      <c r="H5686">
        <v>0</v>
      </c>
      <c r="I5686">
        <v>10000</v>
      </c>
      <c r="J5686" t="s">
        <v>149</v>
      </c>
      <c r="K5686" t="s">
        <v>149</v>
      </c>
      <c r="L5686" t="s">
        <v>149</v>
      </c>
      <c r="M5686" t="s">
        <v>149</v>
      </c>
      <c r="N5686" t="s">
        <v>4512</v>
      </c>
      <c r="O5686" t="s">
        <v>19</v>
      </c>
      <c r="P5686">
        <f t="shared" si="88"/>
        <v>120000</v>
      </c>
      <c r="Q5686" s="7">
        <v>545961365</v>
      </c>
    </row>
    <row r="5687" spans="1:17" x14ac:dyDescent="0.25">
      <c r="A5687" t="s">
        <v>586</v>
      </c>
      <c r="B5687" t="s">
        <v>24</v>
      </c>
      <c r="C5687">
        <v>2007</v>
      </c>
      <c r="D5687" t="s">
        <v>21</v>
      </c>
      <c r="E5687" t="s">
        <v>98</v>
      </c>
      <c r="F5687">
        <v>110000</v>
      </c>
      <c r="G5687">
        <v>10000</v>
      </c>
      <c r="H5687">
        <v>0</v>
      </c>
      <c r="I5687">
        <v>10000</v>
      </c>
      <c r="J5687">
        <v>7.4</v>
      </c>
      <c r="K5687">
        <v>8</v>
      </c>
      <c r="L5687">
        <v>7.4</v>
      </c>
      <c r="M5687">
        <v>10</v>
      </c>
      <c r="N5687" t="s">
        <v>1028</v>
      </c>
      <c r="O5687" t="s">
        <v>19</v>
      </c>
      <c r="P5687">
        <f t="shared" si="88"/>
        <v>130000</v>
      </c>
      <c r="Q5687" s="7">
        <v>522751172</v>
      </c>
    </row>
    <row r="5688" spans="1:17" x14ac:dyDescent="0.25">
      <c r="A5688" t="s">
        <v>2835</v>
      </c>
      <c r="B5688" t="s">
        <v>201</v>
      </c>
      <c r="C5688">
        <v>2016</v>
      </c>
      <c r="D5688" t="s">
        <v>21</v>
      </c>
      <c r="E5688" t="s">
        <v>1033</v>
      </c>
      <c r="F5688">
        <v>40000</v>
      </c>
      <c r="G5688">
        <v>80000</v>
      </c>
      <c r="H5688">
        <v>0</v>
      </c>
      <c r="I5688">
        <v>10000</v>
      </c>
      <c r="J5688">
        <v>8.6</v>
      </c>
      <c r="K5688">
        <v>17</v>
      </c>
      <c r="L5688">
        <v>8</v>
      </c>
      <c r="M5688">
        <v>60</v>
      </c>
      <c r="N5688" t="s">
        <v>1033</v>
      </c>
      <c r="O5688" t="s">
        <v>19</v>
      </c>
      <c r="P5688">
        <f t="shared" si="88"/>
        <v>130000</v>
      </c>
      <c r="Q5688" s="7">
        <v>573178249</v>
      </c>
    </row>
    <row r="5689" spans="1:17" x14ac:dyDescent="0.25">
      <c r="A5689" t="s">
        <v>4513</v>
      </c>
      <c r="B5689" t="s">
        <v>37</v>
      </c>
      <c r="C5689">
        <v>2006</v>
      </c>
      <c r="D5689" t="s">
        <v>17</v>
      </c>
      <c r="E5689" t="s">
        <v>39</v>
      </c>
      <c r="F5689">
        <v>110000</v>
      </c>
      <c r="G5689">
        <v>0</v>
      </c>
      <c r="H5689">
        <v>0</v>
      </c>
      <c r="I5689">
        <v>10000</v>
      </c>
      <c r="J5689">
        <v>7.9</v>
      </c>
      <c r="K5689">
        <v>24</v>
      </c>
      <c r="L5689">
        <v>6.6</v>
      </c>
      <c r="M5689">
        <v>5</v>
      </c>
      <c r="N5689" t="s">
        <v>970</v>
      </c>
      <c r="O5689" t="s">
        <v>82</v>
      </c>
      <c r="P5689">
        <f t="shared" si="88"/>
        <v>120000</v>
      </c>
      <c r="Q5689" s="7">
        <v>516818555</v>
      </c>
    </row>
    <row r="5690" spans="1:17" x14ac:dyDescent="0.25">
      <c r="A5690" t="s">
        <v>4514</v>
      </c>
      <c r="B5690" t="s">
        <v>16</v>
      </c>
      <c r="C5690">
        <v>2009</v>
      </c>
      <c r="D5690" t="s">
        <v>38</v>
      </c>
      <c r="E5690" t="s">
        <v>485</v>
      </c>
      <c r="F5690">
        <v>120000</v>
      </c>
      <c r="G5690">
        <v>0</v>
      </c>
      <c r="H5690">
        <v>0</v>
      </c>
      <c r="I5690">
        <v>10000</v>
      </c>
      <c r="J5690" t="s">
        <v>149</v>
      </c>
      <c r="K5690" t="s">
        <v>149</v>
      </c>
      <c r="L5690" t="s">
        <v>149</v>
      </c>
      <c r="M5690" t="s">
        <v>149</v>
      </c>
      <c r="N5690" t="s">
        <v>4515</v>
      </c>
      <c r="O5690" t="s">
        <v>82</v>
      </c>
      <c r="P5690">
        <f t="shared" si="88"/>
        <v>130000</v>
      </c>
      <c r="Q5690" s="7">
        <v>534740514</v>
      </c>
    </row>
    <row r="5691" spans="1:17" x14ac:dyDescent="0.25">
      <c r="A5691" t="s">
        <v>4516</v>
      </c>
      <c r="B5691" t="s">
        <v>43</v>
      </c>
      <c r="C5691">
        <v>2003</v>
      </c>
      <c r="D5691" t="s">
        <v>226</v>
      </c>
      <c r="E5691" t="s">
        <v>412</v>
      </c>
      <c r="F5691">
        <v>60000</v>
      </c>
      <c r="G5691">
        <v>50000</v>
      </c>
      <c r="H5691">
        <v>0</v>
      </c>
      <c r="I5691">
        <v>20000</v>
      </c>
      <c r="J5691">
        <v>7</v>
      </c>
      <c r="K5691">
        <v>31</v>
      </c>
      <c r="L5691">
        <v>7.8</v>
      </c>
      <c r="M5691">
        <v>22</v>
      </c>
      <c r="N5691" t="s">
        <v>1599</v>
      </c>
      <c r="O5691" t="s">
        <v>65</v>
      </c>
      <c r="P5691">
        <f t="shared" si="88"/>
        <v>130000</v>
      </c>
      <c r="Q5691" s="7">
        <v>500125528</v>
      </c>
    </row>
    <row r="5692" spans="1:17" x14ac:dyDescent="0.25">
      <c r="A5692" t="s">
        <v>4517</v>
      </c>
      <c r="B5692" t="s">
        <v>161</v>
      </c>
      <c r="C5692">
        <v>2002</v>
      </c>
      <c r="D5692" t="s">
        <v>38</v>
      </c>
      <c r="E5692" t="s">
        <v>98</v>
      </c>
      <c r="F5692">
        <v>90000</v>
      </c>
      <c r="G5692">
        <v>30000</v>
      </c>
      <c r="H5692">
        <v>0</v>
      </c>
      <c r="I5692">
        <v>0</v>
      </c>
      <c r="J5692">
        <v>5.3</v>
      </c>
      <c r="K5692">
        <v>5</v>
      </c>
      <c r="L5692" t="s">
        <v>149</v>
      </c>
      <c r="M5692" t="s">
        <v>149</v>
      </c>
      <c r="N5692" t="s">
        <v>4518</v>
      </c>
      <c r="O5692" t="s">
        <v>19</v>
      </c>
      <c r="P5692">
        <f t="shared" si="88"/>
        <v>120000</v>
      </c>
      <c r="Q5692" s="7">
        <v>495013192</v>
      </c>
    </row>
    <row r="5693" spans="1:17" x14ac:dyDescent="0.25">
      <c r="A5693" t="s">
        <v>4475</v>
      </c>
      <c r="B5693" t="s">
        <v>32</v>
      </c>
      <c r="C5693">
        <v>2009</v>
      </c>
      <c r="D5693" t="s">
        <v>52</v>
      </c>
      <c r="E5693" t="s">
        <v>1175</v>
      </c>
      <c r="F5693">
        <v>100000</v>
      </c>
      <c r="G5693">
        <v>10000</v>
      </c>
      <c r="H5693">
        <v>0</v>
      </c>
      <c r="I5693">
        <v>10000</v>
      </c>
      <c r="J5693">
        <v>5.3</v>
      </c>
      <c r="K5693">
        <v>53</v>
      </c>
      <c r="L5693">
        <v>7</v>
      </c>
      <c r="M5693">
        <v>27</v>
      </c>
      <c r="N5693" t="s">
        <v>3219</v>
      </c>
      <c r="O5693" t="s">
        <v>65</v>
      </c>
      <c r="P5693">
        <f t="shared" si="88"/>
        <v>120000</v>
      </c>
      <c r="Q5693" s="7">
        <v>534740514</v>
      </c>
    </row>
    <row r="5694" spans="1:17" x14ac:dyDescent="0.25">
      <c r="A5694" t="s">
        <v>2584</v>
      </c>
      <c r="B5694" t="s">
        <v>32</v>
      </c>
      <c r="C5694">
        <v>2009</v>
      </c>
      <c r="D5694" t="s">
        <v>27</v>
      </c>
      <c r="E5694" t="s">
        <v>173</v>
      </c>
      <c r="F5694">
        <v>120000</v>
      </c>
      <c r="G5694">
        <v>0</v>
      </c>
      <c r="H5694">
        <v>0</v>
      </c>
      <c r="I5694">
        <v>10000</v>
      </c>
      <c r="J5694">
        <v>6.2</v>
      </c>
      <c r="K5694">
        <v>5</v>
      </c>
      <c r="L5694" t="s">
        <v>149</v>
      </c>
      <c r="M5694" t="s">
        <v>149</v>
      </c>
      <c r="N5694" t="s">
        <v>1548</v>
      </c>
      <c r="O5694" t="s">
        <v>65</v>
      </c>
      <c r="P5694">
        <f t="shared" si="88"/>
        <v>130000</v>
      </c>
      <c r="Q5694" s="7">
        <v>534740514</v>
      </c>
    </row>
    <row r="5695" spans="1:17" x14ac:dyDescent="0.25">
      <c r="A5695" t="s">
        <v>3343</v>
      </c>
      <c r="B5695" t="s">
        <v>32</v>
      </c>
      <c r="C5695">
        <v>2009</v>
      </c>
      <c r="D5695" t="s">
        <v>47</v>
      </c>
      <c r="E5695" t="s">
        <v>434</v>
      </c>
      <c r="F5695">
        <v>120000</v>
      </c>
      <c r="G5695">
        <v>0</v>
      </c>
      <c r="H5695">
        <v>0</v>
      </c>
      <c r="I5695">
        <v>10000</v>
      </c>
      <c r="J5695" t="s">
        <v>149</v>
      </c>
      <c r="K5695" t="s">
        <v>149</v>
      </c>
      <c r="L5695">
        <v>1.3</v>
      </c>
      <c r="M5695">
        <v>9</v>
      </c>
      <c r="N5695" t="s">
        <v>1514</v>
      </c>
      <c r="O5695" t="s">
        <v>19</v>
      </c>
      <c r="P5695">
        <f t="shared" si="88"/>
        <v>130000</v>
      </c>
      <c r="Q5695" s="7">
        <v>534740514</v>
      </c>
    </row>
    <row r="5696" spans="1:17" x14ac:dyDescent="0.25">
      <c r="A5696" t="s">
        <v>1201</v>
      </c>
      <c r="B5696" t="s">
        <v>161</v>
      </c>
      <c r="C5696">
        <v>2002</v>
      </c>
      <c r="D5696" t="s">
        <v>17</v>
      </c>
      <c r="E5696" t="s">
        <v>98</v>
      </c>
      <c r="F5696">
        <v>90000</v>
      </c>
      <c r="G5696">
        <v>30000</v>
      </c>
      <c r="H5696">
        <v>0</v>
      </c>
      <c r="I5696">
        <v>0</v>
      </c>
      <c r="J5696" t="s">
        <v>149</v>
      </c>
      <c r="K5696" t="s">
        <v>149</v>
      </c>
      <c r="L5696" t="s">
        <v>149</v>
      </c>
      <c r="M5696" t="s">
        <v>149</v>
      </c>
      <c r="N5696" t="s">
        <v>779</v>
      </c>
      <c r="O5696" t="s">
        <v>19</v>
      </c>
      <c r="P5696">
        <f t="shared" si="88"/>
        <v>120000</v>
      </c>
      <c r="Q5696" s="7">
        <v>495013192</v>
      </c>
    </row>
    <row r="5697" spans="1:17" x14ac:dyDescent="0.25">
      <c r="A5697" t="s">
        <v>4519</v>
      </c>
      <c r="B5697" t="s">
        <v>43</v>
      </c>
      <c r="C5697">
        <v>2002</v>
      </c>
      <c r="D5697" t="s">
        <v>25</v>
      </c>
      <c r="E5697" t="s">
        <v>81</v>
      </c>
      <c r="F5697">
        <v>60000</v>
      </c>
      <c r="G5697">
        <v>50000</v>
      </c>
      <c r="H5697">
        <v>0</v>
      </c>
      <c r="I5697">
        <v>20000</v>
      </c>
      <c r="J5697">
        <v>4.9000000000000004</v>
      </c>
      <c r="K5697">
        <v>14</v>
      </c>
      <c r="L5697">
        <v>5</v>
      </c>
      <c r="M5697">
        <v>4</v>
      </c>
      <c r="N5697" t="s">
        <v>81</v>
      </c>
      <c r="O5697" t="s">
        <v>19</v>
      </c>
      <c r="P5697">
        <f t="shared" si="88"/>
        <v>130000</v>
      </c>
      <c r="Q5697" s="7">
        <v>495013192</v>
      </c>
    </row>
    <row r="5698" spans="1:17" x14ac:dyDescent="0.25">
      <c r="A5698" t="s">
        <v>4520</v>
      </c>
      <c r="B5698" t="s">
        <v>16</v>
      </c>
      <c r="C5698">
        <v>2008</v>
      </c>
      <c r="D5698" t="s">
        <v>71</v>
      </c>
      <c r="E5698" t="s">
        <v>485</v>
      </c>
      <c r="F5698">
        <v>100000</v>
      </c>
      <c r="G5698">
        <v>20000</v>
      </c>
      <c r="H5698">
        <v>0</v>
      </c>
      <c r="I5698">
        <v>10000</v>
      </c>
      <c r="J5698">
        <v>6</v>
      </c>
      <c r="K5698">
        <v>7</v>
      </c>
      <c r="L5698" t="s">
        <v>149</v>
      </c>
      <c r="M5698" t="s">
        <v>149</v>
      </c>
      <c r="N5698" t="s">
        <v>3747</v>
      </c>
      <c r="O5698" t="s">
        <v>19</v>
      </c>
      <c r="P5698">
        <f t="shared" si="88"/>
        <v>130000</v>
      </c>
      <c r="Q5698" s="7">
        <v>528816311</v>
      </c>
    </row>
    <row r="5699" spans="1:17" x14ac:dyDescent="0.25">
      <c r="A5699" t="s">
        <v>4521</v>
      </c>
      <c r="B5699" t="s">
        <v>24</v>
      </c>
      <c r="C5699">
        <v>2008</v>
      </c>
      <c r="D5699" t="s">
        <v>17</v>
      </c>
      <c r="E5699" t="s">
        <v>232</v>
      </c>
      <c r="F5699">
        <v>110000</v>
      </c>
      <c r="G5699">
        <v>0</v>
      </c>
      <c r="H5699">
        <v>0</v>
      </c>
      <c r="I5699">
        <v>10000</v>
      </c>
      <c r="J5699" t="s">
        <v>149</v>
      </c>
      <c r="K5699" t="s">
        <v>149</v>
      </c>
      <c r="L5699" t="s">
        <v>149</v>
      </c>
      <c r="M5699" t="s">
        <v>149</v>
      </c>
      <c r="N5699" t="s">
        <v>2418</v>
      </c>
      <c r="O5699" t="s">
        <v>19</v>
      </c>
      <c r="P5699">
        <f t="shared" ref="P5699:P5762" si="89">SUM(F5699:I5699)</f>
        <v>120000</v>
      </c>
      <c r="Q5699" s="7">
        <v>528816311</v>
      </c>
    </row>
    <row r="5700" spans="1:17" x14ac:dyDescent="0.25">
      <c r="A5700" t="s">
        <v>2956</v>
      </c>
      <c r="B5700" t="s">
        <v>43</v>
      </c>
      <c r="C5700">
        <v>2007</v>
      </c>
      <c r="D5700" t="s">
        <v>47</v>
      </c>
      <c r="E5700" t="s">
        <v>1175</v>
      </c>
      <c r="F5700">
        <v>60000</v>
      </c>
      <c r="G5700">
        <v>50000</v>
      </c>
      <c r="H5700">
        <v>0</v>
      </c>
      <c r="I5700">
        <v>20000</v>
      </c>
      <c r="J5700">
        <v>7.8</v>
      </c>
      <c r="K5700">
        <v>11</v>
      </c>
      <c r="L5700">
        <v>7</v>
      </c>
      <c r="M5700">
        <v>6</v>
      </c>
      <c r="N5700" t="s">
        <v>3227</v>
      </c>
      <c r="O5700" t="s">
        <v>82</v>
      </c>
      <c r="P5700">
        <f t="shared" si="89"/>
        <v>130000</v>
      </c>
      <c r="Q5700" s="7">
        <v>522751172</v>
      </c>
    </row>
    <row r="5701" spans="1:17" x14ac:dyDescent="0.25">
      <c r="A5701" t="s">
        <v>4194</v>
      </c>
      <c r="B5701" t="s">
        <v>116</v>
      </c>
      <c r="C5701">
        <v>2008</v>
      </c>
      <c r="D5701" t="s">
        <v>27</v>
      </c>
      <c r="E5701" t="s">
        <v>81</v>
      </c>
      <c r="F5701">
        <v>110000</v>
      </c>
      <c r="G5701">
        <v>0</v>
      </c>
      <c r="H5701">
        <v>0</v>
      </c>
      <c r="I5701">
        <v>10000</v>
      </c>
      <c r="J5701">
        <v>6.4</v>
      </c>
      <c r="K5701">
        <v>4</v>
      </c>
      <c r="L5701">
        <v>8.4</v>
      </c>
      <c r="M5701">
        <v>18</v>
      </c>
      <c r="N5701" t="s">
        <v>81</v>
      </c>
      <c r="O5701" t="s">
        <v>19</v>
      </c>
      <c r="P5701">
        <f t="shared" si="89"/>
        <v>120000</v>
      </c>
      <c r="Q5701" s="7">
        <v>528816311</v>
      </c>
    </row>
    <row r="5702" spans="1:17" x14ac:dyDescent="0.25">
      <c r="A5702" t="s">
        <v>1856</v>
      </c>
      <c r="B5702" t="s">
        <v>67</v>
      </c>
      <c r="C5702">
        <v>2016</v>
      </c>
      <c r="D5702" t="s">
        <v>38</v>
      </c>
      <c r="E5702" t="s">
        <v>199</v>
      </c>
      <c r="F5702">
        <v>40000</v>
      </c>
      <c r="G5702">
        <v>70000</v>
      </c>
      <c r="H5702">
        <v>10000</v>
      </c>
      <c r="I5702">
        <v>10000</v>
      </c>
      <c r="J5702" t="s">
        <v>149</v>
      </c>
      <c r="K5702" t="s">
        <v>149</v>
      </c>
      <c r="L5702">
        <v>7.8</v>
      </c>
      <c r="M5702">
        <v>9</v>
      </c>
      <c r="N5702" t="s">
        <v>632</v>
      </c>
      <c r="O5702" t="s">
        <v>82</v>
      </c>
      <c r="P5702">
        <f t="shared" si="89"/>
        <v>130000</v>
      </c>
      <c r="Q5702" s="7">
        <v>573178249</v>
      </c>
    </row>
    <row r="5703" spans="1:17" x14ac:dyDescent="0.25">
      <c r="A5703" t="s">
        <v>4522</v>
      </c>
      <c r="B5703" t="s">
        <v>43</v>
      </c>
      <c r="C5703">
        <v>2005</v>
      </c>
      <c r="D5703" t="s">
        <v>94</v>
      </c>
      <c r="E5703" t="s">
        <v>662</v>
      </c>
      <c r="F5703">
        <v>60000</v>
      </c>
      <c r="G5703">
        <v>50000</v>
      </c>
      <c r="H5703">
        <v>0</v>
      </c>
      <c r="I5703">
        <v>20000</v>
      </c>
      <c r="J5703">
        <v>7.7</v>
      </c>
      <c r="K5703">
        <v>41</v>
      </c>
      <c r="L5703">
        <v>7.3</v>
      </c>
      <c r="M5703">
        <v>12</v>
      </c>
      <c r="N5703" t="s">
        <v>1812</v>
      </c>
      <c r="O5703" t="s">
        <v>65</v>
      </c>
      <c r="P5703">
        <f t="shared" si="89"/>
        <v>130000</v>
      </c>
      <c r="Q5703" s="7">
        <v>511054143</v>
      </c>
    </row>
    <row r="5704" spans="1:17" x14ac:dyDescent="0.25">
      <c r="A5704" t="s">
        <v>1981</v>
      </c>
      <c r="B5704" t="s">
        <v>101</v>
      </c>
      <c r="C5704">
        <v>2004</v>
      </c>
      <c r="D5704" t="s">
        <v>25</v>
      </c>
      <c r="E5704" t="s">
        <v>53</v>
      </c>
      <c r="F5704">
        <v>90000</v>
      </c>
      <c r="G5704">
        <v>30000</v>
      </c>
      <c r="H5704">
        <v>0</v>
      </c>
      <c r="I5704">
        <v>0</v>
      </c>
      <c r="J5704">
        <v>7</v>
      </c>
      <c r="K5704">
        <v>17</v>
      </c>
      <c r="L5704">
        <v>7.2</v>
      </c>
      <c r="M5704">
        <v>5</v>
      </c>
      <c r="N5704" t="s">
        <v>53</v>
      </c>
      <c r="O5704" t="s">
        <v>19</v>
      </c>
      <c r="P5704">
        <f t="shared" si="89"/>
        <v>120000</v>
      </c>
      <c r="Q5704" s="7">
        <v>505524224</v>
      </c>
    </row>
    <row r="5705" spans="1:17" x14ac:dyDescent="0.25">
      <c r="A5705" t="s">
        <v>4523</v>
      </c>
      <c r="B5705" t="s">
        <v>116</v>
      </c>
      <c r="C5705">
        <v>2006</v>
      </c>
      <c r="D5705" t="s">
        <v>192</v>
      </c>
      <c r="E5705" t="s">
        <v>49</v>
      </c>
      <c r="F5705">
        <v>110000</v>
      </c>
      <c r="G5705">
        <v>0</v>
      </c>
      <c r="H5705">
        <v>0</v>
      </c>
      <c r="I5705">
        <v>10000</v>
      </c>
      <c r="J5705">
        <v>6.6</v>
      </c>
      <c r="K5705">
        <v>21</v>
      </c>
      <c r="L5705">
        <v>7.7</v>
      </c>
      <c r="M5705">
        <v>6</v>
      </c>
      <c r="N5705" t="s">
        <v>1103</v>
      </c>
      <c r="O5705" t="s">
        <v>19</v>
      </c>
      <c r="P5705">
        <f t="shared" si="89"/>
        <v>120000</v>
      </c>
      <c r="Q5705" s="7">
        <v>516818555</v>
      </c>
    </row>
    <row r="5706" spans="1:17" x14ac:dyDescent="0.25">
      <c r="A5706" t="s">
        <v>4524</v>
      </c>
      <c r="B5706" t="s">
        <v>136</v>
      </c>
      <c r="C5706">
        <v>2006</v>
      </c>
      <c r="D5706" t="s">
        <v>25</v>
      </c>
      <c r="E5706" t="s">
        <v>566</v>
      </c>
      <c r="F5706">
        <v>90000</v>
      </c>
      <c r="G5706">
        <v>20000</v>
      </c>
      <c r="H5706">
        <v>0</v>
      </c>
      <c r="I5706">
        <v>0</v>
      </c>
      <c r="J5706">
        <v>5.0999999999999996</v>
      </c>
      <c r="K5706">
        <v>8</v>
      </c>
      <c r="L5706" t="s">
        <v>149</v>
      </c>
      <c r="M5706" t="s">
        <v>149</v>
      </c>
      <c r="N5706" t="s">
        <v>848</v>
      </c>
      <c r="O5706" t="s">
        <v>82</v>
      </c>
      <c r="P5706">
        <f t="shared" si="89"/>
        <v>110000</v>
      </c>
      <c r="Q5706" s="7">
        <v>516818555</v>
      </c>
    </row>
    <row r="5707" spans="1:17" x14ac:dyDescent="0.25">
      <c r="A5707" t="s">
        <v>2798</v>
      </c>
      <c r="B5707" t="s">
        <v>32</v>
      </c>
      <c r="C5707">
        <v>2009</v>
      </c>
      <c r="D5707" t="s">
        <v>38</v>
      </c>
      <c r="E5707" t="s">
        <v>53</v>
      </c>
      <c r="F5707">
        <v>90000</v>
      </c>
      <c r="G5707">
        <v>20000</v>
      </c>
      <c r="H5707">
        <v>0</v>
      </c>
      <c r="I5707">
        <v>10000</v>
      </c>
      <c r="J5707">
        <v>6.8</v>
      </c>
      <c r="K5707">
        <v>28</v>
      </c>
      <c r="L5707">
        <v>7.5</v>
      </c>
      <c r="M5707">
        <v>6</v>
      </c>
      <c r="N5707" t="s">
        <v>53</v>
      </c>
      <c r="O5707" t="s">
        <v>82</v>
      </c>
      <c r="P5707">
        <f t="shared" si="89"/>
        <v>120000</v>
      </c>
      <c r="Q5707" s="7">
        <v>534740514</v>
      </c>
    </row>
    <row r="5708" spans="1:17" x14ac:dyDescent="0.25">
      <c r="A5708" t="s">
        <v>4525</v>
      </c>
      <c r="B5708" t="s">
        <v>16</v>
      </c>
      <c r="C5708">
        <v>2007</v>
      </c>
      <c r="D5708" t="s">
        <v>226</v>
      </c>
      <c r="E5708" t="s">
        <v>95</v>
      </c>
      <c r="F5708">
        <v>110000</v>
      </c>
      <c r="G5708">
        <v>10000</v>
      </c>
      <c r="H5708">
        <v>0</v>
      </c>
      <c r="I5708">
        <v>10000</v>
      </c>
      <c r="J5708">
        <v>4.9000000000000004</v>
      </c>
      <c r="K5708">
        <v>18</v>
      </c>
      <c r="L5708">
        <v>4.9000000000000004</v>
      </c>
      <c r="M5708">
        <v>11</v>
      </c>
      <c r="N5708" t="s">
        <v>417</v>
      </c>
      <c r="O5708" t="s">
        <v>19</v>
      </c>
      <c r="P5708">
        <f t="shared" si="89"/>
        <v>130000</v>
      </c>
      <c r="Q5708" s="7">
        <v>522751172</v>
      </c>
    </row>
    <row r="5709" spans="1:17" x14ac:dyDescent="0.25">
      <c r="A5709" t="s">
        <v>4526</v>
      </c>
      <c r="B5709" t="s">
        <v>24</v>
      </c>
      <c r="C5709">
        <v>2008</v>
      </c>
      <c r="D5709" t="s">
        <v>17</v>
      </c>
      <c r="E5709" t="s">
        <v>39</v>
      </c>
      <c r="F5709">
        <v>110000</v>
      </c>
      <c r="G5709">
        <v>0</v>
      </c>
      <c r="H5709">
        <v>0</v>
      </c>
      <c r="I5709">
        <v>10000</v>
      </c>
      <c r="J5709">
        <v>5.9</v>
      </c>
      <c r="K5709">
        <v>8</v>
      </c>
      <c r="L5709">
        <v>7</v>
      </c>
      <c r="M5709">
        <v>6</v>
      </c>
      <c r="N5709" t="s">
        <v>4527</v>
      </c>
      <c r="O5709" t="s">
        <v>19</v>
      </c>
      <c r="P5709">
        <f t="shared" si="89"/>
        <v>120000</v>
      </c>
      <c r="Q5709" s="7">
        <v>528816311</v>
      </c>
    </row>
    <row r="5710" spans="1:17" x14ac:dyDescent="0.25">
      <c r="A5710" t="s">
        <v>224</v>
      </c>
      <c r="B5710" t="s">
        <v>24</v>
      </c>
      <c r="C5710">
        <v>2005</v>
      </c>
      <c r="D5710" t="s">
        <v>17</v>
      </c>
      <c r="E5710" t="s">
        <v>98</v>
      </c>
      <c r="F5710">
        <v>110000</v>
      </c>
      <c r="G5710">
        <v>0</v>
      </c>
      <c r="H5710">
        <v>0</v>
      </c>
      <c r="I5710">
        <v>10000</v>
      </c>
      <c r="J5710">
        <v>6.6</v>
      </c>
      <c r="K5710">
        <v>9</v>
      </c>
      <c r="L5710">
        <v>6.3</v>
      </c>
      <c r="M5710">
        <v>12</v>
      </c>
      <c r="N5710" t="s">
        <v>1028</v>
      </c>
      <c r="O5710" t="s">
        <v>19</v>
      </c>
      <c r="P5710">
        <f t="shared" si="89"/>
        <v>120000</v>
      </c>
      <c r="Q5710" s="7">
        <v>511054143</v>
      </c>
    </row>
    <row r="5711" spans="1:17" x14ac:dyDescent="0.25">
      <c r="A5711" t="s">
        <v>3943</v>
      </c>
      <c r="B5711" t="s">
        <v>16</v>
      </c>
      <c r="C5711">
        <v>2011</v>
      </c>
      <c r="D5711" t="s">
        <v>38</v>
      </c>
      <c r="E5711" t="s">
        <v>98</v>
      </c>
      <c r="F5711">
        <v>70000</v>
      </c>
      <c r="G5711">
        <v>40000</v>
      </c>
      <c r="H5711">
        <v>0</v>
      </c>
      <c r="I5711">
        <v>10000</v>
      </c>
      <c r="J5711">
        <v>5.2</v>
      </c>
      <c r="K5711">
        <v>8</v>
      </c>
      <c r="L5711" t="s">
        <v>149</v>
      </c>
      <c r="M5711" t="s">
        <v>149</v>
      </c>
      <c r="N5711" t="s">
        <v>2190</v>
      </c>
      <c r="O5711" t="s">
        <v>82</v>
      </c>
      <c r="P5711">
        <f t="shared" si="89"/>
        <v>120000</v>
      </c>
      <c r="Q5711" s="7">
        <v>545961365</v>
      </c>
    </row>
    <row r="5712" spans="1:17" x14ac:dyDescent="0.25">
      <c r="A5712" t="s">
        <v>4528</v>
      </c>
      <c r="B5712" t="s">
        <v>24</v>
      </c>
      <c r="C5712">
        <v>2005</v>
      </c>
      <c r="D5712" t="s">
        <v>47</v>
      </c>
      <c r="E5712" t="s">
        <v>1175</v>
      </c>
      <c r="F5712">
        <v>110000</v>
      </c>
      <c r="G5712">
        <v>0</v>
      </c>
      <c r="H5712">
        <v>0</v>
      </c>
      <c r="I5712">
        <v>10000</v>
      </c>
      <c r="J5712">
        <v>6.8</v>
      </c>
      <c r="K5712">
        <v>22</v>
      </c>
      <c r="L5712" t="s">
        <v>149</v>
      </c>
      <c r="M5712" t="s">
        <v>149</v>
      </c>
      <c r="N5712" t="s">
        <v>4529</v>
      </c>
      <c r="O5712" t="s">
        <v>19</v>
      </c>
      <c r="P5712">
        <f t="shared" si="89"/>
        <v>120000</v>
      </c>
      <c r="Q5712" s="7">
        <v>511054143</v>
      </c>
    </row>
    <row r="5713" spans="1:17" x14ac:dyDescent="0.25">
      <c r="A5713" t="s">
        <v>955</v>
      </c>
      <c r="B5713" t="s">
        <v>101</v>
      </c>
      <c r="C5713">
        <v>2003</v>
      </c>
      <c r="D5713" t="s">
        <v>52</v>
      </c>
      <c r="E5713" t="s">
        <v>434</v>
      </c>
      <c r="F5713">
        <v>90000</v>
      </c>
      <c r="G5713">
        <v>30000</v>
      </c>
      <c r="H5713">
        <v>0</v>
      </c>
      <c r="I5713">
        <v>0</v>
      </c>
      <c r="J5713">
        <v>7.4</v>
      </c>
      <c r="K5713">
        <v>20</v>
      </c>
      <c r="L5713">
        <v>5.8</v>
      </c>
      <c r="M5713">
        <v>11</v>
      </c>
      <c r="N5713" t="s">
        <v>4468</v>
      </c>
      <c r="O5713" t="s">
        <v>41</v>
      </c>
      <c r="P5713">
        <f t="shared" si="89"/>
        <v>120000</v>
      </c>
      <c r="Q5713" s="7">
        <v>500125528</v>
      </c>
    </row>
    <row r="5714" spans="1:17" x14ac:dyDescent="0.25">
      <c r="A5714" t="s">
        <v>4530</v>
      </c>
      <c r="B5714" t="s">
        <v>101</v>
      </c>
      <c r="C5714">
        <v>2003</v>
      </c>
      <c r="D5714" t="s">
        <v>25</v>
      </c>
      <c r="E5714" t="s">
        <v>33</v>
      </c>
      <c r="F5714">
        <v>90000</v>
      </c>
      <c r="G5714">
        <v>30000</v>
      </c>
      <c r="H5714">
        <v>0</v>
      </c>
      <c r="I5714">
        <v>0</v>
      </c>
      <c r="J5714">
        <v>7.3</v>
      </c>
      <c r="K5714">
        <v>38</v>
      </c>
      <c r="L5714">
        <v>8.4</v>
      </c>
      <c r="M5714">
        <v>22</v>
      </c>
      <c r="N5714" t="s">
        <v>4531</v>
      </c>
      <c r="O5714" t="s">
        <v>65</v>
      </c>
      <c r="P5714">
        <f t="shared" si="89"/>
        <v>120000</v>
      </c>
      <c r="Q5714" s="7">
        <v>500125528</v>
      </c>
    </row>
    <row r="5715" spans="1:17" x14ac:dyDescent="0.25">
      <c r="A5715" t="s">
        <v>1985</v>
      </c>
      <c r="B5715" t="s">
        <v>37</v>
      </c>
      <c r="C5715">
        <v>2010</v>
      </c>
      <c r="D5715" t="s">
        <v>27</v>
      </c>
      <c r="E5715" t="s">
        <v>407</v>
      </c>
      <c r="F5715">
        <v>100000</v>
      </c>
      <c r="G5715">
        <v>10000</v>
      </c>
      <c r="H5715">
        <v>0</v>
      </c>
      <c r="I5715">
        <v>10000</v>
      </c>
      <c r="J5715" t="s">
        <v>149</v>
      </c>
      <c r="K5715" t="s">
        <v>149</v>
      </c>
      <c r="L5715" t="s">
        <v>149</v>
      </c>
      <c r="M5715" t="s">
        <v>149</v>
      </c>
      <c r="N5715" t="s">
        <v>407</v>
      </c>
      <c r="O5715" t="s">
        <v>19</v>
      </c>
      <c r="P5715">
        <f t="shared" si="89"/>
        <v>120000</v>
      </c>
      <c r="Q5715" s="7">
        <v>540520772</v>
      </c>
    </row>
    <row r="5716" spans="1:17" x14ac:dyDescent="0.25">
      <c r="A5716" t="s">
        <v>4532</v>
      </c>
      <c r="B5716" t="s">
        <v>37</v>
      </c>
      <c r="C5716">
        <v>2011</v>
      </c>
      <c r="D5716" t="s">
        <v>27</v>
      </c>
      <c r="E5716" t="s">
        <v>49</v>
      </c>
      <c r="F5716">
        <v>110000</v>
      </c>
      <c r="G5716">
        <v>0</v>
      </c>
      <c r="H5716">
        <v>0</v>
      </c>
      <c r="I5716">
        <v>10000</v>
      </c>
      <c r="J5716">
        <v>6.6</v>
      </c>
      <c r="K5716">
        <v>5</v>
      </c>
      <c r="L5716">
        <v>6.8</v>
      </c>
      <c r="M5716">
        <v>8</v>
      </c>
      <c r="N5716" t="s">
        <v>1326</v>
      </c>
      <c r="O5716" t="s">
        <v>65</v>
      </c>
      <c r="P5716">
        <f t="shared" si="89"/>
        <v>120000</v>
      </c>
      <c r="Q5716" s="7">
        <v>545961365</v>
      </c>
    </row>
    <row r="5717" spans="1:17" x14ac:dyDescent="0.25">
      <c r="A5717" t="s">
        <v>4533</v>
      </c>
      <c r="B5717" t="s">
        <v>32</v>
      </c>
      <c r="C5717">
        <v>2011</v>
      </c>
      <c r="D5717" t="s">
        <v>52</v>
      </c>
      <c r="E5717" t="s">
        <v>148</v>
      </c>
      <c r="F5717">
        <v>90000</v>
      </c>
      <c r="G5717">
        <v>20000</v>
      </c>
      <c r="H5717">
        <v>0</v>
      </c>
      <c r="I5717">
        <v>10000</v>
      </c>
      <c r="J5717">
        <v>3.7</v>
      </c>
      <c r="K5717">
        <v>12</v>
      </c>
      <c r="L5717">
        <v>4.5</v>
      </c>
      <c r="M5717">
        <v>14</v>
      </c>
      <c r="N5717" t="s">
        <v>2853</v>
      </c>
      <c r="O5717" t="s">
        <v>65</v>
      </c>
      <c r="P5717">
        <f t="shared" si="89"/>
        <v>120000</v>
      </c>
      <c r="Q5717" s="7">
        <v>545961365</v>
      </c>
    </row>
    <row r="5718" spans="1:17" x14ac:dyDescent="0.25">
      <c r="A5718" t="s">
        <v>729</v>
      </c>
      <c r="B5718" t="s">
        <v>16</v>
      </c>
      <c r="C5718">
        <v>2010</v>
      </c>
      <c r="D5718" t="s">
        <v>52</v>
      </c>
      <c r="E5718" t="s">
        <v>81</v>
      </c>
      <c r="F5718">
        <v>100000</v>
      </c>
      <c r="G5718">
        <v>10000</v>
      </c>
      <c r="H5718">
        <v>0</v>
      </c>
      <c r="I5718">
        <v>10000</v>
      </c>
      <c r="J5718">
        <v>4.5999999999999996</v>
      </c>
      <c r="K5718">
        <v>21</v>
      </c>
      <c r="L5718">
        <v>6.8</v>
      </c>
      <c r="M5718">
        <v>8</v>
      </c>
      <c r="N5718" t="s">
        <v>244</v>
      </c>
      <c r="O5718" t="s">
        <v>65</v>
      </c>
      <c r="P5718">
        <f t="shared" si="89"/>
        <v>120000</v>
      </c>
      <c r="Q5718" s="7">
        <v>540520772</v>
      </c>
    </row>
    <row r="5719" spans="1:17" x14ac:dyDescent="0.25">
      <c r="A5719" t="s">
        <v>4534</v>
      </c>
      <c r="B5719" t="s">
        <v>24</v>
      </c>
      <c r="C5719">
        <v>2013</v>
      </c>
      <c r="D5719" t="s">
        <v>38</v>
      </c>
      <c r="E5719" t="s">
        <v>53</v>
      </c>
      <c r="F5719">
        <v>0</v>
      </c>
      <c r="G5719">
        <v>110000</v>
      </c>
      <c r="H5719">
        <v>0</v>
      </c>
      <c r="I5719">
        <v>10000</v>
      </c>
      <c r="J5719" t="s">
        <v>149</v>
      </c>
      <c r="K5719" t="s">
        <v>149</v>
      </c>
      <c r="L5719" t="s">
        <v>149</v>
      </c>
      <c r="M5719" t="s">
        <v>149</v>
      </c>
      <c r="N5719" t="s">
        <v>1353</v>
      </c>
      <c r="O5719" t="s">
        <v>19</v>
      </c>
      <c r="P5719">
        <f t="shared" si="89"/>
        <v>120000</v>
      </c>
      <c r="Q5719" s="7">
        <v>556861736</v>
      </c>
    </row>
    <row r="5720" spans="1:17" x14ac:dyDescent="0.25">
      <c r="A5720" t="s">
        <v>4240</v>
      </c>
      <c r="B5720" t="s">
        <v>24</v>
      </c>
      <c r="C5720">
        <v>2011</v>
      </c>
      <c r="D5720" t="s">
        <v>38</v>
      </c>
      <c r="E5720" t="s">
        <v>412</v>
      </c>
      <c r="F5720">
        <v>80000</v>
      </c>
      <c r="G5720">
        <v>30000</v>
      </c>
      <c r="H5720">
        <v>0</v>
      </c>
      <c r="I5720">
        <v>10000</v>
      </c>
      <c r="J5720">
        <v>6.4</v>
      </c>
      <c r="K5720">
        <v>18</v>
      </c>
      <c r="L5720">
        <v>7.2</v>
      </c>
      <c r="M5720">
        <v>9</v>
      </c>
      <c r="N5720" t="s">
        <v>978</v>
      </c>
      <c r="O5720" t="s">
        <v>82</v>
      </c>
      <c r="P5720">
        <f t="shared" si="89"/>
        <v>120000</v>
      </c>
      <c r="Q5720" s="7">
        <v>545961365</v>
      </c>
    </row>
    <row r="5721" spans="1:17" x14ac:dyDescent="0.25">
      <c r="A5721" t="s">
        <v>4535</v>
      </c>
      <c r="B5721" t="s">
        <v>43</v>
      </c>
      <c r="C5721">
        <v>2004</v>
      </c>
      <c r="D5721" t="s">
        <v>192</v>
      </c>
      <c r="E5721" t="s">
        <v>593</v>
      </c>
      <c r="F5721">
        <v>60000</v>
      </c>
      <c r="G5721">
        <v>50000</v>
      </c>
      <c r="H5721">
        <v>0</v>
      </c>
      <c r="I5721">
        <v>20000</v>
      </c>
      <c r="J5721">
        <v>6.7</v>
      </c>
      <c r="K5721">
        <v>31</v>
      </c>
      <c r="L5721">
        <v>8.4</v>
      </c>
      <c r="M5721">
        <v>8</v>
      </c>
      <c r="N5721" t="s">
        <v>1512</v>
      </c>
      <c r="O5721" t="s">
        <v>41</v>
      </c>
      <c r="P5721">
        <f t="shared" si="89"/>
        <v>130000</v>
      </c>
      <c r="Q5721" s="7">
        <v>505524224</v>
      </c>
    </row>
    <row r="5722" spans="1:17" x14ac:dyDescent="0.25">
      <c r="A5722" t="s">
        <v>4536</v>
      </c>
      <c r="B5722" t="s">
        <v>931</v>
      </c>
      <c r="C5722">
        <v>2011</v>
      </c>
      <c r="D5722" t="s">
        <v>47</v>
      </c>
      <c r="E5722" t="s">
        <v>269</v>
      </c>
      <c r="F5722">
        <v>70000</v>
      </c>
      <c r="G5722">
        <v>30000</v>
      </c>
      <c r="H5722">
        <v>0</v>
      </c>
      <c r="I5722">
        <v>20000</v>
      </c>
      <c r="J5722">
        <v>6.9</v>
      </c>
      <c r="K5722">
        <v>41</v>
      </c>
      <c r="L5722">
        <v>7.4</v>
      </c>
      <c r="M5722">
        <v>51</v>
      </c>
      <c r="N5722" t="s">
        <v>841</v>
      </c>
      <c r="O5722" t="s">
        <v>82</v>
      </c>
      <c r="P5722">
        <f t="shared" si="89"/>
        <v>120000</v>
      </c>
      <c r="Q5722" s="7">
        <v>545961365</v>
      </c>
    </row>
    <row r="5723" spans="1:17" x14ac:dyDescent="0.25">
      <c r="A5723" t="s">
        <v>4537</v>
      </c>
      <c r="B5723" t="s">
        <v>116</v>
      </c>
      <c r="C5723">
        <v>2010</v>
      </c>
      <c r="D5723" t="s">
        <v>226</v>
      </c>
      <c r="E5723" t="s">
        <v>49</v>
      </c>
      <c r="F5723">
        <v>110000</v>
      </c>
      <c r="G5723">
        <v>0</v>
      </c>
      <c r="H5723">
        <v>0</v>
      </c>
      <c r="I5723">
        <v>10000</v>
      </c>
      <c r="J5723">
        <v>8.6</v>
      </c>
      <c r="K5723">
        <v>27</v>
      </c>
      <c r="L5723">
        <v>7.9</v>
      </c>
      <c r="M5723">
        <v>32</v>
      </c>
      <c r="N5723" t="s">
        <v>2300</v>
      </c>
      <c r="O5723" t="s">
        <v>19</v>
      </c>
      <c r="P5723">
        <f t="shared" si="89"/>
        <v>120000</v>
      </c>
      <c r="Q5723" s="7">
        <v>540520772</v>
      </c>
    </row>
    <row r="5724" spans="1:17" x14ac:dyDescent="0.25">
      <c r="A5724" t="s">
        <v>4538</v>
      </c>
      <c r="B5724" t="s">
        <v>24</v>
      </c>
      <c r="C5724">
        <v>2010</v>
      </c>
      <c r="D5724" t="s">
        <v>38</v>
      </c>
      <c r="E5724" t="s">
        <v>199</v>
      </c>
      <c r="F5724">
        <v>110000</v>
      </c>
      <c r="G5724">
        <v>10000</v>
      </c>
      <c r="H5724">
        <v>0</v>
      </c>
      <c r="I5724">
        <v>10000</v>
      </c>
      <c r="J5724">
        <v>3.3</v>
      </c>
      <c r="K5724">
        <v>5</v>
      </c>
      <c r="L5724" t="s">
        <v>149</v>
      </c>
      <c r="M5724" t="s">
        <v>149</v>
      </c>
      <c r="N5724" t="s">
        <v>2941</v>
      </c>
      <c r="O5724" t="s">
        <v>82</v>
      </c>
      <c r="P5724">
        <f t="shared" si="89"/>
        <v>130000</v>
      </c>
      <c r="Q5724" s="7">
        <v>540520772</v>
      </c>
    </row>
    <row r="5725" spans="1:17" x14ac:dyDescent="0.25">
      <c r="A5725" t="s">
        <v>4334</v>
      </c>
      <c r="B5725" t="s">
        <v>16</v>
      </c>
      <c r="C5725">
        <v>2011</v>
      </c>
      <c r="D5725" t="s">
        <v>21</v>
      </c>
      <c r="E5725" t="s">
        <v>1175</v>
      </c>
      <c r="F5725">
        <v>80000</v>
      </c>
      <c r="G5725">
        <v>30000</v>
      </c>
      <c r="H5725">
        <v>0</v>
      </c>
      <c r="I5725">
        <v>10000</v>
      </c>
      <c r="J5725" t="s">
        <v>149</v>
      </c>
      <c r="K5725" t="s">
        <v>149</v>
      </c>
      <c r="L5725" t="s">
        <v>149</v>
      </c>
      <c r="M5725" t="s">
        <v>149</v>
      </c>
      <c r="N5725" t="s">
        <v>4134</v>
      </c>
      <c r="O5725" t="s">
        <v>19</v>
      </c>
      <c r="P5725">
        <f t="shared" si="89"/>
        <v>120000</v>
      </c>
      <c r="Q5725" s="7">
        <v>545961365</v>
      </c>
    </row>
    <row r="5726" spans="1:17" x14ac:dyDescent="0.25">
      <c r="A5726" t="s">
        <v>4115</v>
      </c>
      <c r="B5726" t="s">
        <v>43</v>
      </c>
      <c r="C5726">
        <v>2006</v>
      </c>
      <c r="D5726" t="s">
        <v>38</v>
      </c>
      <c r="E5726" t="s">
        <v>269</v>
      </c>
      <c r="F5726">
        <v>60000</v>
      </c>
      <c r="G5726">
        <v>50000</v>
      </c>
      <c r="H5726">
        <v>0</v>
      </c>
      <c r="I5726">
        <v>20000</v>
      </c>
      <c r="J5726">
        <v>5.3</v>
      </c>
      <c r="K5726">
        <v>13</v>
      </c>
      <c r="L5726">
        <v>7.7</v>
      </c>
      <c r="M5726">
        <v>6</v>
      </c>
      <c r="N5726" t="s">
        <v>4134</v>
      </c>
      <c r="O5726" t="s">
        <v>19</v>
      </c>
      <c r="P5726">
        <f t="shared" si="89"/>
        <v>130000</v>
      </c>
      <c r="Q5726" s="7">
        <v>516818555</v>
      </c>
    </row>
    <row r="5727" spans="1:17" x14ac:dyDescent="0.25">
      <c r="A5727" t="s">
        <v>3615</v>
      </c>
      <c r="B5727" t="s">
        <v>32</v>
      </c>
      <c r="C5727">
        <v>2013</v>
      </c>
      <c r="D5727" t="s">
        <v>38</v>
      </c>
      <c r="E5727" t="s">
        <v>590</v>
      </c>
      <c r="F5727">
        <v>80000</v>
      </c>
      <c r="G5727">
        <v>20000</v>
      </c>
      <c r="H5727">
        <v>10000</v>
      </c>
      <c r="I5727">
        <v>10000</v>
      </c>
      <c r="J5727">
        <v>6.4</v>
      </c>
      <c r="K5727">
        <v>38</v>
      </c>
      <c r="L5727">
        <v>7.2</v>
      </c>
      <c r="M5727">
        <v>144</v>
      </c>
      <c r="N5727" t="s">
        <v>1935</v>
      </c>
      <c r="O5727" t="s">
        <v>41</v>
      </c>
      <c r="P5727">
        <f t="shared" si="89"/>
        <v>120000</v>
      </c>
      <c r="Q5727" s="7">
        <v>556861736</v>
      </c>
    </row>
    <row r="5728" spans="1:17" x14ac:dyDescent="0.25">
      <c r="A5728" t="s">
        <v>4237</v>
      </c>
      <c r="B5728" t="s">
        <v>32</v>
      </c>
      <c r="C5728">
        <v>2010</v>
      </c>
      <c r="D5728" t="s">
        <v>38</v>
      </c>
      <c r="E5728" t="s">
        <v>434</v>
      </c>
      <c r="F5728">
        <v>70000</v>
      </c>
      <c r="G5728">
        <v>40000</v>
      </c>
      <c r="H5728">
        <v>0</v>
      </c>
      <c r="I5728">
        <v>10000</v>
      </c>
      <c r="J5728">
        <v>3.3</v>
      </c>
      <c r="K5728">
        <v>7</v>
      </c>
      <c r="L5728">
        <v>4.3</v>
      </c>
      <c r="M5728">
        <v>6</v>
      </c>
      <c r="N5728" t="s">
        <v>4238</v>
      </c>
      <c r="O5728" t="s">
        <v>82</v>
      </c>
      <c r="P5728">
        <f t="shared" si="89"/>
        <v>120000</v>
      </c>
      <c r="Q5728" s="7">
        <v>540520772</v>
      </c>
    </row>
    <row r="5729" spans="1:17" x14ac:dyDescent="0.25">
      <c r="A5729" t="s">
        <v>4539</v>
      </c>
      <c r="B5729" t="s">
        <v>43</v>
      </c>
      <c r="C5729">
        <v>2005</v>
      </c>
      <c r="D5729" t="s">
        <v>192</v>
      </c>
      <c r="E5729" t="s">
        <v>39</v>
      </c>
      <c r="F5729">
        <v>60000</v>
      </c>
      <c r="G5729">
        <v>50000</v>
      </c>
      <c r="H5729">
        <v>0</v>
      </c>
      <c r="I5729">
        <v>20000</v>
      </c>
      <c r="J5729">
        <v>4.3</v>
      </c>
      <c r="K5729">
        <v>16</v>
      </c>
      <c r="L5729">
        <v>2</v>
      </c>
      <c r="M5729">
        <v>5</v>
      </c>
      <c r="N5729" t="s">
        <v>1176</v>
      </c>
      <c r="O5729" t="s">
        <v>82</v>
      </c>
      <c r="P5729">
        <f t="shared" si="89"/>
        <v>130000</v>
      </c>
      <c r="Q5729" s="7">
        <v>511054143</v>
      </c>
    </row>
    <row r="5730" spans="1:17" x14ac:dyDescent="0.25">
      <c r="A5730" t="s">
        <v>4540</v>
      </c>
      <c r="B5730" t="s">
        <v>116</v>
      </c>
      <c r="C5730">
        <v>2009</v>
      </c>
      <c r="D5730" t="s">
        <v>226</v>
      </c>
      <c r="E5730" t="s">
        <v>590</v>
      </c>
      <c r="F5730">
        <v>80000</v>
      </c>
      <c r="G5730">
        <v>20000</v>
      </c>
      <c r="H5730">
        <v>0</v>
      </c>
      <c r="I5730">
        <v>20000</v>
      </c>
      <c r="J5730">
        <v>6.8</v>
      </c>
      <c r="K5730">
        <v>16</v>
      </c>
      <c r="L5730">
        <v>8.8000000000000007</v>
      </c>
      <c r="M5730">
        <v>4</v>
      </c>
      <c r="N5730" t="s">
        <v>4541</v>
      </c>
      <c r="O5730" t="s">
        <v>65</v>
      </c>
      <c r="P5730">
        <f t="shared" si="89"/>
        <v>120000</v>
      </c>
      <c r="Q5730" s="7">
        <v>534740514</v>
      </c>
    </row>
    <row r="5731" spans="1:17" x14ac:dyDescent="0.25">
      <c r="A5731" t="s">
        <v>4369</v>
      </c>
      <c r="B5731" t="s">
        <v>37</v>
      </c>
      <c r="C5731">
        <v>2011</v>
      </c>
      <c r="D5731" t="s">
        <v>192</v>
      </c>
      <c r="E5731" t="s">
        <v>81</v>
      </c>
      <c r="F5731">
        <v>70000</v>
      </c>
      <c r="G5731">
        <v>40000</v>
      </c>
      <c r="H5731">
        <v>0</v>
      </c>
      <c r="I5731">
        <v>20000</v>
      </c>
      <c r="J5731">
        <v>5</v>
      </c>
      <c r="K5731">
        <v>4</v>
      </c>
      <c r="L5731">
        <v>4</v>
      </c>
      <c r="M5731">
        <v>4</v>
      </c>
      <c r="N5731" t="s">
        <v>81</v>
      </c>
      <c r="O5731" t="s">
        <v>65</v>
      </c>
      <c r="P5731">
        <f t="shared" si="89"/>
        <v>130000</v>
      </c>
      <c r="Q5731" s="7">
        <v>545961365</v>
      </c>
    </row>
    <row r="5732" spans="1:17" x14ac:dyDescent="0.25">
      <c r="A5732" t="s">
        <v>4542</v>
      </c>
      <c r="B5732" t="s">
        <v>16</v>
      </c>
      <c r="C5732">
        <v>2008</v>
      </c>
      <c r="D5732" t="s">
        <v>38</v>
      </c>
      <c r="E5732" t="s">
        <v>98</v>
      </c>
      <c r="F5732">
        <v>110000</v>
      </c>
      <c r="G5732">
        <v>0</v>
      </c>
      <c r="H5732">
        <v>0</v>
      </c>
      <c r="I5732">
        <v>10000</v>
      </c>
      <c r="J5732">
        <v>4.9000000000000004</v>
      </c>
      <c r="K5732">
        <v>26</v>
      </c>
      <c r="L5732">
        <v>6</v>
      </c>
      <c r="M5732">
        <v>11</v>
      </c>
      <c r="N5732" t="s">
        <v>1893</v>
      </c>
      <c r="O5732" t="s">
        <v>82</v>
      </c>
      <c r="P5732">
        <f t="shared" si="89"/>
        <v>120000</v>
      </c>
      <c r="Q5732" s="7">
        <v>528816311</v>
      </c>
    </row>
    <row r="5733" spans="1:17" x14ac:dyDescent="0.25">
      <c r="A5733" t="s">
        <v>4543</v>
      </c>
      <c r="B5733" t="s">
        <v>101</v>
      </c>
      <c r="C5733">
        <v>2001</v>
      </c>
      <c r="D5733" t="s">
        <v>21</v>
      </c>
      <c r="E5733" t="s">
        <v>98</v>
      </c>
      <c r="F5733">
        <v>90000</v>
      </c>
      <c r="G5733">
        <v>30000</v>
      </c>
      <c r="H5733">
        <v>0</v>
      </c>
      <c r="I5733">
        <v>0</v>
      </c>
      <c r="J5733">
        <v>6.5</v>
      </c>
      <c r="K5733">
        <v>24</v>
      </c>
      <c r="L5733">
        <v>8.4</v>
      </c>
      <c r="M5733">
        <v>7</v>
      </c>
      <c r="N5733" t="s">
        <v>3689</v>
      </c>
      <c r="O5733" t="s">
        <v>65</v>
      </c>
      <c r="P5733">
        <f t="shared" si="89"/>
        <v>120000</v>
      </c>
      <c r="Q5733" s="7">
        <v>489752572</v>
      </c>
    </row>
    <row r="5734" spans="1:17" x14ac:dyDescent="0.25">
      <c r="A5734" t="s">
        <v>844</v>
      </c>
      <c r="B5734" t="s">
        <v>161</v>
      </c>
      <c r="C5734">
        <v>2003</v>
      </c>
      <c r="D5734" t="s">
        <v>17</v>
      </c>
      <c r="E5734" t="s">
        <v>98</v>
      </c>
      <c r="F5734">
        <v>90000</v>
      </c>
      <c r="G5734">
        <v>30000</v>
      </c>
      <c r="H5734">
        <v>0</v>
      </c>
      <c r="I5734">
        <v>0</v>
      </c>
      <c r="J5734">
        <v>6.3</v>
      </c>
      <c r="K5734">
        <v>14</v>
      </c>
      <c r="L5734" t="s">
        <v>149</v>
      </c>
      <c r="M5734" t="s">
        <v>149</v>
      </c>
      <c r="N5734" t="s">
        <v>1308</v>
      </c>
      <c r="O5734" t="s">
        <v>19</v>
      </c>
      <c r="P5734">
        <f t="shared" si="89"/>
        <v>120000</v>
      </c>
      <c r="Q5734" s="7">
        <v>500125528</v>
      </c>
    </row>
    <row r="5735" spans="1:17" x14ac:dyDescent="0.25">
      <c r="A5735" t="s">
        <v>4544</v>
      </c>
      <c r="B5735" t="s">
        <v>37</v>
      </c>
      <c r="C5735">
        <v>2011</v>
      </c>
      <c r="D5735" t="s">
        <v>63</v>
      </c>
      <c r="E5735" t="s">
        <v>148</v>
      </c>
      <c r="F5735">
        <v>70000</v>
      </c>
      <c r="G5735">
        <v>30000</v>
      </c>
      <c r="H5735">
        <v>0</v>
      </c>
      <c r="I5735">
        <v>20000</v>
      </c>
      <c r="J5735">
        <v>4.7</v>
      </c>
      <c r="K5735">
        <v>17</v>
      </c>
      <c r="L5735">
        <v>6.5</v>
      </c>
      <c r="M5735">
        <v>4</v>
      </c>
      <c r="N5735" t="s">
        <v>4545</v>
      </c>
      <c r="O5735" t="s">
        <v>41</v>
      </c>
      <c r="P5735">
        <f t="shared" si="89"/>
        <v>120000</v>
      </c>
      <c r="Q5735" s="7">
        <v>545961365</v>
      </c>
    </row>
    <row r="5736" spans="1:17" x14ac:dyDescent="0.25">
      <c r="A5736" t="s">
        <v>4546</v>
      </c>
      <c r="B5736" t="s">
        <v>24</v>
      </c>
      <c r="C5736">
        <v>2005</v>
      </c>
      <c r="D5736" t="s">
        <v>94</v>
      </c>
      <c r="E5736" t="s">
        <v>1023</v>
      </c>
      <c r="F5736">
        <v>110000</v>
      </c>
      <c r="G5736">
        <v>0</v>
      </c>
      <c r="H5736">
        <v>0</v>
      </c>
      <c r="I5736">
        <v>10000</v>
      </c>
      <c r="J5736">
        <v>5.9</v>
      </c>
      <c r="K5736">
        <v>30</v>
      </c>
      <c r="L5736">
        <v>6.2</v>
      </c>
      <c r="M5736">
        <v>17</v>
      </c>
      <c r="N5736" t="s">
        <v>4547</v>
      </c>
      <c r="O5736" t="s">
        <v>82</v>
      </c>
      <c r="P5736">
        <f t="shared" si="89"/>
        <v>120000</v>
      </c>
      <c r="Q5736" s="7">
        <v>511054143</v>
      </c>
    </row>
    <row r="5737" spans="1:17" x14ac:dyDescent="0.25">
      <c r="A5737" t="s">
        <v>4548</v>
      </c>
      <c r="B5737" t="s">
        <v>101</v>
      </c>
      <c r="C5737">
        <v>2004</v>
      </c>
      <c r="D5737" t="s">
        <v>192</v>
      </c>
      <c r="E5737" t="s">
        <v>98</v>
      </c>
      <c r="F5737">
        <v>90000</v>
      </c>
      <c r="G5737">
        <v>30000</v>
      </c>
      <c r="H5737">
        <v>0</v>
      </c>
      <c r="I5737">
        <v>0</v>
      </c>
      <c r="J5737">
        <v>7.1</v>
      </c>
      <c r="K5737">
        <v>62</v>
      </c>
      <c r="L5737">
        <v>8.1999999999999993</v>
      </c>
      <c r="M5737">
        <v>17</v>
      </c>
      <c r="N5737" t="s">
        <v>294</v>
      </c>
      <c r="O5737" t="s">
        <v>41</v>
      </c>
      <c r="P5737">
        <f t="shared" si="89"/>
        <v>120000</v>
      </c>
      <c r="Q5737" s="7">
        <v>505524224</v>
      </c>
    </row>
    <row r="5738" spans="1:17" x14ac:dyDescent="0.25">
      <c r="A5738" t="s">
        <v>4549</v>
      </c>
      <c r="B5738" t="s">
        <v>116</v>
      </c>
      <c r="C5738">
        <v>2006</v>
      </c>
      <c r="D5738" t="s">
        <v>21</v>
      </c>
      <c r="E5738" t="s">
        <v>566</v>
      </c>
      <c r="F5738">
        <v>110000</v>
      </c>
      <c r="G5738">
        <v>0</v>
      </c>
      <c r="H5738">
        <v>0</v>
      </c>
      <c r="I5738">
        <v>10000</v>
      </c>
      <c r="J5738">
        <v>5.5</v>
      </c>
      <c r="K5738">
        <v>12</v>
      </c>
      <c r="L5738" t="s">
        <v>149</v>
      </c>
      <c r="M5738" t="s">
        <v>149</v>
      </c>
      <c r="N5738" t="s">
        <v>4550</v>
      </c>
      <c r="O5738" t="s">
        <v>65</v>
      </c>
      <c r="P5738">
        <f t="shared" si="89"/>
        <v>120000</v>
      </c>
      <c r="Q5738" s="7">
        <v>516818555</v>
      </c>
    </row>
    <row r="5739" spans="1:17" x14ac:dyDescent="0.25">
      <c r="A5739" t="s">
        <v>4293</v>
      </c>
      <c r="B5739" t="s">
        <v>16</v>
      </c>
      <c r="C5739">
        <v>2007</v>
      </c>
      <c r="D5739" t="s">
        <v>52</v>
      </c>
      <c r="E5739" t="s">
        <v>593</v>
      </c>
      <c r="F5739">
        <v>110000</v>
      </c>
      <c r="G5739">
        <v>0</v>
      </c>
      <c r="H5739">
        <v>0</v>
      </c>
      <c r="I5739">
        <v>10000</v>
      </c>
      <c r="J5739">
        <v>8</v>
      </c>
      <c r="K5739">
        <v>55</v>
      </c>
      <c r="L5739">
        <v>8.1999999999999993</v>
      </c>
      <c r="M5739">
        <v>26</v>
      </c>
      <c r="N5739" t="s">
        <v>2563</v>
      </c>
      <c r="O5739" t="s">
        <v>19</v>
      </c>
      <c r="P5739">
        <f t="shared" si="89"/>
        <v>120000</v>
      </c>
      <c r="Q5739" s="7">
        <v>522751172</v>
      </c>
    </row>
    <row r="5740" spans="1:17" x14ac:dyDescent="0.25">
      <c r="A5740" t="s">
        <v>4551</v>
      </c>
      <c r="B5740" t="s">
        <v>16</v>
      </c>
      <c r="C5740">
        <v>2011</v>
      </c>
      <c r="D5740" t="s">
        <v>52</v>
      </c>
      <c r="E5740" t="s">
        <v>412</v>
      </c>
      <c r="F5740">
        <v>70000</v>
      </c>
      <c r="G5740">
        <v>40000</v>
      </c>
      <c r="H5740">
        <v>0</v>
      </c>
      <c r="I5740">
        <v>10000</v>
      </c>
      <c r="J5740">
        <v>6.4</v>
      </c>
      <c r="K5740">
        <v>51</v>
      </c>
      <c r="L5740">
        <v>7.6</v>
      </c>
      <c r="M5740">
        <v>60</v>
      </c>
      <c r="N5740" t="s">
        <v>1176</v>
      </c>
      <c r="O5740" t="s">
        <v>65</v>
      </c>
      <c r="P5740">
        <f t="shared" si="89"/>
        <v>120000</v>
      </c>
      <c r="Q5740" s="7">
        <v>545961365</v>
      </c>
    </row>
    <row r="5741" spans="1:17" x14ac:dyDescent="0.25">
      <c r="A5741" t="s">
        <v>4048</v>
      </c>
      <c r="B5741" t="s">
        <v>24</v>
      </c>
      <c r="C5741">
        <v>2009</v>
      </c>
      <c r="D5741" t="s">
        <v>17</v>
      </c>
      <c r="E5741" t="s">
        <v>232</v>
      </c>
      <c r="F5741">
        <v>110000</v>
      </c>
      <c r="G5741">
        <v>0</v>
      </c>
      <c r="H5741">
        <v>0</v>
      </c>
      <c r="I5741">
        <v>10000</v>
      </c>
      <c r="J5741" t="s">
        <v>149</v>
      </c>
      <c r="K5741" t="s">
        <v>149</v>
      </c>
      <c r="L5741" t="s">
        <v>149</v>
      </c>
      <c r="M5741" t="s">
        <v>149</v>
      </c>
      <c r="N5741" t="s">
        <v>3196</v>
      </c>
      <c r="O5741" t="s">
        <v>19</v>
      </c>
      <c r="P5741">
        <f t="shared" si="89"/>
        <v>120000</v>
      </c>
      <c r="Q5741" s="7">
        <v>534740514</v>
      </c>
    </row>
    <row r="5742" spans="1:17" x14ac:dyDescent="0.25">
      <c r="A5742" t="s">
        <v>1042</v>
      </c>
      <c r="B5742" t="s">
        <v>111</v>
      </c>
      <c r="C5742">
        <v>2016</v>
      </c>
      <c r="D5742" t="s">
        <v>192</v>
      </c>
      <c r="E5742" t="s">
        <v>178</v>
      </c>
      <c r="F5742">
        <v>0</v>
      </c>
      <c r="G5742">
        <v>110000</v>
      </c>
      <c r="H5742">
        <v>0</v>
      </c>
      <c r="I5742">
        <v>10000</v>
      </c>
      <c r="J5742">
        <v>8.6</v>
      </c>
      <c r="K5742">
        <v>45</v>
      </c>
      <c r="L5742">
        <v>7.9</v>
      </c>
      <c r="M5742">
        <v>915</v>
      </c>
      <c r="N5742" t="s">
        <v>4552</v>
      </c>
      <c r="O5742" t="s">
        <v>41</v>
      </c>
      <c r="P5742">
        <f t="shared" si="89"/>
        <v>120000</v>
      </c>
      <c r="Q5742" s="7">
        <v>573178249</v>
      </c>
    </row>
    <row r="5743" spans="1:17" x14ac:dyDescent="0.25">
      <c r="A5743" t="s">
        <v>3578</v>
      </c>
      <c r="B5743" t="s">
        <v>116</v>
      </c>
      <c r="C5743">
        <v>2010</v>
      </c>
      <c r="D5743" t="s">
        <v>38</v>
      </c>
      <c r="E5743" t="s">
        <v>199</v>
      </c>
      <c r="F5743">
        <v>70000</v>
      </c>
      <c r="G5743">
        <v>20000</v>
      </c>
      <c r="H5743">
        <v>0</v>
      </c>
      <c r="I5743">
        <v>20000</v>
      </c>
      <c r="J5743" t="s">
        <v>149</v>
      </c>
      <c r="K5743" t="s">
        <v>149</v>
      </c>
      <c r="L5743" t="s">
        <v>149</v>
      </c>
      <c r="M5743" t="s">
        <v>149</v>
      </c>
      <c r="N5743" t="s">
        <v>229</v>
      </c>
      <c r="O5743" t="s">
        <v>82</v>
      </c>
      <c r="P5743">
        <f t="shared" si="89"/>
        <v>110000</v>
      </c>
      <c r="Q5743" s="7">
        <v>540520772</v>
      </c>
    </row>
    <row r="5744" spans="1:17" x14ac:dyDescent="0.25">
      <c r="A5744" t="s">
        <v>1967</v>
      </c>
      <c r="B5744" t="s">
        <v>136</v>
      </c>
      <c r="C5744">
        <v>2003</v>
      </c>
      <c r="D5744" t="s">
        <v>25</v>
      </c>
      <c r="E5744" t="s">
        <v>53</v>
      </c>
      <c r="F5744">
        <v>90000</v>
      </c>
      <c r="G5744">
        <v>20000</v>
      </c>
      <c r="H5744">
        <v>0</v>
      </c>
      <c r="I5744">
        <v>0</v>
      </c>
      <c r="J5744">
        <v>6.2</v>
      </c>
      <c r="K5744">
        <v>21</v>
      </c>
      <c r="L5744">
        <v>6.6</v>
      </c>
      <c r="M5744">
        <v>8</v>
      </c>
      <c r="N5744" t="s">
        <v>1968</v>
      </c>
      <c r="O5744" t="s">
        <v>65</v>
      </c>
      <c r="P5744">
        <f t="shared" si="89"/>
        <v>110000</v>
      </c>
      <c r="Q5744" s="7">
        <v>500125528</v>
      </c>
    </row>
    <row r="5745" spans="1:17" x14ac:dyDescent="0.25">
      <c r="A5745" t="s">
        <v>2131</v>
      </c>
      <c r="B5745" t="s">
        <v>24</v>
      </c>
      <c r="C5745">
        <v>2010</v>
      </c>
      <c r="D5745" t="s">
        <v>17</v>
      </c>
      <c r="E5745" t="s">
        <v>53</v>
      </c>
      <c r="F5745">
        <v>110000</v>
      </c>
      <c r="G5745">
        <v>0</v>
      </c>
      <c r="H5745">
        <v>0</v>
      </c>
      <c r="I5745">
        <v>10000</v>
      </c>
      <c r="J5745" t="s">
        <v>149</v>
      </c>
      <c r="K5745" t="s">
        <v>149</v>
      </c>
      <c r="L5745" t="s">
        <v>149</v>
      </c>
      <c r="M5745" t="s">
        <v>149</v>
      </c>
      <c r="N5745" t="s">
        <v>53</v>
      </c>
      <c r="O5745" t="s">
        <v>65</v>
      </c>
      <c r="P5745">
        <f t="shared" si="89"/>
        <v>120000</v>
      </c>
      <c r="Q5745" s="7">
        <v>540520772</v>
      </c>
    </row>
    <row r="5746" spans="1:17" x14ac:dyDescent="0.25">
      <c r="A5746" t="s">
        <v>4553</v>
      </c>
      <c r="B5746" t="s">
        <v>931</v>
      </c>
      <c r="C5746">
        <v>2016</v>
      </c>
      <c r="D5746" t="s">
        <v>27</v>
      </c>
      <c r="E5746" t="s">
        <v>412</v>
      </c>
      <c r="F5746">
        <v>10000</v>
      </c>
      <c r="G5746">
        <v>0</v>
      </c>
      <c r="H5746">
        <v>100000</v>
      </c>
      <c r="I5746">
        <v>0</v>
      </c>
      <c r="J5746">
        <v>8.3000000000000007</v>
      </c>
      <c r="K5746">
        <v>5</v>
      </c>
      <c r="L5746">
        <v>8</v>
      </c>
      <c r="M5746">
        <v>22</v>
      </c>
      <c r="N5746" t="s">
        <v>412</v>
      </c>
      <c r="O5746" t="s">
        <v>65</v>
      </c>
      <c r="P5746">
        <f t="shared" si="89"/>
        <v>110000</v>
      </c>
      <c r="Q5746" s="7">
        <v>573178249</v>
      </c>
    </row>
    <row r="5747" spans="1:17" x14ac:dyDescent="0.25">
      <c r="A5747" t="s">
        <v>4554</v>
      </c>
      <c r="B5747" t="s">
        <v>16</v>
      </c>
      <c r="C5747">
        <v>2010</v>
      </c>
      <c r="D5747" t="s">
        <v>17</v>
      </c>
      <c r="E5747" t="s">
        <v>953</v>
      </c>
      <c r="F5747">
        <v>110000</v>
      </c>
      <c r="G5747">
        <v>0</v>
      </c>
      <c r="H5747">
        <v>0</v>
      </c>
      <c r="I5747">
        <v>10000</v>
      </c>
      <c r="J5747" t="s">
        <v>149</v>
      </c>
      <c r="K5747" t="s">
        <v>149</v>
      </c>
      <c r="L5747" t="s">
        <v>149</v>
      </c>
      <c r="M5747" t="s">
        <v>149</v>
      </c>
      <c r="N5747" t="s">
        <v>2504</v>
      </c>
      <c r="O5747" t="s">
        <v>82</v>
      </c>
      <c r="P5747">
        <f t="shared" si="89"/>
        <v>120000</v>
      </c>
      <c r="Q5747" s="7">
        <v>540520772</v>
      </c>
    </row>
    <row r="5748" spans="1:17" x14ac:dyDescent="0.25">
      <c r="A5748" t="s">
        <v>3520</v>
      </c>
      <c r="B5748" t="s">
        <v>201</v>
      </c>
      <c r="C5748">
        <v>2016</v>
      </c>
      <c r="D5748" t="s">
        <v>52</v>
      </c>
      <c r="E5748" t="s">
        <v>53</v>
      </c>
      <c r="F5748">
        <v>50000</v>
      </c>
      <c r="G5748">
        <v>60000</v>
      </c>
      <c r="H5748">
        <v>0</v>
      </c>
      <c r="I5748">
        <v>10000</v>
      </c>
      <c r="J5748" t="s">
        <v>149</v>
      </c>
      <c r="K5748" t="s">
        <v>149</v>
      </c>
      <c r="L5748" t="s">
        <v>149</v>
      </c>
      <c r="M5748" t="s">
        <v>149</v>
      </c>
      <c r="N5748" t="s">
        <v>85</v>
      </c>
      <c r="O5748" t="s">
        <v>65</v>
      </c>
      <c r="P5748">
        <f t="shared" si="89"/>
        <v>120000</v>
      </c>
      <c r="Q5748" s="7">
        <v>573178249</v>
      </c>
    </row>
    <row r="5749" spans="1:17" x14ac:dyDescent="0.25">
      <c r="A5749" t="s">
        <v>1856</v>
      </c>
      <c r="B5749" t="s">
        <v>32</v>
      </c>
      <c r="C5749">
        <v>2016</v>
      </c>
      <c r="D5749" t="s">
        <v>38</v>
      </c>
      <c r="E5749" t="s">
        <v>199</v>
      </c>
      <c r="F5749">
        <v>50000</v>
      </c>
      <c r="G5749">
        <v>60000</v>
      </c>
      <c r="H5749">
        <v>0</v>
      </c>
      <c r="I5749">
        <v>10000</v>
      </c>
      <c r="J5749" t="s">
        <v>149</v>
      </c>
      <c r="K5749" t="s">
        <v>149</v>
      </c>
      <c r="L5749">
        <v>6.9</v>
      </c>
      <c r="M5749">
        <v>7</v>
      </c>
      <c r="N5749" t="s">
        <v>632</v>
      </c>
      <c r="O5749" t="s">
        <v>82</v>
      </c>
      <c r="P5749">
        <f t="shared" si="89"/>
        <v>120000</v>
      </c>
      <c r="Q5749" s="7">
        <v>573178249</v>
      </c>
    </row>
    <row r="5750" spans="1:17" x14ac:dyDescent="0.25">
      <c r="A5750" t="s">
        <v>3148</v>
      </c>
      <c r="B5750" t="s">
        <v>101</v>
      </c>
      <c r="C5750">
        <v>2004</v>
      </c>
      <c r="D5750" t="s">
        <v>63</v>
      </c>
      <c r="E5750" t="s">
        <v>555</v>
      </c>
      <c r="F5750">
        <v>90000</v>
      </c>
      <c r="G5750">
        <v>30000</v>
      </c>
      <c r="H5750">
        <v>0</v>
      </c>
      <c r="I5750">
        <v>0</v>
      </c>
      <c r="J5750">
        <v>5.7</v>
      </c>
      <c r="K5750">
        <v>33</v>
      </c>
      <c r="L5750" t="s">
        <v>149</v>
      </c>
      <c r="M5750" t="s">
        <v>149</v>
      </c>
      <c r="N5750" t="s">
        <v>1096</v>
      </c>
      <c r="O5750" t="s">
        <v>65</v>
      </c>
      <c r="P5750">
        <f t="shared" si="89"/>
        <v>120000</v>
      </c>
      <c r="Q5750" s="7">
        <v>505524224</v>
      </c>
    </row>
    <row r="5751" spans="1:17" x14ac:dyDescent="0.25">
      <c r="A5751" t="s">
        <v>4555</v>
      </c>
      <c r="B5751" t="s">
        <v>24</v>
      </c>
      <c r="C5751">
        <v>2007</v>
      </c>
      <c r="D5751" t="s">
        <v>38</v>
      </c>
      <c r="E5751" t="s">
        <v>232</v>
      </c>
      <c r="F5751">
        <v>110000</v>
      </c>
      <c r="G5751">
        <v>0</v>
      </c>
      <c r="H5751">
        <v>0</v>
      </c>
      <c r="I5751">
        <v>10000</v>
      </c>
      <c r="J5751">
        <v>2.8</v>
      </c>
      <c r="K5751">
        <v>18</v>
      </c>
      <c r="L5751">
        <v>4.9000000000000004</v>
      </c>
      <c r="M5751">
        <v>8</v>
      </c>
      <c r="N5751" t="s">
        <v>3896</v>
      </c>
      <c r="O5751" t="s">
        <v>19</v>
      </c>
      <c r="P5751">
        <f t="shared" si="89"/>
        <v>120000</v>
      </c>
      <c r="Q5751" s="7">
        <v>522751172</v>
      </c>
    </row>
    <row r="5752" spans="1:17" x14ac:dyDescent="0.25">
      <c r="A5752" t="s">
        <v>4556</v>
      </c>
      <c r="B5752" t="s">
        <v>24</v>
      </c>
      <c r="C5752">
        <v>2008</v>
      </c>
      <c r="D5752" t="s">
        <v>71</v>
      </c>
      <c r="E5752" t="s">
        <v>232</v>
      </c>
      <c r="F5752">
        <v>110000</v>
      </c>
      <c r="G5752">
        <v>0</v>
      </c>
      <c r="H5752">
        <v>0</v>
      </c>
      <c r="I5752">
        <v>10000</v>
      </c>
      <c r="J5752" t="s">
        <v>149</v>
      </c>
      <c r="K5752" t="s">
        <v>149</v>
      </c>
      <c r="L5752" t="s">
        <v>149</v>
      </c>
      <c r="M5752" t="s">
        <v>149</v>
      </c>
      <c r="N5752" t="s">
        <v>4557</v>
      </c>
      <c r="O5752" t="s">
        <v>19</v>
      </c>
      <c r="P5752">
        <f t="shared" si="89"/>
        <v>120000</v>
      </c>
      <c r="Q5752" s="7">
        <v>528816311</v>
      </c>
    </row>
    <row r="5753" spans="1:17" x14ac:dyDescent="0.25">
      <c r="A5753" t="s">
        <v>1959</v>
      </c>
      <c r="B5753" t="s">
        <v>201</v>
      </c>
      <c r="C5753">
        <v>2016</v>
      </c>
      <c r="D5753" t="s">
        <v>71</v>
      </c>
      <c r="E5753" t="s">
        <v>1456</v>
      </c>
      <c r="F5753">
        <v>40000</v>
      </c>
      <c r="G5753">
        <v>70000</v>
      </c>
      <c r="H5753">
        <v>0</v>
      </c>
      <c r="I5753">
        <v>10000</v>
      </c>
      <c r="J5753">
        <v>6.5</v>
      </c>
      <c r="K5753">
        <v>9</v>
      </c>
      <c r="L5753" t="s">
        <v>149</v>
      </c>
      <c r="M5753" t="s">
        <v>149</v>
      </c>
      <c r="N5753" t="s">
        <v>1457</v>
      </c>
      <c r="O5753" t="s">
        <v>19</v>
      </c>
      <c r="P5753">
        <f t="shared" si="89"/>
        <v>120000</v>
      </c>
      <c r="Q5753" s="7">
        <v>573178249</v>
      </c>
    </row>
    <row r="5754" spans="1:17" x14ac:dyDescent="0.25">
      <c r="A5754" t="s">
        <v>1976</v>
      </c>
      <c r="B5754" t="s">
        <v>111</v>
      </c>
      <c r="C5754">
        <v>2016</v>
      </c>
      <c r="D5754" t="s">
        <v>38</v>
      </c>
      <c r="E5754" t="s">
        <v>95</v>
      </c>
      <c r="F5754">
        <v>40000</v>
      </c>
      <c r="G5754">
        <v>70000</v>
      </c>
      <c r="H5754">
        <v>0</v>
      </c>
      <c r="I5754">
        <v>10000</v>
      </c>
      <c r="J5754">
        <v>8.6</v>
      </c>
      <c r="K5754">
        <v>37</v>
      </c>
      <c r="L5754">
        <v>6</v>
      </c>
      <c r="M5754">
        <v>383</v>
      </c>
      <c r="N5754" t="s">
        <v>824</v>
      </c>
      <c r="O5754" t="s">
        <v>41</v>
      </c>
      <c r="P5754">
        <f t="shared" si="89"/>
        <v>120000</v>
      </c>
      <c r="Q5754" s="7">
        <v>573178249</v>
      </c>
    </row>
    <row r="5755" spans="1:17" x14ac:dyDescent="0.25">
      <c r="A5755" t="s">
        <v>3895</v>
      </c>
      <c r="B5755" t="s">
        <v>32</v>
      </c>
      <c r="C5755">
        <v>2011</v>
      </c>
      <c r="D5755" t="s">
        <v>21</v>
      </c>
      <c r="E5755" t="s">
        <v>53</v>
      </c>
      <c r="F5755">
        <v>110000</v>
      </c>
      <c r="G5755">
        <v>0</v>
      </c>
      <c r="H5755">
        <v>0</v>
      </c>
      <c r="I5755">
        <v>10000</v>
      </c>
      <c r="J5755" t="s">
        <v>149</v>
      </c>
      <c r="K5755" t="s">
        <v>149</v>
      </c>
      <c r="L5755" t="s">
        <v>149</v>
      </c>
      <c r="M5755" t="s">
        <v>149</v>
      </c>
      <c r="N5755" t="s">
        <v>2746</v>
      </c>
      <c r="O5755" t="s">
        <v>19</v>
      </c>
      <c r="P5755">
        <f t="shared" si="89"/>
        <v>120000</v>
      </c>
      <c r="Q5755" s="7">
        <v>545961365</v>
      </c>
    </row>
    <row r="5756" spans="1:17" x14ac:dyDescent="0.25">
      <c r="A5756" t="s">
        <v>3956</v>
      </c>
      <c r="B5756" t="s">
        <v>32</v>
      </c>
      <c r="C5756">
        <v>2013</v>
      </c>
      <c r="D5756" t="s">
        <v>25</v>
      </c>
      <c r="E5756" t="s">
        <v>81</v>
      </c>
      <c r="F5756">
        <v>30000</v>
      </c>
      <c r="G5756">
        <v>80000</v>
      </c>
      <c r="H5756">
        <v>0</v>
      </c>
      <c r="I5756">
        <v>10000</v>
      </c>
      <c r="J5756" t="s">
        <v>149</v>
      </c>
      <c r="K5756" t="s">
        <v>149</v>
      </c>
      <c r="L5756">
        <v>5.4</v>
      </c>
      <c r="M5756">
        <v>14</v>
      </c>
      <c r="N5756" t="s">
        <v>978</v>
      </c>
      <c r="O5756" t="s">
        <v>19</v>
      </c>
      <c r="P5756">
        <f t="shared" si="89"/>
        <v>120000</v>
      </c>
      <c r="Q5756" s="7">
        <v>556861736</v>
      </c>
    </row>
    <row r="5757" spans="1:17" x14ac:dyDescent="0.25">
      <c r="A5757" t="s">
        <v>599</v>
      </c>
      <c r="B5757" t="s">
        <v>24</v>
      </c>
      <c r="C5757">
        <v>2007</v>
      </c>
      <c r="D5757" t="s">
        <v>63</v>
      </c>
      <c r="E5757" t="s">
        <v>434</v>
      </c>
      <c r="F5757">
        <v>110000</v>
      </c>
      <c r="G5757">
        <v>0</v>
      </c>
      <c r="H5757">
        <v>0</v>
      </c>
      <c r="I5757">
        <v>10000</v>
      </c>
      <c r="J5757">
        <v>6.1</v>
      </c>
      <c r="K5757">
        <v>12</v>
      </c>
      <c r="L5757">
        <v>6.6</v>
      </c>
      <c r="M5757">
        <v>13</v>
      </c>
      <c r="N5757" t="s">
        <v>655</v>
      </c>
      <c r="O5757" t="s">
        <v>65</v>
      </c>
      <c r="P5757">
        <f t="shared" si="89"/>
        <v>120000</v>
      </c>
      <c r="Q5757" s="7">
        <v>522751172</v>
      </c>
    </row>
    <row r="5758" spans="1:17" x14ac:dyDescent="0.25">
      <c r="A5758" t="s">
        <v>4558</v>
      </c>
      <c r="B5758" t="s">
        <v>32</v>
      </c>
      <c r="C5758">
        <v>2006</v>
      </c>
      <c r="D5758" t="s">
        <v>17</v>
      </c>
      <c r="E5758" t="s">
        <v>39</v>
      </c>
      <c r="F5758">
        <v>110000</v>
      </c>
      <c r="G5758">
        <v>0</v>
      </c>
      <c r="H5758">
        <v>0</v>
      </c>
      <c r="I5758">
        <v>10000</v>
      </c>
      <c r="J5758">
        <v>7</v>
      </c>
      <c r="K5758">
        <v>17</v>
      </c>
      <c r="L5758">
        <v>7.3</v>
      </c>
      <c r="M5758">
        <v>11</v>
      </c>
      <c r="N5758" t="s">
        <v>2636</v>
      </c>
      <c r="O5758" t="s">
        <v>19</v>
      </c>
      <c r="P5758">
        <f t="shared" si="89"/>
        <v>120000</v>
      </c>
      <c r="Q5758" s="7">
        <v>516818555</v>
      </c>
    </row>
    <row r="5759" spans="1:17" x14ac:dyDescent="0.25">
      <c r="A5759" t="s">
        <v>4559</v>
      </c>
      <c r="B5759" t="s">
        <v>43</v>
      </c>
      <c r="C5759">
        <v>2002</v>
      </c>
      <c r="D5759" t="s">
        <v>17</v>
      </c>
      <c r="E5759" t="s">
        <v>412</v>
      </c>
      <c r="F5759">
        <v>60000</v>
      </c>
      <c r="G5759">
        <v>50000</v>
      </c>
      <c r="H5759">
        <v>0</v>
      </c>
      <c r="I5759">
        <v>20000</v>
      </c>
      <c r="J5759">
        <v>6.6</v>
      </c>
      <c r="K5759">
        <v>9</v>
      </c>
      <c r="L5759" t="s">
        <v>149</v>
      </c>
      <c r="M5759" t="s">
        <v>149</v>
      </c>
      <c r="N5759" t="s">
        <v>587</v>
      </c>
      <c r="O5759" t="s">
        <v>19</v>
      </c>
      <c r="P5759">
        <f t="shared" si="89"/>
        <v>130000</v>
      </c>
      <c r="Q5759" s="7">
        <v>495013192</v>
      </c>
    </row>
    <row r="5760" spans="1:17" x14ac:dyDescent="0.25">
      <c r="A5760" t="s">
        <v>1352</v>
      </c>
      <c r="B5760" t="s">
        <v>43</v>
      </c>
      <c r="C5760">
        <v>2008</v>
      </c>
      <c r="D5760" t="s">
        <v>25</v>
      </c>
      <c r="E5760" t="s">
        <v>39</v>
      </c>
      <c r="F5760">
        <v>60000</v>
      </c>
      <c r="G5760">
        <v>50000</v>
      </c>
      <c r="H5760">
        <v>0</v>
      </c>
      <c r="I5760">
        <v>20000</v>
      </c>
      <c r="J5760" t="s">
        <v>149</v>
      </c>
      <c r="K5760" t="s">
        <v>149</v>
      </c>
      <c r="L5760" t="s">
        <v>149</v>
      </c>
      <c r="M5760" t="s">
        <v>149</v>
      </c>
      <c r="N5760" t="s">
        <v>39</v>
      </c>
      <c r="O5760" t="s">
        <v>19</v>
      </c>
      <c r="P5760">
        <f t="shared" si="89"/>
        <v>130000</v>
      </c>
      <c r="Q5760" s="7">
        <v>528816311</v>
      </c>
    </row>
    <row r="5761" spans="1:17" x14ac:dyDescent="0.25">
      <c r="A5761" t="s">
        <v>1423</v>
      </c>
      <c r="B5761" t="s">
        <v>24</v>
      </c>
      <c r="C5761">
        <v>2009</v>
      </c>
      <c r="D5761" t="s">
        <v>21</v>
      </c>
      <c r="E5761" t="s">
        <v>1033</v>
      </c>
      <c r="F5761">
        <v>60000</v>
      </c>
      <c r="G5761">
        <v>40000</v>
      </c>
      <c r="H5761">
        <v>0</v>
      </c>
      <c r="I5761">
        <v>10000</v>
      </c>
      <c r="J5761">
        <v>7.3</v>
      </c>
      <c r="K5761">
        <v>7</v>
      </c>
      <c r="L5761" t="s">
        <v>149</v>
      </c>
      <c r="M5761" t="s">
        <v>149</v>
      </c>
      <c r="N5761" t="s">
        <v>2746</v>
      </c>
      <c r="O5761" t="s">
        <v>19</v>
      </c>
      <c r="P5761">
        <f t="shared" si="89"/>
        <v>110000</v>
      </c>
      <c r="Q5761" s="7">
        <v>534740514</v>
      </c>
    </row>
    <row r="5762" spans="1:17" x14ac:dyDescent="0.25">
      <c r="A5762" t="s">
        <v>3746</v>
      </c>
      <c r="B5762" t="s">
        <v>16</v>
      </c>
      <c r="C5762">
        <v>2010</v>
      </c>
      <c r="D5762" t="s">
        <v>52</v>
      </c>
      <c r="E5762" t="s">
        <v>148</v>
      </c>
      <c r="F5762">
        <v>110000</v>
      </c>
      <c r="G5762">
        <v>0</v>
      </c>
      <c r="H5762">
        <v>0</v>
      </c>
      <c r="I5762">
        <v>10000</v>
      </c>
      <c r="J5762" t="s">
        <v>149</v>
      </c>
      <c r="K5762" t="s">
        <v>149</v>
      </c>
      <c r="L5762" t="s">
        <v>149</v>
      </c>
      <c r="M5762" t="s">
        <v>149</v>
      </c>
      <c r="N5762" t="s">
        <v>3747</v>
      </c>
      <c r="O5762" t="s">
        <v>82</v>
      </c>
      <c r="P5762">
        <f t="shared" si="89"/>
        <v>120000</v>
      </c>
      <c r="Q5762" s="7">
        <v>540520772</v>
      </c>
    </row>
    <row r="5763" spans="1:17" x14ac:dyDescent="0.25">
      <c r="A5763" t="s">
        <v>4560</v>
      </c>
      <c r="B5763" t="s">
        <v>116</v>
      </c>
      <c r="C5763">
        <v>2010</v>
      </c>
      <c r="D5763" t="s">
        <v>38</v>
      </c>
      <c r="E5763" t="s">
        <v>49</v>
      </c>
      <c r="F5763">
        <v>80000</v>
      </c>
      <c r="G5763">
        <v>20000</v>
      </c>
      <c r="H5763">
        <v>0</v>
      </c>
      <c r="I5763">
        <v>20000</v>
      </c>
      <c r="J5763">
        <v>7.4</v>
      </c>
      <c r="K5763">
        <v>33</v>
      </c>
      <c r="L5763">
        <v>8.6999999999999993</v>
      </c>
      <c r="M5763">
        <v>25</v>
      </c>
      <c r="N5763" t="s">
        <v>2005</v>
      </c>
      <c r="O5763" t="s">
        <v>65</v>
      </c>
      <c r="P5763">
        <f t="shared" ref="P5763:P5826" si="90">SUM(F5763:I5763)</f>
        <v>120000</v>
      </c>
      <c r="Q5763" s="7">
        <v>540520772</v>
      </c>
    </row>
    <row r="5764" spans="1:17" x14ac:dyDescent="0.25">
      <c r="A5764" t="s">
        <v>4561</v>
      </c>
      <c r="B5764" t="s">
        <v>1294</v>
      </c>
      <c r="C5764">
        <v>2001</v>
      </c>
      <c r="D5764" t="s">
        <v>25</v>
      </c>
      <c r="E5764" t="s">
        <v>412</v>
      </c>
      <c r="F5764">
        <v>0</v>
      </c>
      <c r="G5764">
        <v>0</v>
      </c>
      <c r="H5764">
        <v>120000</v>
      </c>
      <c r="I5764">
        <v>0</v>
      </c>
      <c r="J5764">
        <v>8.9</v>
      </c>
      <c r="K5764">
        <v>18</v>
      </c>
      <c r="L5764">
        <v>8.6</v>
      </c>
      <c r="M5764">
        <v>236</v>
      </c>
      <c r="N5764" t="s">
        <v>452</v>
      </c>
      <c r="O5764" t="s">
        <v>19</v>
      </c>
      <c r="P5764">
        <f t="shared" si="90"/>
        <v>120000</v>
      </c>
      <c r="Q5764" s="7">
        <v>489752572</v>
      </c>
    </row>
    <row r="5765" spans="1:17" x14ac:dyDescent="0.25">
      <c r="A5765" t="s">
        <v>4562</v>
      </c>
      <c r="B5765" t="s">
        <v>43</v>
      </c>
      <c r="C5765">
        <v>2003</v>
      </c>
      <c r="D5765" t="s">
        <v>21</v>
      </c>
      <c r="E5765" t="s">
        <v>1033</v>
      </c>
      <c r="F5765">
        <v>60000</v>
      </c>
      <c r="G5765">
        <v>50000</v>
      </c>
      <c r="H5765">
        <v>0</v>
      </c>
      <c r="I5765">
        <v>20000</v>
      </c>
      <c r="J5765">
        <v>6.9</v>
      </c>
      <c r="K5765">
        <v>20</v>
      </c>
      <c r="L5765" t="s">
        <v>149</v>
      </c>
      <c r="M5765" t="s">
        <v>149</v>
      </c>
      <c r="N5765" t="s">
        <v>1033</v>
      </c>
      <c r="O5765" t="s">
        <v>19</v>
      </c>
      <c r="P5765">
        <f t="shared" si="90"/>
        <v>130000</v>
      </c>
      <c r="Q5765" s="7">
        <v>500125528</v>
      </c>
    </row>
    <row r="5766" spans="1:17" x14ac:dyDescent="0.25">
      <c r="A5766" t="s">
        <v>3764</v>
      </c>
      <c r="B5766" t="s">
        <v>201</v>
      </c>
      <c r="C5766">
        <v>2015</v>
      </c>
      <c r="D5766" t="s">
        <v>17</v>
      </c>
      <c r="E5766" t="s">
        <v>53</v>
      </c>
      <c r="F5766">
        <v>90000</v>
      </c>
      <c r="G5766">
        <v>20000</v>
      </c>
      <c r="H5766">
        <v>0</v>
      </c>
      <c r="I5766">
        <v>10000</v>
      </c>
      <c r="J5766">
        <v>3.9</v>
      </c>
      <c r="K5766">
        <v>18</v>
      </c>
      <c r="L5766">
        <v>2.1</v>
      </c>
      <c r="M5766">
        <v>132</v>
      </c>
      <c r="N5766" t="s">
        <v>2040</v>
      </c>
      <c r="O5766" t="s">
        <v>65</v>
      </c>
      <c r="P5766">
        <f t="shared" si="90"/>
        <v>120000</v>
      </c>
      <c r="Q5766" s="7">
        <v>567732286</v>
      </c>
    </row>
    <row r="5767" spans="1:17" x14ac:dyDescent="0.25">
      <c r="A5767" t="s">
        <v>4563</v>
      </c>
      <c r="B5767" t="s">
        <v>43</v>
      </c>
      <c r="C5767">
        <v>2003</v>
      </c>
      <c r="D5767" t="s">
        <v>38</v>
      </c>
      <c r="E5767" t="s">
        <v>555</v>
      </c>
      <c r="F5767">
        <v>60000</v>
      </c>
      <c r="G5767">
        <v>50000</v>
      </c>
      <c r="H5767">
        <v>0</v>
      </c>
      <c r="I5767">
        <v>20000</v>
      </c>
      <c r="J5767">
        <v>6.5</v>
      </c>
      <c r="K5767">
        <v>19</v>
      </c>
      <c r="L5767">
        <v>5.8</v>
      </c>
      <c r="M5767">
        <v>8</v>
      </c>
      <c r="N5767" t="s">
        <v>4564</v>
      </c>
      <c r="O5767" t="s">
        <v>41</v>
      </c>
      <c r="P5767">
        <f t="shared" si="90"/>
        <v>130000</v>
      </c>
      <c r="Q5767" s="7">
        <v>500125528</v>
      </c>
    </row>
    <row r="5768" spans="1:17" x14ac:dyDescent="0.25">
      <c r="A5768" t="s">
        <v>4565</v>
      </c>
      <c r="B5768" t="s">
        <v>134</v>
      </c>
      <c r="C5768">
        <v>2015</v>
      </c>
      <c r="D5768" t="s">
        <v>38</v>
      </c>
      <c r="E5768" t="s">
        <v>1812</v>
      </c>
      <c r="F5768">
        <v>80000</v>
      </c>
      <c r="G5768">
        <v>20000</v>
      </c>
      <c r="H5768">
        <v>10000</v>
      </c>
      <c r="I5768">
        <v>10000</v>
      </c>
      <c r="J5768">
        <v>4.5</v>
      </c>
      <c r="K5768">
        <v>31</v>
      </c>
      <c r="L5768">
        <v>6.5</v>
      </c>
      <c r="M5768">
        <v>81</v>
      </c>
      <c r="N5768" t="s">
        <v>4566</v>
      </c>
      <c r="O5768" t="s">
        <v>82</v>
      </c>
      <c r="P5768">
        <f t="shared" si="90"/>
        <v>120000</v>
      </c>
      <c r="Q5768" s="7">
        <v>567732286</v>
      </c>
    </row>
    <row r="5769" spans="1:17" x14ac:dyDescent="0.25">
      <c r="A5769" t="s">
        <v>4435</v>
      </c>
      <c r="B5769" t="s">
        <v>67</v>
      </c>
      <c r="C5769">
        <v>2011</v>
      </c>
      <c r="D5769" t="s">
        <v>21</v>
      </c>
      <c r="E5769" t="s">
        <v>53</v>
      </c>
      <c r="F5769">
        <v>80000</v>
      </c>
      <c r="G5769">
        <v>30000</v>
      </c>
      <c r="H5769">
        <v>0</v>
      </c>
      <c r="I5769">
        <v>10000</v>
      </c>
      <c r="J5769" t="s">
        <v>149</v>
      </c>
      <c r="K5769" t="s">
        <v>149</v>
      </c>
      <c r="L5769" t="s">
        <v>149</v>
      </c>
      <c r="M5769" t="s">
        <v>149</v>
      </c>
      <c r="N5769" t="s">
        <v>53</v>
      </c>
      <c r="O5769" t="s">
        <v>19</v>
      </c>
      <c r="P5769">
        <f t="shared" si="90"/>
        <v>120000</v>
      </c>
      <c r="Q5769" s="7">
        <v>545961365</v>
      </c>
    </row>
    <row r="5770" spans="1:17" x14ac:dyDescent="0.25">
      <c r="A5770" t="s">
        <v>3670</v>
      </c>
      <c r="B5770" t="s">
        <v>32</v>
      </c>
      <c r="C5770">
        <v>2009</v>
      </c>
      <c r="D5770" t="s">
        <v>27</v>
      </c>
      <c r="E5770" t="s">
        <v>953</v>
      </c>
      <c r="F5770">
        <v>110000</v>
      </c>
      <c r="G5770">
        <v>0</v>
      </c>
      <c r="H5770">
        <v>0</v>
      </c>
      <c r="I5770">
        <v>10000</v>
      </c>
      <c r="J5770">
        <v>8.3000000000000007</v>
      </c>
      <c r="K5770">
        <v>18</v>
      </c>
      <c r="L5770">
        <v>8.3000000000000007</v>
      </c>
      <c r="M5770">
        <v>16</v>
      </c>
      <c r="N5770" t="s">
        <v>834</v>
      </c>
      <c r="O5770" t="s">
        <v>82</v>
      </c>
      <c r="P5770">
        <f t="shared" si="90"/>
        <v>120000</v>
      </c>
      <c r="Q5770" s="7">
        <v>534740514</v>
      </c>
    </row>
    <row r="5771" spans="1:17" x14ac:dyDescent="0.25">
      <c r="A5771" t="s">
        <v>746</v>
      </c>
      <c r="B5771" t="s">
        <v>32</v>
      </c>
      <c r="C5771">
        <v>2016</v>
      </c>
      <c r="D5771" t="s">
        <v>17</v>
      </c>
      <c r="E5771" t="s">
        <v>39</v>
      </c>
      <c r="F5771">
        <v>90000</v>
      </c>
      <c r="G5771">
        <v>20000</v>
      </c>
      <c r="H5771">
        <v>0</v>
      </c>
      <c r="I5771">
        <v>10000</v>
      </c>
      <c r="J5771" t="s">
        <v>149</v>
      </c>
      <c r="K5771" t="s">
        <v>149</v>
      </c>
      <c r="L5771">
        <v>3.4</v>
      </c>
      <c r="M5771">
        <v>11</v>
      </c>
      <c r="N5771" t="s">
        <v>2828</v>
      </c>
      <c r="O5771" t="s">
        <v>19</v>
      </c>
      <c r="P5771">
        <f t="shared" si="90"/>
        <v>120000</v>
      </c>
      <c r="Q5771" s="7">
        <v>573178249</v>
      </c>
    </row>
    <row r="5772" spans="1:17" x14ac:dyDescent="0.25">
      <c r="A5772" t="s">
        <v>4567</v>
      </c>
      <c r="B5772" t="s">
        <v>16</v>
      </c>
      <c r="C5772">
        <v>2009</v>
      </c>
      <c r="D5772" t="s">
        <v>17</v>
      </c>
      <c r="E5772" t="s">
        <v>81</v>
      </c>
      <c r="F5772">
        <v>90000</v>
      </c>
      <c r="G5772">
        <v>20000</v>
      </c>
      <c r="H5772">
        <v>0</v>
      </c>
      <c r="I5772">
        <v>10000</v>
      </c>
      <c r="J5772">
        <v>6.4</v>
      </c>
      <c r="K5772">
        <v>20</v>
      </c>
      <c r="L5772">
        <v>6.8</v>
      </c>
      <c r="M5772">
        <v>14</v>
      </c>
      <c r="N5772" t="s">
        <v>3338</v>
      </c>
      <c r="O5772" t="s">
        <v>19</v>
      </c>
      <c r="P5772">
        <f t="shared" si="90"/>
        <v>120000</v>
      </c>
      <c r="Q5772" s="7">
        <v>534740514</v>
      </c>
    </row>
    <row r="5773" spans="1:17" x14ac:dyDescent="0.25">
      <c r="A5773" t="s">
        <v>4568</v>
      </c>
      <c r="B5773" t="s">
        <v>37</v>
      </c>
      <c r="C5773">
        <v>2008</v>
      </c>
      <c r="D5773" t="s">
        <v>38</v>
      </c>
      <c r="E5773" t="s">
        <v>1033</v>
      </c>
      <c r="F5773">
        <v>70000</v>
      </c>
      <c r="G5773">
        <v>30000</v>
      </c>
      <c r="H5773">
        <v>0</v>
      </c>
      <c r="I5773">
        <v>20000</v>
      </c>
      <c r="J5773">
        <v>7.2</v>
      </c>
      <c r="K5773">
        <v>35</v>
      </c>
      <c r="L5773">
        <v>7.7</v>
      </c>
      <c r="M5773">
        <v>27</v>
      </c>
      <c r="N5773" t="s">
        <v>417</v>
      </c>
      <c r="O5773" t="s">
        <v>65</v>
      </c>
      <c r="P5773">
        <f t="shared" si="90"/>
        <v>120000</v>
      </c>
      <c r="Q5773" s="7">
        <v>528816311</v>
      </c>
    </row>
    <row r="5774" spans="1:17" x14ac:dyDescent="0.25">
      <c r="A5774" t="s">
        <v>4340</v>
      </c>
      <c r="B5774" t="s">
        <v>32</v>
      </c>
      <c r="C5774">
        <v>2010</v>
      </c>
      <c r="D5774" t="s">
        <v>27</v>
      </c>
      <c r="E5774" t="s">
        <v>1500</v>
      </c>
      <c r="F5774">
        <v>110000</v>
      </c>
      <c r="G5774">
        <v>0</v>
      </c>
      <c r="H5774">
        <v>0</v>
      </c>
      <c r="I5774">
        <v>10000</v>
      </c>
      <c r="J5774">
        <v>3.6</v>
      </c>
      <c r="K5774">
        <v>20</v>
      </c>
      <c r="L5774">
        <v>2.1</v>
      </c>
      <c r="M5774">
        <v>17</v>
      </c>
      <c r="N5774" t="s">
        <v>4341</v>
      </c>
      <c r="O5774" t="s">
        <v>65</v>
      </c>
      <c r="P5774">
        <f t="shared" si="90"/>
        <v>120000</v>
      </c>
      <c r="Q5774" s="7">
        <v>540520772</v>
      </c>
    </row>
    <row r="5775" spans="1:17" x14ac:dyDescent="0.25">
      <c r="A5775" t="s">
        <v>4569</v>
      </c>
      <c r="B5775" t="s">
        <v>16</v>
      </c>
      <c r="C5775">
        <v>2009</v>
      </c>
      <c r="D5775" t="s">
        <v>17</v>
      </c>
      <c r="E5775" t="s">
        <v>53</v>
      </c>
      <c r="F5775">
        <v>110000</v>
      </c>
      <c r="G5775">
        <v>0</v>
      </c>
      <c r="H5775">
        <v>0</v>
      </c>
      <c r="I5775">
        <v>10000</v>
      </c>
      <c r="J5775" t="s">
        <v>149</v>
      </c>
      <c r="K5775" t="s">
        <v>149</v>
      </c>
      <c r="L5775" t="s">
        <v>149</v>
      </c>
      <c r="M5775" t="s">
        <v>149</v>
      </c>
      <c r="N5775" t="s">
        <v>53</v>
      </c>
      <c r="O5775" t="s">
        <v>19</v>
      </c>
      <c r="P5775">
        <f t="shared" si="90"/>
        <v>120000</v>
      </c>
      <c r="Q5775" s="7">
        <v>534740514</v>
      </c>
    </row>
    <row r="5776" spans="1:17" x14ac:dyDescent="0.25">
      <c r="A5776" t="s">
        <v>4414</v>
      </c>
      <c r="B5776" t="s">
        <v>16</v>
      </c>
      <c r="C5776">
        <v>2009</v>
      </c>
      <c r="D5776" t="s">
        <v>47</v>
      </c>
      <c r="E5776" t="s">
        <v>1216</v>
      </c>
      <c r="F5776">
        <v>110000</v>
      </c>
      <c r="G5776">
        <v>0</v>
      </c>
      <c r="H5776">
        <v>0</v>
      </c>
      <c r="I5776">
        <v>10000</v>
      </c>
      <c r="J5776">
        <v>6.3</v>
      </c>
      <c r="K5776">
        <v>11</v>
      </c>
      <c r="L5776" t="s">
        <v>149</v>
      </c>
      <c r="M5776" t="s">
        <v>149</v>
      </c>
      <c r="N5776" t="s">
        <v>3227</v>
      </c>
      <c r="O5776" t="s">
        <v>19</v>
      </c>
      <c r="P5776">
        <f t="shared" si="90"/>
        <v>120000</v>
      </c>
      <c r="Q5776" s="7">
        <v>534740514</v>
      </c>
    </row>
    <row r="5777" spans="1:17" x14ac:dyDescent="0.25">
      <c r="A5777" t="s">
        <v>2432</v>
      </c>
      <c r="B5777" t="s">
        <v>67</v>
      </c>
      <c r="C5777">
        <v>2015</v>
      </c>
      <c r="D5777" t="s">
        <v>38</v>
      </c>
      <c r="E5777" t="s">
        <v>53</v>
      </c>
      <c r="F5777">
        <v>50000</v>
      </c>
      <c r="G5777">
        <v>60000</v>
      </c>
      <c r="H5777">
        <v>0</v>
      </c>
      <c r="I5777">
        <v>10000</v>
      </c>
      <c r="J5777" t="s">
        <v>149</v>
      </c>
      <c r="K5777" t="s">
        <v>149</v>
      </c>
      <c r="L5777" t="s">
        <v>149</v>
      </c>
      <c r="M5777" t="s">
        <v>149</v>
      </c>
      <c r="N5777" t="s">
        <v>242</v>
      </c>
      <c r="O5777" t="s">
        <v>82</v>
      </c>
      <c r="P5777">
        <f t="shared" si="90"/>
        <v>120000</v>
      </c>
      <c r="Q5777" s="7">
        <v>567732286</v>
      </c>
    </row>
    <row r="5778" spans="1:17" x14ac:dyDescent="0.25">
      <c r="A5778" t="s">
        <v>2282</v>
      </c>
      <c r="B5778" t="s">
        <v>32</v>
      </c>
      <c r="C5778">
        <v>2010</v>
      </c>
      <c r="D5778" t="s">
        <v>21</v>
      </c>
      <c r="E5778" t="s">
        <v>53</v>
      </c>
      <c r="F5778">
        <v>110000</v>
      </c>
      <c r="G5778">
        <v>0</v>
      </c>
      <c r="H5778">
        <v>0</v>
      </c>
      <c r="I5778">
        <v>10000</v>
      </c>
      <c r="J5778" t="s">
        <v>149</v>
      </c>
      <c r="K5778" t="s">
        <v>149</v>
      </c>
      <c r="L5778">
        <v>5</v>
      </c>
      <c r="M5778">
        <v>4</v>
      </c>
      <c r="N5778" t="s">
        <v>1141</v>
      </c>
      <c r="O5778" t="s">
        <v>19</v>
      </c>
      <c r="P5778">
        <f t="shared" si="90"/>
        <v>120000</v>
      </c>
      <c r="Q5778" s="7">
        <v>540520772</v>
      </c>
    </row>
    <row r="5779" spans="1:17" x14ac:dyDescent="0.25">
      <c r="A5779" t="s">
        <v>3787</v>
      </c>
      <c r="B5779" t="s">
        <v>161</v>
      </c>
      <c r="C5779">
        <v>2005</v>
      </c>
      <c r="D5779" t="s">
        <v>27</v>
      </c>
      <c r="E5779" t="s">
        <v>953</v>
      </c>
      <c r="F5779">
        <v>90000</v>
      </c>
      <c r="G5779">
        <v>30000</v>
      </c>
      <c r="H5779">
        <v>0</v>
      </c>
      <c r="I5779">
        <v>0</v>
      </c>
      <c r="J5779" t="s">
        <v>149</v>
      </c>
      <c r="K5779" t="s">
        <v>149</v>
      </c>
      <c r="L5779" t="s">
        <v>149</v>
      </c>
      <c r="M5779" t="s">
        <v>149</v>
      </c>
      <c r="N5779" t="s">
        <v>2504</v>
      </c>
      <c r="O5779" t="s">
        <v>19</v>
      </c>
      <c r="P5779">
        <f t="shared" si="90"/>
        <v>120000</v>
      </c>
      <c r="Q5779" s="7">
        <v>511054143</v>
      </c>
    </row>
    <row r="5780" spans="1:17" x14ac:dyDescent="0.25">
      <c r="A5780" t="s">
        <v>2516</v>
      </c>
      <c r="B5780" t="s">
        <v>101</v>
      </c>
      <c r="C5780">
        <v>2006</v>
      </c>
      <c r="D5780" t="s">
        <v>17</v>
      </c>
      <c r="E5780" t="s">
        <v>98</v>
      </c>
      <c r="F5780">
        <v>90000</v>
      </c>
      <c r="G5780">
        <v>30000</v>
      </c>
      <c r="H5780">
        <v>0</v>
      </c>
      <c r="I5780">
        <v>0</v>
      </c>
      <c r="J5780">
        <v>6.9</v>
      </c>
      <c r="K5780">
        <v>26</v>
      </c>
      <c r="L5780">
        <v>7.1</v>
      </c>
      <c r="M5780">
        <v>9</v>
      </c>
      <c r="N5780" t="s">
        <v>247</v>
      </c>
      <c r="O5780" t="s">
        <v>19</v>
      </c>
      <c r="P5780">
        <f t="shared" si="90"/>
        <v>120000</v>
      </c>
      <c r="Q5780" s="7">
        <v>516818555</v>
      </c>
    </row>
    <row r="5781" spans="1:17" x14ac:dyDescent="0.25">
      <c r="A5781" t="s">
        <v>4153</v>
      </c>
      <c r="B5781" t="s">
        <v>16</v>
      </c>
      <c r="C5781">
        <v>2012</v>
      </c>
      <c r="D5781" t="s">
        <v>27</v>
      </c>
      <c r="E5781" t="s">
        <v>81</v>
      </c>
      <c r="F5781">
        <v>10000</v>
      </c>
      <c r="G5781">
        <v>100000</v>
      </c>
      <c r="H5781">
        <v>0</v>
      </c>
      <c r="I5781">
        <v>10000</v>
      </c>
      <c r="J5781" t="s">
        <v>149</v>
      </c>
      <c r="K5781" t="s">
        <v>149</v>
      </c>
      <c r="L5781" t="s">
        <v>149</v>
      </c>
      <c r="M5781" t="s">
        <v>149</v>
      </c>
      <c r="N5781" t="s">
        <v>4154</v>
      </c>
      <c r="O5781" t="s">
        <v>19</v>
      </c>
      <c r="P5781">
        <f t="shared" si="90"/>
        <v>120000</v>
      </c>
      <c r="Q5781" s="7">
        <v>551484507</v>
      </c>
    </row>
    <row r="5782" spans="1:17" x14ac:dyDescent="0.25">
      <c r="A5782" t="s">
        <v>4511</v>
      </c>
      <c r="B5782" t="s">
        <v>32</v>
      </c>
      <c r="C5782">
        <v>2011</v>
      </c>
      <c r="D5782" t="s">
        <v>27</v>
      </c>
      <c r="E5782" t="s">
        <v>434</v>
      </c>
      <c r="F5782">
        <v>70000</v>
      </c>
      <c r="G5782">
        <v>40000</v>
      </c>
      <c r="H5782">
        <v>0</v>
      </c>
      <c r="I5782">
        <v>10000</v>
      </c>
      <c r="J5782" t="s">
        <v>149</v>
      </c>
      <c r="K5782" t="s">
        <v>149</v>
      </c>
      <c r="L5782">
        <v>3.5</v>
      </c>
      <c r="M5782">
        <v>4</v>
      </c>
      <c r="N5782" t="s">
        <v>4512</v>
      </c>
      <c r="O5782" t="s">
        <v>19</v>
      </c>
      <c r="P5782">
        <f t="shared" si="90"/>
        <v>120000</v>
      </c>
      <c r="Q5782" s="7">
        <v>545961365</v>
      </c>
    </row>
    <row r="5783" spans="1:17" x14ac:dyDescent="0.25">
      <c r="A5783" t="s">
        <v>2694</v>
      </c>
      <c r="B5783" t="s">
        <v>161</v>
      </c>
      <c r="C5783">
        <v>2005</v>
      </c>
      <c r="D5783" t="s">
        <v>25</v>
      </c>
      <c r="E5783" t="s">
        <v>566</v>
      </c>
      <c r="F5783">
        <v>80000</v>
      </c>
      <c r="G5783">
        <v>30000</v>
      </c>
      <c r="H5783">
        <v>0</v>
      </c>
      <c r="I5783">
        <v>0</v>
      </c>
      <c r="J5783" t="s">
        <v>149</v>
      </c>
      <c r="K5783" t="s">
        <v>149</v>
      </c>
      <c r="L5783" t="s">
        <v>149</v>
      </c>
      <c r="M5783" t="s">
        <v>149</v>
      </c>
      <c r="N5783" t="s">
        <v>848</v>
      </c>
      <c r="O5783" t="s">
        <v>19</v>
      </c>
      <c r="P5783">
        <f t="shared" si="90"/>
        <v>110000</v>
      </c>
      <c r="Q5783" s="7">
        <v>511054143</v>
      </c>
    </row>
    <row r="5784" spans="1:17" x14ac:dyDescent="0.25">
      <c r="A5784" t="s">
        <v>4570</v>
      </c>
      <c r="B5784" t="s">
        <v>43</v>
      </c>
      <c r="C5784">
        <v>2003</v>
      </c>
      <c r="D5784" t="s">
        <v>63</v>
      </c>
      <c r="E5784" t="s">
        <v>197</v>
      </c>
      <c r="F5784">
        <v>60000</v>
      </c>
      <c r="G5784">
        <v>50000</v>
      </c>
      <c r="H5784">
        <v>0</v>
      </c>
      <c r="I5784">
        <v>20000</v>
      </c>
      <c r="J5784">
        <v>6.5</v>
      </c>
      <c r="K5784">
        <v>33</v>
      </c>
      <c r="L5784">
        <v>6.9</v>
      </c>
      <c r="M5784">
        <v>7</v>
      </c>
      <c r="N5784" t="s">
        <v>197</v>
      </c>
      <c r="O5784" t="s">
        <v>65</v>
      </c>
      <c r="P5784">
        <f t="shared" si="90"/>
        <v>130000</v>
      </c>
      <c r="Q5784" s="7">
        <v>500125528</v>
      </c>
    </row>
    <row r="5785" spans="1:17" x14ac:dyDescent="0.25">
      <c r="A5785" t="s">
        <v>3060</v>
      </c>
      <c r="B5785" t="s">
        <v>136</v>
      </c>
      <c r="C5785">
        <v>2003</v>
      </c>
      <c r="D5785" t="s">
        <v>17</v>
      </c>
      <c r="E5785" t="s">
        <v>53</v>
      </c>
      <c r="F5785">
        <v>90000</v>
      </c>
      <c r="G5785">
        <v>20000</v>
      </c>
      <c r="H5785">
        <v>0</v>
      </c>
      <c r="I5785">
        <v>0</v>
      </c>
      <c r="J5785">
        <v>7.6</v>
      </c>
      <c r="K5785">
        <v>18</v>
      </c>
      <c r="L5785">
        <v>7.6</v>
      </c>
      <c r="M5785">
        <v>5</v>
      </c>
      <c r="N5785" t="s">
        <v>498</v>
      </c>
      <c r="O5785" t="s">
        <v>19</v>
      </c>
      <c r="P5785">
        <f t="shared" si="90"/>
        <v>110000</v>
      </c>
      <c r="Q5785" s="7">
        <v>500125528</v>
      </c>
    </row>
    <row r="5786" spans="1:17" x14ac:dyDescent="0.25">
      <c r="A5786" t="s">
        <v>1183</v>
      </c>
      <c r="B5786" t="s">
        <v>136</v>
      </c>
      <c r="C5786">
        <v>2002</v>
      </c>
      <c r="D5786" t="s">
        <v>17</v>
      </c>
      <c r="E5786" t="s">
        <v>412</v>
      </c>
      <c r="F5786">
        <v>90000</v>
      </c>
      <c r="G5786">
        <v>20000</v>
      </c>
      <c r="H5786">
        <v>0</v>
      </c>
      <c r="I5786">
        <v>0</v>
      </c>
      <c r="J5786">
        <v>9</v>
      </c>
      <c r="K5786">
        <v>13</v>
      </c>
      <c r="L5786">
        <v>8</v>
      </c>
      <c r="M5786">
        <v>4</v>
      </c>
      <c r="N5786" t="s">
        <v>311</v>
      </c>
      <c r="O5786" t="s">
        <v>19</v>
      </c>
      <c r="P5786">
        <f t="shared" si="90"/>
        <v>110000</v>
      </c>
      <c r="Q5786" s="7">
        <v>495013192</v>
      </c>
    </row>
    <row r="5787" spans="1:17" x14ac:dyDescent="0.25">
      <c r="A5787" t="s">
        <v>4571</v>
      </c>
      <c r="B5787" t="s">
        <v>101</v>
      </c>
      <c r="C5787">
        <v>2005</v>
      </c>
      <c r="D5787" t="s">
        <v>25</v>
      </c>
      <c r="E5787" t="s">
        <v>434</v>
      </c>
      <c r="F5787">
        <v>90000</v>
      </c>
      <c r="G5787">
        <v>30000</v>
      </c>
      <c r="H5787">
        <v>0</v>
      </c>
      <c r="I5787">
        <v>0</v>
      </c>
      <c r="J5787">
        <v>8.8000000000000007</v>
      </c>
      <c r="K5787">
        <v>54</v>
      </c>
      <c r="L5787">
        <v>9</v>
      </c>
      <c r="M5787">
        <v>71</v>
      </c>
      <c r="N5787" t="s">
        <v>1444</v>
      </c>
      <c r="O5787" t="s">
        <v>65</v>
      </c>
      <c r="P5787">
        <f t="shared" si="90"/>
        <v>120000</v>
      </c>
      <c r="Q5787" s="7">
        <v>511054143</v>
      </c>
    </row>
    <row r="5788" spans="1:17" x14ac:dyDescent="0.25">
      <c r="A5788" t="s">
        <v>3569</v>
      </c>
      <c r="B5788" t="s">
        <v>136</v>
      </c>
      <c r="C5788">
        <v>2002</v>
      </c>
      <c r="D5788" t="s">
        <v>21</v>
      </c>
      <c r="E5788" t="s">
        <v>555</v>
      </c>
      <c r="F5788">
        <v>90000</v>
      </c>
      <c r="G5788">
        <v>20000</v>
      </c>
      <c r="H5788">
        <v>0</v>
      </c>
      <c r="I5788">
        <v>0</v>
      </c>
      <c r="J5788">
        <v>3.6</v>
      </c>
      <c r="K5788">
        <v>14</v>
      </c>
      <c r="L5788">
        <v>5.6</v>
      </c>
      <c r="M5788">
        <v>5</v>
      </c>
      <c r="N5788" t="s">
        <v>1096</v>
      </c>
      <c r="O5788" t="s">
        <v>19</v>
      </c>
      <c r="P5788">
        <f t="shared" si="90"/>
        <v>110000</v>
      </c>
      <c r="Q5788" s="7">
        <v>495013192</v>
      </c>
    </row>
    <row r="5789" spans="1:17" x14ac:dyDescent="0.25">
      <c r="A5789" t="s">
        <v>4572</v>
      </c>
      <c r="B5789" t="s">
        <v>16</v>
      </c>
      <c r="C5789">
        <v>2008</v>
      </c>
      <c r="D5789" t="s">
        <v>17</v>
      </c>
      <c r="E5789" t="s">
        <v>1216</v>
      </c>
      <c r="F5789">
        <v>110000</v>
      </c>
      <c r="G5789">
        <v>0</v>
      </c>
      <c r="H5789">
        <v>0</v>
      </c>
      <c r="I5789">
        <v>10000</v>
      </c>
      <c r="J5789">
        <v>5.9</v>
      </c>
      <c r="K5789">
        <v>6</v>
      </c>
      <c r="L5789" t="s">
        <v>149</v>
      </c>
      <c r="M5789" t="s">
        <v>149</v>
      </c>
      <c r="N5789" t="s">
        <v>4573</v>
      </c>
      <c r="O5789" t="s">
        <v>19</v>
      </c>
      <c r="P5789">
        <f t="shared" si="90"/>
        <v>120000</v>
      </c>
      <c r="Q5789" s="7">
        <v>528816311</v>
      </c>
    </row>
    <row r="5790" spans="1:17" x14ac:dyDescent="0.25">
      <c r="A5790" t="s">
        <v>4574</v>
      </c>
      <c r="B5790" t="s">
        <v>16</v>
      </c>
      <c r="C5790">
        <v>2008</v>
      </c>
      <c r="D5790" t="s">
        <v>71</v>
      </c>
      <c r="E5790" t="s">
        <v>269</v>
      </c>
      <c r="F5790">
        <v>80000</v>
      </c>
      <c r="G5790">
        <v>20000</v>
      </c>
      <c r="H5790">
        <v>10000</v>
      </c>
      <c r="I5790">
        <v>10000</v>
      </c>
      <c r="J5790">
        <v>7.4</v>
      </c>
      <c r="K5790">
        <v>42</v>
      </c>
      <c r="L5790">
        <v>7.9</v>
      </c>
      <c r="M5790">
        <v>13</v>
      </c>
      <c r="N5790" t="s">
        <v>3078</v>
      </c>
      <c r="O5790" t="s">
        <v>65</v>
      </c>
      <c r="P5790">
        <f t="shared" si="90"/>
        <v>120000</v>
      </c>
      <c r="Q5790" s="7">
        <v>528816311</v>
      </c>
    </row>
    <row r="5791" spans="1:17" x14ac:dyDescent="0.25">
      <c r="A5791" t="s">
        <v>4575</v>
      </c>
      <c r="B5791" t="s">
        <v>37</v>
      </c>
      <c r="C5791">
        <v>2010</v>
      </c>
      <c r="D5791" t="s">
        <v>21</v>
      </c>
      <c r="E5791" t="s">
        <v>590</v>
      </c>
      <c r="F5791">
        <v>80000</v>
      </c>
      <c r="G5791">
        <v>20000</v>
      </c>
      <c r="H5791">
        <v>0</v>
      </c>
      <c r="I5791">
        <v>20000</v>
      </c>
      <c r="J5791">
        <v>6.6</v>
      </c>
      <c r="K5791">
        <v>36</v>
      </c>
      <c r="L5791">
        <v>6.2</v>
      </c>
      <c r="M5791">
        <v>13</v>
      </c>
      <c r="N5791" t="s">
        <v>591</v>
      </c>
      <c r="O5791" t="s">
        <v>82</v>
      </c>
      <c r="P5791">
        <f t="shared" si="90"/>
        <v>120000</v>
      </c>
      <c r="Q5791" s="7">
        <v>540520772</v>
      </c>
    </row>
    <row r="5792" spans="1:17" x14ac:dyDescent="0.25">
      <c r="A5792" t="s">
        <v>2988</v>
      </c>
      <c r="B5792" t="s">
        <v>136</v>
      </c>
      <c r="C5792">
        <v>2002</v>
      </c>
      <c r="D5792" t="s">
        <v>63</v>
      </c>
      <c r="E5792" t="s">
        <v>555</v>
      </c>
      <c r="F5792">
        <v>90000</v>
      </c>
      <c r="G5792">
        <v>20000</v>
      </c>
      <c r="H5792">
        <v>0</v>
      </c>
      <c r="I5792">
        <v>0</v>
      </c>
      <c r="J5792">
        <v>5.9</v>
      </c>
      <c r="K5792">
        <v>14</v>
      </c>
      <c r="L5792" t="s">
        <v>149</v>
      </c>
      <c r="M5792" t="s">
        <v>149</v>
      </c>
      <c r="N5792" t="s">
        <v>1096</v>
      </c>
      <c r="O5792" t="s">
        <v>65</v>
      </c>
      <c r="P5792">
        <f t="shared" si="90"/>
        <v>110000</v>
      </c>
      <c r="Q5792" s="7">
        <v>495013192</v>
      </c>
    </row>
    <row r="5793" spans="1:17" x14ac:dyDescent="0.25">
      <c r="A5793" t="s">
        <v>4576</v>
      </c>
      <c r="B5793" t="s">
        <v>24</v>
      </c>
      <c r="C5793">
        <v>2006</v>
      </c>
      <c r="D5793" t="s">
        <v>94</v>
      </c>
      <c r="E5793" t="s">
        <v>81</v>
      </c>
      <c r="F5793">
        <v>90000</v>
      </c>
      <c r="G5793">
        <v>0</v>
      </c>
      <c r="H5793">
        <v>20000</v>
      </c>
      <c r="I5793">
        <v>10000</v>
      </c>
      <c r="J5793">
        <v>6.8</v>
      </c>
      <c r="K5793">
        <v>44</v>
      </c>
      <c r="L5793">
        <v>8.1999999999999993</v>
      </c>
      <c r="M5793">
        <v>32</v>
      </c>
      <c r="N5793" t="s">
        <v>188</v>
      </c>
      <c r="O5793" t="s">
        <v>19</v>
      </c>
      <c r="P5793">
        <f t="shared" si="90"/>
        <v>120000</v>
      </c>
      <c r="Q5793" s="7">
        <v>516818555</v>
      </c>
    </row>
    <row r="5794" spans="1:17" x14ac:dyDescent="0.25">
      <c r="A5794" t="s">
        <v>4577</v>
      </c>
      <c r="B5794" t="s">
        <v>67</v>
      </c>
      <c r="C5794">
        <v>2011</v>
      </c>
      <c r="D5794" t="s">
        <v>38</v>
      </c>
      <c r="E5794" t="s">
        <v>485</v>
      </c>
      <c r="F5794">
        <v>110000</v>
      </c>
      <c r="G5794">
        <v>0</v>
      </c>
      <c r="H5794">
        <v>0</v>
      </c>
      <c r="I5794">
        <v>10000</v>
      </c>
      <c r="J5794" t="s">
        <v>149</v>
      </c>
      <c r="K5794" t="s">
        <v>149</v>
      </c>
      <c r="L5794" t="s">
        <v>149</v>
      </c>
      <c r="M5794" t="s">
        <v>149</v>
      </c>
      <c r="N5794" t="s">
        <v>3798</v>
      </c>
      <c r="O5794" t="s">
        <v>41</v>
      </c>
      <c r="P5794">
        <f t="shared" si="90"/>
        <v>120000</v>
      </c>
      <c r="Q5794" s="7">
        <v>545961365</v>
      </c>
    </row>
    <row r="5795" spans="1:17" x14ac:dyDescent="0.25">
      <c r="A5795" t="s">
        <v>4578</v>
      </c>
      <c r="B5795" t="s">
        <v>134</v>
      </c>
      <c r="C5795">
        <v>2012</v>
      </c>
      <c r="D5795" t="s">
        <v>38</v>
      </c>
      <c r="E5795" t="s">
        <v>81</v>
      </c>
      <c r="F5795">
        <v>60000</v>
      </c>
      <c r="G5795">
        <v>40000</v>
      </c>
      <c r="H5795">
        <v>0</v>
      </c>
      <c r="I5795">
        <v>10000</v>
      </c>
      <c r="J5795">
        <v>5</v>
      </c>
      <c r="K5795">
        <v>10</v>
      </c>
      <c r="L5795">
        <v>5</v>
      </c>
      <c r="M5795">
        <v>25</v>
      </c>
      <c r="N5795" t="s">
        <v>377</v>
      </c>
      <c r="O5795" t="s">
        <v>65</v>
      </c>
      <c r="P5795">
        <f t="shared" si="90"/>
        <v>110000</v>
      </c>
      <c r="Q5795" s="7">
        <v>551484507</v>
      </c>
    </row>
    <row r="5796" spans="1:17" x14ac:dyDescent="0.25">
      <c r="A5796" t="s">
        <v>2111</v>
      </c>
      <c r="B5796" t="s">
        <v>111</v>
      </c>
      <c r="C5796">
        <v>2011</v>
      </c>
      <c r="D5796" t="s">
        <v>192</v>
      </c>
      <c r="E5796" t="s">
        <v>98</v>
      </c>
      <c r="F5796">
        <v>0</v>
      </c>
      <c r="G5796">
        <v>100000</v>
      </c>
      <c r="H5796">
        <v>0</v>
      </c>
      <c r="I5796">
        <v>20000</v>
      </c>
      <c r="J5796">
        <v>7.5</v>
      </c>
      <c r="K5796">
        <v>29</v>
      </c>
      <c r="L5796">
        <v>8.4</v>
      </c>
      <c r="M5796">
        <v>559</v>
      </c>
      <c r="N5796" t="s">
        <v>2112</v>
      </c>
      <c r="O5796" t="s">
        <v>41</v>
      </c>
      <c r="P5796">
        <f t="shared" si="90"/>
        <v>120000</v>
      </c>
      <c r="Q5796" s="7">
        <v>545961365</v>
      </c>
    </row>
    <row r="5797" spans="1:17" x14ac:dyDescent="0.25">
      <c r="A5797" t="s">
        <v>2521</v>
      </c>
      <c r="B5797" t="s">
        <v>43</v>
      </c>
      <c r="C5797">
        <v>2007</v>
      </c>
      <c r="D5797" t="s">
        <v>192</v>
      </c>
      <c r="E5797" t="s">
        <v>53</v>
      </c>
      <c r="F5797">
        <v>60000</v>
      </c>
      <c r="G5797">
        <v>40000</v>
      </c>
      <c r="H5797">
        <v>0</v>
      </c>
      <c r="I5797">
        <v>20000</v>
      </c>
      <c r="J5797" t="s">
        <v>149</v>
      </c>
      <c r="K5797" t="s">
        <v>149</v>
      </c>
      <c r="L5797" t="s">
        <v>149</v>
      </c>
      <c r="M5797" t="s">
        <v>149</v>
      </c>
      <c r="N5797" t="s">
        <v>2522</v>
      </c>
      <c r="O5797" t="s">
        <v>19</v>
      </c>
      <c r="P5797">
        <f t="shared" si="90"/>
        <v>120000</v>
      </c>
      <c r="Q5797" s="7">
        <v>522751172</v>
      </c>
    </row>
    <row r="5798" spans="1:17" x14ac:dyDescent="0.25">
      <c r="A5798" t="s">
        <v>3257</v>
      </c>
      <c r="B5798" t="s">
        <v>101</v>
      </c>
      <c r="C5798">
        <v>2004</v>
      </c>
      <c r="D5798" t="s">
        <v>63</v>
      </c>
      <c r="E5798" t="s">
        <v>272</v>
      </c>
      <c r="F5798">
        <v>90000</v>
      </c>
      <c r="G5798">
        <v>30000</v>
      </c>
      <c r="H5798">
        <v>0</v>
      </c>
      <c r="I5798">
        <v>0</v>
      </c>
      <c r="J5798">
        <v>4.3</v>
      </c>
      <c r="K5798">
        <v>17</v>
      </c>
      <c r="L5798" t="s">
        <v>149</v>
      </c>
      <c r="M5798" t="s">
        <v>149</v>
      </c>
      <c r="N5798" t="s">
        <v>1814</v>
      </c>
      <c r="O5798" t="s">
        <v>41</v>
      </c>
      <c r="P5798">
        <f t="shared" si="90"/>
        <v>120000</v>
      </c>
      <c r="Q5798" s="7">
        <v>505524224</v>
      </c>
    </row>
    <row r="5799" spans="1:17" x14ac:dyDescent="0.25">
      <c r="A5799" t="s">
        <v>1890</v>
      </c>
      <c r="B5799" t="s">
        <v>24</v>
      </c>
      <c r="C5799">
        <v>2007</v>
      </c>
      <c r="D5799" t="s">
        <v>21</v>
      </c>
      <c r="E5799" t="s">
        <v>434</v>
      </c>
      <c r="F5799">
        <v>110000</v>
      </c>
      <c r="G5799">
        <v>0</v>
      </c>
      <c r="H5799">
        <v>0</v>
      </c>
      <c r="I5799">
        <v>10000</v>
      </c>
      <c r="J5799">
        <v>6.1</v>
      </c>
      <c r="K5799">
        <v>14</v>
      </c>
      <c r="L5799" t="s">
        <v>149</v>
      </c>
      <c r="M5799" t="s">
        <v>149</v>
      </c>
      <c r="N5799" t="s">
        <v>585</v>
      </c>
      <c r="O5799" t="s">
        <v>19</v>
      </c>
      <c r="P5799">
        <f t="shared" si="90"/>
        <v>120000</v>
      </c>
      <c r="Q5799" s="7">
        <v>522751172</v>
      </c>
    </row>
    <row r="5800" spans="1:17" x14ac:dyDescent="0.25">
      <c r="A5800" t="s">
        <v>1439</v>
      </c>
      <c r="B5800" t="s">
        <v>134</v>
      </c>
      <c r="C5800">
        <v>2013</v>
      </c>
      <c r="D5800" t="s">
        <v>38</v>
      </c>
      <c r="E5800" t="s">
        <v>81</v>
      </c>
      <c r="F5800">
        <v>40000</v>
      </c>
      <c r="G5800">
        <v>70000</v>
      </c>
      <c r="H5800">
        <v>0</v>
      </c>
      <c r="I5800">
        <v>10000</v>
      </c>
      <c r="J5800">
        <v>7.5</v>
      </c>
      <c r="K5800">
        <v>5</v>
      </c>
      <c r="L5800">
        <v>7.8</v>
      </c>
      <c r="M5800">
        <v>148</v>
      </c>
      <c r="N5800" t="s">
        <v>1440</v>
      </c>
      <c r="O5800" t="s">
        <v>41</v>
      </c>
      <c r="P5800">
        <f t="shared" si="90"/>
        <v>120000</v>
      </c>
      <c r="Q5800" s="7">
        <v>556861736</v>
      </c>
    </row>
    <row r="5801" spans="1:17" x14ac:dyDescent="0.25">
      <c r="A5801" t="s">
        <v>3898</v>
      </c>
      <c r="B5801" t="s">
        <v>32</v>
      </c>
      <c r="C5801">
        <v>2006</v>
      </c>
      <c r="D5801" t="s">
        <v>94</v>
      </c>
      <c r="E5801" t="s">
        <v>412</v>
      </c>
      <c r="F5801">
        <v>90000</v>
      </c>
      <c r="G5801">
        <v>10000</v>
      </c>
      <c r="H5801">
        <v>0</v>
      </c>
      <c r="I5801">
        <v>10000</v>
      </c>
      <c r="J5801">
        <v>6.4</v>
      </c>
      <c r="K5801">
        <v>34</v>
      </c>
      <c r="L5801">
        <v>7.4</v>
      </c>
      <c r="M5801">
        <v>42</v>
      </c>
      <c r="N5801" t="s">
        <v>452</v>
      </c>
      <c r="O5801" t="s">
        <v>65</v>
      </c>
      <c r="P5801">
        <f t="shared" si="90"/>
        <v>110000</v>
      </c>
      <c r="Q5801" s="7">
        <v>516818555</v>
      </c>
    </row>
    <row r="5802" spans="1:17" x14ac:dyDescent="0.25">
      <c r="A5802" t="s">
        <v>3467</v>
      </c>
      <c r="B5802" t="s">
        <v>67</v>
      </c>
      <c r="C5802">
        <v>2011</v>
      </c>
      <c r="D5802" t="s">
        <v>38</v>
      </c>
      <c r="E5802" t="s">
        <v>53</v>
      </c>
      <c r="F5802">
        <v>80000</v>
      </c>
      <c r="G5802">
        <v>30000</v>
      </c>
      <c r="H5802">
        <v>0</v>
      </c>
      <c r="I5802">
        <v>10000</v>
      </c>
      <c r="J5802">
        <v>5</v>
      </c>
      <c r="K5802">
        <v>7</v>
      </c>
      <c r="L5802">
        <v>6.4</v>
      </c>
      <c r="M5802">
        <v>12</v>
      </c>
      <c r="N5802" t="s">
        <v>651</v>
      </c>
      <c r="O5802" t="s">
        <v>65</v>
      </c>
      <c r="P5802">
        <f t="shared" si="90"/>
        <v>120000</v>
      </c>
      <c r="Q5802" s="7">
        <v>545961365</v>
      </c>
    </row>
    <row r="5803" spans="1:17" x14ac:dyDescent="0.25">
      <c r="A5803" t="s">
        <v>4579</v>
      </c>
      <c r="B5803" t="s">
        <v>16</v>
      </c>
      <c r="C5803">
        <v>2007</v>
      </c>
      <c r="D5803" t="s">
        <v>21</v>
      </c>
      <c r="E5803" t="s">
        <v>566</v>
      </c>
      <c r="F5803">
        <v>100000</v>
      </c>
      <c r="G5803">
        <v>10000</v>
      </c>
      <c r="H5803">
        <v>0</v>
      </c>
      <c r="I5803">
        <v>10000</v>
      </c>
      <c r="J5803">
        <v>2.5</v>
      </c>
      <c r="K5803">
        <v>7</v>
      </c>
      <c r="L5803">
        <v>3.7</v>
      </c>
      <c r="M5803">
        <v>18</v>
      </c>
      <c r="N5803" t="s">
        <v>708</v>
      </c>
      <c r="O5803" t="s">
        <v>19</v>
      </c>
      <c r="P5803">
        <f t="shared" si="90"/>
        <v>120000</v>
      </c>
      <c r="Q5803" s="7">
        <v>522751172</v>
      </c>
    </row>
    <row r="5804" spans="1:17" x14ac:dyDescent="0.25">
      <c r="A5804" t="s">
        <v>4580</v>
      </c>
      <c r="B5804" t="s">
        <v>69</v>
      </c>
      <c r="C5804">
        <v>2015</v>
      </c>
      <c r="D5804" t="s">
        <v>38</v>
      </c>
      <c r="E5804" t="s">
        <v>662</v>
      </c>
      <c r="F5804">
        <v>30000</v>
      </c>
      <c r="G5804">
        <v>20000</v>
      </c>
      <c r="H5804">
        <v>60000</v>
      </c>
      <c r="I5804">
        <v>10000</v>
      </c>
      <c r="J5804">
        <v>7.3</v>
      </c>
      <c r="K5804">
        <v>26</v>
      </c>
      <c r="L5804">
        <v>7.3</v>
      </c>
      <c r="M5804">
        <v>24</v>
      </c>
      <c r="N5804" t="s">
        <v>663</v>
      </c>
      <c r="O5804" t="s">
        <v>65</v>
      </c>
      <c r="P5804">
        <f t="shared" si="90"/>
        <v>120000</v>
      </c>
      <c r="Q5804" s="7">
        <v>567732286</v>
      </c>
    </row>
    <row r="5805" spans="1:17" x14ac:dyDescent="0.25">
      <c r="A5805" t="s">
        <v>2657</v>
      </c>
      <c r="B5805" t="s">
        <v>101</v>
      </c>
      <c r="C5805">
        <v>2005</v>
      </c>
      <c r="D5805" t="s">
        <v>38</v>
      </c>
      <c r="E5805" t="s">
        <v>173</v>
      </c>
      <c r="F5805">
        <v>90000</v>
      </c>
      <c r="G5805">
        <v>30000</v>
      </c>
      <c r="H5805">
        <v>0</v>
      </c>
      <c r="I5805">
        <v>0</v>
      </c>
      <c r="J5805">
        <v>7.4</v>
      </c>
      <c r="K5805">
        <v>26</v>
      </c>
      <c r="L5805">
        <v>7</v>
      </c>
      <c r="M5805">
        <v>13</v>
      </c>
      <c r="N5805" t="s">
        <v>257</v>
      </c>
      <c r="O5805" t="s">
        <v>41</v>
      </c>
      <c r="P5805">
        <f t="shared" si="90"/>
        <v>120000</v>
      </c>
      <c r="Q5805" s="7">
        <v>511054143</v>
      </c>
    </row>
    <row r="5806" spans="1:17" x14ac:dyDescent="0.25">
      <c r="A5806" t="s">
        <v>4581</v>
      </c>
      <c r="B5806" t="s">
        <v>16</v>
      </c>
      <c r="C5806">
        <v>2009</v>
      </c>
      <c r="D5806" t="s">
        <v>71</v>
      </c>
      <c r="E5806" t="s">
        <v>98</v>
      </c>
      <c r="F5806">
        <v>100000</v>
      </c>
      <c r="G5806">
        <v>10000</v>
      </c>
      <c r="H5806">
        <v>0</v>
      </c>
      <c r="I5806">
        <v>10000</v>
      </c>
      <c r="J5806">
        <v>5.3</v>
      </c>
      <c r="K5806">
        <v>7</v>
      </c>
      <c r="L5806" t="s">
        <v>149</v>
      </c>
      <c r="M5806" t="s">
        <v>149</v>
      </c>
      <c r="N5806" t="s">
        <v>98</v>
      </c>
      <c r="O5806" t="s">
        <v>19</v>
      </c>
      <c r="P5806">
        <f t="shared" si="90"/>
        <v>120000</v>
      </c>
      <c r="Q5806" s="7">
        <v>534740514</v>
      </c>
    </row>
    <row r="5807" spans="1:17" x14ac:dyDescent="0.25">
      <c r="A5807" t="s">
        <v>3774</v>
      </c>
      <c r="B5807" t="s">
        <v>32</v>
      </c>
      <c r="C5807">
        <v>2013</v>
      </c>
      <c r="D5807" t="s">
        <v>52</v>
      </c>
      <c r="E5807" t="s">
        <v>197</v>
      </c>
      <c r="F5807">
        <v>70000</v>
      </c>
      <c r="G5807">
        <v>30000</v>
      </c>
      <c r="H5807">
        <v>10000</v>
      </c>
      <c r="I5807">
        <v>10000</v>
      </c>
      <c r="J5807">
        <v>5.8</v>
      </c>
      <c r="K5807">
        <v>43</v>
      </c>
      <c r="L5807">
        <v>5.8</v>
      </c>
      <c r="M5807">
        <v>142</v>
      </c>
      <c r="N5807" t="s">
        <v>472</v>
      </c>
      <c r="O5807" t="s">
        <v>65</v>
      </c>
      <c r="P5807">
        <f t="shared" si="90"/>
        <v>120000</v>
      </c>
      <c r="Q5807" s="7">
        <v>556861736</v>
      </c>
    </row>
    <row r="5808" spans="1:17" x14ac:dyDescent="0.25">
      <c r="A5808" t="s">
        <v>4582</v>
      </c>
      <c r="B5808" t="s">
        <v>24</v>
      </c>
      <c r="C5808">
        <v>2005</v>
      </c>
      <c r="D5808" t="s">
        <v>226</v>
      </c>
      <c r="E5808" t="s">
        <v>81</v>
      </c>
      <c r="F5808">
        <v>100000</v>
      </c>
      <c r="G5808">
        <v>10000</v>
      </c>
      <c r="H5808">
        <v>0</v>
      </c>
      <c r="I5808">
        <v>10000</v>
      </c>
      <c r="J5808">
        <v>6.4</v>
      </c>
      <c r="K5808">
        <v>16</v>
      </c>
      <c r="L5808">
        <v>7.7</v>
      </c>
      <c r="M5808">
        <v>14</v>
      </c>
      <c r="N5808" t="s">
        <v>190</v>
      </c>
      <c r="O5808" t="s">
        <v>82</v>
      </c>
      <c r="P5808">
        <f t="shared" si="90"/>
        <v>120000</v>
      </c>
      <c r="Q5808" s="7">
        <v>511054143</v>
      </c>
    </row>
    <row r="5809" spans="1:17" x14ac:dyDescent="0.25">
      <c r="A5809" t="s">
        <v>4583</v>
      </c>
      <c r="B5809" t="s">
        <v>24</v>
      </c>
      <c r="C5809">
        <v>2009</v>
      </c>
      <c r="D5809" t="s">
        <v>192</v>
      </c>
      <c r="E5809" t="s">
        <v>199</v>
      </c>
      <c r="F5809">
        <v>110000</v>
      </c>
      <c r="G5809">
        <v>0</v>
      </c>
      <c r="H5809">
        <v>0</v>
      </c>
      <c r="I5809">
        <v>10000</v>
      </c>
      <c r="J5809" t="s">
        <v>149</v>
      </c>
      <c r="K5809" t="s">
        <v>149</v>
      </c>
      <c r="L5809" t="s">
        <v>149</v>
      </c>
      <c r="M5809" t="s">
        <v>149</v>
      </c>
      <c r="N5809" t="s">
        <v>1674</v>
      </c>
      <c r="O5809" t="s">
        <v>82</v>
      </c>
      <c r="P5809">
        <f t="shared" si="90"/>
        <v>120000</v>
      </c>
      <c r="Q5809" s="7">
        <v>534740514</v>
      </c>
    </row>
    <row r="5810" spans="1:17" x14ac:dyDescent="0.25">
      <c r="A5810" t="s">
        <v>1095</v>
      </c>
      <c r="B5810" t="s">
        <v>161</v>
      </c>
      <c r="C5810">
        <v>2002</v>
      </c>
      <c r="D5810" t="s">
        <v>52</v>
      </c>
      <c r="E5810" t="s">
        <v>555</v>
      </c>
      <c r="F5810">
        <v>80000</v>
      </c>
      <c r="G5810">
        <v>30000</v>
      </c>
      <c r="H5810">
        <v>0</v>
      </c>
      <c r="I5810">
        <v>0</v>
      </c>
      <c r="J5810">
        <v>7.2</v>
      </c>
      <c r="K5810">
        <v>8</v>
      </c>
      <c r="L5810">
        <v>7</v>
      </c>
      <c r="M5810">
        <v>5</v>
      </c>
      <c r="N5810" t="s">
        <v>4584</v>
      </c>
      <c r="O5810" t="s">
        <v>65</v>
      </c>
      <c r="P5810">
        <f t="shared" si="90"/>
        <v>110000</v>
      </c>
      <c r="Q5810" s="7">
        <v>495013192</v>
      </c>
    </row>
    <row r="5811" spans="1:17" x14ac:dyDescent="0.25">
      <c r="A5811" t="s">
        <v>4585</v>
      </c>
      <c r="B5811" t="s">
        <v>24</v>
      </c>
      <c r="C5811">
        <v>2009</v>
      </c>
      <c r="D5811" t="s">
        <v>71</v>
      </c>
      <c r="E5811" t="s">
        <v>98</v>
      </c>
      <c r="F5811">
        <v>110000</v>
      </c>
      <c r="G5811">
        <v>0</v>
      </c>
      <c r="H5811">
        <v>0</v>
      </c>
      <c r="I5811">
        <v>10000</v>
      </c>
      <c r="J5811" t="s">
        <v>149</v>
      </c>
      <c r="K5811" t="s">
        <v>149</v>
      </c>
      <c r="L5811" t="s">
        <v>149</v>
      </c>
      <c r="M5811" t="s">
        <v>149</v>
      </c>
      <c r="N5811" t="s">
        <v>831</v>
      </c>
      <c r="O5811" t="s">
        <v>19</v>
      </c>
      <c r="P5811">
        <f t="shared" si="90"/>
        <v>120000</v>
      </c>
      <c r="Q5811" s="7">
        <v>534740514</v>
      </c>
    </row>
    <row r="5812" spans="1:17" x14ac:dyDescent="0.25">
      <c r="A5812" t="s">
        <v>4586</v>
      </c>
      <c r="B5812" t="s">
        <v>24</v>
      </c>
      <c r="C5812">
        <v>2007</v>
      </c>
      <c r="D5812" t="s">
        <v>27</v>
      </c>
      <c r="E5812" t="s">
        <v>173</v>
      </c>
      <c r="F5812">
        <v>110000</v>
      </c>
      <c r="G5812">
        <v>0</v>
      </c>
      <c r="H5812">
        <v>0</v>
      </c>
      <c r="I5812">
        <v>10000</v>
      </c>
      <c r="J5812">
        <v>6.1</v>
      </c>
      <c r="K5812">
        <v>17</v>
      </c>
      <c r="L5812">
        <v>4.9000000000000004</v>
      </c>
      <c r="M5812">
        <v>7</v>
      </c>
      <c r="N5812" t="s">
        <v>408</v>
      </c>
      <c r="O5812" t="s">
        <v>65</v>
      </c>
      <c r="P5812">
        <f t="shared" si="90"/>
        <v>120000</v>
      </c>
      <c r="Q5812" s="7">
        <v>522751172</v>
      </c>
    </row>
    <row r="5813" spans="1:17" x14ac:dyDescent="0.25">
      <c r="A5813" t="s">
        <v>4587</v>
      </c>
      <c r="B5813" t="s">
        <v>43</v>
      </c>
      <c r="C5813">
        <v>2003</v>
      </c>
      <c r="D5813" t="s">
        <v>38</v>
      </c>
      <c r="E5813" t="s">
        <v>412</v>
      </c>
      <c r="F5813">
        <v>60000</v>
      </c>
      <c r="G5813">
        <v>40000</v>
      </c>
      <c r="H5813">
        <v>0</v>
      </c>
      <c r="I5813">
        <v>10000</v>
      </c>
      <c r="J5813">
        <v>6.8</v>
      </c>
      <c r="K5813">
        <v>39</v>
      </c>
      <c r="L5813">
        <v>7.7</v>
      </c>
      <c r="M5813">
        <v>20</v>
      </c>
      <c r="N5813" t="s">
        <v>2752</v>
      </c>
      <c r="O5813" t="s">
        <v>41</v>
      </c>
      <c r="P5813">
        <f t="shared" si="90"/>
        <v>110000</v>
      </c>
      <c r="Q5813" s="7">
        <v>500125528</v>
      </c>
    </row>
    <row r="5814" spans="1:17" x14ac:dyDescent="0.25">
      <c r="A5814" t="s">
        <v>2546</v>
      </c>
      <c r="B5814" t="s">
        <v>67</v>
      </c>
      <c r="C5814">
        <v>2011</v>
      </c>
      <c r="D5814" t="s">
        <v>17</v>
      </c>
      <c r="E5814" t="s">
        <v>953</v>
      </c>
      <c r="F5814">
        <v>110000</v>
      </c>
      <c r="G5814">
        <v>0</v>
      </c>
      <c r="H5814">
        <v>0</v>
      </c>
      <c r="I5814">
        <v>10000</v>
      </c>
      <c r="J5814" t="s">
        <v>149</v>
      </c>
      <c r="K5814" t="s">
        <v>149</v>
      </c>
      <c r="L5814" t="s">
        <v>149</v>
      </c>
      <c r="M5814" t="s">
        <v>149</v>
      </c>
      <c r="N5814" t="s">
        <v>2547</v>
      </c>
      <c r="O5814" t="s">
        <v>19</v>
      </c>
      <c r="P5814">
        <f t="shared" si="90"/>
        <v>120000</v>
      </c>
      <c r="Q5814" s="7">
        <v>545961365</v>
      </c>
    </row>
    <row r="5815" spans="1:17" x14ac:dyDescent="0.25">
      <c r="A5815" t="s">
        <v>4588</v>
      </c>
      <c r="B5815" t="s">
        <v>101</v>
      </c>
      <c r="C5815">
        <v>2004</v>
      </c>
      <c r="D5815" t="s">
        <v>192</v>
      </c>
      <c r="E5815" t="s">
        <v>81</v>
      </c>
      <c r="F5815">
        <v>90000</v>
      </c>
      <c r="G5815">
        <v>30000</v>
      </c>
      <c r="H5815">
        <v>0</v>
      </c>
      <c r="I5815">
        <v>0</v>
      </c>
      <c r="J5815">
        <v>4.5</v>
      </c>
      <c r="K5815">
        <v>14</v>
      </c>
      <c r="L5815">
        <v>7.3</v>
      </c>
      <c r="M5815">
        <v>4</v>
      </c>
      <c r="N5815" t="s">
        <v>4589</v>
      </c>
      <c r="O5815" t="s">
        <v>41</v>
      </c>
      <c r="P5815">
        <f t="shared" si="90"/>
        <v>120000</v>
      </c>
      <c r="Q5815" s="7">
        <v>505524224</v>
      </c>
    </row>
    <row r="5816" spans="1:17" x14ac:dyDescent="0.25">
      <c r="A5816" t="s">
        <v>3059</v>
      </c>
      <c r="B5816" t="s">
        <v>37</v>
      </c>
      <c r="C5816">
        <v>2011</v>
      </c>
      <c r="D5816" t="s">
        <v>27</v>
      </c>
      <c r="E5816" t="s">
        <v>53</v>
      </c>
      <c r="F5816">
        <v>110000</v>
      </c>
      <c r="G5816">
        <v>0</v>
      </c>
      <c r="H5816">
        <v>0</v>
      </c>
      <c r="I5816">
        <v>10000</v>
      </c>
      <c r="J5816" t="s">
        <v>149</v>
      </c>
      <c r="K5816" t="s">
        <v>149</v>
      </c>
      <c r="L5816" t="s">
        <v>149</v>
      </c>
      <c r="M5816" t="s">
        <v>149</v>
      </c>
      <c r="N5816" t="s">
        <v>2073</v>
      </c>
      <c r="O5816" t="s">
        <v>82</v>
      </c>
      <c r="P5816">
        <f t="shared" si="90"/>
        <v>120000</v>
      </c>
      <c r="Q5816" s="7">
        <v>545961365</v>
      </c>
    </row>
    <row r="5817" spans="1:17" x14ac:dyDescent="0.25">
      <c r="A5817" t="s">
        <v>864</v>
      </c>
      <c r="B5817" t="s">
        <v>134</v>
      </c>
      <c r="C5817">
        <v>2013</v>
      </c>
      <c r="D5817" t="s">
        <v>38</v>
      </c>
      <c r="E5817" t="s">
        <v>199</v>
      </c>
      <c r="F5817">
        <v>40000</v>
      </c>
      <c r="G5817">
        <v>60000</v>
      </c>
      <c r="H5817">
        <v>0</v>
      </c>
      <c r="I5817">
        <v>10000</v>
      </c>
      <c r="J5817">
        <v>7.7</v>
      </c>
      <c r="K5817">
        <v>7</v>
      </c>
      <c r="L5817">
        <v>7.3</v>
      </c>
      <c r="M5817">
        <v>31</v>
      </c>
      <c r="N5817" t="s">
        <v>632</v>
      </c>
      <c r="O5817" t="s">
        <v>82</v>
      </c>
      <c r="P5817">
        <f t="shared" si="90"/>
        <v>110000</v>
      </c>
      <c r="Q5817" s="7">
        <v>556861736</v>
      </c>
    </row>
    <row r="5818" spans="1:17" x14ac:dyDescent="0.25">
      <c r="A5818" t="s">
        <v>3959</v>
      </c>
      <c r="B5818" t="s">
        <v>101</v>
      </c>
      <c r="C5818">
        <v>2003</v>
      </c>
      <c r="D5818" t="s">
        <v>38</v>
      </c>
      <c r="E5818" t="s">
        <v>593</v>
      </c>
      <c r="F5818">
        <v>90000</v>
      </c>
      <c r="G5818">
        <v>30000</v>
      </c>
      <c r="H5818">
        <v>0</v>
      </c>
      <c r="I5818">
        <v>0</v>
      </c>
      <c r="J5818">
        <v>7.3</v>
      </c>
      <c r="K5818">
        <v>26</v>
      </c>
      <c r="L5818">
        <v>8.4</v>
      </c>
      <c r="M5818">
        <v>14</v>
      </c>
      <c r="N5818" t="s">
        <v>375</v>
      </c>
      <c r="O5818" t="s">
        <v>65</v>
      </c>
      <c r="P5818">
        <f t="shared" si="90"/>
        <v>120000</v>
      </c>
      <c r="Q5818" s="7">
        <v>500125528</v>
      </c>
    </row>
    <row r="5819" spans="1:17" x14ac:dyDescent="0.25">
      <c r="A5819" t="s">
        <v>4590</v>
      </c>
      <c r="B5819" t="s">
        <v>16</v>
      </c>
      <c r="C5819">
        <v>2008</v>
      </c>
      <c r="D5819" t="s">
        <v>38</v>
      </c>
      <c r="E5819" t="s">
        <v>1175</v>
      </c>
      <c r="F5819">
        <v>110000</v>
      </c>
      <c r="G5819">
        <v>0</v>
      </c>
      <c r="H5819">
        <v>0</v>
      </c>
      <c r="I5819">
        <v>10000</v>
      </c>
      <c r="J5819">
        <v>5.5</v>
      </c>
      <c r="K5819">
        <v>24</v>
      </c>
      <c r="L5819">
        <v>8</v>
      </c>
      <c r="M5819">
        <v>20</v>
      </c>
      <c r="N5819" t="s">
        <v>3619</v>
      </c>
      <c r="O5819" t="s">
        <v>41</v>
      </c>
      <c r="P5819">
        <f t="shared" si="90"/>
        <v>120000</v>
      </c>
      <c r="Q5819" s="7">
        <v>528816311</v>
      </c>
    </row>
    <row r="5820" spans="1:17" x14ac:dyDescent="0.25">
      <c r="A5820" t="s">
        <v>3820</v>
      </c>
      <c r="B5820" t="s">
        <v>136</v>
      </c>
      <c r="C5820">
        <v>2005</v>
      </c>
      <c r="D5820" t="s">
        <v>38</v>
      </c>
      <c r="E5820" t="s">
        <v>173</v>
      </c>
      <c r="F5820">
        <v>90000</v>
      </c>
      <c r="G5820">
        <v>20000</v>
      </c>
      <c r="H5820">
        <v>0</v>
      </c>
      <c r="I5820">
        <v>0</v>
      </c>
      <c r="J5820">
        <v>5.7</v>
      </c>
      <c r="K5820">
        <v>10</v>
      </c>
      <c r="L5820" t="s">
        <v>149</v>
      </c>
      <c r="M5820" t="s">
        <v>149</v>
      </c>
      <c r="N5820" t="s">
        <v>257</v>
      </c>
      <c r="O5820" t="s">
        <v>82</v>
      </c>
      <c r="P5820">
        <f t="shared" si="90"/>
        <v>110000</v>
      </c>
      <c r="Q5820" s="7">
        <v>511054143</v>
      </c>
    </row>
    <row r="5821" spans="1:17" x14ac:dyDescent="0.25">
      <c r="A5821" t="s">
        <v>4591</v>
      </c>
      <c r="B5821" t="s">
        <v>931</v>
      </c>
      <c r="C5821">
        <v>2012</v>
      </c>
      <c r="D5821" t="s">
        <v>63</v>
      </c>
      <c r="E5821" t="s">
        <v>49</v>
      </c>
      <c r="F5821">
        <v>50000</v>
      </c>
      <c r="G5821">
        <v>50000</v>
      </c>
      <c r="H5821">
        <v>0</v>
      </c>
      <c r="I5821">
        <v>20000</v>
      </c>
      <c r="J5821">
        <v>5.4</v>
      </c>
      <c r="K5821">
        <v>39</v>
      </c>
      <c r="L5821">
        <v>3.8</v>
      </c>
      <c r="M5821">
        <v>30</v>
      </c>
      <c r="N5821" t="s">
        <v>1699</v>
      </c>
      <c r="O5821" t="s">
        <v>65</v>
      </c>
      <c r="P5821">
        <f t="shared" si="90"/>
        <v>120000</v>
      </c>
      <c r="Q5821" s="7">
        <v>551484507</v>
      </c>
    </row>
    <row r="5822" spans="1:17" x14ac:dyDescent="0.25">
      <c r="A5822" t="s">
        <v>4592</v>
      </c>
      <c r="B5822" t="s">
        <v>24</v>
      </c>
      <c r="C5822">
        <v>2010</v>
      </c>
      <c r="D5822" t="s">
        <v>71</v>
      </c>
      <c r="E5822" t="s">
        <v>81</v>
      </c>
      <c r="F5822">
        <v>110000</v>
      </c>
      <c r="G5822">
        <v>0</v>
      </c>
      <c r="H5822">
        <v>0</v>
      </c>
      <c r="I5822">
        <v>10000</v>
      </c>
      <c r="J5822" t="s">
        <v>149</v>
      </c>
      <c r="K5822" t="s">
        <v>149</v>
      </c>
      <c r="L5822" t="s">
        <v>149</v>
      </c>
      <c r="M5822" t="s">
        <v>149</v>
      </c>
      <c r="N5822" t="s">
        <v>81</v>
      </c>
      <c r="O5822" t="s">
        <v>19</v>
      </c>
      <c r="P5822">
        <f t="shared" si="90"/>
        <v>120000</v>
      </c>
      <c r="Q5822" s="7">
        <v>540520772</v>
      </c>
    </row>
    <row r="5823" spans="1:17" x14ac:dyDescent="0.25">
      <c r="A5823" t="s">
        <v>4593</v>
      </c>
      <c r="B5823" t="s">
        <v>16</v>
      </c>
      <c r="C5823">
        <v>2011</v>
      </c>
      <c r="D5823" t="s">
        <v>27</v>
      </c>
      <c r="E5823" t="s">
        <v>81</v>
      </c>
      <c r="F5823">
        <v>110000</v>
      </c>
      <c r="G5823">
        <v>0</v>
      </c>
      <c r="H5823">
        <v>0</v>
      </c>
      <c r="I5823">
        <v>10000</v>
      </c>
      <c r="J5823" t="s">
        <v>149</v>
      </c>
      <c r="K5823" t="s">
        <v>149</v>
      </c>
      <c r="L5823" t="s">
        <v>149</v>
      </c>
      <c r="M5823" t="s">
        <v>149</v>
      </c>
      <c r="N5823" t="s">
        <v>1651</v>
      </c>
      <c r="O5823" t="s">
        <v>82</v>
      </c>
      <c r="P5823">
        <f t="shared" si="90"/>
        <v>120000</v>
      </c>
      <c r="Q5823" s="7">
        <v>545961365</v>
      </c>
    </row>
    <row r="5824" spans="1:17" x14ac:dyDescent="0.25">
      <c r="A5824" t="s">
        <v>4594</v>
      </c>
      <c r="B5824" t="s">
        <v>24</v>
      </c>
      <c r="C5824">
        <v>2008</v>
      </c>
      <c r="D5824" t="s">
        <v>38</v>
      </c>
      <c r="E5824" t="s">
        <v>232</v>
      </c>
      <c r="F5824">
        <v>80000</v>
      </c>
      <c r="G5824">
        <v>20000</v>
      </c>
      <c r="H5824">
        <v>0</v>
      </c>
      <c r="I5824">
        <v>10000</v>
      </c>
      <c r="J5824">
        <v>7.8</v>
      </c>
      <c r="K5824">
        <v>18</v>
      </c>
      <c r="L5824">
        <v>7.5</v>
      </c>
      <c r="M5824">
        <v>15</v>
      </c>
      <c r="N5824" t="s">
        <v>1752</v>
      </c>
      <c r="O5824" t="s">
        <v>65</v>
      </c>
      <c r="P5824">
        <f t="shared" si="90"/>
        <v>110000</v>
      </c>
      <c r="Q5824" s="7">
        <v>528816311</v>
      </c>
    </row>
    <row r="5825" spans="1:17" x14ac:dyDescent="0.25">
      <c r="A5825" t="s">
        <v>120</v>
      </c>
      <c r="B5825" t="s">
        <v>111</v>
      </c>
      <c r="C5825">
        <v>2016</v>
      </c>
      <c r="D5825" t="s">
        <v>17</v>
      </c>
      <c r="E5825" t="s">
        <v>98</v>
      </c>
      <c r="F5825">
        <v>0</v>
      </c>
      <c r="G5825">
        <v>110000</v>
      </c>
      <c r="H5825">
        <v>0</v>
      </c>
      <c r="I5825">
        <v>10000</v>
      </c>
      <c r="J5825">
        <v>8.4</v>
      </c>
      <c r="K5825">
        <v>12</v>
      </c>
      <c r="L5825">
        <v>4.2</v>
      </c>
      <c r="M5825">
        <v>160</v>
      </c>
      <c r="N5825" t="s">
        <v>121</v>
      </c>
      <c r="O5825" t="s">
        <v>19</v>
      </c>
      <c r="P5825">
        <f t="shared" si="90"/>
        <v>120000</v>
      </c>
      <c r="Q5825" s="7">
        <v>573178249</v>
      </c>
    </row>
    <row r="5826" spans="1:17" x14ac:dyDescent="0.25">
      <c r="A5826" t="s">
        <v>2768</v>
      </c>
      <c r="B5826" t="s">
        <v>24</v>
      </c>
      <c r="C5826">
        <v>2011</v>
      </c>
      <c r="D5826" t="s">
        <v>27</v>
      </c>
      <c r="E5826" t="s">
        <v>434</v>
      </c>
      <c r="F5826">
        <v>70000</v>
      </c>
      <c r="G5826">
        <v>30000</v>
      </c>
      <c r="H5826">
        <v>0</v>
      </c>
      <c r="I5826">
        <v>10000</v>
      </c>
      <c r="J5826" t="s">
        <v>149</v>
      </c>
      <c r="K5826" t="s">
        <v>149</v>
      </c>
      <c r="L5826" t="s">
        <v>149</v>
      </c>
      <c r="M5826" t="s">
        <v>149</v>
      </c>
      <c r="N5826" t="s">
        <v>1331</v>
      </c>
      <c r="O5826" t="s">
        <v>19</v>
      </c>
      <c r="P5826">
        <f t="shared" si="90"/>
        <v>110000</v>
      </c>
      <c r="Q5826" s="7">
        <v>545961365</v>
      </c>
    </row>
    <row r="5827" spans="1:17" x14ac:dyDescent="0.25">
      <c r="A5827" t="s">
        <v>2876</v>
      </c>
      <c r="B5827" t="s">
        <v>101</v>
      </c>
      <c r="C5827">
        <v>2001</v>
      </c>
      <c r="D5827" t="s">
        <v>21</v>
      </c>
      <c r="E5827" t="s">
        <v>566</v>
      </c>
      <c r="F5827">
        <v>90000</v>
      </c>
      <c r="G5827">
        <v>20000</v>
      </c>
      <c r="H5827">
        <v>0</v>
      </c>
      <c r="I5827">
        <v>0</v>
      </c>
      <c r="J5827">
        <v>5.7</v>
      </c>
      <c r="K5827">
        <v>17</v>
      </c>
      <c r="L5827" t="s">
        <v>149</v>
      </c>
      <c r="M5827" t="s">
        <v>149</v>
      </c>
      <c r="N5827" t="s">
        <v>2877</v>
      </c>
      <c r="O5827" t="s">
        <v>65</v>
      </c>
      <c r="P5827">
        <f t="shared" ref="P5827:P5890" si="91">SUM(F5827:I5827)</f>
        <v>110000</v>
      </c>
      <c r="Q5827" s="7">
        <v>489752572</v>
      </c>
    </row>
    <row r="5828" spans="1:17" x14ac:dyDescent="0.25">
      <c r="A5828" t="s">
        <v>4595</v>
      </c>
      <c r="B5828" t="s">
        <v>136</v>
      </c>
      <c r="C5828">
        <v>2006</v>
      </c>
      <c r="D5828" t="s">
        <v>38</v>
      </c>
      <c r="E5828" t="s">
        <v>434</v>
      </c>
      <c r="F5828">
        <v>90000</v>
      </c>
      <c r="G5828">
        <v>20000</v>
      </c>
      <c r="H5828">
        <v>0</v>
      </c>
      <c r="I5828">
        <v>0</v>
      </c>
      <c r="J5828">
        <v>6.6</v>
      </c>
      <c r="K5828">
        <v>12</v>
      </c>
      <c r="L5828" t="s">
        <v>149</v>
      </c>
      <c r="M5828" t="s">
        <v>149</v>
      </c>
      <c r="N5828" t="s">
        <v>1461</v>
      </c>
      <c r="O5828" t="s">
        <v>82</v>
      </c>
      <c r="P5828">
        <f t="shared" si="91"/>
        <v>110000</v>
      </c>
      <c r="Q5828" s="7">
        <v>516818555</v>
      </c>
    </row>
    <row r="5829" spans="1:17" x14ac:dyDescent="0.25">
      <c r="A5829" t="s">
        <v>803</v>
      </c>
      <c r="B5829" t="s">
        <v>37</v>
      </c>
      <c r="C5829">
        <v>2016</v>
      </c>
      <c r="D5829" t="s">
        <v>17</v>
      </c>
      <c r="E5829" t="s">
        <v>98</v>
      </c>
      <c r="F5829">
        <v>70000</v>
      </c>
      <c r="G5829">
        <v>20000</v>
      </c>
      <c r="H5829">
        <v>0</v>
      </c>
      <c r="I5829">
        <v>20000</v>
      </c>
      <c r="J5829" t="s">
        <v>149</v>
      </c>
      <c r="K5829" t="s">
        <v>149</v>
      </c>
      <c r="L5829">
        <v>0.2</v>
      </c>
      <c r="M5829">
        <v>5</v>
      </c>
      <c r="N5829" t="s">
        <v>99</v>
      </c>
      <c r="O5829" t="s">
        <v>19</v>
      </c>
      <c r="P5829">
        <f t="shared" si="91"/>
        <v>110000</v>
      </c>
      <c r="Q5829" s="7">
        <v>573178249</v>
      </c>
    </row>
    <row r="5830" spans="1:17" x14ac:dyDescent="0.25">
      <c r="A5830" t="s">
        <v>4596</v>
      </c>
      <c r="B5830" t="s">
        <v>43</v>
      </c>
      <c r="C5830">
        <v>2008</v>
      </c>
      <c r="D5830" t="s">
        <v>192</v>
      </c>
      <c r="E5830" t="s">
        <v>197</v>
      </c>
      <c r="F5830">
        <v>60000</v>
      </c>
      <c r="G5830">
        <v>40000</v>
      </c>
      <c r="H5830">
        <v>0</v>
      </c>
      <c r="I5830">
        <v>10000</v>
      </c>
      <c r="J5830">
        <v>6.3</v>
      </c>
      <c r="K5830">
        <v>21</v>
      </c>
      <c r="L5830" t="s">
        <v>149</v>
      </c>
      <c r="M5830" t="s">
        <v>149</v>
      </c>
      <c r="N5830" t="s">
        <v>1176</v>
      </c>
      <c r="O5830" t="s">
        <v>65</v>
      </c>
      <c r="P5830">
        <f t="shared" si="91"/>
        <v>110000</v>
      </c>
      <c r="Q5830" s="7">
        <v>528816311</v>
      </c>
    </row>
    <row r="5831" spans="1:17" x14ac:dyDescent="0.25">
      <c r="A5831" t="s">
        <v>4597</v>
      </c>
      <c r="B5831" t="s">
        <v>24</v>
      </c>
      <c r="C5831">
        <v>2008</v>
      </c>
      <c r="D5831" t="s">
        <v>27</v>
      </c>
      <c r="E5831" t="s">
        <v>81</v>
      </c>
      <c r="F5831">
        <v>100000</v>
      </c>
      <c r="G5831">
        <v>10000</v>
      </c>
      <c r="H5831">
        <v>0</v>
      </c>
      <c r="I5831">
        <v>10000</v>
      </c>
      <c r="J5831" t="s">
        <v>149</v>
      </c>
      <c r="K5831" t="s">
        <v>149</v>
      </c>
      <c r="L5831" t="s">
        <v>149</v>
      </c>
      <c r="M5831" t="s">
        <v>149</v>
      </c>
      <c r="N5831" t="s">
        <v>2605</v>
      </c>
      <c r="O5831" t="s">
        <v>19</v>
      </c>
      <c r="P5831">
        <f t="shared" si="91"/>
        <v>120000</v>
      </c>
      <c r="Q5831" s="7">
        <v>528816311</v>
      </c>
    </row>
    <row r="5832" spans="1:17" x14ac:dyDescent="0.25">
      <c r="A5832" t="s">
        <v>4598</v>
      </c>
      <c r="B5832" t="s">
        <v>16</v>
      </c>
      <c r="C5832">
        <v>2010</v>
      </c>
      <c r="D5832" t="s">
        <v>25</v>
      </c>
      <c r="E5832" t="s">
        <v>173</v>
      </c>
      <c r="F5832">
        <v>90000</v>
      </c>
      <c r="G5832">
        <v>0</v>
      </c>
      <c r="H5832">
        <v>10000</v>
      </c>
      <c r="I5832">
        <v>10000</v>
      </c>
      <c r="J5832">
        <v>6.8</v>
      </c>
      <c r="K5832">
        <v>38</v>
      </c>
      <c r="L5832">
        <v>8.6999999999999993</v>
      </c>
      <c r="M5832">
        <v>18</v>
      </c>
      <c r="N5832" t="s">
        <v>92</v>
      </c>
      <c r="O5832" t="s">
        <v>82</v>
      </c>
      <c r="P5832">
        <f t="shared" si="91"/>
        <v>110000</v>
      </c>
      <c r="Q5832" s="7">
        <v>540520772</v>
      </c>
    </row>
    <row r="5833" spans="1:17" x14ac:dyDescent="0.25">
      <c r="A5833" t="s">
        <v>4538</v>
      </c>
      <c r="B5833" t="s">
        <v>16</v>
      </c>
      <c r="C5833">
        <v>2010</v>
      </c>
      <c r="D5833" t="s">
        <v>38</v>
      </c>
      <c r="E5833" t="s">
        <v>199</v>
      </c>
      <c r="F5833">
        <v>100000</v>
      </c>
      <c r="G5833">
        <v>10000</v>
      </c>
      <c r="H5833">
        <v>0</v>
      </c>
      <c r="I5833">
        <v>10000</v>
      </c>
      <c r="J5833">
        <v>5.4</v>
      </c>
      <c r="K5833">
        <v>5</v>
      </c>
      <c r="L5833" t="s">
        <v>149</v>
      </c>
      <c r="M5833" t="s">
        <v>149</v>
      </c>
      <c r="N5833" t="s">
        <v>2941</v>
      </c>
      <c r="O5833" t="s">
        <v>82</v>
      </c>
      <c r="P5833">
        <f t="shared" si="91"/>
        <v>120000</v>
      </c>
      <c r="Q5833" s="7">
        <v>540520772</v>
      </c>
    </row>
    <row r="5834" spans="1:17" x14ac:dyDescent="0.25">
      <c r="A5834" t="s">
        <v>4599</v>
      </c>
      <c r="B5834" t="s">
        <v>24</v>
      </c>
      <c r="C5834">
        <v>2007</v>
      </c>
      <c r="D5834" t="s">
        <v>94</v>
      </c>
      <c r="E5834" t="s">
        <v>18</v>
      </c>
      <c r="F5834">
        <v>0</v>
      </c>
      <c r="G5834">
        <v>0</v>
      </c>
      <c r="H5834">
        <v>120000</v>
      </c>
      <c r="I5834">
        <v>0</v>
      </c>
      <c r="J5834" t="s">
        <v>149</v>
      </c>
      <c r="K5834" t="s">
        <v>149</v>
      </c>
      <c r="L5834" t="s">
        <v>149</v>
      </c>
      <c r="M5834" t="s">
        <v>149</v>
      </c>
      <c r="N5834" t="s">
        <v>1535</v>
      </c>
      <c r="O5834" t="s">
        <v>82</v>
      </c>
      <c r="P5834">
        <f t="shared" si="91"/>
        <v>120000</v>
      </c>
      <c r="Q5834" s="7">
        <v>522751172</v>
      </c>
    </row>
    <row r="5835" spans="1:17" x14ac:dyDescent="0.25">
      <c r="A5835" t="s">
        <v>4435</v>
      </c>
      <c r="B5835" t="s">
        <v>37</v>
      </c>
      <c r="C5835">
        <v>2011</v>
      </c>
      <c r="D5835" t="s">
        <v>21</v>
      </c>
      <c r="E5835" t="s">
        <v>53</v>
      </c>
      <c r="F5835">
        <v>60000</v>
      </c>
      <c r="G5835">
        <v>30000</v>
      </c>
      <c r="H5835">
        <v>0</v>
      </c>
      <c r="I5835">
        <v>20000</v>
      </c>
      <c r="J5835" t="s">
        <v>149</v>
      </c>
      <c r="K5835" t="s">
        <v>149</v>
      </c>
      <c r="L5835" t="s">
        <v>149</v>
      </c>
      <c r="M5835" t="s">
        <v>149</v>
      </c>
      <c r="N5835" t="s">
        <v>53</v>
      </c>
      <c r="O5835" t="s">
        <v>19</v>
      </c>
      <c r="P5835">
        <f t="shared" si="91"/>
        <v>110000</v>
      </c>
      <c r="Q5835" s="7">
        <v>545961365</v>
      </c>
    </row>
    <row r="5836" spans="1:17" x14ac:dyDescent="0.25">
      <c r="A5836" t="s">
        <v>4380</v>
      </c>
      <c r="B5836" t="s">
        <v>16</v>
      </c>
      <c r="C5836">
        <v>2009</v>
      </c>
      <c r="D5836" t="s">
        <v>25</v>
      </c>
      <c r="E5836" t="s">
        <v>199</v>
      </c>
      <c r="F5836">
        <v>110000</v>
      </c>
      <c r="G5836">
        <v>0</v>
      </c>
      <c r="H5836">
        <v>0</v>
      </c>
      <c r="I5836">
        <v>10000</v>
      </c>
      <c r="J5836">
        <v>6.5</v>
      </c>
      <c r="K5836">
        <v>6</v>
      </c>
      <c r="L5836" t="s">
        <v>149</v>
      </c>
      <c r="M5836" t="s">
        <v>149</v>
      </c>
      <c r="N5836" t="s">
        <v>831</v>
      </c>
      <c r="O5836" t="s">
        <v>82</v>
      </c>
      <c r="P5836">
        <f t="shared" si="91"/>
        <v>120000</v>
      </c>
      <c r="Q5836" s="7">
        <v>534740514</v>
      </c>
    </row>
    <row r="5837" spans="1:17" x14ac:dyDescent="0.25">
      <c r="A5837" t="s">
        <v>3761</v>
      </c>
      <c r="B5837" t="s">
        <v>101</v>
      </c>
      <c r="C5837">
        <v>2002</v>
      </c>
      <c r="D5837" t="s">
        <v>17</v>
      </c>
      <c r="E5837" t="s">
        <v>412</v>
      </c>
      <c r="F5837">
        <v>90000</v>
      </c>
      <c r="G5837">
        <v>20000</v>
      </c>
      <c r="H5837">
        <v>0</v>
      </c>
      <c r="I5837">
        <v>0</v>
      </c>
      <c r="J5837">
        <v>8.9</v>
      </c>
      <c r="K5837">
        <v>17</v>
      </c>
      <c r="L5837">
        <v>7.1</v>
      </c>
      <c r="M5837">
        <v>14</v>
      </c>
      <c r="N5837" t="s">
        <v>56</v>
      </c>
      <c r="O5837" t="s">
        <v>19</v>
      </c>
      <c r="P5837">
        <f t="shared" si="91"/>
        <v>110000</v>
      </c>
      <c r="Q5837" s="7">
        <v>495013192</v>
      </c>
    </row>
    <row r="5838" spans="1:17" x14ac:dyDescent="0.25">
      <c r="A5838" t="s">
        <v>4600</v>
      </c>
      <c r="B5838" t="s">
        <v>43</v>
      </c>
      <c r="C5838">
        <v>2002</v>
      </c>
      <c r="D5838" t="s">
        <v>21</v>
      </c>
      <c r="E5838" t="s">
        <v>98</v>
      </c>
      <c r="F5838">
        <v>50000</v>
      </c>
      <c r="G5838">
        <v>40000</v>
      </c>
      <c r="H5838">
        <v>20000</v>
      </c>
      <c r="I5838">
        <v>10000</v>
      </c>
      <c r="J5838">
        <v>8.1</v>
      </c>
      <c r="K5838">
        <v>11</v>
      </c>
      <c r="L5838">
        <v>6.4</v>
      </c>
      <c r="M5838">
        <v>10</v>
      </c>
      <c r="N5838" t="s">
        <v>4601</v>
      </c>
      <c r="O5838" t="s">
        <v>19</v>
      </c>
      <c r="P5838">
        <f t="shared" si="91"/>
        <v>120000</v>
      </c>
      <c r="Q5838" s="7">
        <v>495013192</v>
      </c>
    </row>
    <row r="5839" spans="1:17" x14ac:dyDescent="0.25">
      <c r="A5839" t="s">
        <v>4602</v>
      </c>
      <c r="B5839" t="s">
        <v>116</v>
      </c>
      <c r="C5839">
        <v>2006</v>
      </c>
      <c r="D5839" t="s">
        <v>52</v>
      </c>
      <c r="E5839" t="s">
        <v>407</v>
      </c>
      <c r="F5839">
        <v>100000</v>
      </c>
      <c r="G5839">
        <v>0</v>
      </c>
      <c r="H5839">
        <v>0</v>
      </c>
      <c r="I5839">
        <v>10000</v>
      </c>
      <c r="J5839">
        <v>7.4</v>
      </c>
      <c r="K5839">
        <v>45</v>
      </c>
      <c r="L5839">
        <v>7.3</v>
      </c>
      <c r="M5839">
        <v>9</v>
      </c>
      <c r="N5839" t="s">
        <v>2579</v>
      </c>
      <c r="O5839" t="s">
        <v>19</v>
      </c>
      <c r="P5839">
        <f t="shared" si="91"/>
        <v>110000</v>
      </c>
      <c r="Q5839" s="7">
        <v>516818555</v>
      </c>
    </row>
    <row r="5840" spans="1:17" x14ac:dyDescent="0.25">
      <c r="A5840" t="s">
        <v>2118</v>
      </c>
      <c r="B5840" t="s">
        <v>116</v>
      </c>
      <c r="C5840">
        <v>2005</v>
      </c>
      <c r="D5840" t="s">
        <v>17</v>
      </c>
      <c r="E5840" t="s">
        <v>98</v>
      </c>
      <c r="F5840">
        <v>110000</v>
      </c>
      <c r="G5840">
        <v>0</v>
      </c>
      <c r="H5840">
        <v>0</v>
      </c>
      <c r="I5840">
        <v>10000</v>
      </c>
      <c r="J5840">
        <v>7.3</v>
      </c>
      <c r="K5840">
        <v>23</v>
      </c>
      <c r="L5840">
        <v>7.7</v>
      </c>
      <c r="M5840">
        <v>22</v>
      </c>
      <c r="N5840" t="s">
        <v>139</v>
      </c>
      <c r="O5840" t="s">
        <v>19</v>
      </c>
      <c r="P5840">
        <f t="shared" si="91"/>
        <v>120000</v>
      </c>
      <c r="Q5840" s="7">
        <v>511054143</v>
      </c>
    </row>
    <row r="5841" spans="1:17" x14ac:dyDescent="0.25">
      <c r="A5841" t="s">
        <v>3815</v>
      </c>
      <c r="B5841" t="s">
        <v>37</v>
      </c>
      <c r="C5841">
        <v>2010</v>
      </c>
      <c r="D5841" t="s">
        <v>17</v>
      </c>
      <c r="E5841" t="s">
        <v>53</v>
      </c>
      <c r="F5841">
        <v>110000</v>
      </c>
      <c r="G5841">
        <v>0</v>
      </c>
      <c r="H5841">
        <v>0</v>
      </c>
      <c r="I5841">
        <v>10000</v>
      </c>
      <c r="J5841" t="s">
        <v>149</v>
      </c>
      <c r="K5841" t="s">
        <v>149</v>
      </c>
      <c r="L5841" t="s">
        <v>149</v>
      </c>
      <c r="M5841" t="s">
        <v>149</v>
      </c>
      <c r="N5841" t="s">
        <v>2052</v>
      </c>
      <c r="O5841" t="s">
        <v>65</v>
      </c>
      <c r="P5841">
        <f t="shared" si="91"/>
        <v>120000</v>
      </c>
      <c r="Q5841" s="7">
        <v>540520772</v>
      </c>
    </row>
    <row r="5842" spans="1:17" x14ac:dyDescent="0.25">
      <c r="A5842" t="s">
        <v>4603</v>
      </c>
      <c r="B5842" t="s">
        <v>111</v>
      </c>
      <c r="C5842">
        <v>2011</v>
      </c>
      <c r="D5842" t="s">
        <v>94</v>
      </c>
      <c r="E5842" t="s">
        <v>98</v>
      </c>
      <c r="F5842">
        <v>70000</v>
      </c>
      <c r="G5842">
        <v>30000</v>
      </c>
      <c r="H5842">
        <v>0</v>
      </c>
      <c r="I5842">
        <v>10000</v>
      </c>
      <c r="J5842">
        <v>6.5</v>
      </c>
      <c r="K5842">
        <v>52</v>
      </c>
      <c r="L5842">
        <v>6</v>
      </c>
      <c r="M5842">
        <v>133</v>
      </c>
      <c r="N5842" t="s">
        <v>326</v>
      </c>
      <c r="O5842" t="s">
        <v>65</v>
      </c>
      <c r="P5842">
        <f t="shared" si="91"/>
        <v>110000</v>
      </c>
      <c r="Q5842" s="7">
        <v>545961365</v>
      </c>
    </row>
    <row r="5843" spans="1:17" x14ac:dyDescent="0.25">
      <c r="A5843" t="s">
        <v>4604</v>
      </c>
      <c r="B5843" t="s">
        <v>32</v>
      </c>
      <c r="C5843">
        <v>2011</v>
      </c>
      <c r="D5843" t="s">
        <v>17</v>
      </c>
      <c r="E5843" t="s">
        <v>81</v>
      </c>
      <c r="F5843">
        <v>80000</v>
      </c>
      <c r="G5843">
        <v>30000</v>
      </c>
      <c r="H5843">
        <v>0</v>
      </c>
      <c r="I5843">
        <v>10000</v>
      </c>
      <c r="J5843">
        <v>2.1</v>
      </c>
      <c r="K5843">
        <v>5</v>
      </c>
      <c r="L5843">
        <v>5</v>
      </c>
      <c r="M5843">
        <v>25</v>
      </c>
      <c r="N5843" t="s">
        <v>81</v>
      </c>
      <c r="O5843" t="s">
        <v>65</v>
      </c>
      <c r="P5843">
        <f t="shared" si="91"/>
        <v>120000</v>
      </c>
      <c r="Q5843" s="7">
        <v>545961365</v>
      </c>
    </row>
    <row r="5844" spans="1:17" x14ac:dyDescent="0.25">
      <c r="A5844" t="s">
        <v>4326</v>
      </c>
      <c r="B5844" t="s">
        <v>101</v>
      </c>
      <c r="C5844">
        <v>2003</v>
      </c>
      <c r="D5844" t="s">
        <v>38</v>
      </c>
      <c r="E5844" t="s">
        <v>434</v>
      </c>
      <c r="F5844">
        <v>90000</v>
      </c>
      <c r="G5844">
        <v>20000</v>
      </c>
      <c r="H5844">
        <v>0</v>
      </c>
      <c r="I5844">
        <v>0</v>
      </c>
      <c r="J5844">
        <v>7.9</v>
      </c>
      <c r="K5844">
        <v>21</v>
      </c>
      <c r="L5844">
        <v>9.1</v>
      </c>
      <c r="M5844">
        <v>11</v>
      </c>
      <c r="N5844" t="s">
        <v>375</v>
      </c>
      <c r="O5844" t="s">
        <v>65</v>
      </c>
      <c r="P5844">
        <f t="shared" si="91"/>
        <v>110000</v>
      </c>
      <c r="Q5844" s="7">
        <v>500125528</v>
      </c>
    </row>
    <row r="5845" spans="1:17" x14ac:dyDescent="0.25">
      <c r="A5845" t="s">
        <v>4605</v>
      </c>
      <c r="B5845" t="s">
        <v>161</v>
      </c>
      <c r="C5845">
        <v>2001</v>
      </c>
      <c r="D5845" t="s">
        <v>21</v>
      </c>
      <c r="E5845" t="s">
        <v>434</v>
      </c>
      <c r="F5845">
        <v>80000</v>
      </c>
      <c r="G5845">
        <v>30000</v>
      </c>
      <c r="H5845">
        <v>0</v>
      </c>
      <c r="I5845">
        <v>0</v>
      </c>
      <c r="J5845">
        <v>7.7</v>
      </c>
      <c r="K5845">
        <v>12</v>
      </c>
      <c r="L5845">
        <v>6</v>
      </c>
      <c r="M5845">
        <v>4</v>
      </c>
      <c r="N5845" t="s">
        <v>1286</v>
      </c>
      <c r="O5845" t="s">
        <v>19</v>
      </c>
      <c r="P5845">
        <f t="shared" si="91"/>
        <v>110000</v>
      </c>
      <c r="Q5845" s="7">
        <v>489752572</v>
      </c>
    </row>
    <row r="5846" spans="1:17" x14ac:dyDescent="0.25">
      <c r="A5846" t="s">
        <v>3050</v>
      </c>
      <c r="B5846" t="s">
        <v>37</v>
      </c>
      <c r="C5846">
        <v>2008</v>
      </c>
      <c r="D5846" t="s">
        <v>27</v>
      </c>
      <c r="E5846" t="s">
        <v>173</v>
      </c>
      <c r="F5846">
        <v>110000</v>
      </c>
      <c r="G5846">
        <v>0</v>
      </c>
      <c r="H5846">
        <v>0</v>
      </c>
      <c r="I5846">
        <v>10000</v>
      </c>
      <c r="J5846" t="s">
        <v>149</v>
      </c>
      <c r="K5846" t="s">
        <v>149</v>
      </c>
      <c r="L5846" t="s">
        <v>149</v>
      </c>
      <c r="M5846" t="s">
        <v>149</v>
      </c>
      <c r="N5846" t="s">
        <v>1186</v>
      </c>
      <c r="O5846" t="s">
        <v>82</v>
      </c>
      <c r="P5846">
        <f t="shared" si="91"/>
        <v>120000</v>
      </c>
      <c r="Q5846" s="7">
        <v>528816311</v>
      </c>
    </row>
    <row r="5847" spans="1:17" x14ac:dyDescent="0.25">
      <c r="A5847" t="s">
        <v>4469</v>
      </c>
      <c r="B5847" t="s">
        <v>37</v>
      </c>
      <c r="C5847">
        <v>2014</v>
      </c>
      <c r="D5847" t="s">
        <v>38</v>
      </c>
      <c r="E5847" t="s">
        <v>662</v>
      </c>
      <c r="F5847">
        <v>30000</v>
      </c>
      <c r="G5847">
        <v>20000</v>
      </c>
      <c r="H5847">
        <v>60000</v>
      </c>
      <c r="I5847">
        <v>10000</v>
      </c>
      <c r="J5847">
        <v>7</v>
      </c>
      <c r="K5847">
        <v>19</v>
      </c>
      <c r="L5847">
        <v>8.1999999999999993</v>
      </c>
      <c r="M5847">
        <v>27</v>
      </c>
      <c r="N5847" t="s">
        <v>4021</v>
      </c>
      <c r="O5847" t="s">
        <v>41</v>
      </c>
      <c r="P5847">
        <f t="shared" si="91"/>
        <v>120000</v>
      </c>
      <c r="Q5847" s="7">
        <v>562338430</v>
      </c>
    </row>
    <row r="5848" spans="1:17" x14ac:dyDescent="0.25">
      <c r="A5848" t="s">
        <v>3773</v>
      </c>
      <c r="B5848" t="s">
        <v>116</v>
      </c>
      <c r="C5848">
        <v>2009</v>
      </c>
      <c r="D5848" t="s">
        <v>38</v>
      </c>
      <c r="E5848" t="s">
        <v>81</v>
      </c>
      <c r="F5848">
        <v>30000</v>
      </c>
      <c r="G5848">
        <v>20000</v>
      </c>
      <c r="H5848">
        <v>50000</v>
      </c>
      <c r="I5848">
        <v>10000</v>
      </c>
      <c r="J5848">
        <v>6.8</v>
      </c>
      <c r="K5848">
        <v>18</v>
      </c>
      <c r="L5848">
        <v>7.4</v>
      </c>
      <c r="M5848">
        <v>18</v>
      </c>
      <c r="N5848" t="s">
        <v>570</v>
      </c>
      <c r="O5848" t="s">
        <v>41</v>
      </c>
      <c r="P5848">
        <f t="shared" si="91"/>
        <v>110000</v>
      </c>
      <c r="Q5848" s="7">
        <v>534740514</v>
      </c>
    </row>
    <row r="5849" spans="1:17" x14ac:dyDescent="0.25">
      <c r="A5849" t="s">
        <v>2817</v>
      </c>
      <c r="B5849" t="s">
        <v>101</v>
      </c>
      <c r="C5849">
        <v>2004</v>
      </c>
      <c r="D5849" t="s">
        <v>17</v>
      </c>
      <c r="E5849" t="s">
        <v>53</v>
      </c>
      <c r="F5849">
        <v>90000</v>
      </c>
      <c r="G5849">
        <v>20000</v>
      </c>
      <c r="H5849">
        <v>0</v>
      </c>
      <c r="I5849">
        <v>0</v>
      </c>
      <c r="J5849">
        <v>5.9</v>
      </c>
      <c r="K5849">
        <v>5</v>
      </c>
      <c r="L5849">
        <v>7.5</v>
      </c>
      <c r="M5849">
        <v>6</v>
      </c>
      <c r="N5849" t="s">
        <v>1009</v>
      </c>
      <c r="O5849" t="s">
        <v>65</v>
      </c>
      <c r="P5849">
        <f t="shared" si="91"/>
        <v>110000</v>
      </c>
      <c r="Q5849" s="7">
        <v>505524224</v>
      </c>
    </row>
    <row r="5850" spans="1:17" x14ac:dyDescent="0.25">
      <c r="A5850" t="s">
        <v>1853</v>
      </c>
      <c r="B5850" t="s">
        <v>101</v>
      </c>
      <c r="C5850">
        <v>2002</v>
      </c>
      <c r="D5850" t="s">
        <v>21</v>
      </c>
      <c r="E5850" t="s">
        <v>232</v>
      </c>
      <c r="F5850">
        <v>90000</v>
      </c>
      <c r="G5850">
        <v>20000</v>
      </c>
      <c r="H5850">
        <v>0</v>
      </c>
      <c r="I5850">
        <v>0</v>
      </c>
      <c r="J5850">
        <v>7.8</v>
      </c>
      <c r="K5850">
        <v>15</v>
      </c>
      <c r="L5850" t="s">
        <v>149</v>
      </c>
      <c r="M5850" t="s">
        <v>149</v>
      </c>
      <c r="N5850" t="s">
        <v>585</v>
      </c>
      <c r="O5850" t="s">
        <v>19</v>
      </c>
      <c r="P5850">
        <f t="shared" si="91"/>
        <v>110000</v>
      </c>
      <c r="Q5850" s="7">
        <v>495013192</v>
      </c>
    </row>
    <row r="5851" spans="1:17" x14ac:dyDescent="0.25">
      <c r="A5851" t="s">
        <v>4606</v>
      </c>
      <c r="B5851" t="s">
        <v>101</v>
      </c>
      <c r="C5851">
        <v>2004</v>
      </c>
      <c r="D5851" t="s">
        <v>52</v>
      </c>
      <c r="E5851" t="s">
        <v>232</v>
      </c>
      <c r="F5851">
        <v>90000</v>
      </c>
      <c r="G5851">
        <v>20000</v>
      </c>
      <c r="H5851">
        <v>0</v>
      </c>
      <c r="I5851">
        <v>0</v>
      </c>
      <c r="J5851">
        <v>6.2</v>
      </c>
      <c r="K5851">
        <v>31</v>
      </c>
      <c r="L5851">
        <v>8.1</v>
      </c>
      <c r="M5851">
        <v>9</v>
      </c>
      <c r="N5851" t="s">
        <v>3094</v>
      </c>
      <c r="O5851" t="s">
        <v>65</v>
      </c>
      <c r="P5851">
        <f t="shared" si="91"/>
        <v>110000</v>
      </c>
      <c r="Q5851" s="7">
        <v>505524224</v>
      </c>
    </row>
    <row r="5852" spans="1:17" x14ac:dyDescent="0.25">
      <c r="A5852" t="s">
        <v>4607</v>
      </c>
      <c r="B5852" t="s">
        <v>43</v>
      </c>
      <c r="C5852">
        <v>2006</v>
      </c>
      <c r="D5852" t="s">
        <v>21</v>
      </c>
      <c r="E5852" t="s">
        <v>98</v>
      </c>
      <c r="F5852">
        <v>60000</v>
      </c>
      <c r="G5852">
        <v>40000</v>
      </c>
      <c r="H5852">
        <v>0</v>
      </c>
      <c r="I5852">
        <v>10000</v>
      </c>
      <c r="J5852">
        <v>6.8</v>
      </c>
      <c r="K5852">
        <v>26</v>
      </c>
      <c r="L5852">
        <v>8.9</v>
      </c>
      <c r="M5852">
        <v>16</v>
      </c>
      <c r="N5852" t="s">
        <v>247</v>
      </c>
      <c r="O5852" t="s">
        <v>19</v>
      </c>
      <c r="P5852">
        <f t="shared" si="91"/>
        <v>110000</v>
      </c>
      <c r="Q5852" s="7">
        <v>516818555</v>
      </c>
    </row>
    <row r="5853" spans="1:17" x14ac:dyDescent="0.25">
      <c r="A5853" t="s">
        <v>4608</v>
      </c>
      <c r="B5853" t="s">
        <v>16</v>
      </c>
      <c r="C5853">
        <v>2008</v>
      </c>
      <c r="D5853" t="s">
        <v>47</v>
      </c>
      <c r="E5853" t="s">
        <v>434</v>
      </c>
      <c r="F5853">
        <v>110000</v>
      </c>
      <c r="G5853">
        <v>0</v>
      </c>
      <c r="H5853">
        <v>0</v>
      </c>
      <c r="I5853">
        <v>10000</v>
      </c>
      <c r="J5853" t="s">
        <v>149</v>
      </c>
      <c r="K5853" t="s">
        <v>149</v>
      </c>
      <c r="L5853" t="s">
        <v>149</v>
      </c>
      <c r="M5853" t="s">
        <v>149</v>
      </c>
      <c r="N5853" t="s">
        <v>150</v>
      </c>
      <c r="O5853" t="s">
        <v>19</v>
      </c>
      <c r="P5853">
        <f t="shared" si="91"/>
        <v>120000</v>
      </c>
      <c r="Q5853" s="7">
        <v>528816311</v>
      </c>
    </row>
    <row r="5854" spans="1:17" x14ac:dyDescent="0.25">
      <c r="A5854" t="s">
        <v>4609</v>
      </c>
      <c r="B5854" t="s">
        <v>24</v>
      </c>
      <c r="C5854">
        <v>2008</v>
      </c>
      <c r="D5854" t="s">
        <v>17</v>
      </c>
      <c r="E5854" t="s">
        <v>662</v>
      </c>
      <c r="F5854">
        <v>110000</v>
      </c>
      <c r="G5854">
        <v>0</v>
      </c>
      <c r="H5854">
        <v>0</v>
      </c>
      <c r="I5854">
        <v>10000</v>
      </c>
      <c r="J5854">
        <v>6.6</v>
      </c>
      <c r="K5854">
        <v>21</v>
      </c>
      <c r="L5854">
        <v>7.3</v>
      </c>
      <c r="M5854">
        <v>8</v>
      </c>
      <c r="N5854" t="s">
        <v>3043</v>
      </c>
      <c r="O5854" t="s">
        <v>19</v>
      </c>
      <c r="P5854">
        <f t="shared" si="91"/>
        <v>120000</v>
      </c>
      <c r="Q5854" s="7">
        <v>528816311</v>
      </c>
    </row>
    <row r="5855" spans="1:17" x14ac:dyDescent="0.25">
      <c r="A5855" t="s">
        <v>4610</v>
      </c>
      <c r="B5855" t="s">
        <v>111</v>
      </c>
      <c r="C5855">
        <v>2010</v>
      </c>
      <c r="D5855" t="s">
        <v>192</v>
      </c>
      <c r="E5855" t="s">
        <v>590</v>
      </c>
      <c r="F5855">
        <v>0</v>
      </c>
      <c r="G5855">
        <v>100000</v>
      </c>
      <c r="H5855">
        <v>0</v>
      </c>
      <c r="I5855">
        <v>20000</v>
      </c>
      <c r="J5855">
        <v>7.7</v>
      </c>
      <c r="K5855">
        <v>24</v>
      </c>
      <c r="L5855">
        <v>7.9</v>
      </c>
      <c r="M5855">
        <v>27</v>
      </c>
      <c r="N5855" t="s">
        <v>4611</v>
      </c>
      <c r="O5855" t="s">
        <v>65</v>
      </c>
      <c r="P5855">
        <f t="shared" si="91"/>
        <v>120000</v>
      </c>
      <c r="Q5855" s="7">
        <v>540520772</v>
      </c>
    </row>
    <row r="5856" spans="1:17" x14ac:dyDescent="0.25">
      <c r="A5856" t="s">
        <v>4409</v>
      </c>
      <c r="B5856" t="s">
        <v>37</v>
      </c>
      <c r="C5856">
        <v>2009</v>
      </c>
      <c r="D5856" t="s">
        <v>27</v>
      </c>
      <c r="E5856" t="s">
        <v>49</v>
      </c>
      <c r="F5856">
        <v>110000</v>
      </c>
      <c r="G5856">
        <v>0</v>
      </c>
      <c r="H5856">
        <v>0</v>
      </c>
      <c r="I5856">
        <v>10000</v>
      </c>
      <c r="J5856" t="s">
        <v>149</v>
      </c>
      <c r="K5856" t="s">
        <v>149</v>
      </c>
      <c r="L5856" t="s">
        <v>149</v>
      </c>
      <c r="M5856" t="s">
        <v>149</v>
      </c>
      <c r="N5856" t="s">
        <v>787</v>
      </c>
      <c r="O5856" t="s">
        <v>65</v>
      </c>
      <c r="P5856">
        <f t="shared" si="91"/>
        <v>120000</v>
      </c>
      <c r="Q5856" s="7">
        <v>534740514</v>
      </c>
    </row>
    <row r="5857" spans="1:17" x14ac:dyDescent="0.25">
      <c r="A5857" t="s">
        <v>4612</v>
      </c>
      <c r="B5857" t="s">
        <v>37</v>
      </c>
      <c r="C5857">
        <v>2008</v>
      </c>
      <c r="D5857" t="s">
        <v>17</v>
      </c>
      <c r="E5857" t="s">
        <v>98</v>
      </c>
      <c r="F5857">
        <v>100000</v>
      </c>
      <c r="G5857">
        <v>10000</v>
      </c>
      <c r="H5857">
        <v>0</v>
      </c>
      <c r="I5857">
        <v>10000</v>
      </c>
      <c r="J5857">
        <v>4.5</v>
      </c>
      <c r="K5857">
        <v>24</v>
      </c>
      <c r="L5857" t="s">
        <v>149</v>
      </c>
      <c r="M5857" t="s">
        <v>149</v>
      </c>
      <c r="N5857" t="s">
        <v>247</v>
      </c>
      <c r="O5857" t="s">
        <v>19</v>
      </c>
      <c r="P5857">
        <f t="shared" si="91"/>
        <v>120000</v>
      </c>
      <c r="Q5857" s="7">
        <v>528816311</v>
      </c>
    </row>
    <row r="5858" spans="1:17" x14ac:dyDescent="0.25">
      <c r="A5858" t="s">
        <v>4613</v>
      </c>
      <c r="B5858" t="s">
        <v>24</v>
      </c>
      <c r="C5858">
        <v>2010</v>
      </c>
      <c r="D5858" t="s">
        <v>47</v>
      </c>
      <c r="E5858" t="s">
        <v>1175</v>
      </c>
      <c r="F5858">
        <v>100000</v>
      </c>
      <c r="G5858">
        <v>0</v>
      </c>
      <c r="H5858">
        <v>0</v>
      </c>
      <c r="I5858">
        <v>10000</v>
      </c>
      <c r="J5858">
        <v>7.4</v>
      </c>
      <c r="K5858">
        <v>27</v>
      </c>
      <c r="L5858">
        <v>5.8</v>
      </c>
      <c r="M5858">
        <v>11</v>
      </c>
      <c r="N5858" t="s">
        <v>3227</v>
      </c>
      <c r="O5858" t="s">
        <v>82</v>
      </c>
      <c r="P5858">
        <f t="shared" si="91"/>
        <v>110000</v>
      </c>
      <c r="Q5858" s="7">
        <v>540520772</v>
      </c>
    </row>
    <row r="5859" spans="1:17" x14ac:dyDescent="0.25">
      <c r="A5859" t="s">
        <v>4614</v>
      </c>
      <c r="B5859" t="s">
        <v>161</v>
      </c>
      <c r="C5859">
        <v>2002</v>
      </c>
      <c r="D5859" t="s">
        <v>94</v>
      </c>
      <c r="E5859" t="s">
        <v>232</v>
      </c>
      <c r="F5859">
        <v>80000</v>
      </c>
      <c r="G5859">
        <v>30000</v>
      </c>
      <c r="H5859">
        <v>0</v>
      </c>
      <c r="I5859">
        <v>0</v>
      </c>
      <c r="J5859">
        <v>7.6</v>
      </c>
      <c r="K5859">
        <v>20</v>
      </c>
      <c r="L5859">
        <v>8.1</v>
      </c>
      <c r="M5859">
        <v>7</v>
      </c>
      <c r="N5859" t="s">
        <v>297</v>
      </c>
      <c r="O5859" t="s">
        <v>19</v>
      </c>
      <c r="P5859">
        <f t="shared" si="91"/>
        <v>110000</v>
      </c>
      <c r="Q5859" s="7">
        <v>495013192</v>
      </c>
    </row>
    <row r="5860" spans="1:17" x14ac:dyDescent="0.25">
      <c r="A5860" t="s">
        <v>4615</v>
      </c>
      <c r="B5860" t="s">
        <v>161</v>
      </c>
      <c r="C5860">
        <v>2004</v>
      </c>
      <c r="D5860" t="s">
        <v>38</v>
      </c>
      <c r="E5860" t="s">
        <v>434</v>
      </c>
      <c r="F5860">
        <v>80000</v>
      </c>
      <c r="G5860">
        <v>30000</v>
      </c>
      <c r="H5860">
        <v>0</v>
      </c>
      <c r="I5860">
        <v>0</v>
      </c>
      <c r="J5860">
        <v>6.2</v>
      </c>
      <c r="K5860">
        <v>4</v>
      </c>
      <c r="L5860" t="s">
        <v>149</v>
      </c>
      <c r="M5860" t="s">
        <v>149</v>
      </c>
      <c r="N5860" t="s">
        <v>4616</v>
      </c>
      <c r="O5860" t="s">
        <v>19</v>
      </c>
      <c r="P5860">
        <f t="shared" si="91"/>
        <v>110000</v>
      </c>
      <c r="Q5860" s="7">
        <v>505524224</v>
      </c>
    </row>
    <row r="5861" spans="1:17" x14ac:dyDescent="0.25">
      <c r="A5861" t="s">
        <v>674</v>
      </c>
      <c r="B5861" t="s">
        <v>116</v>
      </c>
      <c r="C5861">
        <v>2012</v>
      </c>
      <c r="D5861" t="s">
        <v>94</v>
      </c>
      <c r="E5861" t="s">
        <v>178</v>
      </c>
      <c r="F5861">
        <v>0</v>
      </c>
      <c r="G5861">
        <v>0</v>
      </c>
      <c r="H5861">
        <v>110000</v>
      </c>
      <c r="I5861">
        <v>0</v>
      </c>
      <c r="J5861" t="s">
        <v>149</v>
      </c>
      <c r="K5861" t="s">
        <v>149</v>
      </c>
      <c r="L5861">
        <v>8.9</v>
      </c>
      <c r="M5861">
        <v>15</v>
      </c>
      <c r="N5861" t="s">
        <v>675</v>
      </c>
      <c r="O5861" t="s">
        <v>65</v>
      </c>
      <c r="P5861">
        <f t="shared" si="91"/>
        <v>110000</v>
      </c>
      <c r="Q5861" s="7">
        <v>551484507</v>
      </c>
    </row>
    <row r="5862" spans="1:17" x14ac:dyDescent="0.25">
      <c r="A5862" t="s">
        <v>4617</v>
      </c>
      <c r="B5862" t="s">
        <v>67</v>
      </c>
      <c r="C5862">
        <v>2016</v>
      </c>
      <c r="D5862" t="s">
        <v>38</v>
      </c>
      <c r="E5862" t="s">
        <v>18</v>
      </c>
      <c r="F5862">
        <v>20000</v>
      </c>
      <c r="G5862">
        <v>10000</v>
      </c>
      <c r="H5862">
        <v>80000</v>
      </c>
      <c r="I5862">
        <v>0</v>
      </c>
      <c r="J5862">
        <v>7.2</v>
      </c>
      <c r="K5862">
        <v>16</v>
      </c>
      <c r="L5862">
        <v>6.8</v>
      </c>
      <c r="M5862">
        <v>5</v>
      </c>
      <c r="N5862" t="s">
        <v>558</v>
      </c>
      <c r="O5862" t="s">
        <v>19</v>
      </c>
      <c r="P5862">
        <f t="shared" si="91"/>
        <v>110000</v>
      </c>
      <c r="Q5862" s="7">
        <v>573178249</v>
      </c>
    </row>
    <row r="5863" spans="1:17" x14ac:dyDescent="0.25">
      <c r="A5863" t="s">
        <v>4618</v>
      </c>
      <c r="B5863" t="s">
        <v>24</v>
      </c>
      <c r="C5863">
        <v>2009</v>
      </c>
      <c r="D5863" t="s">
        <v>94</v>
      </c>
      <c r="E5863" t="s">
        <v>1812</v>
      </c>
      <c r="F5863">
        <v>80000</v>
      </c>
      <c r="G5863">
        <v>0</v>
      </c>
      <c r="H5863">
        <v>30000</v>
      </c>
      <c r="I5863">
        <v>10000</v>
      </c>
      <c r="J5863">
        <v>5</v>
      </c>
      <c r="K5863">
        <v>17</v>
      </c>
      <c r="L5863">
        <v>6.2</v>
      </c>
      <c r="M5863">
        <v>9</v>
      </c>
      <c r="N5863" t="s">
        <v>4619</v>
      </c>
      <c r="O5863" t="s">
        <v>82</v>
      </c>
      <c r="P5863">
        <f t="shared" si="91"/>
        <v>120000</v>
      </c>
      <c r="Q5863" s="7">
        <v>534740514</v>
      </c>
    </row>
    <row r="5864" spans="1:17" x14ac:dyDescent="0.25">
      <c r="A5864" t="s">
        <v>3173</v>
      </c>
      <c r="B5864" t="s">
        <v>37</v>
      </c>
      <c r="C5864">
        <v>2010</v>
      </c>
      <c r="D5864" t="s">
        <v>38</v>
      </c>
      <c r="E5864" t="s">
        <v>98</v>
      </c>
      <c r="F5864">
        <v>80000</v>
      </c>
      <c r="G5864">
        <v>20000</v>
      </c>
      <c r="H5864">
        <v>0</v>
      </c>
      <c r="I5864">
        <v>10000</v>
      </c>
      <c r="J5864">
        <v>6.2</v>
      </c>
      <c r="K5864">
        <v>16</v>
      </c>
      <c r="L5864" t="s">
        <v>149</v>
      </c>
      <c r="M5864" t="s">
        <v>149</v>
      </c>
      <c r="N5864" t="s">
        <v>98</v>
      </c>
      <c r="O5864" t="s">
        <v>82</v>
      </c>
      <c r="P5864">
        <f t="shared" si="91"/>
        <v>110000</v>
      </c>
      <c r="Q5864" s="7">
        <v>540520772</v>
      </c>
    </row>
    <row r="5865" spans="1:17" x14ac:dyDescent="0.25">
      <c r="A5865" t="s">
        <v>4620</v>
      </c>
      <c r="B5865" t="s">
        <v>24</v>
      </c>
      <c r="C5865">
        <v>2007</v>
      </c>
      <c r="D5865" t="s">
        <v>38</v>
      </c>
      <c r="E5865" t="s">
        <v>269</v>
      </c>
      <c r="F5865">
        <v>0</v>
      </c>
      <c r="G5865">
        <v>0</v>
      </c>
      <c r="H5865">
        <v>110000</v>
      </c>
      <c r="I5865">
        <v>0</v>
      </c>
      <c r="J5865">
        <v>7.7</v>
      </c>
      <c r="K5865">
        <v>30</v>
      </c>
      <c r="L5865">
        <v>7.3</v>
      </c>
      <c r="M5865">
        <v>15</v>
      </c>
      <c r="N5865" t="s">
        <v>416</v>
      </c>
      <c r="O5865" t="s">
        <v>19</v>
      </c>
      <c r="P5865">
        <f t="shared" si="91"/>
        <v>110000</v>
      </c>
      <c r="Q5865" s="7">
        <v>522751172</v>
      </c>
    </row>
    <row r="5866" spans="1:17" x14ac:dyDescent="0.25">
      <c r="A5866" t="s">
        <v>4621</v>
      </c>
      <c r="B5866" t="s">
        <v>161</v>
      </c>
      <c r="C5866">
        <v>2002</v>
      </c>
      <c r="D5866" t="s">
        <v>17</v>
      </c>
      <c r="E5866" t="s">
        <v>555</v>
      </c>
      <c r="F5866">
        <v>80000</v>
      </c>
      <c r="G5866">
        <v>30000</v>
      </c>
      <c r="H5866">
        <v>0</v>
      </c>
      <c r="I5866">
        <v>0</v>
      </c>
      <c r="J5866">
        <v>4.9000000000000004</v>
      </c>
      <c r="K5866">
        <v>11</v>
      </c>
      <c r="L5866" t="s">
        <v>149</v>
      </c>
      <c r="M5866" t="s">
        <v>149</v>
      </c>
      <c r="N5866" t="s">
        <v>523</v>
      </c>
      <c r="O5866" t="s">
        <v>19</v>
      </c>
      <c r="P5866">
        <f t="shared" si="91"/>
        <v>110000</v>
      </c>
      <c r="Q5866" s="7">
        <v>495013192</v>
      </c>
    </row>
    <row r="5867" spans="1:17" x14ac:dyDescent="0.25">
      <c r="A5867" t="s">
        <v>4622</v>
      </c>
      <c r="B5867" t="s">
        <v>16</v>
      </c>
      <c r="C5867">
        <v>2010</v>
      </c>
      <c r="D5867" t="s">
        <v>38</v>
      </c>
      <c r="E5867" t="s">
        <v>1175</v>
      </c>
      <c r="F5867">
        <v>60000</v>
      </c>
      <c r="G5867">
        <v>50000</v>
      </c>
      <c r="H5867">
        <v>0</v>
      </c>
      <c r="I5867">
        <v>10000</v>
      </c>
      <c r="J5867" t="s">
        <v>149</v>
      </c>
      <c r="K5867" t="s">
        <v>149</v>
      </c>
      <c r="L5867" t="s">
        <v>149</v>
      </c>
      <c r="M5867" t="s">
        <v>149</v>
      </c>
      <c r="N5867" t="s">
        <v>4134</v>
      </c>
      <c r="O5867" t="s">
        <v>19</v>
      </c>
      <c r="P5867">
        <f t="shared" si="91"/>
        <v>120000</v>
      </c>
      <c r="Q5867" s="7">
        <v>540520772</v>
      </c>
    </row>
    <row r="5868" spans="1:17" x14ac:dyDescent="0.25">
      <c r="A5868" t="s">
        <v>4623</v>
      </c>
      <c r="B5868" t="s">
        <v>43</v>
      </c>
      <c r="C5868">
        <v>2005</v>
      </c>
      <c r="D5868" t="s">
        <v>94</v>
      </c>
      <c r="E5868" t="s">
        <v>412</v>
      </c>
      <c r="F5868">
        <v>60000</v>
      </c>
      <c r="G5868">
        <v>40000</v>
      </c>
      <c r="H5868">
        <v>0</v>
      </c>
      <c r="I5868">
        <v>10000</v>
      </c>
      <c r="J5868">
        <v>6.9</v>
      </c>
      <c r="K5868">
        <v>12</v>
      </c>
      <c r="L5868">
        <v>8.1</v>
      </c>
      <c r="M5868">
        <v>20</v>
      </c>
      <c r="N5868" t="s">
        <v>2273</v>
      </c>
      <c r="O5868" t="s">
        <v>65</v>
      </c>
      <c r="P5868">
        <f t="shared" si="91"/>
        <v>110000</v>
      </c>
      <c r="Q5868" s="7">
        <v>511054143</v>
      </c>
    </row>
    <row r="5869" spans="1:17" x14ac:dyDescent="0.25">
      <c r="A5869" t="s">
        <v>2837</v>
      </c>
      <c r="B5869" t="s">
        <v>136</v>
      </c>
      <c r="C5869">
        <v>2006</v>
      </c>
      <c r="D5869" t="s">
        <v>17</v>
      </c>
      <c r="E5869" t="s">
        <v>98</v>
      </c>
      <c r="F5869">
        <v>90000</v>
      </c>
      <c r="G5869">
        <v>20000</v>
      </c>
      <c r="H5869">
        <v>0</v>
      </c>
      <c r="I5869">
        <v>0</v>
      </c>
      <c r="J5869">
        <v>6.3</v>
      </c>
      <c r="K5869">
        <v>16</v>
      </c>
      <c r="L5869">
        <v>5.7</v>
      </c>
      <c r="M5869">
        <v>7</v>
      </c>
      <c r="N5869" t="s">
        <v>139</v>
      </c>
      <c r="O5869" t="s">
        <v>19</v>
      </c>
      <c r="P5869">
        <f t="shared" si="91"/>
        <v>110000</v>
      </c>
      <c r="Q5869" s="7">
        <v>516818555</v>
      </c>
    </row>
    <row r="5870" spans="1:17" x14ac:dyDescent="0.25">
      <c r="A5870" t="s">
        <v>2742</v>
      </c>
      <c r="B5870" t="s">
        <v>32</v>
      </c>
      <c r="C5870">
        <v>2007</v>
      </c>
      <c r="D5870" t="s">
        <v>38</v>
      </c>
      <c r="E5870" t="s">
        <v>39</v>
      </c>
      <c r="F5870">
        <v>100000</v>
      </c>
      <c r="G5870">
        <v>10000</v>
      </c>
      <c r="H5870">
        <v>0</v>
      </c>
      <c r="I5870">
        <v>10000</v>
      </c>
      <c r="J5870">
        <v>4.5</v>
      </c>
      <c r="K5870">
        <v>30</v>
      </c>
      <c r="L5870">
        <v>5.4</v>
      </c>
      <c r="M5870">
        <v>16</v>
      </c>
      <c r="N5870" t="s">
        <v>311</v>
      </c>
      <c r="O5870" t="s">
        <v>65</v>
      </c>
      <c r="P5870">
        <f t="shared" si="91"/>
        <v>120000</v>
      </c>
      <c r="Q5870" s="7">
        <v>522751172</v>
      </c>
    </row>
    <row r="5871" spans="1:17" x14ac:dyDescent="0.25">
      <c r="A5871" t="s">
        <v>4624</v>
      </c>
      <c r="B5871" t="s">
        <v>24</v>
      </c>
      <c r="C5871">
        <v>2008</v>
      </c>
      <c r="D5871" t="s">
        <v>47</v>
      </c>
      <c r="E5871" t="s">
        <v>566</v>
      </c>
      <c r="F5871">
        <v>100000</v>
      </c>
      <c r="G5871">
        <v>0</v>
      </c>
      <c r="H5871">
        <v>0</v>
      </c>
      <c r="I5871">
        <v>10000</v>
      </c>
      <c r="J5871">
        <v>7.6</v>
      </c>
      <c r="K5871">
        <v>9</v>
      </c>
      <c r="L5871" t="s">
        <v>149</v>
      </c>
      <c r="M5871" t="s">
        <v>149</v>
      </c>
      <c r="N5871" t="s">
        <v>4625</v>
      </c>
      <c r="O5871" t="s">
        <v>19</v>
      </c>
      <c r="P5871">
        <f t="shared" si="91"/>
        <v>110000</v>
      </c>
      <c r="Q5871" s="7">
        <v>528816311</v>
      </c>
    </row>
    <row r="5872" spans="1:17" x14ac:dyDescent="0.25">
      <c r="A5872" t="s">
        <v>1528</v>
      </c>
      <c r="B5872" t="s">
        <v>116</v>
      </c>
      <c r="C5872">
        <v>2008</v>
      </c>
      <c r="D5872" t="s">
        <v>226</v>
      </c>
      <c r="E5872" t="s">
        <v>81</v>
      </c>
      <c r="F5872">
        <v>100000</v>
      </c>
      <c r="G5872">
        <v>10000</v>
      </c>
      <c r="H5872">
        <v>0</v>
      </c>
      <c r="I5872">
        <v>10000</v>
      </c>
      <c r="J5872">
        <v>6.8</v>
      </c>
      <c r="K5872">
        <v>7</v>
      </c>
      <c r="L5872">
        <v>5.9</v>
      </c>
      <c r="M5872">
        <v>8</v>
      </c>
      <c r="N5872" t="s">
        <v>4626</v>
      </c>
      <c r="O5872" t="s">
        <v>65</v>
      </c>
      <c r="P5872">
        <f t="shared" si="91"/>
        <v>120000</v>
      </c>
      <c r="Q5872" s="7">
        <v>528816311</v>
      </c>
    </row>
    <row r="5873" spans="1:17" x14ac:dyDescent="0.25">
      <c r="A5873" t="s">
        <v>4627</v>
      </c>
      <c r="B5873" t="s">
        <v>161</v>
      </c>
      <c r="C5873">
        <v>2002</v>
      </c>
      <c r="D5873" t="s">
        <v>52</v>
      </c>
      <c r="E5873" t="s">
        <v>81</v>
      </c>
      <c r="F5873">
        <v>80000</v>
      </c>
      <c r="G5873">
        <v>30000</v>
      </c>
      <c r="H5873">
        <v>0</v>
      </c>
      <c r="I5873">
        <v>0</v>
      </c>
      <c r="J5873">
        <v>7.6</v>
      </c>
      <c r="K5873">
        <v>7</v>
      </c>
      <c r="L5873" t="s">
        <v>149</v>
      </c>
      <c r="M5873" t="s">
        <v>149</v>
      </c>
      <c r="N5873" t="s">
        <v>1876</v>
      </c>
      <c r="O5873" t="s">
        <v>65</v>
      </c>
      <c r="P5873">
        <f t="shared" si="91"/>
        <v>110000</v>
      </c>
      <c r="Q5873" s="7">
        <v>495013192</v>
      </c>
    </row>
    <row r="5874" spans="1:17" x14ac:dyDescent="0.25">
      <c r="A5874" t="s">
        <v>4628</v>
      </c>
      <c r="B5874" t="s">
        <v>24</v>
      </c>
      <c r="C5874">
        <v>2005</v>
      </c>
      <c r="D5874" t="s">
        <v>25</v>
      </c>
      <c r="E5874" t="s">
        <v>269</v>
      </c>
      <c r="F5874">
        <v>90000</v>
      </c>
      <c r="G5874">
        <v>0</v>
      </c>
      <c r="H5874">
        <v>20000</v>
      </c>
      <c r="I5874">
        <v>10000</v>
      </c>
      <c r="J5874">
        <v>7.2</v>
      </c>
      <c r="K5874">
        <v>35</v>
      </c>
      <c r="L5874" t="s">
        <v>149</v>
      </c>
      <c r="M5874" t="s">
        <v>149</v>
      </c>
      <c r="N5874" t="s">
        <v>294</v>
      </c>
      <c r="O5874" t="s">
        <v>19</v>
      </c>
      <c r="P5874">
        <f t="shared" si="91"/>
        <v>120000</v>
      </c>
      <c r="Q5874" s="7">
        <v>511054143</v>
      </c>
    </row>
    <row r="5875" spans="1:17" x14ac:dyDescent="0.25">
      <c r="A5875" t="s">
        <v>4629</v>
      </c>
      <c r="B5875" t="s">
        <v>24</v>
      </c>
      <c r="C5875">
        <v>2007</v>
      </c>
      <c r="D5875" t="s">
        <v>47</v>
      </c>
      <c r="E5875" t="s">
        <v>81</v>
      </c>
      <c r="F5875">
        <v>100000</v>
      </c>
      <c r="G5875">
        <v>0</v>
      </c>
      <c r="H5875">
        <v>0</v>
      </c>
      <c r="I5875">
        <v>10000</v>
      </c>
      <c r="J5875" t="s">
        <v>149</v>
      </c>
      <c r="K5875" t="s">
        <v>149</v>
      </c>
      <c r="L5875" t="s">
        <v>149</v>
      </c>
      <c r="M5875" t="s">
        <v>149</v>
      </c>
      <c r="N5875" t="s">
        <v>3310</v>
      </c>
      <c r="O5875" t="s">
        <v>19</v>
      </c>
      <c r="P5875">
        <f t="shared" si="91"/>
        <v>110000</v>
      </c>
      <c r="Q5875" s="7">
        <v>522751172</v>
      </c>
    </row>
    <row r="5876" spans="1:17" x14ac:dyDescent="0.25">
      <c r="A5876" t="s">
        <v>4316</v>
      </c>
      <c r="B5876" t="s">
        <v>32</v>
      </c>
      <c r="C5876">
        <v>2008</v>
      </c>
      <c r="D5876" t="s">
        <v>17</v>
      </c>
      <c r="E5876" t="s">
        <v>98</v>
      </c>
      <c r="F5876">
        <v>110000</v>
      </c>
      <c r="G5876">
        <v>0</v>
      </c>
      <c r="H5876">
        <v>0</v>
      </c>
      <c r="I5876">
        <v>10000</v>
      </c>
      <c r="J5876">
        <v>6.7</v>
      </c>
      <c r="K5876">
        <v>14</v>
      </c>
      <c r="L5876">
        <v>8.4</v>
      </c>
      <c r="M5876">
        <v>28</v>
      </c>
      <c r="N5876" t="s">
        <v>247</v>
      </c>
      <c r="O5876" t="s">
        <v>19</v>
      </c>
      <c r="P5876">
        <f t="shared" si="91"/>
        <v>120000</v>
      </c>
      <c r="Q5876" s="7">
        <v>528816311</v>
      </c>
    </row>
    <row r="5877" spans="1:17" x14ac:dyDescent="0.25">
      <c r="A5877" t="s">
        <v>4630</v>
      </c>
      <c r="B5877" t="s">
        <v>32</v>
      </c>
      <c r="C5877">
        <v>2010</v>
      </c>
      <c r="D5877" t="s">
        <v>21</v>
      </c>
      <c r="E5877" t="s">
        <v>53</v>
      </c>
      <c r="F5877">
        <v>90000</v>
      </c>
      <c r="G5877">
        <v>10000</v>
      </c>
      <c r="H5877">
        <v>0</v>
      </c>
      <c r="I5877">
        <v>10000</v>
      </c>
      <c r="J5877">
        <v>4</v>
      </c>
      <c r="K5877">
        <v>21</v>
      </c>
      <c r="L5877">
        <v>6.5</v>
      </c>
      <c r="M5877">
        <v>10</v>
      </c>
      <c r="N5877" t="s">
        <v>3170</v>
      </c>
      <c r="O5877" t="s">
        <v>41</v>
      </c>
      <c r="P5877">
        <f t="shared" si="91"/>
        <v>110000</v>
      </c>
      <c r="Q5877" s="7">
        <v>540520772</v>
      </c>
    </row>
    <row r="5878" spans="1:17" x14ac:dyDescent="0.25">
      <c r="A5878" t="s">
        <v>4593</v>
      </c>
      <c r="B5878" t="s">
        <v>32</v>
      </c>
      <c r="C5878">
        <v>2011</v>
      </c>
      <c r="D5878" t="s">
        <v>27</v>
      </c>
      <c r="E5878" t="s">
        <v>81</v>
      </c>
      <c r="F5878">
        <v>110000</v>
      </c>
      <c r="G5878">
        <v>0</v>
      </c>
      <c r="H5878">
        <v>0</v>
      </c>
      <c r="I5878">
        <v>10000</v>
      </c>
      <c r="J5878" t="s">
        <v>149</v>
      </c>
      <c r="K5878" t="s">
        <v>149</v>
      </c>
      <c r="L5878" t="s">
        <v>149</v>
      </c>
      <c r="M5878" t="s">
        <v>149</v>
      </c>
      <c r="N5878" t="s">
        <v>1651</v>
      </c>
      <c r="O5878" t="s">
        <v>82</v>
      </c>
      <c r="P5878">
        <f t="shared" si="91"/>
        <v>120000</v>
      </c>
      <c r="Q5878" s="7">
        <v>545961365</v>
      </c>
    </row>
    <row r="5879" spans="1:17" x14ac:dyDescent="0.25">
      <c r="A5879" t="s">
        <v>4631</v>
      </c>
      <c r="B5879" t="s">
        <v>101</v>
      </c>
      <c r="C5879">
        <v>2004</v>
      </c>
      <c r="D5879" t="s">
        <v>38</v>
      </c>
      <c r="E5879" t="s">
        <v>33</v>
      </c>
      <c r="F5879">
        <v>80000</v>
      </c>
      <c r="G5879">
        <v>20000</v>
      </c>
      <c r="H5879">
        <v>0</v>
      </c>
      <c r="I5879">
        <v>0</v>
      </c>
      <c r="J5879">
        <v>8.1</v>
      </c>
      <c r="K5879">
        <v>37</v>
      </c>
      <c r="L5879">
        <v>8.5</v>
      </c>
      <c r="M5879">
        <v>35</v>
      </c>
      <c r="N5879" t="s">
        <v>4632</v>
      </c>
      <c r="O5879" t="s">
        <v>65</v>
      </c>
      <c r="P5879">
        <f t="shared" si="91"/>
        <v>100000</v>
      </c>
      <c r="Q5879" s="7">
        <v>505524224</v>
      </c>
    </row>
    <row r="5880" spans="1:17" x14ac:dyDescent="0.25">
      <c r="A5880" t="s">
        <v>4633</v>
      </c>
      <c r="B5880" t="s">
        <v>16</v>
      </c>
      <c r="C5880">
        <v>2010</v>
      </c>
      <c r="D5880" t="s">
        <v>27</v>
      </c>
      <c r="E5880" t="s">
        <v>199</v>
      </c>
      <c r="F5880">
        <v>80000</v>
      </c>
      <c r="G5880">
        <v>20000</v>
      </c>
      <c r="H5880">
        <v>0</v>
      </c>
      <c r="I5880">
        <v>10000</v>
      </c>
      <c r="J5880" t="s">
        <v>149</v>
      </c>
      <c r="K5880" t="s">
        <v>149</v>
      </c>
      <c r="L5880" t="s">
        <v>149</v>
      </c>
      <c r="M5880" t="s">
        <v>149</v>
      </c>
      <c r="N5880" t="s">
        <v>834</v>
      </c>
      <c r="O5880" t="s">
        <v>19</v>
      </c>
      <c r="P5880">
        <f t="shared" si="91"/>
        <v>110000</v>
      </c>
      <c r="Q5880" s="7">
        <v>540520772</v>
      </c>
    </row>
    <row r="5881" spans="1:17" x14ac:dyDescent="0.25">
      <c r="A5881" t="s">
        <v>1993</v>
      </c>
      <c r="B5881" t="s">
        <v>134</v>
      </c>
      <c r="C5881">
        <v>2013</v>
      </c>
      <c r="D5881" t="s">
        <v>52</v>
      </c>
      <c r="E5881" t="s">
        <v>53</v>
      </c>
      <c r="F5881">
        <v>80000</v>
      </c>
      <c r="G5881">
        <v>30000</v>
      </c>
      <c r="H5881">
        <v>0</v>
      </c>
      <c r="I5881">
        <v>10000</v>
      </c>
      <c r="J5881" t="s">
        <v>149</v>
      </c>
      <c r="K5881" t="s">
        <v>149</v>
      </c>
      <c r="L5881">
        <v>4.5999999999999996</v>
      </c>
      <c r="M5881">
        <v>49</v>
      </c>
      <c r="N5881" t="s">
        <v>812</v>
      </c>
      <c r="O5881" t="s">
        <v>41</v>
      </c>
      <c r="P5881">
        <f t="shared" si="91"/>
        <v>120000</v>
      </c>
      <c r="Q5881" s="7">
        <v>556861736</v>
      </c>
    </row>
    <row r="5882" spans="1:17" x14ac:dyDescent="0.25">
      <c r="A5882" t="s">
        <v>4634</v>
      </c>
      <c r="B5882" t="s">
        <v>43</v>
      </c>
      <c r="C5882">
        <v>2003</v>
      </c>
      <c r="D5882" t="s">
        <v>94</v>
      </c>
      <c r="E5882" t="s">
        <v>1270</v>
      </c>
      <c r="F5882">
        <v>60000</v>
      </c>
      <c r="G5882">
        <v>40000</v>
      </c>
      <c r="H5882">
        <v>0</v>
      </c>
      <c r="I5882">
        <v>10000</v>
      </c>
      <c r="J5882">
        <v>8.1</v>
      </c>
      <c r="K5882">
        <v>19</v>
      </c>
      <c r="L5882">
        <v>7.7</v>
      </c>
      <c r="M5882">
        <v>19</v>
      </c>
      <c r="N5882" t="s">
        <v>3679</v>
      </c>
      <c r="O5882" t="s">
        <v>65</v>
      </c>
      <c r="P5882">
        <f t="shared" si="91"/>
        <v>110000</v>
      </c>
      <c r="Q5882" s="7">
        <v>500125528</v>
      </c>
    </row>
    <row r="5883" spans="1:17" x14ac:dyDescent="0.25">
      <c r="A5883" t="s">
        <v>4635</v>
      </c>
      <c r="B5883" t="s">
        <v>161</v>
      </c>
      <c r="C5883">
        <v>2003</v>
      </c>
      <c r="D5883" t="s">
        <v>27</v>
      </c>
      <c r="E5883" t="s">
        <v>197</v>
      </c>
      <c r="F5883">
        <v>80000</v>
      </c>
      <c r="G5883">
        <v>30000</v>
      </c>
      <c r="H5883">
        <v>0</v>
      </c>
      <c r="I5883">
        <v>0</v>
      </c>
      <c r="J5883">
        <v>5.4</v>
      </c>
      <c r="K5883">
        <v>25</v>
      </c>
      <c r="L5883">
        <v>8.3000000000000007</v>
      </c>
      <c r="M5883">
        <v>8</v>
      </c>
      <c r="N5883" t="s">
        <v>197</v>
      </c>
      <c r="O5883" t="s">
        <v>19</v>
      </c>
      <c r="P5883">
        <f t="shared" si="91"/>
        <v>110000</v>
      </c>
      <c r="Q5883" s="7">
        <v>500125528</v>
      </c>
    </row>
    <row r="5884" spans="1:17" x14ac:dyDescent="0.25">
      <c r="A5884" t="s">
        <v>4636</v>
      </c>
      <c r="B5884" t="s">
        <v>134</v>
      </c>
      <c r="C5884">
        <v>2014</v>
      </c>
      <c r="D5884" t="s">
        <v>38</v>
      </c>
      <c r="E5884" t="s">
        <v>18</v>
      </c>
      <c r="F5884">
        <v>0</v>
      </c>
      <c r="G5884">
        <v>30000</v>
      </c>
      <c r="H5884">
        <v>80000</v>
      </c>
      <c r="I5884">
        <v>0</v>
      </c>
      <c r="J5884">
        <v>6.7</v>
      </c>
      <c r="K5884">
        <v>58</v>
      </c>
      <c r="L5884">
        <v>7.6</v>
      </c>
      <c r="M5884">
        <v>226</v>
      </c>
      <c r="N5884" t="s">
        <v>4021</v>
      </c>
      <c r="O5884" t="s">
        <v>41</v>
      </c>
      <c r="P5884">
        <f t="shared" si="91"/>
        <v>110000</v>
      </c>
      <c r="Q5884" s="7">
        <v>562338430</v>
      </c>
    </row>
    <row r="5885" spans="1:17" x14ac:dyDescent="0.25">
      <c r="A5885" t="s">
        <v>3201</v>
      </c>
      <c r="B5885" t="s">
        <v>116</v>
      </c>
      <c r="C5885">
        <v>2007</v>
      </c>
      <c r="D5885" t="s">
        <v>38</v>
      </c>
      <c r="E5885" t="s">
        <v>81</v>
      </c>
      <c r="F5885">
        <v>80000</v>
      </c>
      <c r="G5885">
        <v>20000</v>
      </c>
      <c r="H5885">
        <v>0</v>
      </c>
      <c r="I5885">
        <v>10000</v>
      </c>
      <c r="J5885">
        <v>7.4</v>
      </c>
      <c r="K5885">
        <v>16</v>
      </c>
      <c r="L5885">
        <v>8.1999999999999993</v>
      </c>
      <c r="M5885">
        <v>19</v>
      </c>
      <c r="N5885" t="s">
        <v>150</v>
      </c>
      <c r="O5885" t="s">
        <v>65</v>
      </c>
      <c r="P5885">
        <f t="shared" si="91"/>
        <v>110000</v>
      </c>
      <c r="Q5885" s="7">
        <v>522751172</v>
      </c>
    </row>
    <row r="5886" spans="1:17" x14ac:dyDescent="0.25">
      <c r="A5886" t="s">
        <v>4580</v>
      </c>
      <c r="B5886" t="s">
        <v>37</v>
      </c>
      <c r="C5886">
        <v>2015</v>
      </c>
      <c r="D5886" t="s">
        <v>38</v>
      </c>
      <c r="E5886" t="s">
        <v>662</v>
      </c>
      <c r="F5886">
        <v>0</v>
      </c>
      <c r="G5886">
        <v>0</v>
      </c>
      <c r="H5886">
        <v>110000</v>
      </c>
      <c r="I5886">
        <v>0</v>
      </c>
      <c r="J5886" t="s">
        <v>149</v>
      </c>
      <c r="K5886" t="s">
        <v>149</v>
      </c>
      <c r="L5886" t="s">
        <v>149</v>
      </c>
      <c r="M5886" t="s">
        <v>149</v>
      </c>
      <c r="N5886" t="s">
        <v>663</v>
      </c>
      <c r="O5886" t="s">
        <v>65</v>
      </c>
      <c r="P5886">
        <f t="shared" si="91"/>
        <v>110000</v>
      </c>
      <c r="Q5886" s="7">
        <v>567732286</v>
      </c>
    </row>
    <row r="5887" spans="1:17" x14ac:dyDescent="0.25">
      <c r="A5887" t="s">
        <v>3578</v>
      </c>
      <c r="B5887" t="s">
        <v>24</v>
      </c>
      <c r="C5887">
        <v>2010</v>
      </c>
      <c r="D5887" t="s">
        <v>38</v>
      </c>
      <c r="E5887" t="s">
        <v>199</v>
      </c>
      <c r="F5887">
        <v>90000</v>
      </c>
      <c r="G5887">
        <v>20000</v>
      </c>
      <c r="H5887">
        <v>0</v>
      </c>
      <c r="I5887">
        <v>10000</v>
      </c>
      <c r="J5887" t="s">
        <v>149</v>
      </c>
      <c r="K5887" t="s">
        <v>149</v>
      </c>
      <c r="L5887" t="s">
        <v>149</v>
      </c>
      <c r="M5887" t="s">
        <v>149</v>
      </c>
      <c r="N5887" t="s">
        <v>558</v>
      </c>
      <c r="O5887" t="s">
        <v>82</v>
      </c>
      <c r="P5887">
        <f t="shared" si="91"/>
        <v>120000</v>
      </c>
      <c r="Q5887" s="7">
        <v>540520772</v>
      </c>
    </row>
    <row r="5888" spans="1:17" x14ac:dyDescent="0.25">
      <c r="A5888" t="s">
        <v>4637</v>
      </c>
      <c r="B5888" t="s">
        <v>43</v>
      </c>
      <c r="C5888">
        <v>2005</v>
      </c>
      <c r="D5888" t="s">
        <v>52</v>
      </c>
      <c r="E5888" t="s">
        <v>593</v>
      </c>
      <c r="F5888">
        <v>60000</v>
      </c>
      <c r="G5888">
        <v>40000</v>
      </c>
      <c r="H5888">
        <v>0</v>
      </c>
      <c r="I5888">
        <v>10000</v>
      </c>
      <c r="J5888">
        <v>7.3</v>
      </c>
      <c r="K5888">
        <v>41</v>
      </c>
      <c r="L5888">
        <v>8.1999999999999993</v>
      </c>
      <c r="M5888">
        <v>23</v>
      </c>
      <c r="N5888" t="s">
        <v>3719</v>
      </c>
      <c r="O5888" t="s">
        <v>41</v>
      </c>
      <c r="P5888">
        <f t="shared" si="91"/>
        <v>110000</v>
      </c>
      <c r="Q5888" s="7">
        <v>511054143</v>
      </c>
    </row>
    <row r="5889" spans="1:17" x14ac:dyDescent="0.25">
      <c r="A5889" t="s">
        <v>4638</v>
      </c>
      <c r="B5889" t="s">
        <v>43</v>
      </c>
      <c r="C5889">
        <v>2000</v>
      </c>
      <c r="D5889" t="s">
        <v>226</v>
      </c>
      <c r="E5889" t="s">
        <v>173</v>
      </c>
      <c r="F5889">
        <v>60000</v>
      </c>
      <c r="G5889">
        <v>40000</v>
      </c>
      <c r="H5889">
        <v>0</v>
      </c>
      <c r="I5889">
        <v>10000</v>
      </c>
      <c r="J5889">
        <v>8.1999999999999993</v>
      </c>
      <c r="K5889">
        <v>15</v>
      </c>
      <c r="L5889">
        <v>8.6999999999999993</v>
      </c>
      <c r="M5889">
        <v>11</v>
      </c>
      <c r="N5889" t="s">
        <v>257</v>
      </c>
      <c r="O5889" t="s">
        <v>65</v>
      </c>
      <c r="P5889">
        <f t="shared" si="91"/>
        <v>110000</v>
      </c>
      <c r="Q5889" s="7">
        <v>484244580</v>
      </c>
    </row>
    <row r="5890" spans="1:17" x14ac:dyDescent="0.25">
      <c r="A5890" t="s">
        <v>4639</v>
      </c>
      <c r="B5890" t="s">
        <v>101</v>
      </c>
      <c r="C5890">
        <v>2005</v>
      </c>
      <c r="D5890" t="s">
        <v>38</v>
      </c>
      <c r="E5890" t="s">
        <v>434</v>
      </c>
      <c r="F5890">
        <v>80000</v>
      </c>
      <c r="G5890">
        <v>20000</v>
      </c>
      <c r="H5890">
        <v>0</v>
      </c>
      <c r="I5890">
        <v>0</v>
      </c>
      <c r="J5890">
        <v>7.5</v>
      </c>
      <c r="K5890">
        <v>55</v>
      </c>
      <c r="L5890">
        <v>8.1</v>
      </c>
      <c r="M5890">
        <v>16</v>
      </c>
      <c r="N5890" t="s">
        <v>2544</v>
      </c>
      <c r="O5890" t="s">
        <v>41</v>
      </c>
      <c r="P5890">
        <f t="shared" si="91"/>
        <v>100000</v>
      </c>
      <c r="Q5890" s="7">
        <v>511054143</v>
      </c>
    </row>
    <row r="5891" spans="1:17" x14ac:dyDescent="0.25">
      <c r="A5891" t="s">
        <v>4640</v>
      </c>
      <c r="B5891" t="s">
        <v>24</v>
      </c>
      <c r="C5891">
        <v>2009</v>
      </c>
      <c r="D5891" t="s">
        <v>71</v>
      </c>
      <c r="E5891" t="s">
        <v>434</v>
      </c>
      <c r="F5891">
        <v>110000</v>
      </c>
      <c r="G5891">
        <v>0</v>
      </c>
      <c r="H5891">
        <v>0</v>
      </c>
      <c r="I5891">
        <v>10000</v>
      </c>
      <c r="J5891" t="s">
        <v>149</v>
      </c>
      <c r="K5891" t="s">
        <v>149</v>
      </c>
      <c r="L5891" t="s">
        <v>149</v>
      </c>
      <c r="M5891" t="s">
        <v>149</v>
      </c>
      <c r="N5891" t="s">
        <v>434</v>
      </c>
      <c r="O5891" t="s">
        <v>19</v>
      </c>
      <c r="P5891">
        <f t="shared" ref="P5891:P5954" si="92">SUM(F5891:I5891)</f>
        <v>120000</v>
      </c>
      <c r="Q5891" s="7">
        <v>534740514</v>
      </c>
    </row>
    <row r="5892" spans="1:17" x14ac:dyDescent="0.25">
      <c r="A5892" t="s">
        <v>4641</v>
      </c>
      <c r="B5892" t="s">
        <v>24</v>
      </c>
      <c r="C5892">
        <v>2004</v>
      </c>
      <c r="D5892" t="s">
        <v>27</v>
      </c>
      <c r="E5892" t="s">
        <v>434</v>
      </c>
      <c r="F5892">
        <v>100000</v>
      </c>
      <c r="G5892">
        <v>0</v>
      </c>
      <c r="H5892">
        <v>0</v>
      </c>
      <c r="I5892">
        <v>10000</v>
      </c>
      <c r="J5892">
        <v>2.8</v>
      </c>
      <c r="K5892">
        <v>17</v>
      </c>
      <c r="L5892">
        <v>3.9</v>
      </c>
      <c r="M5892">
        <v>26</v>
      </c>
      <c r="N5892" t="s">
        <v>978</v>
      </c>
      <c r="O5892" t="s">
        <v>19</v>
      </c>
      <c r="P5892">
        <f t="shared" si="92"/>
        <v>110000</v>
      </c>
      <c r="Q5892" s="7">
        <v>505524224</v>
      </c>
    </row>
    <row r="5893" spans="1:17" x14ac:dyDescent="0.25">
      <c r="A5893" t="s">
        <v>1775</v>
      </c>
      <c r="B5893" t="s">
        <v>931</v>
      </c>
      <c r="C5893">
        <v>2013</v>
      </c>
      <c r="D5893" t="s">
        <v>17</v>
      </c>
      <c r="E5893" t="s">
        <v>49</v>
      </c>
      <c r="F5893">
        <v>100000</v>
      </c>
      <c r="G5893">
        <v>0</v>
      </c>
      <c r="H5893">
        <v>0</v>
      </c>
      <c r="I5893">
        <v>20000</v>
      </c>
      <c r="J5893">
        <v>7.5</v>
      </c>
      <c r="K5893">
        <v>7</v>
      </c>
      <c r="L5893">
        <v>7.5</v>
      </c>
      <c r="M5893">
        <v>21</v>
      </c>
      <c r="N5893" t="s">
        <v>1492</v>
      </c>
      <c r="O5893" t="s">
        <v>19</v>
      </c>
      <c r="P5893">
        <f t="shared" si="92"/>
        <v>120000</v>
      </c>
      <c r="Q5893" s="7">
        <v>556861736</v>
      </c>
    </row>
    <row r="5894" spans="1:17" x14ac:dyDescent="0.25">
      <c r="A5894" t="s">
        <v>4642</v>
      </c>
      <c r="B5894" t="s">
        <v>24</v>
      </c>
      <c r="C5894">
        <v>2008</v>
      </c>
      <c r="D5894" t="s">
        <v>192</v>
      </c>
      <c r="E5894" t="s">
        <v>1500</v>
      </c>
      <c r="F5894">
        <v>100000</v>
      </c>
      <c r="G5894">
        <v>0</v>
      </c>
      <c r="H5894">
        <v>0</v>
      </c>
      <c r="I5894">
        <v>10000</v>
      </c>
      <c r="J5894" t="s">
        <v>149</v>
      </c>
      <c r="K5894" t="s">
        <v>149</v>
      </c>
      <c r="L5894" t="s">
        <v>149</v>
      </c>
      <c r="M5894" t="s">
        <v>149</v>
      </c>
      <c r="N5894" t="s">
        <v>1318</v>
      </c>
      <c r="O5894" t="s">
        <v>19</v>
      </c>
      <c r="P5894">
        <f t="shared" si="92"/>
        <v>110000</v>
      </c>
      <c r="Q5894" s="7">
        <v>528816311</v>
      </c>
    </row>
    <row r="5895" spans="1:17" x14ac:dyDescent="0.25">
      <c r="A5895" t="s">
        <v>2722</v>
      </c>
      <c r="B5895" t="s">
        <v>136</v>
      </c>
      <c r="C5895">
        <v>2002</v>
      </c>
      <c r="D5895" t="s">
        <v>21</v>
      </c>
      <c r="E5895" t="s">
        <v>555</v>
      </c>
      <c r="F5895">
        <v>90000</v>
      </c>
      <c r="G5895">
        <v>20000</v>
      </c>
      <c r="H5895">
        <v>0</v>
      </c>
      <c r="I5895">
        <v>0</v>
      </c>
      <c r="J5895">
        <v>5.2</v>
      </c>
      <c r="K5895">
        <v>17</v>
      </c>
      <c r="L5895">
        <v>6.8</v>
      </c>
      <c r="M5895">
        <v>8</v>
      </c>
      <c r="N5895" t="s">
        <v>556</v>
      </c>
      <c r="O5895" t="s">
        <v>19</v>
      </c>
      <c r="P5895">
        <f t="shared" si="92"/>
        <v>110000</v>
      </c>
      <c r="Q5895" s="7">
        <v>495013192</v>
      </c>
    </row>
    <row r="5896" spans="1:17" x14ac:dyDescent="0.25">
      <c r="A5896" t="s">
        <v>4643</v>
      </c>
      <c r="B5896" t="s">
        <v>43</v>
      </c>
      <c r="C5896">
        <v>2008</v>
      </c>
      <c r="D5896" t="s">
        <v>27</v>
      </c>
      <c r="E5896" t="s">
        <v>269</v>
      </c>
      <c r="F5896">
        <v>60000</v>
      </c>
      <c r="G5896">
        <v>40000</v>
      </c>
      <c r="H5896">
        <v>0</v>
      </c>
      <c r="I5896">
        <v>10000</v>
      </c>
      <c r="J5896" t="s">
        <v>149</v>
      </c>
      <c r="K5896" t="s">
        <v>149</v>
      </c>
      <c r="L5896" t="s">
        <v>149</v>
      </c>
      <c r="M5896" t="s">
        <v>149</v>
      </c>
      <c r="N5896" t="s">
        <v>4139</v>
      </c>
      <c r="O5896" t="s">
        <v>65</v>
      </c>
      <c r="P5896">
        <f t="shared" si="92"/>
        <v>110000</v>
      </c>
      <c r="Q5896" s="7">
        <v>528816311</v>
      </c>
    </row>
    <row r="5897" spans="1:17" x14ac:dyDescent="0.25">
      <c r="A5897" t="s">
        <v>2065</v>
      </c>
      <c r="B5897" t="s">
        <v>116</v>
      </c>
      <c r="C5897">
        <v>2010</v>
      </c>
      <c r="D5897" t="s">
        <v>21</v>
      </c>
      <c r="E5897" t="s">
        <v>407</v>
      </c>
      <c r="F5897">
        <v>80000</v>
      </c>
      <c r="G5897">
        <v>20000</v>
      </c>
      <c r="H5897">
        <v>0</v>
      </c>
      <c r="I5897">
        <v>20000</v>
      </c>
      <c r="J5897">
        <v>6.3</v>
      </c>
      <c r="K5897">
        <v>16</v>
      </c>
      <c r="L5897">
        <v>6.7</v>
      </c>
      <c r="M5897">
        <v>15</v>
      </c>
      <c r="N5897" t="s">
        <v>573</v>
      </c>
      <c r="O5897" t="s">
        <v>82</v>
      </c>
      <c r="P5897">
        <f t="shared" si="92"/>
        <v>120000</v>
      </c>
      <c r="Q5897" s="7">
        <v>540520772</v>
      </c>
    </row>
    <row r="5898" spans="1:17" x14ac:dyDescent="0.25">
      <c r="A5898" t="s">
        <v>4644</v>
      </c>
      <c r="B5898" t="s">
        <v>32</v>
      </c>
      <c r="C5898">
        <v>2008</v>
      </c>
      <c r="D5898" t="s">
        <v>226</v>
      </c>
      <c r="E5898" t="s">
        <v>590</v>
      </c>
      <c r="F5898">
        <v>90000</v>
      </c>
      <c r="G5898">
        <v>20000</v>
      </c>
      <c r="H5898">
        <v>0</v>
      </c>
      <c r="I5898">
        <v>10000</v>
      </c>
      <c r="J5898">
        <v>5.5</v>
      </c>
      <c r="K5898">
        <v>30</v>
      </c>
      <c r="L5898">
        <v>6.7</v>
      </c>
      <c r="M5898">
        <v>20</v>
      </c>
      <c r="N5898" t="s">
        <v>4645</v>
      </c>
      <c r="O5898" t="s">
        <v>41</v>
      </c>
      <c r="P5898">
        <f t="shared" si="92"/>
        <v>120000</v>
      </c>
      <c r="Q5898" s="7">
        <v>528816311</v>
      </c>
    </row>
    <row r="5899" spans="1:17" x14ac:dyDescent="0.25">
      <c r="A5899" t="s">
        <v>2891</v>
      </c>
      <c r="B5899" t="s">
        <v>101</v>
      </c>
      <c r="C5899">
        <v>2003</v>
      </c>
      <c r="D5899" t="s">
        <v>38</v>
      </c>
      <c r="E5899" t="s">
        <v>81</v>
      </c>
      <c r="F5899">
        <v>80000</v>
      </c>
      <c r="G5899">
        <v>20000</v>
      </c>
      <c r="H5899">
        <v>0</v>
      </c>
      <c r="I5899">
        <v>0</v>
      </c>
      <c r="J5899">
        <v>6.7</v>
      </c>
      <c r="K5899">
        <v>17</v>
      </c>
      <c r="L5899">
        <v>7.7</v>
      </c>
      <c r="M5899">
        <v>6</v>
      </c>
      <c r="N5899" t="s">
        <v>190</v>
      </c>
      <c r="O5899" t="s">
        <v>65</v>
      </c>
      <c r="P5899">
        <f t="shared" si="92"/>
        <v>100000</v>
      </c>
      <c r="Q5899" s="7">
        <v>500125528</v>
      </c>
    </row>
    <row r="5900" spans="1:17" x14ac:dyDescent="0.25">
      <c r="A5900" t="s">
        <v>4141</v>
      </c>
      <c r="B5900" t="s">
        <v>32</v>
      </c>
      <c r="C5900">
        <v>2009</v>
      </c>
      <c r="D5900" t="s">
        <v>63</v>
      </c>
      <c r="E5900" t="s">
        <v>2187</v>
      </c>
      <c r="F5900">
        <v>90000</v>
      </c>
      <c r="G5900">
        <v>0</v>
      </c>
      <c r="H5900">
        <v>10000</v>
      </c>
      <c r="I5900">
        <v>10000</v>
      </c>
      <c r="J5900">
        <v>6.3</v>
      </c>
      <c r="K5900">
        <v>57</v>
      </c>
      <c r="L5900">
        <v>4.2</v>
      </c>
      <c r="M5900">
        <v>33</v>
      </c>
      <c r="N5900" t="s">
        <v>2982</v>
      </c>
      <c r="O5900" t="s">
        <v>65</v>
      </c>
      <c r="P5900">
        <f t="shared" si="92"/>
        <v>110000</v>
      </c>
      <c r="Q5900" s="7">
        <v>534740514</v>
      </c>
    </row>
    <row r="5901" spans="1:17" x14ac:dyDescent="0.25">
      <c r="A5901" t="s">
        <v>4646</v>
      </c>
      <c r="B5901" t="s">
        <v>16</v>
      </c>
      <c r="C5901">
        <v>2007</v>
      </c>
      <c r="D5901" t="s">
        <v>17</v>
      </c>
      <c r="E5901" t="s">
        <v>1023</v>
      </c>
      <c r="F5901">
        <v>80000</v>
      </c>
      <c r="G5901">
        <v>0</v>
      </c>
      <c r="H5901">
        <v>30000</v>
      </c>
      <c r="I5901">
        <v>10000</v>
      </c>
      <c r="J5901">
        <v>7</v>
      </c>
      <c r="K5901">
        <v>17</v>
      </c>
      <c r="L5901" t="s">
        <v>149</v>
      </c>
      <c r="M5901" t="s">
        <v>149</v>
      </c>
      <c r="N5901" t="s">
        <v>3646</v>
      </c>
      <c r="O5901" t="s">
        <v>82</v>
      </c>
      <c r="P5901">
        <f t="shared" si="92"/>
        <v>120000</v>
      </c>
      <c r="Q5901" s="7">
        <v>522751172</v>
      </c>
    </row>
    <row r="5902" spans="1:17" x14ac:dyDescent="0.25">
      <c r="A5902" t="s">
        <v>4647</v>
      </c>
      <c r="B5902" t="s">
        <v>24</v>
      </c>
      <c r="C5902">
        <v>2008</v>
      </c>
      <c r="D5902" t="s">
        <v>25</v>
      </c>
      <c r="E5902" t="s">
        <v>1216</v>
      </c>
      <c r="F5902">
        <v>70000</v>
      </c>
      <c r="G5902">
        <v>30000</v>
      </c>
      <c r="H5902">
        <v>0</v>
      </c>
      <c r="I5902">
        <v>10000</v>
      </c>
      <c r="J5902">
        <v>4.4000000000000004</v>
      </c>
      <c r="K5902">
        <v>5</v>
      </c>
      <c r="L5902" t="s">
        <v>149</v>
      </c>
      <c r="M5902" t="s">
        <v>149</v>
      </c>
      <c r="N5902" t="s">
        <v>1353</v>
      </c>
      <c r="O5902" t="s">
        <v>19</v>
      </c>
      <c r="P5902">
        <f t="shared" si="92"/>
        <v>110000</v>
      </c>
      <c r="Q5902" s="7">
        <v>528816311</v>
      </c>
    </row>
    <row r="5903" spans="1:17" x14ac:dyDescent="0.25">
      <c r="A5903" t="s">
        <v>4648</v>
      </c>
      <c r="B5903" t="s">
        <v>24</v>
      </c>
      <c r="C5903">
        <v>2009</v>
      </c>
      <c r="D5903" t="s">
        <v>226</v>
      </c>
      <c r="E5903" t="s">
        <v>434</v>
      </c>
      <c r="F5903">
        <v>100000</v>
      </c>
      <c r="G5903">
        <v>0</v>
      </c>
      <c r="H5903">
        <v>0</v>
      </c>
      <c r="I5903">
        <v>10000</v>
      </c>
      <c r="J5903" t="s">
        <v>149</v>
      </c>
      <c r="K5903" t="s">
        <v>149</v>
      </c>
      <c r="L5903" t="s">
        <v>149</v>
      </c>
      <c r="M5903" t="s">
        <v>149</v>
      </c>
      <c r="N5903" t="s">
        <v>4649</v>
      </c>
      <c r="O5903" t="s">
        <v>19</v>
      </c>
      <c r="P5903">
        <f t="shared" si="92"/>
        <v>110000</v>
      </c>
      <c r="Q5903" s="7">
        <v>534740514</v>
      </c>
    </row>
    <row r="5904" spans="1:17" x14ac:dyDescent="0.25">
      <c r="A5904" t="s">
        <v>4650</v>
      </c>
      <c r="B5904" t="s">
        <v>43</v>
      </c>
      <c r="C5904">
        <v>2009</v>
      </c>
      <c r="D5904" t="s">
        <v>38</v>
      </c>
      <c r="E5904" t="s">
        <v>1175</v>
      </c>
      <c r="F5904">
        <v>60000</v>
      </c>
      <c r="G5904">
        <v>40000</v>
      </c>
      <c r="H5904">
        <v>0</v>
      </c>
      <c r="I5904">
        <v>10000</v>
      </c>
      <c r="J5904">
        <v>3.9</v>
      </c>
      <c r="K5904">
        <v>5</v>
      </c>
      <c r="L5904">
        <v>2</v>
      </c>
      <c r="M5904">
        <v>6</v>
      </c>
      <c r="N5904" t="s">
        <v>748</v>
      </c>
      <c r="O5904" t="s">
        <v>82</v>
      </c>
      <c r="P5904">
        <f t="shared" si="92"/>
        <v>110000</v>
      </c>
      <c r="Q5904" s="7">
        <v>534740514</v>
      </c>
    </row>
    <row r="5905" spans="1:17" x14ac:dyDescent="0.25">
      <c r="A5905" t="s">
        <v>4651</v>
      </c>
      <c r="B5905" t="s">
        <v>43</v>
      </c>
      <c r="C5905">
        <v>2005</v>
      </c>
      <c r="D5905" t="s">
        <v>38</v>
      </c>
      <c r="E5905" t="s">
        <v>81</v>
      </c>
      <c r="F5905">
        <v>60000</v>
      </c>
      <c r="G5905">
        <v>40000</v>
      </c>
      <c r="H5905">
        <v>0</v>
      </c>
      <c r="I5905">
        <v>10000</v>
      </c>
      <c r="J5905">
        <v>6.8</v>
      </c>
      <c r="K5905">
        <v>39</v>
      </c>
      <c r="L5905">
        <v>7.7</v>
      </c>
      <c r="M5905">
        <v>27</v>
      </c>
      <c r="N5905" t="s">
        <v>4652</v>
      </c>
      <c r="O5905" t="s">
        <v>41</v>
      </c>
      <c r="P5905">
        <f t="shared" si="92"/>
        <v>110000</v>
      </c>
      <c r="Q5905" s="7">
        <v>511054143</v>
      </c>
    </row>
    <row r="5906" spans="1:17" x14ac:dyDescent="0.25">
      <c r="A5906" t="s">
        <v>4653</v>
      </c>
      <c r="B5906" t="s">
        <v>24</v>
      </c>
      <c r="C5906">
        <v>2008</v>
      </c>
      <c r="D5906" t="s">
        <v>27</v>
      </c>
      <c r="E5906" t="s">
        <v>98</v>
      </c>
      <c r="F5906">
        <v>80000</v>
      </c>
      <c r="G5906">
        <v>20000</v>
      </c>
      <c r="H5906">
        <v>0</v>
      </c>
      <c r="I5906">
        <v>10000</v>
      </c>
      <c r="J5906">
        <v>7.5</v>
      </c>
      <c r="K5906">
        <v>19</v>
      </c>
      <c r="L5906">
        <v>7.6</v>
      </c>
      <c r="M5906">
        <v>75</v>
      </c>
      <c r="N5906" t="s">
        <v>1005</v>
      </c>
      <c r="O5906" t="s">
        <v>82</v>
      </c>
      <c r="P5906">
        <f t="shared" si="92"/>
        <v>110000</v>
      </c>
      <c r="Q5906" s="7">
        <v>528816311</v>
      </c>
    </row>
    <row r="5907" spans="1:17" x14ac:dyDescent="0.25">
      <c r="A5907" t="s">
        <v>3268</v>
      </c>
      <c r="B5907" t="s">
        <v>101</v>
      </c>
      <c r="C5907">
        <v>2002</v>
      </c>
      <c r="D5907" t="s">
        <v>17</v>
      </c>
      <c r="E5907" t="s">
        <v>566</v>
      </c>
      <c r="F5907">
        <v>80000</v>
      </c>
      <c r="G5907">
        <v>20000</v>
      </c>
      <c r="H5907">
        <v>0</v>
      </c>
      <c r="I5907">
        <v>0</v>
      </c>
      <c r="J5907">
        <v>8.1</v>
      </c>
      <c r="K5907">
        <v>19</v>
      </c>
      <c r="L5907">
        <v>8.5</v>
      </c>
      <c r="M5907">
        <v>13</v>
      </c>
      <c r="N5907" t="s">
        <v>587</v>
      </c>
      <c r="O5907" t="s">
        <v>19</v>
      </c>
      <c r="P5907">
        <f t="shared" si="92"/>
        <v>100000</v>
      </c>
      <c r="Q5907" s="7">
        <v>495013192</v>
      </c>
    </row>
    <row r="5908" spans="1:17" x14ac:dyDescent="0.25">
      <c r="A5908" t="s">
        <v>4654</v>
      </c>
      <c r="B5908" t="s">
        <v>24</v>
      </c>
      <c r="C5908">
        <v>2009</v>
      </c>
      <c r="D5908" t="s">
        <v>192</v>
      </c>
      <c r="E5908" t="s">
        <v>412</v>
      </c>
      <c r="F5908">
        <v>100000</v>
      </c>
      <c r="G5908">
        <v>0</v>
      </c>
      <c r="H5908">
        <v>0</v>
      </c>
      <c r="I5908">
        <v>10000</v>
      </c>
      <c r="J5908">
        <v>6.5</v>
      </c>
      <c r="K5908">
        <v>9</v>
      </c>
      <c r="L5908" t="s">
        <v>149</v>
      </c>
      <c r="M5908" t="s">
        <v>149</v>
      </c>
      <c r="N5908" t="s">
        <v>4261</v>
      </c>
      <c r="O5908" t="s">
        <v>19</v>
      </c>
      <c r="P5908">
        <f t="shared" si="92"/>
        <v>110000</v>
      </c>
      <c r="Q5908" s="7">
        <v>534740514</v>
      </c>
    </row>
    <row r="5909" spans="1:17" x14ac:dyDescent="0.25">
      <c r="A5909" t="s">
        <v>4655</v>
      </c>
      <c r="B5909" t="s">
        <v>24</v>
      </c>
      <c r="C5909">
        <v>2007</v>
      </c>
      <c r="D5909" t="s">
        <v>38</v>
      </c>
      <c r="E5909" t="s">
        <v>407</v>
      </c>
      <c r="F5909">
        <v>100000</v>
      </c>
      <c r="G5909">
        <v>0</v>
      </c>
      <c r="H5909">
        <v>0</v>
      </c>
      <c r="I5909">
        <v>10000</v>
      </c>
      <c r="J5909" t="s">
        <v>149</v>
      </c>
      <c r="K5909" t="s">
        <v>149</v>
      </c>
      <c r="L5909">
        <v>9.5</v>
      </c>
      <c r="M5909">
        <v>1273</v>
      </c>
      <c r="N5909" t="s">
        <v>3493</v>
      </c>
      <c r="O5909" t="s">
        <v>19</v>
      </c>
      <c r="P5909">
        <f t="shared" si="92"/>
        <v>110000</v>
      </c>
      <c r="Q5909" s="7">
        <v>522751172</v>
      </c>
    </row>
    <row r="5910" spans="1:17" x14ac:dyDescent="0.25">
      <c r="A5910" t="s">
        <v>4656</v>
      </c>
      <c r="B5910" t="s">
        <v>231</v>
      </c>
      <c r="C5910">
        <v>2002</v>
      </c>
      <c r="D5910" t="s">
        <v>63</v>
      </c>
      <c r="E5910" t="s">
        <v>269</v>
      </c>
      <c r="F5910">
        <v>0</v>
      </c>
      <c r="G5910">
        <v>0</v>
      </c>
      <c r="H5910">
        <v>100000</v>
      </c>
      <c r="I5910">
        <v>10000</v>
      </c>
      <c r="J5910">
        <v>6.9</v>
      </c>
      <c r="K5910">
        <v>5</v>
      </c>
      <c r="L5910">
        <v>9</v>
      </c>
      <c r="M5910">
        <v>74</v>
      </c>
      <c r="N5910" t="s">
        <v>423</v>
      </c>
      <c r="O5910" t="s">
        <v>65</v>
      </c>
      <c r="P5910">
        <f t="shared" si="92"/>
        <v>110000</v>
      </c>
      <c r="Q5910" s="7">
        <v>495013192</v>
      </c>
    </row>
    <row r="5911" spans="1:17" x14ac:dyDescent="0.25">
      <c r="A5911" t="s">
        <v>4380</v>
      </c>
      <c r="B5911" t="s">
        <v>32</v>
      </c>
      <c r="C5911">
        <v>2009</v>
      </c>
      <c r="D5911" t="s">
        <v>25</v>
      </c>
      <c r="E5911" t="s">
        <v>199</v>
      </c>
      <c r="F5911">
        <v>100000</v>
      </c>
      <c r="G5911">
        <v>0</v>
      </c>
      <c r="H5911">
        <v>0</v>
      </c>
      <c r="I5911">
        <v>10000</v>
      </c>
      <c r="J5911">
        <v>5.0999999999999996</v>
      </c>
      <c r="K5911">
        <v>10</v>
      </c>
      <c r="L5911">
        <v>5.4</v>
      </c>
      <c r="M5911">
        <v>5</v>
      </c>
      <c r="N5911" t="s">
        <v>831</v>
      </c>
      <c r="O5911" t="s">
        <v>82</v>
      </c>
      <c r="P5911">
        <f t="shared" si="92"/>
        <v>110000</v>
      </c>
      <c r="Q5911" s="7">
        <v>534740514</v>
      </c>
    </row>
    <row r="5912" spans="1:17" x14ac:dyDescent="0.25">
      <c r="A5912" t="s">
        <v>2189</v>
      </c>
      <c r="B5912" t="s">
        <v>116</v>
      </c>
      <c r="C5912">
        <v>2007</v>
      </c>
      <c r="D5912" t="s">
        <v>38</v>
      </c>
      <c r="E5912" t="s">
        <v>81</v>
      </c>
      <c r="F5912">
        <v>100000</v>
      </c>
      <c r="G5912">
        <v>0</v>
      </c>
      <c r="H5912">
        <v>0</v>
      </c>
      <c r="I5912">
        <v>10000</v>
      </c>
      <c r="J5912">
        <v>3.7</v>
      </c>
      <c r="K5912">
        <v>7</v>
      </c>
      <c r="L5912">
        <v>4.0999999999999996</v>
      </c>
      <c r="M5912">
        <v>12</v>
      </c>
      <c r="N5912" t="s">
        <v>190</v>
      </c>
      <c r="O5912" t="s">
        <v>82</v>
      </c>
      <c r="P5912">
        <f t="shared" si="92"/>
        <v>110000</v>
      </c>
      <c r="Q5912" s="7">
        <v>522751172</v>
      </c>
    </row>
    <row r="5913" spans="1:17" x14ac:dyDescent="0.25">
      <c r="A5913" t="s">
        <v>4657</v>
      </c>
      <c r="B5913" t="s">
        <v>161</v>
      </c>
      <c r="C5913">
        <v>2002</v>
      </c>
      <c r="D5913" t="s">
        <v>38</v>
      </c>
      <c r="E5913" t="s">
        <v>81</v>
      </c>
      <c r="F5913">
        <v>80000</v>
      </c>
      <c r="G5913">
        <v>30000</v>
      </c>
      <c r="H5913">
        <v>0</v>
      </c>
      <c r="I5913">
        <v>0</v>
      </c>
      <c r="J5913">
        <v>6.3</v>
      </c>
      <c r="K5913">
        <v>5</v>
      </c>
      <c r="L5913">
        <v>2.8</v>
      </c>
      <c r="M5913">
        <v>6</v>
      </c>
      <c r="N5913" t="s">
        <v>81</v>
      </c>
      <c r="O5913" t="s">
        <v>19</v>
      </c>
      <c r="P5913">
        <f t="shared" si="92"/>
        <v>110000</v>
      </c>
      <c r="Q5913" s="7">
        <v>495013192</v>
      </c>
    </row>
    <row r="5914" spans="1:17" x14ac:dyDescent="0.25">
      <c r="A5914" t="s">
        <v>4658</v>
      </c>
      <c r="B5914" t="s">
        <v>161</v>
      </c>
      <c r="C5914">
        <v>2005</v>
      </c>
      <c r="D5914" t="s">
        <v>27</v>
      </c>
      <c r="E5914" t="s">
        <v>1216</v>
      </c>
      <c r="F5914">
        <v>80000</v>
      </c>
      <c r="G5914">
        <v>30000</v>
      </c>
      <c r="H5914">
        <v>0</v>
      </c>
      <c r="I5914">
        <v>0</v>
      </c>
      <c r="J5914">
        <v>5.2</v>
      </c>
      <c r="K5914">
        <v>6</v>
      </c>
      <c r="L5914" t="s">
        <v>149</v>
      </c>
      <c r="M5914" t="s">
        <v>149</v>
      </c>
      <c r="N5914" t="s">
        <v>1827</v>
      </c>
      <c r="O5914" t="s">
        <v>19</v>
      </c>
      <c r="P5914">
        <f t="shared" si="92"/>
        <v>110000</v>
      </c>
      <c r="Q5914" s="7">
        <v>511054143</v>
      </c>
    </row>
    <row r="5915" spans="1:17" x14ac:dyDescent="0.25">
      <c r="A5915" t="s">
        <v>4659</v>
      </c>
      <c r="B5915" t="s">
        <v>161</v>
      </c>
      <c r="C5915">
        <v>2004</v>
      </c>
      <c r="D5915" t="s">
        <v>226</v>
      </c>
      <c r="E5915" t="s">
        <v>232</v>
      </c>
      <c r="F5915">
        <v>80000</v>
      </c>
      <c r="G5915">
        <v>30000</v>
      </c>
      <c r="H5915">
        <v>0</v>
      </c>
      <c r="I5915">
        <v>0</v>
      </c>
      <c r="J5915" t="s">
        <v>149</v>
      </c>
      <c r="K5915" t="s">
        <v>149</v>
      </c>
      <c r="L5915">
        <v>6.8</v>
      </c>
      <c r="M5915">
        <v>8</v>
      </c>
      <c r="N5915" t="s">
        <v>3274</v>
      </c>
      <c r="O5915" t="s">
        <v>19</v>
      </c>
      <c r="P5915">
        <f t="shared" si="92"/>
        <v>110000</v>
      </c>
      <c r="Q5915" s="7">
        <v>505524224</v>
      </c>
    </row>
    <row r="5916" spans="1:17" x14ac:dyDescent="0.25">
      <c r="A5916" t="s">
        <v>4660</v>
      </c>
      <c r="B5916" t="s">
        <v>136</v>
      </c>
      <c r="C5916">
        <v>2002</v>
      </c>
      <c r="D5916" t="s">
        <v>17</v>
      </c>
      <c r="E5916" t="s">
        <v>412</v>
      </c>
      <c r="F5916">
        <v>90000</v>
      </c>
      <c r="G5916">
        <v>20000</v>
      </c>
      <c r="H5916">
        <v>0</v>
      </c>
      <c r="I5916">
        <v>0</v>
      </c>
      <c r="J5916">
        <v>6.6</v>
      </c>
      <c r="K5916">
        <v>18</v>
      </c>
      <c r="L5916" t="s">
        <v>149</v>
      </c>
      <c r="M5916" t="s">
        <v>149</v>
      </c>
      <c r="N5916" t="s">
        <v>2752</v>
      </c>
      <c r="O5916" t="s">
        <v>19</v>
      </c>
      <c r="P5916">
        <f t="shared" si="92"/>
        <v>110000</v>
      </c>
      <c r="Q5916" s="7">
        <v>495013192</v>
      </c>
    </row>
    <row r="5917" spans="1:17" x14ac:dyDescent="0.25">
      <c r="A5917" t="s">
        <v>2696</v>
      </c>
      <c r="B5917" t="s">
        <v>43</v>
      </c>
      <c r="C5917">
        <v>2011</v>
      </c>
      <c r="D5917" t="s">
        <v>63</v>
      </c>
      <c r="E5917" t="s">
        <v>434</v>
      </c>
      <c r="F5917">
        <v>50000</v>
      </c>
      <c r="G5917">
        <v>40000</v>
      </c>
      <c r="H5917">
        <v>0</v>
      </c>
      <c r="I5917">
        <v>10000</v>
      </c>
      <c r="J5917" t="s">
        <v>149</v>
      </c>
      <c r="K5917" t="s">
        <v>149</v>
      </c>
      <c r="L5917">
        <v>3.4</v>
      </c>
      <c r="M5917">
        <v>5</v>
      </c>
      <c r="N5917" t="s">
        <v>434</v>
      </c>
      <c r="O5917" t="s">
        <v>65</v>
      </c>
      <c r="P5917">
        <f t="shared" si="92"/>
        <v>100000</v>
      </c>
      <c r="Q5917" s="7">
        <v>545961365</v>
      </c>
    </row>
    <row r="5918" spans="1:17" x14ac:dyDescent="0.25">
      <c r="A5918" t="s">
        <v>3214</v>
      </c>
      <c r="B5918" t="s">
        <v>43</v>
      </c>
      <c r="C5918">
        <v>2007</v>
      </c>
      <c r="D5918" t="s">
        <v>17</v>
      </c>
      <c r="E5918" t="s">
        <v>173</v>
      </c>
      <c r="F5918">
        <v>0</v>
      </c>
      <c r="G5918">
        <v>0</v>
      </c>
      <c r="H5918">
        <v>110000</v>
      </c>
      <c r="I5918">
        <v>0</v>
      </c>
      <c r="J5918">
        <v>8</v>
      </c>
      <c r="K5918">
        <v>10</v>
      </c>
      <c r="L5918">
        <v>8.8000000000000007</v>
      </c>
      <c r="M5918">
        <v>11</v>
      </c>
      <c r="N5918" t="s">
        <v>257</v>
      </c>
      <c r="O5918" t="s">
        <v>19</v>
      </c>
      <c r="P5918">
        <f t="shared" si="92"/>
        <v>110000</v>
      </c>
      <c r="Q5918" s="7">
        <v>522751172</v>
      </c>
    </row>
    <row r="5919" spans="1:17" x14ac:dyDescent="0.25">
      <c r="A5919" t="s">
        <v>1965</v>
      </c>
      <c r="B5919" t="s">
        <v>24</v>
      </c>
      <c r="C5919">
        <v>2005</v>
      </c>
      <c r="D5919" t="s">
        <v>52</v>
      </c>
      <c r="E5919" t="s">
        <v>98</v>
      </c>
      <c r="F5919">
        <v>100000</v>
      </c>
      <c r="G5919">
        <v>0</v>
      </c>
      <c r="H5919">
        <v>0</v>
      </c>
      <c r="I5919">
        <v>10000</v>
      </c>
      <c r="J5919">
        <v>5.8</v>
      </c>
      <c r="K5919">
        <v>25</v>
      </c>
      <c r="L5919">
        <v>7.5</v>
      </c>
      <c r="M5919">
        <v>18</v>
      </c>
      <c r="N5919" t="s">
        <v>4661</v>
      </c>
      <c r="O5919" t="s">
        <v>65</v>
      </c>
      <c r="P5919">
        <f t="shared" si="92"/>
        <v>110000</v>
      </c>
      <c r="Q5919" s="7">
        <v>511054143</v>
      </c>
    </row>
    <row r="5920" spans="1:17" x14ac:dyDescent="0.25">
      <c r="A5920" t="s">
        <v>4662</v>
      </c>
      <c r="B5920" t="s">
        <v>43</v>
      </c>
      <c r="C5920">
        <v>2004</v>
      </c>
      <c r="D5920" t="s">
        <v>71</v>
      </c>
      <c r="E5920" t="s">
        <v>173</v>
      </c>
      <c r="F5920">
        <v>50000</v>
      </c>
      <c r="G5920">
        <v>40000</v>
      </c>
      <c r="H5920">
        <v>0</v>
      </c>
      <c r="I5920">
        <v>10000</v>
      </c>
      <c r="J5920">
        <v>6.6</v>
      </c>
      <c r="K5920">
        <v>22</v>
      </c>
      <c r="L5920">
        <v>7</v>
      </c>
      <c r="M5920">
        <v>6</v>
      </c>
      <c r="N5920" t="s">
        <v>1508</v>
      </c>
      <c r="O5920" t="s">
        <v>65</v>
      </c>
      <c r="P5920">
        <f t="shared" si="92"/>
        <v>100000</v>
      </c>
      <c r="Q5920" s="7">
        <v>505524224</v>
      </c>
    </row>
    <row r="5921" spans="1:17" x14ac:dyDescent="0.25">
      <c r="A5921" t="s">
        <v>4663</v>
      </c>
      <c r="B5921" t="s">
        <v>16</v>
      </c>
      <c r="C5921">
        <v>2008</v>
      </c>
      <c r="D5921" t="s">
        <v>21</v>
      </c>
      <c r="E5921" t="s">
        <v>53</v>
      </c>
      <c r="F5921">
        <v>100000</v>
      </c>
      <c r="G5921">
        <v>0</v>
      </c>
      <c r="H5921">
        <v>0</v>
      </c>
      <c r="I5921">
        <v>10000</v>
      </c>
      <c r="J5921">
        <v>2.6</v>
      </c>
      <c r="K5921">
        <v>4</v>
      </c>
      <c r="L5921">
        <v>3.8</v>
      </c>
      <c r="M5921">
        <v>8</v>
      </c>
      <c r="N5921" t="s">
        <v>2277</v>
      </c>
      <c r="O5921" t="s">
        <v>65</v>
      </c>
      <c r="P5921">
        <f t="shared" si="92"/>
        <v>110000</v>
      </c>
      <c r="Q5921" s="7">
        <v>528816311</v>
      </c>
    </row>
    <row r="5922" spans="1:17" x14ac:dyDescent="0.25">
      <c r="A5922" t="s">
        <v>4664</v>
      </c>
      <c r="B5922" t="s">
        <v>136</v>
      </c>
      <c r="C5922">
        <v>2002</v>
      </c>
      <c r="D5922" t="s">
        <v>63</v>
      </c>
      <c r="E5922" t="s">
        <v>197</v>
      </c>
      <c r="F5922">
        <v>90000</v>
      </c>
      <c r="G5922">
        <v>20000</v>
      </c>
      <c r="H5922">
        <v>0</v>
      </c>
      <c r="I5922">
        <v>0</v>
      </c>
      <c r="J5922">
        <v>6.8</v>
      </c>
      <c r="K5922">
        <v>20</v>
      </c>
      <c r="L5922">
        <v>8.9</v>
      </c>
      <c r="M5922">
        <v>27</v>
      </c>
      <c r="N5922" t="s">
        <v>197</v>
      </c>
      <c r="O5922" t="s">
        <v>65</v>
      </c>
      <c r="P5922">
        <f t="shared" si="92"/>
        <v>110000</v>
      </c>
      <c r="Q5922" s="7">
        <v>495013192</v>
      </c>
    </row>
    <row r="5923" spans="1:17" x14ac:dyDescent="0.25">
      <c r="A5923" t="s">
        <v>2457</v>
      </c>
      <c r="B5923" t="s">
        <v>136</v>
      </c>
      <c r="C5923">
        <v>2002</v>
      </c>
      <c r="D5923" t="s">
        <v>21</v>
      </c>
      <c r="E5923" t="s">
        <v>434</v>
      </c>
      <c r="F5923">
        <v>90000</v>
      </c>
      <c r="G5923">
        <v>20000</v>
      </c>
      <c r="H5923">
        <v>0</v>
      </c>
      <c r="I5923">
        <v>0</v>
      </c>
      <c r="J5923">
        <v>5.5</v>
      </c>
      <c r="K5923">
        <v>4</v>
      </c>
      <c r="L5923">
        <v>6.4</v>
      </c>
      <c r="M5923">
        <v>5</v>
      </c>
      <c r="N5923" t="s">
        <v>2458</v>
      </c>
      <c r="O5923" t="s">
        <v>19</v>
      </c>
      <c r="P5923">
        <f t="shared" si="92"/>
        <v>110000</v>
      </c>
      <c r="Q5923" s="7">
        <v>495013192</v>
      </c>
    </row>
    <row r="5924" spans="1:17" x14ac:dyDescent="0.25">
      <c r="A5924" t="s">
        <v>4032</v>
      </c>
      <c r="B5924" t="s">
        <v>32</v>
      </c>
      <c r="C5924">
        <v>2006</v>
      </c>
      <c r="D5924" t="s">
        <v>25</v>
      </c>
      <c r="E5924" t="s">
        <v>81</v>
      </c>
      <c r="F5924">
        <v>100000</v>
      </c>
      <c r="G5924">
        <v>0</v>
      </c>
      <c r="H5924">
        <v>0</v>
      </c>
      <c r="I5924">
        <v>10000</v>
      </c>
      <c r="J5924">
        <v>5.9</v>
      </c>
      <c r="K5924">
        <v>15</v>
      </c>
      <c r="L5924">
        <v>7.3</v>
      </c>
      <c r="M5924">
        <v>9</v>
      </c>
      <c r="N5924" t="s">
        <v>81</v>
      </c>
      <c r="O5924" t="s">
        <v>82</v>
      </c>
      <c r="P5924">
        <f t="shared" si="92"/>
        <v>110000</v>
      </c>
      <c r="Q5924" s="7">
        <v>516818555</v>
      </c>
    </row>
    <row r="5925" spans="1:17" x14ac:dyDescent="0.25">
      <c r="A5925" t="s">
        <v>3745</v>
      </c>
      <c r="B5925" t="s">
        <v>24</v>
      </c>
      <c r="C5925">
        <v>2011</v>
      </c>
      <c r="D5925" t="s">
        <v>25</v>
      </c>
      <c r="E5925" t="s">
        <v>434</v>
      </c>
      <c r="F5925">
        <v>80000</v>
      </c>
      <c r="G5925">
        <v>20000</v>
      </c>
      <c r="H5925">
        <v>0</v>
      </c>
      <c r="I5925">
        <v>10000</v>
      </c>
      <c r="J5925">
        <v>7.5</v>
      </c>
      <c r="K5925">
        <v>11</v>
      </c>
      <c r="L5925">
        <v>8.1999999999999993</v>
      </c>
      <c r="M5925">
        <v>6</v>
      </c>
      <c r="N5925" t="s">
        <v>4665</v>
      </c>
      <c r="O5925" t="s">
        <v>19</v>
      </c>
      <c r="P5925">
        <f t="shared" si="92"/>
        <v>110000</v>
      </c>
      <c r="Q5925" s="7">
        <v>545961365</v>
      </c>
    </row>
    <row r="5926" spans="1:17" x14ac:dyDescent="0.25">
      <c r="A5926" t="s">
        <v>3217</v>
      </c>
      <c r="B5926" t="s">
        <v>111</v>
      </c>
      <c r="C5926">
        <v>2011</v>
      </c>
      <c r="D5926" t="s">
        <v>52</v>
      </c>
      <c r="E5926" t="s">
        <v>81</v>
      </c>
      <c r="F5926">
        <v>50000</v>
      </c>
      <c r="G5926">
        <v>50000</v>
      </c>
      <c r="H5926">
        <v>0</v>
      </c>
      <c r="I5926">
        <v>10000</v>
      </c>
      <c r="J5926">
        <v>5.0999999999999996</v>
      </c>
      <c r="K5926">
        <v>12</v>
      </c>
      <c r="L5926">
        <v>3.3</v>
      </c>
      <c r="M5926">
        <v>126</v>
      </c>
      <c r="N5926" t="s">
        <v>81</v>
      </c>
      <c r="O5926" t="s">
        <v>41</v>
      </c>
      <c r="P5926">
        <f t="shared" si="92"/>
        <v>110000</v>
      </c>
      <c r="Q5926" s="7">
        <v>545961365</v>
      </c>
    </row>
    <row r="5927" spans="1:17" x14ac:dyDescent="0.25">
      <c r="A5927" t="s">
        <v>4666</v>
      </c>
      <c r="B5927" t="s">
        <v>24</v>
      </c>
      <c r="C5927">
        <v>2010</v>
      </c>
      <c r="D5927" t="s">
        <v>71</v>
      </c>
      <c r="E5927" t="s">
        <v>590</v>
      </c>
      <c r="F5927">
        <v>100000</v>
      </c>
      <c r="G5927">
        <v>0</v>
      </c>
      <c r="H5927">
        <v>0</v>
      </c>
      <c r="I5927">
        <v>10000</v>
      </c>
      <c r="J5927" t="s">
        <v>149</v>
      </c>
      <c r="K5927" t="s">
        <v>149</v>
      </c>
      <c r="L5927" t="s">
        <v>149</v>
      </c>
      <c r="M5927" t="s">
        <v>149</v>
      </c>
      <c r="N5927" t="s">
        <v>590</v>
      </c>
      <c r="O5927" t="s">
        <v>19</v>
      </c>
      <c r="P5927">
        <f t="shared" si="92"/>
        <v>110000</v>
      </c>
      <c r="Q5927" s="7">
        <v>540520772</v>
      </c>
    </row>
    <row r="5928" spans="1:17" x14ac:dyDescent="0.25">
      <c r="A5928" t="s">
        <v>4667</v>
      </c>
      <c r="B5928" t="s">
        <v>116</v>
      </c>
      <c r="C5928">
        <v>2006</v>
      </c>
      <c r="D5928" t="s">
        <v>38</v>
      </c>
      <c r="E5928" t="s">
        <v>98</v>
      </c>
      <c r="F5928">
        <v>100000</v>
      </c>
      <c r="G5928">
        <v>0</v>
      </c>
      <c r="H5928">
        <v>0</v>
      </c>
      <c r="I5928">
        <v>10000</v>
      </c>
      <c r="J5928">
        <v>5.6</v>
      </c>
      <c r="K5928">
        <v>19</v>
      </c>
      <c r="L5928" t="s">
        <v>149</v>
      </c>
      <c r="M5928" t="s">
        <v>149</v>
      </c>
      <c r="N5928" t="s">
        <v>528</v>
      </c>
      <c r="O5928" t="s">
        <v>65</v>
      </c>
      <c r="P5928">
        <f t="shared" si="92"/>
        <v>110000</v>
      </c>
      <c r="Q5928" s="7">
        <v>516818555</v>
      </c>
    </row>
    <row r="5929" spans="1:17" x14ac:dyDescent="0.25">
      <c r="A5929" t="s">
        <v>4668</v>
      </c>
      <c r="B5929" t="s">
        <v>161</v>
      </c>
      <c r="C5929">
        <v>2002</v>
      </c>
      <c r="D5929" t="s">
        <v>52</v>
      </c>
      <c r="E5929" t="s">
        <v>173</v>
      </c>
      <c r="F5929">
        <v>80000</v>
      </c>
      <c r="G5929">
        <v>30000</v>
      </c>
      <c r="H5929">
        <v>0</v>
      </c>
      <c r="I5929">
        <v>0</v>
      </c>
      <c r="J5929">
        <v>7</v>
      </c>
      <c r="K5929">
        <v>16</v>
      </c>
      <c r="L5929" t="s">
        <v>149</v>
      </c>
      <c r="M5929" t="s">
        <v>149</v>
      </c>
      <c r="N5929" t="s">
        <v>257</v>
      </c>
      <c r="O5929" t="s">
        <v>19</v>
      </c>
      <c r="P5929">
        <f t="shared" si="92"/>
        <v>110000</v>
      </c>
      <c r="Q5929" s="7">
        <v>495013192</v>
      </c>
    </row>
    <row r="5930" spans="1:17" x14ac:dyDescent="0.25">
      <c r="A5930" t="s">
        <v>4669</v>
      </c>
      <c r="B5930" t="s">
        <v>16</v>
      </c>
      <c r="C5930">
        <v>2009</v>
      </c>
      <c r="D5930" t="s">
        <v>192</v>
      </c>
      <c r="E5930" t="s">
        <v>485</v>
      </c>
      <c r="F5930">
        <v>100000</v>
      </c>
      <c r="G5930">
        <v>10000</v>
      </c>
      <c r="H5930">
        <v>0</v>
      </c>
      <c r="I5930">
        <v>10000</v>
      </c>
      <c r="J5930" t="s">
        <v>149</v>
      </c>
      <c r="K5930" t="s">
        <v>149</v>
      </c>
      <c r="L5930" t="s">
        <v>149</v>
      </c>
      <c r="M5930" t="s">
        <v>149</v>
      </c>
      <c r="N5930" t="s">
        <v>4670</v>
      </c>
      <c r="O5930" t="s">
        <v>19</v>
      </c>
      <c r="P5930">
        <f t="shared" si="92"/>
        <v>120000</v>
      </c>
      <c r="Q5930" s="7">
        <v>534740514</v>
      </c>
    </row>
    <row r="5931" spans="1:17" x14ac:dyDescent="0.25">
      <c r="A5931" t="s">
        <v>3715</v>
      </c>
      <c r="B5931" t="s">
        <v>931</v>
      </c>
      <c r="C5931">
        <v>2015</v>
      </c>
      <c r="D5931" t="s">
        <v>38</v>
      </c>
      <c r="E5931" t="s">
        <v>199</v>
      </c>
      <c r="F5931">
        <v>10000</v>
      </c>
      <c r="G5931">
        <v>80000</v>
      </c>
      <c r="H5931">
        <v>0</v>
      </c>
      <c r="I5931">
        <v>20000</v>
      </c>
      <c r="J5931">
        <v>7</v>
      </c>
      <c r="K5931">
        <v>5</v>
      </c>
      <c r="L5931" t="s">
        <v>149</v>
      </c>
      <c r="M5931" t="s">
        <v>149</v>
      </c>
      <c r="N5931" t="s">
        <v>229</v>
      </c>
      <c r="O5931" t="s">
        <v>82</v>
      </c>
      <c r="P5931">
        <f t="shared" si="92"/>
        <v>110000</v>
      </c>
      <c r="Q5931" s="7">
        <v>567732286</v>
      </c>
    </row>
    <row r="5932" spans="1:17" x14ac:dyDescent="0.25">
      <c r="A5932" t="s">
        <v>277</v>
      </c>
      <c r="B5932" t="s">
        <v>116</v>
      </c>
      <c r="C5932">
        <v>2005</v>
      </c>
      <c r="D5932" t="s">
        <v>17</v>
      </c>
      <c r="E5932" t="s">
        <v>98</v>
      </c>
      <c r="F5932">
        <v>100000</v>
      </c>
      <c r="G5932">
        <v>0</v>
      </c>
      <c r="H5932">
        <v>0</v>
      </c>
      <c r="I5932">
        <v>10000</v>
      </c>
      <c r="J5932">
        <v>7.7</v>
      </c>
      <c r="K5932">
        <v>17</v>
      </c>
      <c r="L5932">
        <v>7.7</v>
      </c>
      <c r="M5932">
        <v>20</v>
      </c>
      <c r="N5932" t="s">
        <v>99</v>
      </c>
      <c r="O5932" t="s">
        <v>19</v>
      </c>
      <c r="P5932">
        <f t="shared" si="92"/>
        <v>110000</v>
      </c>
      <c r="Q5932" s="7">
        <v>511054143</v>
      </c>
    </row>
    <row r="5933" spans="1:17" x14ac:dyDescent="0.25">
      <c r="A5933" t="s">
        <v>4671</v>
      </c>
      <c r="B5933" t="s">
        <v>37</v>
      </c>
      <c r="C5933">
        <v>2011</v>
      </c>
      <c r="D5933" t="s">
        <v>71</v>
      </c>
      <c r="E5933" t="s">
        <v>590</v>
      </c>
      <c r="F5933">
        <v>70000</v>
      </c>
      <c r="G5933">
        <v>30000</v>
      </c>
      <c r="H5933">
        <v>0</v>
      </c>
      <c r="I5933">
        <v>10000</v>
      </c>
      <c r="J5933">
        <v>4.0999999999999996</v>
      </c>
      <c r="K5933">
        <v>7</v>
      </c>
      <c r="L5933">
        <v>3.1</v>
      </c>
      <c r="M5933">
        <v>7</v>
      </c>
      <c r="N5933" t="s">
        <v>4672</v>
      </c>
      <c r="O5933" t="s">
        <v>65</v>
      </c>
      <c r="P5933">
        <f t="shared" si="92"/>
        <v>110000</v>
      </c>
      <c r="Q5933" s="7">
        <v>545961365</v>
      </c>
    </row>
    <row r="5934" spans="1:17" x14ac:dyDescent="0.25">
      <c r="A5934" t="s">
        <v>4673</v>
      </c>
      <c r="B5934" t="s">
        <v>16</v>
      </c>
      <c r="C5934">
        <v>2007</v>
      </c>
      <c r="D5934" t="s">
        <v>52</v>
      </c>
      <c r="E5934" t="s">
        <v>53</v>
      </c>
      <c r="F5934">
        <v>100000</v>
      </c>
      <c r="G5934">
        <v>0</v>
      </c>
      <c r="H5934">
        <v>0</v>
      </c>
      <c r="I5934">
        <v>10000</v>
      </c>
      <c r="J5934" t="s">
        <v>149</v>
      </c>
      <c r="K5934" t="s">
        <v>149</v>
      </c>
      <c r="L5934">
        <v>5.3</v>
      </c>
      <c r="M5934">
        <v>6</v>
      </c>
      <c r="N5934" t="s">
        <v>2052</v>
      </c>
      <c r="O5934" t="s">
        <v>65</v>
      </c>
      <c r="P5934">
        <f t="shared" si="92"/>
        <v>110000</v>
      </c>
      <c r="Q5934" s="7">
        <v>522751172</v>
      </c>
    </row>
    <row r="5935" spans="1:17" x14ac:dyDescent="0.25">
      <c r="A5935" t="s">
        <v>4062</v>
      </c>
      <c r="B5935" t="s">
        <v>69</v>
      </c>
      <c r="C5935">
        <v>2016</v>
      </c>
      <c r="D5935" t="s">
        <v>94</v>
      </c>
      <c r="E5935" t="s">
        <v>269</v>
      </c>
      <c r="F5935">
        <v>0</v>
      </c>
      <c r="G5935">
        <v>100000</v>
      </c>
      <c r="H5935">
        <v>0</v>
      </c>
      <c r="I5935">
        <v>20000</v>
      </c>
      <c r="J5935">
        <v>7.5</v>
      </c>
      <c r="K5935">
        <v>45</v>
      </c>
      <c r="L5935">
        <v>8.5</v>
      </c>
      <c r="M5935">
        <v>289</v>
      </c>
      <c r="N5935" t="s">
        <v>3261</v>
      </c>
      <c r="O5935" t="s">
        <v>65</v>
      </c>
      <c r="P5935">
        <f t="shared" si="92"/>
        <v>120000</v>
      </c>
      <c r="Q5935" s="7">
        <v>573178249</v>
      </c>
    </row>
    <row r="5936" spans="1:17" x14ac:dyDescent="0.25">
      <c r="A5936" t="s">
        <v>3633</v>
      </c>
      <c r="B5936" t="s">
        <v>16</v>
      </c>
      <c r="C5936">
        <v>2009</v>
      </c>
      <c r="D5936" t="s">
        <v>25</v>
      </c>
      <c r="E5936" t="s">
        <v>81</v>
      </c>
      <c r="F5936">
        <v>100000</v>
      </c>
      <c r="G5936">
        <v>0</v>
      </c>
      <c r="H5936">
        <v>0</v>
      </c>
      <c r="I5936">
        <v>10000</v>
      </c>
      <c r="J5936">
        <v>6.8</v>
      </c>
      <c r="K5936">
        <v>4</v>
      </c>
      <c r="L5936">
        <v>5.3</v>
      </c>
      <c r="M5936">
        <v>4</v>
      </c>
      <c r="N5936" t="s">
        <v>524</v>
      </c>
      <c r="O5936" t="s">
        <v>19</v>
      </c>
      <c r="P5936">
        <f t="shared" si="92"/>
        <v>110000</v>
      </c>
      <c r="Q5936" s="7">
        <v>534740514</v>
      </c>
    </row>
    <row r="5937" spans="1:17" x14ac:dyDescent="0.25">
      <c r="A5937" t="s">
        <v>4674</v>
      </c>
      <c r="B5937" t="s">
        <v>24</v>
      </c>
      <c r="C5937">
        <v>2007</v>
      </c>
      <c r="D5937" t="s">
        <v>38</v>
      </c>
      <c r="E5937" t="s">
        <v>81</v>
      </c>
      <c r="F5937">
        <v>100000</v>
      </c>
      <c r="G5937">
        <v>0</v>
      </c>
      <c r="H5937">
        <v>0</v>
      </c>
      <c r="I5937">
        <v>10000</v>
      </c>
      <c r="J5937">
        <v>3.9</v>
      </c>
      <c r="K5937">
        <v>6</v>
      </c>
      <c r="L5937">
        <v>5.6</v>
      </c>
      <c r="M5937">
        <v>7</v>
      </c>
      <c r="N5937" t="s">
        <v>3098</v>
      </c>
      <c r="O5937" t="s">
        <v>19</v>
      </c>
      <c r="P5937">
        <f t="shared" si="92"/>
        <v>110000</v>
      </c>
      <c r="Q5937" s="7">
        <v>522751172</v>
      </c>
    </row>
    <row r="5938" spans="1:17" x14ac:dyDescent="0.25">
      <c r="A5938" t="s">
        <v>4675</v>
      </c>
      <c r="B5938" t="s">
        <v>67</v>
      </c>
      <c r="C5938">
        <v>2011</v>
      </c>
      <c r="D5938" t="s">
        <v>192</v>
      </c>
      <c r="E5938" t="s">
        <v>81</v>
      </c>
      <c r="F5938">
        <v>60000</v>
      </c>
      <c r="G5938">
        <v>40000</v>
      </c>
      <c r="H5938">
        <v>0</v>
      </c>
      <c r="I5938">
        <v>10000</v>
      </c>
      <c r="J5938" t="s">
        <v>149</v>
      </c>
      <c r="K5938" t="s">
        <v>149</v>
      </c>
      <c r="L5938" t="s">
        <v>149</v>
      </c>
      <c r="M5938" t="s">
        <v>149</v>
      </c>
      <c r="N5938" t="s">
        <v>81</v>
      </c>
      <c r="O5938" t="s">
        <v>65</v>
      </c>
      <c r="P5938">
        <f t="shared" si="92"/>
        <v>110000</v>
      </c>
      <c r="Q5938" s="7">
        <v>545961365</v>
      </c>
    </row>
    <row r="5939" spans="1:17" x14ac:dyDescent="0.25">
      <c r="A5939" t="s">
        <v>4081</v>
      </c>
      <c r="B5939" t="s">
        <v>32</v>
      </c>
      <c r="C5939">
        <v>2012</v>
      </c>
      <c r="D5939" t="s">
        <v>21</v>
      </c>
      <c r="E5939" t="s">
        <v>269</v>
      </c>
      <c r="F5939">
        <v>50000</v>
      </c>
      <c r="G5939">
        <v>50000</v>
      </c>
      <c r="H5939">
        <v>0</v>
      </c>
      <c r="I5939">
        <v>10000</v>
      </c>
      <c r="J5939">
        <v>7.1</v>
      </c>
      <c r="K5939">
        <v>59</v>
      </c>
      <c r="L5939">
        <v>7.7</v>
      </c>
      <c r="M5939">
        <v>56</v>
      </c>
      <c r="N5939" t="s">
        <v>3421</v>
      </c>
      <c r="O5939" t="s">
        <v>65</v>
      </c>
      <c r="P5939">
        <f t="shared" si="92"/>
        <v>110000</v>
      </c>
      <c r="Q5939" s="7">
        <v>551484507</v>
      </c>
    </row>
    <row r="5940" spans="1:17" x14ac:dyDescent="0.25">
      <c r="A5940" t="s">
        <v>4140</v>
      </c>
      <c r="B5940" t="s">
        <v>37</v>
      </c>
      <c r="C5940">
        <v>2011</v>
      </c>
      <c r="D5940" t="s">
        <v>27</v>
      </c>
      <c r="E5940" t="s">
        <v>98</v>
      </c>
      <c r="F5940">
        <v>80000</v>
      </c>
      <c r="G5940">
        <v>20000</v>
      </c>
      <c r="H5940">
        <v>0</v>
      </c>
      <c r="I5940">
        <v>10000</v>
      </c>
      <c r="J5940" t="s">
        <v>149</v>
      </c>
      <c r="K5940" t="s">
        <v>149</v>
      </c>
      <c r="L5940" t="s">
        <v>149</v>
      </c>
      <c r="M5940" t="s">
        <v>149</v>
      </c>
      <c r="N5940" t="s">
        <v>98</v>
      </c>
      <c r="O5940" t="s">
        <v>19</v>
      </c>
      <c r="P5940">
        <f t="shared" si="92"/>
        <v>110000</v>
      </c>
      <c r="Q5940" s="7">
        <v>545961365</v>
      </c>
    </row>
    <row r="5941" spans="1:17" x14ac:dyDescent="0.25">
      <c r="A5941" t="s">
        <v>745</v>
      </c>
      <c r="B5941" t="s">
        <v>136</v>
      </c>
      <c r="C5941">
        <v>2005</v>
      </c>
      <c r="D5941" t="s">
        <v>63</v>
      </c>
      <c r="E5941" t="s">
        <v>566</v>
      </c>
      <c r="F5941">
        <v>90000</v>
      </c>
      <c r="G5941">
        <v>20000</v>
      </c>
      <c r="H5941">
        <v>0</v>
      </c>
      <c r="I5941">
        <v>0</v>
      </c>
      <c r="J5941">
        <v>7.7</v>
      </c>
      <c r="K5941">
        <v>14</v>
      </c>
      <c r="L5941">
        <v>8.9</v>
      </c>
      <c r="M5941">
        <v>15</v>
      </c>
      <c r="N5941" t="s">
        <v>567</v>
      </c>
      <c r="O5941" t="s">
        <v>41</v>
      </c>
      <c r="P5941">
        <f t="shared" si="92"/>
        <v>110000</v>
      </c>
      <c r="Q5941" s="7">
        <v>511054143</v>
      </c>
    </row>
    <row r="5942" spans="1:17" x14ac:dyDescent="0.25">
      <c r="A5942" t="s">
        <v>3572</v>
      </c>
      <c r="B5942" t="s">
        <v>101</v>
      </c>
      <c r="C5942">
        <v>2003</v>
      </c>
      <c r="D5942" t="s">
        <v>17</v>
      </c>
      <c r="E5942" t="s">
        <v>412</v>
      </c>
      <c r="F5942">
        <v>80000</v>
      </c>
      <c r="G5942">
        <v>20000</v>
      </c>
      <c r="H5942">
        <v>0</v>
      </c>
      <c r="I5942">
        <v>0</v>
      </c>
      <c r="J5942">
        <v>8.8000000000000007</v>
      </c>
      <c r="K5942">
        <v>25</v>
      </c>
      <c r="L5942">
        <v>8.4</v>
      </c>
      <c r="M5942">
        <v>24</v>
      </c>
      <c r="N5942" t="s">
        <v>970</v>
      </c>
      <c r="O5942" t="s">
        <v>19</v>
      </c>
      <c r="P5942">
        <f t="shared" si="92"/>
        <v>100000</v>
      </c>
      <c r="Q5942" s="7">
        <v>500125528</v>
      </c>
    </row>
    <row r="5943" spans="1:17" x14ac:dyDescent="0.25">
      <c r="A5943" t="s">
        <v>3087</v>
      </c>
      <c r="B5943" t="s">
        <v>43</v>
      </c>
      <c r="C5943">
        <v>2008</v>
      </c>
      <c r="D5943" t="s">
        <v>94</v>
      </c>
      <c r="E5943" t="s">
        <v>272</v>
      </c>
      <c r="F5943">
        <v>50000</v>
      </c>
      <c r="G5943">
        <v>40000</v>
      </c>
      <c r="H5943">
        <v>0</v>
      </c>
      <c r="I5943">
        <v>10000</v>
      </c>
      <c r="J5943" t="s">
        <v>149</v>
      </c>
      <c r="K5943" t="s">
        <v>149</v>
      </c>
      <c r="L5943" t="s">
        <v>149</v>
      </c>
      <c r="M5943" t="s">
        <v>149</v>
      </c>
      <c r="N5943" t="s">
        <v>616</v>
      </c>
      <c r="O5943" t="s">
        <v>82</v>
      </c>
      <c r="P5943">
        <f t="shared" si="92"/>
        <v>100000</v>
      </c>
      <c r="Q5943" s="7">
        <v>528816311</v>
      </c>
    </row>
    <row r="5944" spans="1:17" x14ac:dyDescent="0.25">
      <c r="A5944" t="s">
        <v>4676</v>
      </c>
      <c r="B5944" t="s">
        <v>24</v>
      </c>
      <c r="C5944">
        <v>2010</v>
      </c>
      <c r="D5944" t="s">
        <v>47</v>
      </c>
      <c r="E5944" t="s">
        <v>173</v>
      </c>
      <c r="F5944">
        <v>100000</v>
      </c>
      <c r="G5944">
        <v>0</v>
      </c>
      <c r="H5944">
        <v>0</v>
      </c>
      <c r="I5944">
        <v>10000</v>
      </c>
      <c r="J5944" t="s">
        <v>149</v>
      </c>
      <c r="K5944" t="s">
        <v>149</v>
      </c>
      <c r="L5944" t="s">
        <v>149</v>
      </c>
      <c r="M5944" t="s">
        <v>149</v>
      </c>
      <c r="N5944" t="s">
        <v>257</v>
      </c>
      <c r="O5944" t="s">
        <v>82</v>
      </c>
      <c r="P5944">
        <f t="shared" si="92"/>
        <v>110000</v>
      </c>
      <c r="Q5944" s="7">
        <v>540520772</v>
      </c>
    </row>
    <row r="5945" spans="1:17" x14ac:dyDescent="0.25">
      <c r="A5945" t="s">
        <v>4677</v>
      </c>
      <c r="B5945" t="s">
        <v>161</v>
      </c>
      <c r="C5945">
        <v>2002</v>
      </c>
      <c r="D5945" t="s">
        <v>38</v>
      </c>
      <c r="E5945" t="s">
        <v>53</v>
      </c>
      <c r="F5945">
        <v>80000</v>
      </c>
      <c r="G5945">
        <v>30000</v>
      </c>
      <c r="H5945">
        <v>0</v>
      </c>
      <c r="I5945">
        <v>0</v>
      </c>
      <c r="J5945">
        <v>5</v>
      </c>
      <c r="K5945">
        <v>13</v>
      </c>
      <c r="L5945">
        <v>5</v>
      </c>
      <c r="M5945">
        <v>4</v>
      </c>
      <c r="N5945" t="s">
        <v>297</v>
      </c>
      <c r="O5945" t="s">
        <v>19</v>
      </c>
      <c r="P5945">
        <f t="shared" si="92"/>
        <v>110000</v>
      </c>
      <c r="Q5945" s="7">
        <v>495013192</v>
      </c>
    </row>
    <row r="5946" spans="1:17" x14ac:dyDescent="0.25">
      <c r="A5946" t="s">
        <v>4678</v>
      </c>
      <c r="B5946" t="s">
        <v>32</v>
      </c>
      <c r="C5946">
        <v>2010</v>
      </c>
      <c r="D5946" t="s">
        <v>27</v>
      </c>
      <c r="E5946" t="s">
        <v>434</v>
      </c>
      <c r="F5946">
        <v>70000</v>
      </c>
      <c r="G5946">
        <v>30000</v>
      </c>
      <c r="H5946">
        <v>0</v>
      </c>
      <c r="I5946">
        <v>10000</v>
      </c>
      <c r="J5946">
        <v>2.8</v>
      </c>
      <c r="K5946">
        <v>6</v>
      </c>
      <c r="L5946">
        <v>5.2</v>
      </c>
      <c r="M5946">
        <v>6</v>
      </c>
      <c r="N5946" t="s">
        <v>434</v>
      </c>
      <c r="O5946" t="s">
        <v>65</v>
      </c>
      <c r="P5946">
        <f t="shared" si="92"/>
        <v>110000</v>
      </c>
      <c r="Q5946" s="7">
        <v>540520772</v>
      </c>
    </row>
    <row r="5947" spans="1:17" x14ac:dyDescent="0.25">
      <c r="A5947" t="s">
        <v>4679</v>
      </c>
      <c r="B5947" t="s">
        <v>43</v>
      </c>
      <c r="C5947">
        <v>2004</v>
      </c>
      <c r="D5947" t="s">
        <v>226</v>
      </c>
      <c r="E5947" t="s">
        <v>555</v>
      </c>
      <c r="F5947">
        <v>50000</v>
      </c>
      <c r="G5947">
        <v>40000</v>
      </c>
      <c r="H5947">
        <v>0</v>
      </c>
      <c r="I5947">
        <v>10000</v>
      </c>
      <c r="J5947">
        <v>6.3</v>
      </c>
      <c r="K5947">
        <v>21</v>
      </c>
      <c r="L5947">
        <v>8</v>
      </c>
      <c r="M5947">
        <v>15</v>
      </c>
      <c r="N5947" t="s">
        <v>1599</v>
      </c>
      <c r="O5947" t="s">
        <v>65</v>
      </c>
      <c r="P5947">
        <f t="shared" si="92"/>
        <v>100000</v>
      </c>
      <c r="Q5947" s="7">
        <v>505524224</v>
      </c>
    </row>
    <row r="5948" spans="1:17" x14ac:dyDescent="0.25">
      <c r="A5948" t="s">
        <v>4680</v>
      </c>
      <c r="B5948" t="s">
        <v>24</v>
      </c>
      <c r="C5948">
        <v>2010</v>
      </c>
      <c r="D5948" t="s">
        <v>47</v>
      </c>
      <c r="E5948" t="s">
        <v>81</v>
      </c>
      <c r="F5948">
        <v>20000</v>
      </c>
      <c r="G5948">
        <v>70000</v>
      </c>
      <c r="H5948">
        <v>0</v>
      </c>
      <c r="I5948">
        <v>20000</v>
      </c>
      <c r="J5948" t="s">
        <v>149</v>
      </c>
      <c r="K5948" t="s">
        <v>149</v>
      </c>
      <c r="L5948" t="s">
        <v>149</v>
      </c>
      <c r="M5948" t="s">
        <v>149</v>
      </c>
      <c r="N5948" t="s">
        <v>81</v>
      </c>
      <c r="O5948" t="s">
        <v>19</v>
      </c>
      <c r="P5948">
        <f t="shared" si="92"/>
        <v>110000</v>
      </c>
      <c r="Q5948" s="7">
        <v>540520772</v>
      </c>
    </row>
    <row r="5949" spans="1:17" x14ac:dyDescent="0.25">
      <c r="A5949" t="s">
        <v>3750</v>
      </c>
      <c r="B5949" t="s">
        <v>101</v>
      </c>
      <c r="C5949">
        <v>2005</v>
      </c>
      <c r="D5949" t="s">
        <v>38</v>
      </c>
      <c r="E5949" t="s">
        <v>272</v>
      </c>
      <c r="F5949">
        <v>80000</v>
      </c>
      <c r="G5949">
        <v>20000</v>
      </c>
      <c r="H5949">
        <v>0</v>
      </c>
      <c r="I5949">
        <v>0</v>
      </c>
      <c r="J5949">
        <v>7.9</v>
      </c>
      <c r="K5949">
        <v>44</v>
      </c>
      <c r="L5949">
        <v>7</v>
      </c>
      <c r="M5949">
        <v>10</v>
      </c>
      <c r="N5949" t="s">
        <v>1043</v>
      </c>
      <c r="O5949" t="s">
        <v>65</v>
      </c>
      <c r="P5949">
        <f t="shared" si="92"/>
        <v>100000</v>
      </c>
      <c r="Q5949" s="7">
        <v>511054143</v>
      </c>
    </row>
    <row r="5950" spans="1:17" x14ac:dyDescent="0.25">
      <c r="A5950" t="s">
        <v>4681</v>
      </c>
      <c r="B5950" t="s">
        <v>43</v>
      </c>
      <c r="C5950">
        <v>2009</v>
      </c>
      <c r="D5950" t="s">
        <v>38</v>
      </c>
      <c r="E5950" t="s">
        <v>1175</v>
      </c>
      <c r="F5950">
        <v>50000</v>
      </c>
      <c r="G5950">
        <v>40000</v>
      </c>
      <c r="H5950">
        <v>0</v>
      </c>
      <c r="I5950">
        <v>10000</v>
      </c>
      <c r="J5950">
        <v>5.6</v>
      </c>
      <c r="K5950">
        <v>4</v>
      </c>
      <c r="L5950">
        <v>5</v>
      </c>
      <c r="M5950">
        <v>4</v>
      </c>
      <c r="N5950" t="s">
        <v>1176</v>
      </c>
      <c r="O5950" t="s">
        <v>82</v>
      </c>
      <c r="P5950">
        <f t="shared" si="92"/>
        <v>100000</v>
      </c>
      <c r="Q5950" s="7">
        <v>534740514</v>
      </c>
    </row>
    <row r="5951" spans="1:17" x14ac:dyDescent="0.25">
      <c r="A5951" t="s">
        <v>3220</v>
      </c>
      <c r="B5951" t="s">
        <v>116</v>
      </c>
      <c r="C5951">
        <v>2007</v>
      </c>
      <c r="D5951" t="s">
        <v>17</v>
      </c>
      <c r="E5951" t="s">
        <v>81</v>
      </c>
      <c r="F5951">
        <v>20000</v>
      </c>
      <c r="G5951">
        <v>60000</v>
      </c>
      <c r="H5951">
        <v>0</v>
      </c>
      <c r="I5951">
        <v>30000</v>
      </c>
      <c r="J5951" t="s">
        <v>149</v>
      </c>
      <c r="K5951" t="s">
        <v>149</v>
      </c>
      <c r="L5951" t="s">
        <v>149</v>
      </c>
      <c r="M5951" t="s">
        <v>149</v>
      </c>
      <c r="N5951" t="s">
        <v>190</v>
      </c>
      <c r="O5951" t="s">
        <v>82</v>
      </c>
      <c r="P5951">
        <f t="shared" si="92"/>
        <v>110000</v>
      </c>
      <c r="Q5951" s="7">
        <v>522751172</v>
      </c>
    </row>
    <row r="5952" spans="1:17" x14ac:dyDescent="0.25">
      <c r="A5952" t="s">
        <v>4682</v>
      </c>
      <c r="B5952" t="s">
        <v>24</v>
      </c>
      <c r="C5952">
        <v>2007</v>
      </c>
      <c r="D5952" t="s">
        <v>47</v>
      </c>
      <c r="E5952" t="s">
        <v>485</v>
      </c>
      <c r="F5952">
        <v>90000</v>
      </c>
      <c r="G5952">
        <v>10000</v>
      </c>
      <c r="H5952">
        <v>0</v>
      </c>
      <c r="I5952">
        <v>10000</v>
      </c>
      <c r="J5952">
        <v>5.5</v>
      </c>
      <c r="K5952">
        <v>23</v>
      </c>
      <c r="L5952">
        <v>6.1</v>
      </c>
      <c r="M5952">
        <v>7</v>
      </c>
      <c r="N5952" t="s">
        <v>4683</v>
      </c>
      <c r="O5952" t="s">
        <v>19</v>
      </c>
      <c r="P5952">
        <f t="shared" si="92"/>
        <v>110000</v>
      </c>
      <c r="Q5952" s="7">
        <v>522751172</v>
      </c>
    </row>
    <row r="5953" spans="1:17" x14ac:dyDescent="0.25">
      <c r="A5953" t="s">
        <v>3060</v>
      </c>
      <c r="B5953" t="s">
        <v>101</v>
      </c>
      <c r="C5953">
        <v>2003</v>
      </c>
      <c r="D5953" t="s">
        <v>17</v>
      </c>
      <c r="E5953" t="s">
        <v>53</v>
      </c>
      <c r="F5953">
        <v>80000</v>
      </c>
      <c r="G5953">
        <v>20000</v>
      </c>
      <c r="H5953">
        <v>0</v>
      </c>
      <c r="I5953">
        <v>0</v>
      </c>
      <c r="J5953">
        <v>7.6</v>
      </c>
      <c r="K5953">
        <v>15</v>
      </c>
      <c r="L5953">
        <v>8.3000000000000007</v>
      </c>
      <c r="M5953">
        <v>7</v>
      </c>
      <c r="N5953" t="s">
        <v>498</v>
      </c>
      <c r="O5953" t="s">
        <v>19</v>
      </c>
      <c r="P5953">
        <f t="shared" si="92"/>
        <v>100000</v>
      </c>
      <c r="Q5953" s="7">
        <v>500125528</v>
      </c>
    </row>
    <row r="5954" spans="1:17" x14ac:dyDescent="0.25">
      <c r="A5954" t="s">
        <v>3540</v>
      </c>
      <c r="B5954" t="s">
        <v>32</v>
      </c>
      <c r="C5954">
        <v>2011</v>
      </c>
      <c r="D5954" t="s">
        <v>27</v>
      </c>
      <c r="E5954" t="s">
        <v>39</v>
      </c>
      <c r="F5954">
        <v>80000</v>
      </c>
      <c r="G5954">
        <v>20000</v>
      </c>
      <c r="H5954">
        <v>0</v>
      </c>
      <c r="I5954">
        <v>10000</v>
      </c>
      <c r="J5954" t="s">
        <v>149</v>
      </c>
      <c r="K5954" t="s">
        <v>149</v>
      </c>
      <c r="L5954" t="s">
        <v>149</v>
      </c>
      <c r="M5954" t="s">
        <v>149</v>
      </c>
      <c r="N5954" t="s">
        <v>1176</v>
      </c>
      <c r="O5954" t="s">
        <v>19</v>
      </c>
      <c r="P5954">
        <f t="shared" si="92"/>
        <v>110000</v>
      </c>
      <c r="Q5954" s="7">
        <v>545961365</v>
      </c>
    </row>
    <row r="5955" spans="1:17" x14ac:dyDescent="0.25">
      <c r="A5955" t="s">
        <v>944</v>
      </c>
      <c r="B5955" t="s">
        <v>161</v>
      </c>
      <c r="C5955">
        <v>2005</v>
      </c>
      <c r="D5955" t="s">
        <v>38</v>
      </c>
      <c r="E5955" t="s">
        <v>1216</v>
      </c>
      <c r="F5955">
        <v>80000</v>
      </c>
      <c r="G5955">
        <v>30000</v>
      </c>
      <c r="H5955">
        <v>0</v>
      </c>
      <c r="I5955">
        <v>0</v>
      </c>
      <c r="J5955" t="s">
        <v>149</v>
      </c>
      <c r="K5955" t="s">
        <v>149</v>
      </c>
      <c r="L5955">
        <v>6</v>
      </c>
      <c r="M5955">
        <v>5</v>
      </c>
      <c r="N5955" t="s">
        <v>680</v>
      </c>
      <c r="O5955" t="s">
        <v>19</v>
      </c>
      <c r="P5955">
        <f t="shared" ref="P5955:P6018" si="93">SUM(F5955:I5955)</f>
        <v>110000</v>
      </c>
      <c r="Q5955" s="7">
        <v>511054143</v>
      </c>
    </row>
    <row r="5956" spans="1:17" x14ac:dyDescent="0.25">
      <c r="A5956" t="s">
        <v>4684</v>
      </c>
      <c r="B5956" t="s">
        <v>136</v>
      </c>
      <c r="C5956">
        <v>2006</v>
      </c>
      <c r="D5956" t="s">
        <v>27</v>
      </c>
      <c r="E5956" t="s">
        <v>18</v>
      </c>
      <c r="F5956">
        <v>70000</v>
      </c>
      <c r="G5956">
        <v>20000</v>
      </c>
      <c r="H5956">
        <v>20000</v>
      </c>
      <c r="I5956">
        <v>0</v>
      </c>
      <c r="J5956">
        <v>6.2</v>
      </c>
      <c r="K5956">
        <v>42</v>
      </c>
      <c r="L5956">
        <v>8</v>
      </c>
      <c r="M5956">
        <v>17</v>
      </c>
      <c r="N5956" t="s">
        <v>4685</v>
      </c>
      <c r="O5956" t="s">
        <v>82</v>
      </c>
      <c r="P5956">
        <f t="shared" si="93"/>
        <v>110000</v>
      </c>
      <c r="Q5956" s="7">
        <v>516818555</v>
      </c>
    </row>
    <row r="5957" spans="1:17" x14ac:dyDescent="0.25">
      <c r="A5957" t="s">
        <v>2520</v>
      </c>
      <c r="B5957" t="s">
        <v>32</v>
      </c>
      <c r="C5957">
        <v>2008</v>
      </c>
      <c r="D5957" t="s">
        <v>27</v>
      </c>
      <c r="E5957" t="s">
        <v>173</v>
      </c>
      <c r="F5957">
        <v>100000</v>
      </c>
      <c r="G5957">
        <v>0</v>
      </c>
      <c r="H5957">
        <v>0</v>
      </c>
      <c r="I5957">
        <v>10000</v>
      </c>
      <c r="J5957">
        <v>7</v>
      </c>
      <c r="K5957">
        <v>7</v>
      </c>
      <c r="L5957">
        <v>7</v>
      </c>
      <c r="M5957">
        <v>6</v>
      </c>
      <c r="N5957" t="s">
        <v>1186</v>
      </c>
      <c r="O5957" t="s">
        <v>19</v>
      </c>
      <c r="P5957">
        <f t="shared" si="93"/>
        <v>110000</v>
      </c>
      <c r="Q5957" s="7">
        <v>528816311</v>
      </c>
    </row>
    <row r="5958" spans="1:17" x14ac:dyDescent="0.25">
      <c r="A5958" t="s">
        <v>4686</v>
      </c>
      <c r="B5958" t="s">
        <v>43</v>
      </c>
      <c r="C5958">
        <v>2003</v>
      </c>
      <c r="D5958" t="s">
        <v>71</v>
      </c>
      <c r="E5958" t="s">
        <v>662</v>
      </c>
      <c r="F5958">
        <v>50000</v>
      </c>
      <c r="G5958">
        <v>40000</v>
      </c>
      <c r="H5958">
        <v>0</v>
      </c>
      <c r="I5958">
        <v>10000</v>
      </c>
      <c r="J5958">
        <v>6.7</v>
      </c>
      <c r="K5958">
        <v>17</v>
      </c>
      <c r="L5958">
        <v>8.9</v>
      </c>
      <c r="M5958">
        <v>23</v>
      </c>
      <c r="N5958" t="s">
        <v>4687</v>
      </c>
      <c r="O5958" t="s">
        <v>65</v>
      </c>
      <c r="P5958">
        <f t="shared" si="93"/>
        <v>100000</v>
      </c>
      <c r="Q5958" s="7">
        <v>500125528</v>
      </c>
    </row>
    <row r="5959" spans="1:17" x14ac:dyDescent="0.25">
      <c r="A5959" t="s">
        <v>4688</v>
      </c>
      <c r="B5959" t="s">
        <v>136</v>
      </c>
      <c r="C5959">
        <v>2006</v>
      </c>
      <c r="D5959" t="s">
        <v>52</v>
      </c>
      <c r="E5959" t="s">
        <v>272</v>
      </c>
      <c r="F5959">
        <v>80000</v>
      </c>
      <c r="G5959">
        <v>20000</v>
      </c>
      <c r="H5959">
        <v>0</v>
      </c>
      <c r="I5959">
        <v>0</v>
      </c>
      <c r="J5959">
        <v>5.0999999999999996</v>
      </c>
      <c r="K5959">
        <v>4</v>
      </c>
      <c r="L5959">
        <v>5.2</v>
      </c>
      <c r="M5959">
        <v>5</v>
      </c>
      <c r="N5959" t="s">
        <v>186</v>
      </c>
      <c r="O5959" t="s">
        <v>82</v>
      </c>
      <c r="P5959">
        <f t="shared" si="93"/>
        <v>100000</v>
      </c>
      <c r="Q5959" s="7">
        <v>516818555</v>
      </c>
    </row>
    <row r="5960" spans="1:17" x14ac:dyDescent="0.25">
      <c r="A5960" t="s">
        <v>4689</v>
      </c>
      <c r="B5960" t="s">
        <v>43</v>
      </c>
      <c r="C5960">
        <v>2003</v>
      </c>
      <c r="D5960" t="s">
        <v>63</v>
      </c>
      <c r="E5960" t="s">
        <v>2187</v>
      </c>
      <c r="F5960">
        <v>50000</v>
      </c>
      <c r="G5960">
        <v>40000</v>
      </c>
      <c r="H5960">
        <v>0</v>
      </c>
      <c r="I5960">
        <v>10000</v>
      </c>
      <c r="J5960">
        <v>7.1</v>
      </c>
      <c r="K5960">
        <v>31</v>
      </c>
      <c r="L5960">
        <v>8.6</v>
      </c>
      <c r="M5960">
        <v>17</v>
      </c>
      <c r="N5960" t="s">
        <v>2982</v>
      </c>
      <c r="O5960" t="s">
        <v>65</v>
      </c>
      <c r="P5960">
        <f t="shared" si="93"/>
        <v>100000</v>
      </c>
      <c r="Q5960" s="7">
        <v>500125528</v>
      </c>
    </row>
    <row r="5961" spans="1:17" x14ac:dyDescent="0.25">
      <c r="A5961" t="s">
        <v>4690</v>
      </c>
      <c r="B5961" t="s">
        <v>67</v>
      </c>
      <c r="C5961">
        <v>2011</v>
      </c>
      <c r="D5961" t="s">
        <v>17</v>
      </c>
      <c r="E5961" t="s">
        <v>269</v>
      </c>
      <c r="F5961">
        <v>50000</v>
      </c>
      <c r="G5961">
        <v>50000</v>
      </c>
      <c r="H5961">
        <v>0</v>
      </c>
      <c r="I5961">
        <v>10000</v>
      </c>
      <c r="J5961">
        <v>5.8</v>
      </c>
      <c r="K5961">
        <v>11</v>
      </c>
      <c r="L5961" t="s">
        <v>149</v>
      </c>
      <c r="M5961" t="s">
        <v>149</v>
      </c>
      <c r="N5961" t="s">
        <v>416</v>
      </c>
      <c r="O5961" t="s">
        <v>82</v>
      </c>
      <c r="P5961">
        <f t="shared" si="93"/>
        <v>110000</v>
      </c>
      <c r="Q5961" s="7">
        <v>545961365</v>
      </c>
    </row>
    <row r="5962" spans="1:17" x14ac:dyDescent="0.25">
      <c r="A5962" t="s">
        <v>4691</v>
      </c>
      <c r="B5962" t="s">
        <v>24</v>
      </c>
      <c r="C5962">
        <v>2010</v>
      </c>
      <c r="D5962" t="s">
        <v>27</v>
      </c>
      <c r="E5962" t="s">
        <v>148</v>
      </c>
      <c r="F5962">
        <v>100000</v>
      </c>
      <c r="G5962">
        <v>0</v>
      </c>
      <c r="H5962">
        <v>0</v>
      </c>
      <c r="I5962">
        <v>10000</v>
      </c>
      <c r="J5962" t="s">
        <v>149</v>
      </c>
      <c r="K5962" t="s">
        <v>149</v>
      </c>
      <c r="L5962" t="s">
        <v>149</v>
      </c>
      <c r="M5962" t="s">
        <v>149</v>
      </c>
      <c r="N5962" t="s">
        <v>4692</v>
      </c>
      <c r="O5962" t="s">
        <v>82</v>
      </c>
      <c r="P5962">
        <f t="shared" si="93"/>
        <v>110000</v>
      </c>
      <c r="Q5962" s="7">
        <v>540520772</v>
      </c>
    </row>
    <row r="5963" spans="1:17" x14ac:dyDescent="0.25">
      <c r="A5963" t="s">
        <v>3788</v>
      </c>
      <c r="B5963" t="s">
        <v>16</v>
      </c>
      <c r="C5963">
        <v>2008</v>
      </c>
      <c r="D5963" t="s">
        <v>63</v>
      </c>
      <c r="E5963" t="s">
        <v>2187</v>
      </c>
      <c r="F5963">
        <v>100000</v>
      </c>
      <c r="G5963">
        <v>0</v>
      </c>
      <c r="H5963">
        <v>0</v>
      </c>
      <c r="I5963">
        <v>10000</v>
      </c>
      <c r="J5963">
        <v>7</v>
      </c>
      <c r="K5963">
        <v>15</v>
      </c>
      <c r="L5963" t="s">
        <v>149</v>
      </c>
      <c r="M5963" t="s">
        <v>149</v>
      </c>
      <c r="N5963" t="s">
        <v>2982</v>
      </c>
      <c r="O5963" t="s">
        <v>65</v>
      </c>
      <c r="P5963">
        <f t="shared" si="93"/>
        <v>110000</v>
      </c>
      <c r="Q5963" s="7">
        <v>528816311</v>
      </c>
    </row>
    <row r="5964" spans="1:17" x14ac:dyDescent="0.25">
      <c r="A5964" t="s">
        <v>3875</v>
      </c>
      <c r="B5964" t="s">
        <v>32</v>
      </c>
      <c r="C5964">
        <v>2008</v>
      </c>
      <c r="D5964" t="s">
        <v>38</v>
      </c>
      <c r="E5964" t="s">
        <v>593</v>
      </c>
      <c r="F5964">
        <v>90000</v>
      </c>
      <c r="G5964">
        <v>10000</v>
      </c>
      <c r="H5964">
        <v>0</v>
      </c>
      <c r="I5964">
        <v>10000</v>
      </c>
      <c r="J5964">
        <v>5.9</v>
      </c>
      <c r="K5964">
        <v>40</v>
      </c>
      <c r="L5964" t="s">
        <v>149</v>
      </c>
      <c r="M5964" t="s">
        <v>149</v>
      </c>
      <c r="N5964" t="s">
        <v>237</v>
      </c>
      <c r="O5964" t="s">
        <v>82</v>
      </c>
      <c r="P5964">
        <f t="shared" si="93"/>
        <v>110000</v>
      </c>
      <c r="Q5964" s="7">
        <v>528816311</v>
      </c>
    </row>
    <row r="5965" spans="1:17" x14ac:dyDescent="0.25">
      <c r="A5965" t="s">
        <v>4693</v>
      </c>
      <c r="B5965" t="s">
        <v>37</v>
      </c>
      <c r="C5965">
        <v>2011</v>
      </c>
      <c r="D5965" t="s">
        <v>52</v>
      </c>
      <c r="E5965" t="s">
        <v>1033</v>
      </c>
      <c r="F5965">
        <v>50000</v>
      </c>
      <c r="G5965">
        <v>50000</v>
      </c>
      <c r="H5965">
        <v>0</v>
      </c>
      <c r="I5965">
        <v>20000</v>
      </c>
      <c r="J5965">
        <v>5</v>
      </c>
      <c r="K5965">
        <v>40</v>
      </c>
      <c r="L5965">
        <v>3.5</v>
      </c>
      <c r="M5965">
        <v>28</v>
      </c>
      <c r="N5965" t="s">
        <v>4694</v>
      </c>
      <c r="O5965" t="s">
        <v>41</v>
      </c>
      <c r="P5965">
        <f t="shared" si="93"/>
        <v>120000</v>
      </c>
      <c r="Q5965" s="7">
        <v>545961365</v>
      </c>
    </row>
    <row r="5966" spans="1:17" x14ac:dyDescent="0.25">
      <c r="A5966" t="s">
        <v>4695</v>
      </c>
      <c r="B5966" t="s">
        <v>43</v>
      </c>
      <c r="C5966">
        <v>2002</v>
      </c>
      <c r="D5966" t="s">
        <v>52</v>
      </c>
      <c r="E5966" t="s">
        <v>269</v>
      </c>
      <c r="F5966">
        <v>50000</v>
      </c>
      <c r="G5966">
        <v>40000</v>
      </c>
      <c r="H5966">
        <v>0</v>
      </c>
      <c r="I5966">
        <v>10000</v>
      </c>
      <c r="J5966">
        <v>6</v>
      </c>
      <c r="K5966">
        <v>17</v>
      </c>
      <c r="L5966">
        <v>5.3</v>
      </c>
      <c r="M5966">
        <v>4</v>
      </c>
      <c r="N5966" t="s">
        <v>294</v>
      </c>
      <c r="O5966" t="s">
        <v>65</v>
      </c>
      <c r="P5966">
        <f t="shared" si="93"/>
        <v>100000</v>
      </c>
      <c r="Q5966" s="7">
        <v>495013192</v>
      </c>
    </row>
    <row r="5967" spans="1:17" x14ac:dyDescent="0.25">
      <c r="A5967" t="s">
        <v>3388</v>
      </c>
      <c r="B5967" t="s">
        <v>931</v>
      </c>
      <c r="C5967">
        <v>2014</v>
      </c>
      <c r="D5967" t="s">
        <v>38</v>
      </c>
      <c r="E5967" t="s">
        <v>662</v>
      </c>
      <c r="F5967">
        <v>0</v>
      </c>
      <c r="G5967">
        <v>0</v>
      </c>
      <c r="H5967">
        <v>110000</v>
      </c>
      <c r="I5967">
        <v>0</v>
      </c>
      <c r="J5967">
        <v>7.6</v>
      </c>
      <c r="K5967">
        <v>5</v>
      </c>
      <c r="L5967">
        <v>8.6</v>
      </c>
      <c r="M5967">
        <v>18</v>
      </c>
      <c r="N5967" t="s">
        <v>663</v>
      </c>
      <c r="O5967" t="s">
        <v>65</v>
      </c>
      <c r="P5967">
        <f t="shared" si="93"/>
        <v>110000</v>
      </c>
      <c r="Q5967" s="7">
        <v>562338430</v>
      </c>
    </row>
    <row r="5968" spans="1:17" x14ac:dyDescent="0.25">
      <c r="A5968" t="s">
        <v>4696</v>
      </c>
      <c r="B5968" t="s">
        <v>16</v>
      </c>
      <c r="C5968">
        <v>2011</v>
      </c>
      <c r="D5968" t="s">
        <v>17</v>
      </c>
      <c r="E5968" t="s">
        <v>590</v>
      </c>
      <c r="F5968">
        <v>50000</v>
      </c>
      <c r="G5968">
        <v>50000</v>
      </c>
      <c r="H5968">
        <v>0</v>
      </c>
      <c r="I5968">
        <v>10000</v>
      </c>
      <c r="J5968" t="s">
        <v>149</v>
      </c>
      <c r="K5968" t="s">
        <v>149</v>
      </c>
      <c r="L5968" t="s">
        <v>149</v>
      </c>
      <c r="M5968" t="s">
        <v>149</v>
      </c>
      <c r="N5968" t="s">
        <v>4697</v>
      </c>
      <c r="O5968" t="s">
        <v>19</v>
      </c>
      <c r="P5968">
        <f t="shared" si="93"/>
        <v>110000</v>
      </c>
      <c r="Q5968" s="7">
        <v>545961365</v>
      </c>
    </row>
    <row r="5969" spans="1:17" x14ac:dyDescent="0.25">
      <c r="A5969" t="s">
        <v>4698</v>
      </c>
      <c r="B5969" t="s">
        <v>16</v>
      </c>
      <c r="C5969">
        <v>2011</v>
      </c>
      <c r="D5969" t="s">
        <v>27</v>
      </c>
      <c r="E5969" t="s">
        <v>98</v>
      </c>
      <c r="F5969">
        <v>100000</v>
      </c>
      <c r="G5969">
        <v>0</v>
      </c>
      <c r="H5969">
        <v>0</v>
      </c>
      <c r="I5969">
        <v>10000</v>
      </c>
      <c r="J5969" t="s">
        <v>149</v>
      </c>
      <c r="K5969" t="s">
        <v>149</v>
      </c>
      <c r="L5969" t="s">
        <v>149</v>
      </c>
      <c r="M5969" t="s">
        <v>149</v>
      </c>
      <c r="N5969" t="s">
        <v>1141</v>
      </c>
      <c r="O5969" t="s">
        <v>19</v>
      </c>
      <c r="P5969">
        <f t="shared" si="93"/>
        <v>110000</v>
      </c>
      <c r="Q5969" s="7">
        <v>545961365</v>
      </c>
    </row>
    <row r="5970" spans="1:17" x14ac:dyDescent="0.25">
      <c r="A5970" t="s">
        <v>2745</v>
      </c>
      <c r="B5970" t="s">
        <v>37</v>
      </c>
      <c r="C5970">
        <v>2009</v>
      </c>
      <c r="D5970" t="s">
        <v>38</v>
      </c>
      <c r="E5970" t="s">
        <v>412</v>
      </c>
      <c r="F5970">
        <v>70000</v>
      </c>
      <c r="G5970">
        <v>30000</v>
      </c>
      <c r="H5970">
        <v>0</v>
      </c>
      <c r="I5970">
        <v>10000</v>
      </c>
      <c r="J5970">
        <v>5</v>
      </c>
      <c r="K5970">
        <v>11</v>
      </c>
      <c r="L5970" t="s">
        <v>149</v>
      </c>
      <c r="M5970" t="s">
        <v>149</v>
      </c>
      <c r="N5970" t="s">
        <v>3801</v>
      </c>
      <c r="O5970" t="s">
        <v>19</v>
      </c>
      <c r="P5970">
        <f t="shared" si="93"/>
        <v>110000</v>
      </c>
      <c r="Q5970" s="7">
        <v>534740514</v>
      </c>
    </row>
    <row r="5971" spans="1:17" x14ac:dyDescent="0.25">
      <c r="A5971" t="s">
        <v>4151</v>
      </c>
      <c r="B5971" t="s">
        <v>116</v>
      </c>
      <c r="C5971">
        <v>2006</v>
      </c>
      <c r="D5971" t="s">
        <v>38</v>
      </c>
      <c r="E5971" t="s">
        <v>593</v>
      </c>
      <c r="F5971">
        <v>100000</v>
      </c>
      <c r="G5971">
        <v>0</v>
      </c>
      <c r="H5971">
        <v>0</v>
      </c>
      <c r="I5971">
        <v>10000</v>
      </c>
      <c r="J5971">
        <v>5.9</v>
      </c>
      <c r="K5971">
        <v>15</v>
      </c>
      <c r="L5971" t="s">
        <v>149</v>
      </c>
      <c r="M5971" t="s">
        <v>149</v>
      </c>
      <c r="N5971" t="s">
        <v>4699</v>
      </c>
      <c r="O5971" t="s">
        <v>65</v>
      </c>
      <c r="P5971">
        <f t="shared" si="93"/>
        <v>110000</v>
      </c>
      <c r="Q5971" s="7">
        <v>516818555</v>
      </c>
    </row>
    <row r="5972" spans="1:17" x14ac:dyDescent="0.25">
      <c r="A5972" t="s">
        <v>4700</v>
      </c>
      <c r="B5972" t="s">
        <v>43</v>
      </c>
      <c r="C5972">
        <v>2004</v>
      </c>
      <c r="D5972" t="s">
        <v>38</v>
      </c>
      <c r="E5972" t="s">
        <v>555</v>
      </c>
      <c r="F5972">
        <v>50000</v>
      </c>
      <c r="G5972">
        <v>40000</v>
      </c>
      <c r="H5972">
        <v>0</v>
      </c>
      <c r="I5972">
        <v>10000</v>
      </c>
      <c r="J5972">
        <v>6.4</v>
      </c>
      <c r="K5972">
        <v>31</v>
      </c>
      <c r="L5972">
        <v>8</v>
      </c>
      <c r="M5972">
        <v>10</v>
      </c>
      <c r="N5972" t="s">
        <v>556</v>
      </c>
      <c r="O5972" t="s">
        <v>65</v>
      </c>
      <c r="P5972">
        <f t="shared" si="93"/>
        <v>100000</v>
      </c>
      <c r="Q5972" s="7">
        <v>505524224</v>
      </c>
    </row>
    <row r="5973" spans="1:17" x14ac:dyDescent="0.25">
      <c r="A5973" t="s">
        <v>4701</v>
      </c>
      <c r="B5973" t="s">
        <v>16</v>
      </c>
      <c r="C5973">
        <v>2009</v>
      </c>
      <c r="D5973" t="s">
        <v>192</v>
      </c>
      <c r="E5973" t="s">
        <v>173</v>
      </c>
      <c r="F5973">
        <v>60000</v>
      </c>
      <c r="G5973">
        <v>40000</v>
      </c>
      <c r="H5973">
        <v>0</v>
      </c>
      <c r="I5973">
        <v>10000</v>
      </c>
      <c r="J5973">
        <v>4.9000000000000004</v>
      </c>
      <c r="K5973">
        <v>28</v>
      </c>
      <c r="L5973">
        <v>6.7</v>
      </c>
      <c r="M5973">
        <v>16</v>
      </c>
      <c r="N5973" t="s">
        <v>4137</v>
      </c>
      <c r="O5973" t="s">
        <v>65</v>
      </c>
      <c r="P5973">
        <f t="shared" si="93"/>
        <v>110000</v>
      </c>
      <c r="Q5973" s="7">
        <v>534740514</v>
      </c>
    </row>
    <row r="5974" spans="1:17" x14ac:dyDescent="0.25">
      <c r="A5974" t="s">
        <v>2971</v>
      </c>
      <c r="B5974" t="s">
        <v>32</v>
      </c>
      <c r="C5974">
        <v>2009</v>
      </c>
      <c r="D5974" t="s">
        <v>38</v>
      </c>
      <c r="E5974" t="s">
        <v>485</v>
      </c>
      <c r="F5974">
        <v>70000</v>
      </c>
      <c r="G5974">
        <v>30000</v>
      </c>
      <c r="H5974">
        <v>0</v>
      </c>
      <c r="I5974">
        <v>10000</v>
      </c>
      <c r="J5974">
        <v>5</v>
      </c>
      <c r="K5974">
        <v>15</v>
      </c>
      <c r="L5974">
        <v>7.1</v>
      </c>
      <c r="M5974">
        <v>8</v>
      </c>
      <c r="N5974" t="s">
        <v>486</v>
      </c>
      <c r="O5974" t="s">
        <v>82</v>
      </c>
      <c r="P5974">
        <f t="shared" si="93"/>
        <v>110000</v>
      </c>
      <c r="Q5974" s="7">
        <v>534740514</v>
      </c>
    </row>
    <row r="5975" spans="1:17" x14ac:dyDescent="0.25">
      <c r="A5975" t="s">
        <v>4702</v>
      </c>
      <c r="B5975" t="s">
        <v>16</v>
      </c>
      <c r="C5975">
        <v>2009</v>
      </c>
      <c r="D5975" t="s">
        <v>38</v>
      </c>
      <c r="E5975" t="s">
        <v>197</v>
      </c>
      <c r="F5975">
        <v>90000</v>
      </c>
      <c r="G5975">
        <v>10000</v>
      </c>
      <c r="H5975">
        <v>0</v>
      </c>
      <c r="I5975">
        <v>10000</v>
      </c>
      <c r="J5975">
        <v>6.6</v>
      </c>
      <c r="K5975">
        <v>30</v>
      </c>
      <c r="L5975">
        <v>6.3</v>
      </c>
      <c r="M5975">
        <v>6</v>
      </c>
      <c r="N5975" t="s">
        <v>4703</v>
      </c>
      <c r="O5975" t="s">
        <v>65</v>
      </c>
      <c r="P5975">
        <f t="shared" si="93"/>
        <v>110000</v>
      </c>
      <c r="Q5975" s="7">
        <v>534740514</v>
      </c>
    </row>
    <row r="5976" spans="1:17" x14ac:dyDescent="0.25">
      <c r="A5976" t="s">
        <v>4704</v>
      </c>
      <c r="B5976" t="s">
        <v>37</v>
      </c>
      <c r="C5976">
        <v>2010</v>
      </c>
      <c r="D5976" t="s">
        <v>27</v>
      </c>
      <c r="E5976" t="s">
        <v>49</v>
      </c>
      <c r="F5976">
        <v>100000</v>
      </c>
      <c r="G5976">
        <v>0</v>
      </c>
      <c r="H5976">
        <v>0</v>
      </c>
      <c r="I5976">
        <v>10000</v>
      </c>
      <c r="J5976" t="s">
        <v>149</v>
      </c>
      <c r="K5976" t="s">
        <v>149</v>
      </c>
      <c r="L5976" t="s">
        <v>149</v>
      </c>
      <c r="M5976" t="s">
        <v>149</v>
      </c>
      <c r="N5976" t="s">
        <v>4705</v>
      </c>
      <c r="O5976" t="s">
        <v>65</v>
      </c>
      <c r="P5976">
        <f t="shared" si="93"/>
        <v>110000</v>
      </c>
      <c r="Q5976" s="7">
        <v>540520772</v>
      </c>
    </row>
    <row r="5977" spans="1:17" x14ac:dyDescent="0.25">
      <c r="A5977" t="s">
        <v>4706</v>
      </c>
      <c r="B5977" t="s">
        <v>101</v>
      </c>
      <c r="C5977">
        <v>2003</v>
      </c>
      <c r="D5977" t="s">
        <v>17</v>
      </c>
      <c r="E5977" t="s">
        <v>33</v>
      </c>
      <c r="F5977">
        <v>80000</v>
      </c>
      <c r="G5977">
        <v>20000</v>
      </c>
      <c r="H5977">
        <v>0</v>
      </c>
      <c r="I5977">
        <v>0</v>
      </c>
      <c r="J5977">
        <v>6.5</v>
      </c>
      <c r="K5977">
        <v>39</v>
      </c>
      <c r="L5977">
        <v>8.8000000000000007</v>
      </c>
      <c r="M5977">
        <v>20</v>
      </c>
      <c r="N5977" t="s">
        <v>33</v>
      </c>
      <c r="O5977" t="s">
        <v>19</v>
      </c>
      <c r="P5977">
        <f t="shared" si="93"/>
        <v>100000</v>
      </c>
      <c r="Q5977" s="7">
        <v>500125528</v>
      </c>
    </row>
    <row r="5978" spans="1:17" x14ac:dyDescent="0.25">
      <c r="A5978" t="s">
        <v>4693</v>
      </c>
      <c r="B5978" t="s">
        <v>32</v>
      </c>
      <c r="C5978">
        <v>2011</v>
      </c>
      <c r="D5978" t="s">
        <v>52</v>
      </c>
      <c r="E5978" t="s">
        <v>1033</v>
      </c>
      <c r="F5978">
        <v>70000</v>
      </c>
      <c r="G5978">
        <v>30000</v>
      </c>
      <c r="H5978">
        <v>0</v>
      </c>
      <c r="I5978">
        <v>10000</v>
      </c>
      <c r="J5978">
        <v>5.3</v>
      </c>
      <c r="K5978">
        <v>61</v>
      </c>
      <c r="L5978">
        <v>4.7</v>
      </c>
      <c r="M5978">
        <v>73</v>
      </c>
      <c r="N5978" t="s">
        <v>4694</v>
      </c>
      <c r="O5978" t="s">
        <v>41</v>
      </c>
      <c r="P5978">
        <f t="shared" si="93"/>
        <v>110000</v>
      </c>
      <c r="Q5978" s="7">
        <v>545961365</v>
      </c>
    </row>
    <row r="5979" spans="1:17" x14ac:dyDescent="0.25">
      <c r="A5979" t="s">
        <v>2453</v>
      </c>
      <c r="B5979" t="s">
        <v>101</v>
      </c>
      <c r="C5979">
        <v>2002</v>
      </c>
      <c r="D5979" t="s">
        <v>63</v>
      </c>
      <c r="E5979" t="s">
        <v>53</v>
      </c>
      <c r="F5979">
        <v>80000</v>
      </c>
      <c r="G5979">
        <v>20000</v>
      </c>
      <c r="H5979">
        <v>0</v>
      </c>
      <c r="I5979">
        <v>0</v>
      </c>
      <c r="J5979">
        <v>5.6</v>
      </c>
      <c r="K5979">
        <v>12</v>
      </c>
      <c r="L5979" t="s">
        <v>149</v>
      </c>
      <c r="M5979" t="s">
        <v>149</v>
      </c>
      <c r="N5979" t="s">
        <v>1814</v>
      </c>
      <c r="O5979" t="s">
        <v>65</v>
      </c>
      <c r="P5979">
        <f t="shared" si="93"/>
        <v>100000</v>
      </c>
      <c r="Q5979" s="7">
        <v>495013192</v>
      </c>
    </row>
    <row r="5980" spans="1:17" x14ac:dyDescent="0.25">
      <c r="A5980" t="s">
        <v>2367</v>
      </c>
      <c r="B5980" t="s">
        <v>116</v>
      </c>
      <c r="C5980">
        <v>2006</v>
      </c>
      <c r="D5980" t="s">
        <v>192</v>
      </c>
      <c r="E5980" t="s">
        <v>434</v>
      </c>
      <c r="F5980">
        <v>100000</v>
      </c>
      <c r="G5980">
        <v>0</v>
      </c>
      <c r="H5980">
        <v>0</v>
      </c>
      <c r="I5980">
        <v>10000</v>
      </c>
      <c r="J5980">
        <v>5.7</v>
      </c>
      <c r="K5980">
        <v>9</v>
      </c>
      <c r="L5980">
        <v>6.3</v>
      </c>
      <c r="M5980">
        <v>10</v>
      </c>
      <c r="N5980" t="s">
        <v>335</v>
      </c>
      <c r="O5980" t="s">
        <v>82</v>
      </c>
      <c r="P5980">
        <f t="shared" si="93"/>
        <v>110000</v>
      </c>
      <c r="Q5980" s="7">
        <v>516818555</v>
      </c>
    </row>
    <row r="5981" spans="1:17" x14ac:dyDescent="0.25">
      <c r="A5981" t="s">
        <v>4707</v>
      </c>
      <c r="B5981" t="s">
        <v>16</v>
      </c>
      <c r="C5981">
        <v>2008</v>
      </c>
      <c r="D5981" t="s">
        <v>25</v>
      </c>
      <c r="E5981" t="s">
        <v>272</v>
      </c>
      <c r="F5981">
        <v>100000</v>
      </c>
      <c r="G5981">
        <v>0</v>
      </c>
      <c r="H5981">
        <v>0</v>
      </c>
      <c r="I5981">
        <v>10000</v>
      </c>
      <c r="J5981">
        <v>7.1</v>
      </c>
      <c r="K5981">
        <v>14</v>
      </c>
      <c r="L5981">
        <v>8.1</v>
      </c>
      <c r="M5981">
        <v>14</v>
      </c>
      <c r="N5981" t="s">
        <v>616</v>
      </c>
      <c r="O5981" t="s">
        <v>65</v>
      </c>
      <c r="P5981">
        <f t="shared" si="93"/>
        <v>110000</v>
      </c>
      <c r="Q5981" s="7">
        <v>528816311</v>
      </c>
    </row>
    <row r="5982" spans="1:17" x14ac:dyDescent="0.25">
      <c r="A5982" t="s">
        <v>4708</v>
      </c>
      <c r="B5982" t="s">
        <v>32</v>
      </c>
      <c r="C5982">
        <v>2011</v>
      </c>
      <c r="D5982" t="s">
        <v>17</v>
      </c>
      <c r="E5982" t="s">
        <v>148</v>
      </c>
      <c r="F5982">
        <v>90000</v>
      </c>
      <c r="G5982">
        <v>10000</v>
      </c>
      <c r="H5982">
        <v>0</v>
      </c>
      <c r="I5982">
        <v>10000</v>
      </c>
      <c r="J5982">
        <v>4.8</v>
      </c>
      <c r="K5982">
        <v>10</v>
      </c>
      <c r="L5982">
        <v>3.5</v>
      </c>
      <c r="M5982">
        <v>6</v>
      </c>
      <c r="N5982" t="s">
        <v>1186</v>
      </c>
      <c r="O5982" t="s">
        <v>19</v>
      </c>
      <c r="P5982">
        <f t="shared" si="93"/>
        <v>110000</v>
      </c>
      <c r="Q5982" s="7">
        <v>545961365</v>
      </c>
    </row>
    <row r="5983" spans="1:17" x14ac:dyDescent="0.25">
      <c r="A5983" t="s">
        <v>4709</v>
      </c>
      <c r="B5983" t="s">
        <v>24</v>
      </c>
      <c r="C5983">
        <v>2005</v>
      </c>
      <c r="D5983" t="s">
        <v>192</v>
      </c>
      <c r="E5983" t="s">
        <v>173</v>
      </c>
      <c r="F5983">
        <v>70000</v>
      </c>
      <c r="G5983">
        <v>20000</v>
      </c>
      <c r="H5983">
        <v>20000</v>
      </c>
      <c r="I5983">
        <v>10000</v>
      </c>
      <c r="J5983">
        <v>6.9</v>
      </c>
      <c r="K5983">
        <v>33</v>
      </c>
      <c r="L5983">
        <v>7.8</v>
      </c>
      <c r="M5983">
        <v>21</v>
      </c>
      <c r="N5983" t="s">
        <v>1245</v>
      </c>
      <c r="O5983" t="s">
        <v>82</v>
      </c>
      <c r="P5983">
        <f t="shared" si="93"/>
        <v>120000</v>
      </c>
      <c r="Q5983" s="7">
        <v>511054143</v>
      </c>
    </row>
    <row r="5984" spans="1:17" x14ac:dyDescent="0.25">
      <c r="A5984" t="s">
        <v>4710</v>
      </c>
      <c r="B5984" t="s">
        <v>32</v>
      </c>
      <c r="C5984">
        <v>2007</v>
      </c>
      <c r="D5984" t="s">
        <v>17</v>
      </c>
      <c r="E5984" t="s">
        <v>232</v>
      </c>
      <c r="F5984">
        <v>80000</v>
      </c>
      <c r="G5984">
        <v>20000</v>
      </c>
      <c r="H5984">
        <v>0</v>
      </c>
      <c r="I5984">
        <v>10000</v>
      </c>
      <c r="J5984">
        <v>5.5</v>
      </c>
      <c r="K5984">
        <v>32</v>
      </c>
      <c r="L5984" t="s">
        <v>149</v>
      </c>
      <c r="M5984" t="s">
        <v>149</v>
      </c>
      <c r="N5984" t="s">
        <v>841</v>
      </c>
      <c r="O5984" t="s">
        <v>19</v>
      </c>
      <c r="P5984">
        <f t="shared" si="93"/>
        <v>110000</v>
      </c>
      <c r="Q5984" s="7">
        <v>522751172</v>
      </c>
    </row>
    <row r="5985" spans="1:17" x14ac:dyDescent="0.25">
      <c r="A5985" t="s">
        <v>3348</v>
      </c>
      <c r="B5985" t="s">
        <v>201</v>
      </c>
      <c r="C5985">
        <v>2016</v>
      </c>
      <c r="D5985" t="s">
        <v>38</v>
      </c>
      <c r="E5985" t="s">
        <v>199</v>
      </c>
      <c r="F5985">
        <v>50000</v>
      </c>
      <c r="G5985">
        <v>50000</v>
      </c>
      <c r="H5985">
        <v>0</v>
      </c>
      <c r="I5985">
        <v>10000</v>
      </c>
      <c r="J5985">
        <v>7.7</v>
      </c>
      <c r="K5985">
        <v>6</v>
      </c>
      <c r="L5985">
        <v>8.1999999999999993</v>
      </c>
      <c r="M5985">
        <v>43</v>
      </c>
      <c r="N5985" t="s">
        <v>3349</v>
      </c>
      <c r="O5985" t="s">
        <v>65</v>
      </c>
      <c r="P5985">
        <f t="shared" si="93"/>
        <v>110000</v>
      </c>
      <c r="Q5985" s="7">
        <v>573178249</v>
      </c>
    </row>
    <row r="5986" spans="1:17" x14ac:dyDescent="0.25">
      <c r="A5986" t="s">
        <v>4711</v>
      </c>
      <c r="B5986" t="s">
        <v>43</v>
      </c>
      <c r="C5986">
        <v>2003</v>
      </c>
      <c r="D5986" t="s">
        <v>226</v>
      </c>
      <c r="E5986" t="s">
        <v>662</v>
      </c>
      <c r="F5986">
        <v>50000</v>
      </c>
      <c r="G5986">
        <v>40000</v>
      </c>
      <c r="H5986">
        <v>0</v>
      </c>
      <c r="I5986">
        <v>10000</v>
      </c>
      <c r="J5986">
        <v>7.8</v>
      </c>
      <c r="K5986">
        <v>18</v>
      </c>
      <c r="L5986">
        <v>9.1</v>
      </c>
      <c r="M5986">
        <v>13</v>
      </c>
      <c r="N5986" t="s">
        <v>1399</v>
      </c>
      <c r="O5986" t="s">
        <v>65</v>
      </c>
      <c r="P5986">
        <f t="shared" si="93"/>
        <v>100000</v>
      </c>
      <c r="Q5986" s="7">
        <v>500125528</v>
      </c>
    </row>
    <row r="5987" spans="1:17" x14ac:dyDescent="0.25">
      <c r="A5987" t="s">
        <v>2284</v>
      </c>
      <c r="B5987" t="s">
        <v>101</v>
      </c>
      <c r="C5987">
        <v>2004</v>
      </c>
      <c r="D5987" t="s">
        <v>25</v>
      </c>
      <c r="E5987" t="s">
        <v>98</v>
      </c>
      <c r="F5987">
        <v>80000</v>
      </c>
      <c r="G5987">
        <v>20000</v>
      </c>
      <c r="H5987">
        <v>0</v>
      </c>
      <c r="I5987">
        <v>0</v>
      </c>
      <c r="J5987">
        <v>6.9</v>
      </c>
      <c r="K5987">
        <v>29</v>
      </c>
      <c r="L5987">
        <v>8.8000000000000007</v>
      </c>
      <c r="M5987">
        <v>4</v>
      </c>
      <c r="N5987" t="s">
        <v>752</v>
      </c>
      <c r="O5987" t="s">
        <v>19</v>
      </c>
      <c r="P5987">
        <f t="shared" si="93"/>
        <v>100000</v>
      </c>
      <c r="Q5987" s="7">
        <v>505524224</v>
      </c>
    </row>
    <row r="5988" spans="1:17" x14ac:dyDescent="0.25">
      <c r="A5988" t="s">
        <v>4712</v>
      </c>
      <c r="B5988" t="s">
        <v>32</v>
      </c>
      <c r="C5988">
        <v>2011</v>
      </c>
      <c r="D5988" t="s">
        <v>27</v>
      </c>
      <c r="E5988" t="s">
        <v>81</v>
      </c>
      <c r="F5988">
        <v>100000</v>
      </c>
      <c r="G5988">
        <v>0</v>
      </c>
      <c r="H5988">
        <v>0</v>
      </c>
      <c r="I5988">
        <v>10000</v>
      </c>
      <c r="J5988" t="s">
        <v>149</v>
      </c>
      <c r="K5988" t="s">
        <v>149</v>
      </c>
      <c r="L5988" t="s">
        <v>149</v>
      </c>
      <c r="M5988" t="s">
        <v>149</v>
      </c>
      <c r="N5988" t="s">
        <v>81</v>
      </c>
      <c r="O5988" t="s">
        <v>19</v>
      </c>
      <c r="P5988">
        <f t="shared" si="93"/>
        <v>110000</v>
      </c>
      <c r="Q5988" s="7">
        <v>545961365</v>
      </c>
    </row>
    <row r="5989" spans="1:17" x14ac:dyDescent="0.25">
      <c r="A5989" t="s">
        <v>2710</v>
      </c>
      <c r="B5989" t="s">
        <v>136</v>
      </c>
      <c r="C5989">
        <v>2002</v>
      </c>
      <c r="D5989" t="s">
        <v>27</v>
      </c>
      <c r="E5989" t="s">
        <v>566</v>
      </c>
      <c r="F5989">
        <v>80000</v>
      </c>
      <c r="G5989">
        <v>20000</v>
      </c>
      <c r="H5989">
        <v>0</v>
      </c>
      <c r="I5989">
        <v>0</v>
      </c>
      <c r="J5989">
        <v>6.6</v>
      </c>
      <c r="K5989">
        <v>14</v>
      </c>
      <c r="L5989" t="s">
        <v>149</v>
      </c>
      <c r="M5989" t="s">
        <v>149</v>
      </c>
      <c r="N5989" t="s">
        <v>2260</v>
      </c>
      <c r="O5989" t="s">
        <v>65</v>
      </c>
      <c r="P5989">
        <f t="shared" si="93"/>
        <v>100000</v>
      </c>
      <c r="Q5989" s="7">
        <v>495013192</v>
      </c>
    </row>
    <row r="5990" spans="1:17" x14ac:dyDescent="0.25">
      <c r="A5990" t="s">
        <v>3610</v>
      </c>
      <c r="B5990" t="s">
        <v>136</v>
      </c>
      <c r="C5990">
        <v>2004</v>
      </c>
      <c r="D5990" t="s">
        <v>192</v>
      </c>
      <c r="E5990" t="s">
        <v>434</v>
      </c>
      <c r="F5990">
        <v>80000</v>
      </c>
      <c r="G5990">
        <v>20000</v>
      </c>
      <c r="H5990">
        <v>0</v>
      </c>
      <c r="I5990">
        <v>0</v>
      </c>
      <c r="J5990">
        <v>4</v>
      </c>
      <c r="K5990">
        <v>7</v>
      </c>
      <c r="L5990">
        <v>4.7</v>
      </c>
      <c r="M5990">
        <v>9</v>
      </c>
      <c r="N5990" t="s">
        <v>1461</v>
      </c>
      <c r="O5990" t="s">
        <v>19</v>
      </c>
      <c r="P5990">
        <f t="shared" si="93"/>
        <v>100000</v>
      </c>
      <c r="Q5990" s="7">
        <v>505524224</v>
      </c>
    </row>
    <row r="5991" spans="1:17" x14ac:dyDescent="0.25">
      <c r="A5991" t="s">
        <v>4279</v>
      </c>
      <c r="B5991" t="s">
        <v>101</v>
      </c>
      <c r="C5991">
        <v>2002</v>
      </c>
      <c r="D5991" t="s">
        <v>17</v>
      </c>
      <c r="E5991" t="s">
        <v>555</v>
      </c>
      <c r="F5991">
        <v>80000</v>
      </c>
      <c r="G5991">
        <v>20000</v>
      </c>
      <c r="H5991">
        <v>0</v>
      </c>
      <c r="I5991">
        <v>0</v>
      </c>
      <c r="J5991">
        <v>5.8</v>
      </c>
      <c r="K5991">
        <v>26</v>
      </c>
      <c r="L5991">
        <v>7.8</v>
      </c>
      <c r="M5991">
        <v>9</v>
      </c>
      <c r="N5991" t="s">
        <v>1046</v>
      </c>
      <c r="O5991" t="s">
        <v>41</v>
      </c>
      <c r="P5991">
        <f t="shared" si="93"/>
        <v>100000</v>
      </c>
      <c r="Q5991" s="7">
        <v>495013192</v>
      </c>
    </row>
    <row r="5992" spans="1:17" x14ac:dyDescent="0.25">
      <c r="A5992" t="s">
        <v>4713</v>
      </c>
      <c r="B5992" t="s">
        <v>24</v>
      </c>
      <c r="C5992">
        <v>2005</v>
      </c>
      <c r="D5992" t="s">
        <v>21</v>
      </c>
      <c r="E5992" t="s">
        <v>485</v>
      </c>
      <c r="F5992">
        <v>100000</v>
      </c>
      <c r="G5992">
        <v>0</v>
      </c>
      <c r="H5992">
        <v>0</v>
      </c>
      <c r="I5992">
        <v>10000</v>
      </c>
      <c r="J5992">
        <v>3.5</v>
      </c>
      <c r="K5992">
        <v>5</v>
      </c>
      <c r="L5992" t="s">
        <v>149</v>
      </c>
      <c r="M5992" t="s">
        <v>149</v>
      </c>
      <c r="N5992" t="s">
        <v>2037</v>
      </c>
      <c r="O5992" t="s">
        <v>19</v>
      </c>
      <c r="P5992">
        <f t="shared" si="93"/>
        <v>110000</v>
      </c>
      <c r="Q5992" s="7">
        <v>511054143</v>
      </c>
    </row>
    <row r="5993" spans="1:17" x14ac:dyDescent="0.25">
      <c r="A5993" t="s">
        <v>4714</v>
      </c>
      <c r="B5993" t="s">
        <v>24</v>
      </c>
      <c r="C5993">
        <v>2007</v>
      </c>
      <c r="D5993" t="s">
        <v>192</v>
      </c>
      <c r="E5993" t="s">
        <v>148</v>
      </c>
      <c r="F5993">
        <v>90000</v>
      </c>
      <c r="G5993">
        <v>0</v>
      </c>
      <c r="H5993">
        <v>10000</v>
      </c>
      <c r="I5993">
        <v>10000</v>
      </c>
      <c r="J5993">
        <v>6.7</v>
      </c>
      <c r="K5993">
        <v>13</v>
      </c>
      <c r="L5993" t="s">
        <v>149</v>
      </c>
      <c r="M5993" t="s">
        <v>149</v>
      </c>
      <c r="N5993" t="s">
        <v>4715</v>
      </c>
      <c r="O5993" t="s">
        <v>19</v>
      </c>
      <c r="P5993">
        <f t="shared" si="93"/>
        <v>110000</v>
      </c>
      <c r="Q5993" s="7">
        <v>522751172</v>
      </c>
    </row>
    <row r="5994" spans="1:17" x14ac:dyDescent="0.25">
      <c r="A5994" t="s">
        <v>4716</v>
      </c>
      <c r="B5994" t="s">
        <v>24</v>
      </c>
      <c r="C5994">
        <v>2009</v>
      </c>
      <c r="D5994" t="s">
        <v>71</v>
      </c>
      <c r="E5994" t="s">
        <v>53</v>
      </c>
      <c r="F5994">
        <v>100000</v>
      </c>
      <c r="G5994">
        <v>0</v>
      </c>
      <c r="H5994">
        <v>0</v>
      </c>
      <c r="I5994">
        <v>10000</v>
      </c>
      <c r="J5994" t="s">
        <v>149</v>
      </c>
      <c r="K5994" t="s">
        <v>149</v>
      </c>
      <c r="L5994" t="s">
        <v>149</v>
      </c>
      <c r="M5994" t="s">
        <v>149</v>
      </c>
      <c r="N5994" t="s">
        <v>53</v>
      </c>
      <c r="O5994" t="s">
        <v>19</v>
      </c>
      <c r="P5994">
        <f t="shared" si="93"/>
        <v>110000</v>
      </c>
      <c r="Q5994" s="7">
        <v>534740514</v>
      </c>
    </row>
    <row r="5995" spans="1:17" x14ac:dyDescent="0.25">
      <c r="A5995" t="s">
        <v>4717</v>
      </c>
      <c r="B5995" t="s">
        <v>116</v>
      </c>
      <c r="C5995">
        <v>2005</v>
      </c>
      <c r="D5995" t="s">
        <v>25</v>
      </c>
      <c r="E5995" t="s">
        <v>173</v>
      </c>
      <c r="F5995">
        <v>100000</v>
      </c>
      <c r="G5995">
        <v>0</v>
      </c>
      <c r="H5995">
        <v>0</v>
      </c>
      <c r="I5995">
        <v>10000</v>
      </c>
      <c r="J5995">
        <v>6.6</v>
      </c>
      <c r="K5995">
        <v>18</v>
      </c>
      <c r="L5995">
        <v>6.4</v>
      </c>
      <c r="M5995">
        <v>5</v>
      </c>
      <c r="N5995" t="s">
        <v>1245</v>
      </c>
      <c r="O5995" t="s">
        <v>19</v>
      </c>
      <c r="P5995">
        <f t="shared" si="93"/>
        <v>110000</v>
      </c>
      <c r="Q5995" s="7">
        <v>511054143</v>
      </c>
    </row>
    <row r="5996" spans="1:17" x14ac:dyDescent="0.25">
      <c r="A5996" t="s">
        <v>4663</v>
      </c>
      <c r="B5996" t="s">
        <v>32</v>
      </c>
      <c r="C5996">
        <v>2006</v>
      </c>
      <c r="D5996" t="s">
        <v>21</v>
      </c>
      <c r="E5996" t="s">
        <v>53</v>
      </c>
      <c r="F5996">
        <v>100000</v>
      </c>
      <c r="G5996">
        <v>0</v>
      </c>
      <c r="H5996">
        <v>0</v>
      </c>
      <c r="I5996">
        <v>10000</v>
      </c>
      <c r="J5996">
        <v>3.8</v>
      </c>
      <c r="K5996">
        <v>14</v>
      </c>
      <c r="L5996">
        <v>3.8</v>
      </c>
      <c r="M5996">
        <v>29</v>
      </c>
      <c r="N5996" t="s">
        <v>2277</v>
      </c>
      <c r="O5996" t="s">
        <v>65</v>
      </c>
      <c r="P5996">
        <f t="shared" si="93"/>
        <v>110000</v>
      </c>
      <c r="Q5996" s="7">
        <v>516818555</v>
      </c>
    </row>
    <row r="5997" spans="1:17" x14ac:dyDescent="0.25">
      <c r="A5997" t="s">
        <v>4718</v>
      </c>
      <c r="B5997" t="s">
        <v>16</v>
      </c>
      <c r="C5997">
        <v>2009</v>
      </c>
      <c r="D5997" t="s">
        <v>17</v>
      </c>
      <c r="E5997" t="s">
        <v>81</v>
      </c>
      <c r="F5997">
        <v>90000</v>
      </c>
      <c r="G5997">
        <v>10000</v>
      </c>
      <c r="H5997">
        <v>0</v>
      </c>
      <c r="I5997">
        <v>10000</v>
      </c>
      <c r="J5997" t="s">
        <v>149</v>
      </c>
      <c r="K5997" t="s">
        <v>149</v>
      </c>
      <c r="L5997" t="s">
        <v>149</v>
      </c>
      <c r="M5997" t="s">
        <v>149</v>
      </c>
      <c r="N5997" t="s">
        <v>4719</v>
      </c>
      <c r="O5997" t="s">
        <v>19</v>
      </c>
      <c r="P5997">
        <f t="shared" si="93"/>
        <v>110000</v>
      </c>
      <c r="Q5997" s="7">
        <v>534740514</v>
      </c>
    </row>
    <row r="5998" spans="1:17" x14ac:dyDescent="0.25">
      <c r="A5998" t="s">
        <v>4720</v>
      </c>
      <c r="B5998" t="s">
        <v>16</v>
      </c>
      <c r="C5998">
        <v>2010</v>
      </c>
      <c r="D5998" t="s">
        <v>27</v>
      </c>
      <c r="E5998" t="s">
        <v>81</v>
      </c>
      <c r="F5998">
        <v>100000</v>
      </c>
      <c r="G5998">
        <v>0</v>
      </c>
      <c r="H5998">
        <v>0</v>
      </c>
      <c r="I5998">
        <v>10000</v>
      </c>
      <c r="J5998" t="s">
        <v>149</v>
      </c>
      <c r="K5998" t="s">
        <v>149</v>
      </c>
      <c r="L5998" t="s">
        <v>149</v>
      </c>
      <c r="M5998" t="s">
        <v>149</v>
      </c>
      <c r="N5998" t="s">
        <v>81</v>
      </c>
      <c r="O5998" t="s">
        <v>82</v>
      </c>
      <c r="P5998">
        <f t="shared" si="93"/>
        <v>110000</v>
      </c>
      <c r="Q5998" s="7">
        <v>540520772</v>
      </c>
    </row>
    <row r="5999" spans="1:17" x14ac:dyDescent="0.25">
      <c r="A5999" t="s">
        <v>2180</v>
      </c>
      <c r="B5999" t="s">
        <v>101</v>
      </c>
      <c r="C5999">
        <v>2003</v>
      </c>
      <c r="D5999" t="s">
        <v>27</v>
      </c>
      <c r="E5999" t="s">
        <v>593</v>
      </c>
      <c r="F5999">
        <v>80000</v>
      </c>
      <c r="G5999">
        <v>20000</v>
      </c>
      <c r="H5999">
        <v>0</v>
      </c>
      <c r="I5999">
        <v>0</v>
      </c>
      <c r="J5999">
        <v>5.6</v>
      </c>
      <c r="K5999">
        <v>6</v>
      </c>
      <c r="L5999" t="s">
        <v>149</v>
      </c>
      <c r="M5999" t="s">
        <v>149</v>
      </c>
      <c r="N5999" t="s">
        <v>2181</v>
      </c>
      <c r="O5999" t="s">
        <v>19</v>
      </c>
      <c r="P5999">
        <f t="shared" si="93"/>
        <v>100000</v>
      </c>
      <c r="Q5999" s="7">
        <v>500125528</v>
      </c>
    </row>
    <row r="6000" spans="1:17" x14ac:dyDescent="0.25">
      <c r="A6000" t="s">
        <v>4721</v>
      </c>
      <c r="B6000" t="s">
        <v>69</v>
      </c>
      <c r="C6000">
        <v>2016</v>
      </c>
      <c r="D6000" t="s">
        <v>38</v>
      </c>
      <c r="E6000" t="s">
        <v>49</v>
      </c>
      <c r="F6000">
        <v>30000</v>
      </c>
      <c r="G6000">
        <v>50000</v>
      </c>
      <c r="H6000">
        <v>10000</v>
      </c>
      <c r="I6000">
        <v>20000</v>
      </c>
      <c r="J6000">
        <v>7.9</v>
      </c>
      <c r="K6000">
        <v>42</v>
      </c>
      <c r="L6000">
        <v>7.9</v>
      </c>
      <c r="M6000">
        <v>76</v>
      </c>
      <c r="N6000" t="s">
        <v>4722</v>
      </c>
      <c r="O6000" t="s">
        <v>65</v>
      </c>
      <c r="P6000">
        <f t="shared" si="93"/>
        <v>110000</v>
      </c>
      <c r="Q6000" s="7">
        <v>573178249</v>
      </c>
    </row>
    <row r="6001" spans="1:17" x14ac:dyDescent="0.25">
      <c r="A6001" t="s">
        <v>4064</v>
      </c>
      <c r="B6001" t="s">
        <v>32</v>
      </c>
      <c r="C6001">
        <v>2008</v>
      </c>
      <c r="D6001" t="s">
        <v>38</v>
      </c>
      <c r="E6001" t="s">
        <v>173</v>
      </c>
      <c r="F6001">
        <v>100000</v>
      </c>
      <c r="G6001">
        <v>0</v>
      </c>
      <c r="H6001">
        <v>0</v>
      </c>
      <c r="I6001">
        <v>10000</v>
      </c>
      <c r="J6001">
        <v>4.4000000000000004</v>
      </c>
      <c r="K6001">
        <v>31</v>
      </c>
      <c r="L6001">
        <v>5.7</v>
      </c>
      <c r="M6001">
        <v>9</v>
      </c>
      <c r="N6001" t="s">
        <v>752</v>
      </c>
      <c r="O6001" t="s">
        <v>65</v>
      </c>
      <c r="P6001">
        <f t="shared" si="93"/>
        <v>110000</v>
      </c>
      <c r="Q6001" s="7">
        <v>528816311</v>
      </c>
    </row>
    <row r="6002" spans="1:17" x14ac:dyDescent="0.25">
      <c r="A6002" t="s">
        <v>4024</v>
      </c>
      <c r="B6002" t="s">
        <v>201</v>
      </c>
      <c r="C6002">
        <v>2015</v>
      </c>
      <c r="D6002" t="s">
        <v>17</v>
      </c>
      <c r="E6002" t="s">
        <v>98</v>
      </c>
      <c r="F6002">
        <v>90000</v>
      </c>
      <c r="G6002">
        <v>10000</v>
      </c>
      <c r="H6002">
        <v>0</v>
      </c>
      <c r="I6002">
        <v>10000</v>
      </c>
      <c r="J6002">
        <v>6</v>
      </c>
      <c r="K6002">
        <v>17</v>
      </c>
      <c r="L6002">
        <v>5.6</v>
      </c>
      <c r="M6002">
        <v>62</v>
      </c>
      <c r="N6002" t="s">
        <v>99</v>
      </c>
      <c r="O6002" t="s">
        <v>19</v>
      </c>
      <c r="P6002">
        <f t="shared" si="93"/>
        <v>110000</v>
      </c>
      <c r="Q6002" s="7">
        <v>567732286</v>
      </c>
    </row>
    <row r="6003" spans="1:17" x14ac:dyDescent="0.25">
      <c r="A6003" t="s">
        <v>899</v>
      </c>
      <c r="B6003" t="s">
        <v>111</v>
      </c>
      <c r="C6003">
        <v>2011</v>
      </c>
      <c r="D6003" t="s">
        <v>25</v>
      </c>
      <c r="E6003" t="s">
        <v>412</v>
      </c>
      <c r="F6003">
        <v>20000</v>
      </c>
      <c r="G6003">
        <v>70000</v>
      </c>
      <c r="H6003">
        <v>0</v>
      </c>
      <c r="I6003">
        <v>20000</v>
      </c>
      <c r="J6003">
        <v>7.7</v>
      </c>
      <c r="K6003">
        <v>11</v>
      </c>
      <c r="L6003">
        <v>8.3000000000000007</v>
      </c>
      <c r="M6003">
        <v>337</v>
      </c>
      <c r="N6003" t="s">
        <v>412</v>
      </c>
      <c r="O6003" t="s">
        <v>19</v>
      </c>
      <c r="P6003">
        <f t="shared" si="93"/>
        <v>110000</v>
      </c>
      <c r="Q6003" s="7">
        <v>545961365</v>
      </c>
    </row>
    <row r="6004" spans="1:17" x14ac:dyDescent="0.25">
      <c r="A6004" t="s">
        <v>4723</v>
      </c>
      <c r="B6004" t="s">
        <v>24</v>
      </c>
      <c r="C6004">
        <v>2009</v>
      </c>
      <c r="D6004" t="s">
        <v>21</v>
      </c>
      <c r="E6004" t="s">
        <v>1216</v>
      </c>
      <c r="F6004">
        <v>100000</v>
      </c>
      <c r="G6004">
        <v>0</v>
      </c>
      <c r="H6004">
        <v>0</v>
      </c>
      <c r="I6004">
        <v>10000</v>
      </c>
      <c r="J6004" t="s">
        <v>149</v>
      </c>
      <c r="K6004" t="s">
        <v>149</v>
      </c>
      <c r="L6004" t="s">
        <v>149</v>
      </c>
      <c r="M6004" t="s">
        <v>149</v>
      </c>
      <c r="N6004" t="s">
        <v>4724</v>
      </c>
      <c r="O6004" t="s">
        <v>19</v>
      </c>
      <c r="P6004">
        <f t="shared" si="93"/>
        <v>110000</v>
      </c>
      <c r="Q6004" s="7">
        <v>534740514</v>
      </c>
    </row>
    <row r="6005" spans="1:17" x14ac:dyDescent="0.25">
      <c r="A6005" t="s">
        <v>4725</v>
      </c>
      <c r="B6005" t="s">
        <v>43</v>
      </c>
      <c r="C6005">
        <v>2007</v>
      </c>
      <c r="D6005" t="s">
        <v>38</v>
      </c>
      <c r="E6005" t="s">
        <v>272</v>
      </c>
      <c r="F6005">
        <v>50000</v>
      </c>
      <c r="G6005">
        <v>40000</v>
      </c>
      <c r="H6005">
        <v>0</v>
      </c>
      <c r="I6005">
        <v>10000</v>
      </c>
      <c r="J6005" t="s">
        <v>149</v>
      </c>
      <c r="K6005" t="s">
        <v>149</v>
      </c>
      <c r="L6005" t="s">
        <v>149</v>
      </c>
      <c r="M6005" t="s">
        <v>149</v>
      </c>
      <c r="N6005" t="s">
        <v>272</v>
      </c>
      <c r="O6005" t="s">
        <v>41</v>
      </c>
      <c r="P6005">
        <f t="shared" si="93"/>
        <v>100000</v>
      </c>
      <c r="Q6005" s="7">
        <v>522751172</v>
      </c>
    </row>
    <row r="6006" spans="1:17" x14ac:dyDescent="0.25">
      <c r="A6006" t="s">
        <v>4681</v>
      </c>
      <c r="B6006" t="s">
        <v>16</v>
      </c>
      <c r="C6006">
        <v>2009</v>
      </c>
      <c r="D6006" t="s">
        <v>38</v>
      </c>
      <c r="E6006" t="s">
        <v>1175</v>
      </c>
      <c r="F6006">
        <v>100000</v>
      </c>
      <c r="G6006">
        <v>0</v>
      </c>
      <c r="H6006">
        <v>0</v>
      </c>
      <c r="I6006">
        <v>10000</v>
      </c>
      <c r="J6006">
        <v>4.8</v>
      </c>
      <c r="K6006">
        <v>17</v>
      </c>
      <c r="L6006">
        <v>3.5</v>
      </c>
      <c r="M6006">
        <v>4</v>
      </c>
      <c r="N6006" t="s">
        <v>1176</v>
      </c>
      <c r="O6006" t="s">
        <v>82</v>
      </c>
      <c r="P6006">
        <f t="shared" si="93"/>
        <v>110000</v>
      </c>
      <c r="Q6006" s="7">
        <v>534740514</v>
      </c>
    </row>
    <row r="6007" spans="1:17" x14ac:dyDescent="0.25">
      <c r="A6007" t="s">
        <v>4726</v>
      </c>
      <c r="B6007" t="s">
        <v>24</v>
      </c>
      <c r="C6007">
        <v>2007</v>
      </c>
      <c r="D6007" t="s">
        <v>27</v>
      </c>
      <c r="E6007" t="s">
        <v>407</v>
      </c>
      <c r="F6007">
        <v>100000</v>
      </c>
      <c r="G6007">
        <v>0</v>
      </c>
      <c r="H6007">
        <v>0</v>
      </c>
      <c r="I6007">
        <v>10000</v>
      </c>
      <c r="J6007" t="s">
        <v>149</v>
      </c>
      <c r="K6007" t="s">
        <v>149</v>
      </c>
      <c r="L6007" t="s">
        <v>149</v>
      </c>
      <c r="M6007" t="s">
        <v>149</v>
      </c>
      <c r="N6007" t="s">
        <v>3493</v>
      </c>
      <c r="O6007" t="s">
        <v>19</v>
      </c>
      <c r="P6007">
        <f t="shared" si="93"/>
        <v>110000</v>
      </c>
      <c r="Q6007" s="7">
        <v>522751172</v>
      </c>
    </row>
    <row r="6008" spans="1:17" x14ac:dyDescent="0.25">
      <c r="A6008" t="s">
        <v>42</v>
      </c>
      <c r="B6008" t="s">
        <v>32</v>
      </c>
      <c r="C6008">
        <v>2008</v>
      </c>
      <c r="D6008" t="s">
        <v>38</v>
      </c>
      <c r="E6008" t="s">
        <v>39</v>
      </c>
      <c r="F6008">
        <v>80000</v>
      </c>
      <c r="G6008">
        <v>20000</v>
      </c>
      <c r="H6008">
        <v>0</v>
      </c>
      <c r="I6008">
        <v>10000</v>
      </c>
      <c r="J6008" t="s">
        <v>149</v>
      </c>
      <c r="K6008" t="s">
        <v>149</v>
      </c>
      <c r="L6008">
        <v>7.5</v>
      </c>
      <c r="M6008">
        <v>46</v>
      </c>
      <c r="N6008" t="s">
        <v>2607</v>
      </c>
      <c r="O6008" t="s">
        <v>41</v>
      </c>
      <c r="P6008">
        <f t="shared" si="93"/>
        <v>110000</v>
      </c>
      <c r="Q6008" s="7">
        <v>528816311</v>
      </c>
    </row>
    <row r="6009" spans="1:17" x14ac:dyDescent="0.25">
      <c r="A6009" t="s">
        <v>2745</v>
      </c>
      <c r="B6009" t="s">
        <v>32</v>
      </c>
      <c r="C6009">
        <v>2009</v>
      </c>
      <c r="D6009" t="s">
        <v>38</v>
      </c>
      <c r="E6009" t="s">
        <v>412</v>
      </c>
      <c r="F6009">
        <v>70000</v>
      </c>
      <c r="G6009">
        <v>30000</v>
      </c>
      <c r="H6009">
        <v>0</v>
      </c>
      <c r="I6009">
        <v>10000</v>
      </c>
      <c r="J6009">
        <v>5.3</v>
      </c>
      <c r="K6009">
        <v>13</v>
      </c>
      <c r="L6009" t="s">
        <v>149</v>
      </c>
      <c r="M6009" t="s">
        <v>149</v>
      </c>
      <c r="N6009" t="s">
        <v>3801</v>
      </c>
      <c r="O6009" t="s">
        <v>19</v>
      </c>
      <c r="P6009">
        <f t="shared" si="93"/>
        <v>110000</v>
      </c>
      <c r="Q6009" s="7">
        <v>534740514</v>
      </c>
    </row>
    <row r="6010" spans="1:17" x14ac:dyDescent="0.25">
      <c r="A6010" t="s">
        <v>2357</v>
      </c>
      <c r="B6010" t="s">
        <v>116</v>
      </c>
      <c r="C6010">
        <v>2007</v>
      </c>
      <c r="D6010" t="s">
        <v>17</v>
      </c>
      <c r="E6010" t="s">
        <v>39</v>
      </c>
      <c r="F6010">
        <v>100000</v>
      </c>
      <c r="G6010">
        <v>0</v>
      </c>
      <c r="H6010">
        <v>0</v>
      </c>
      <c r="I6010">
        <v>10000</v>
      </c>
      <c r="J6010">
        <v>7.2</v>
      </c>
      <c r="K6010">
        <v>9</v>
      </c>
      <c r="L6010" t="s">
        <v>149</v>
      </c>
      <c r="M6010" t="s">
        <v>149</v>
      </c>
      <c r="N6010" t="s">
        <v>959</v>
      </c>
      <c r="O6010" t="s">
        <v>19</v>
      </c>
      <c r="P6010">
        <f t="shared" si="93"/>
        <v>110000</v>
      </c>
      <c r="Q6010" s="7">
        <v>522751172</v>
      </c>
    </row>
    <row r="6011" spans="1:17" x14ac:dyDescent="0.25">
      <c r="A6011" t="s">
        <v>1688</v>
      </c>
      <c r="B6011" t="s">
        <v>111</v>
      </c>
      <c r="C6011">
        <v>2012</v>
      </c>
      <c r="D6011" t="s">
        <v>38</v>
      </c>
      <c r="E6011" t="s">
        <v>53</v>
      </c>
      <c r="F6011">
        <v>70000</v>
      </c>
      <c r="G6011">
        <v>30000</v>
      </c>
      <c r="H6011">
        <v>0</v>
      </c>
      <c r="I6011">
        <v>10000</v>
      </c>
      <c r="J6011">
        <v>7.6</v>
      </c>
      <c r="K6011">
        <v>12</v>
      </c>
      <c r="L6011">
        <v>6.4</v>
      </c>
      <c r="M6011">
        <v>389</v>
      </c>
      <c r="N6011" t="s">
        <v>1098</v>
      </c>
      <c r="O6011" t="s">
        <v>41</v>
      </c>
      <c r="P6011">
        <f t="shared" si="93"/>
        <v>110000</v>
      </c>
      <c r="Q6011" s="7">
        <v>551484507</v>
      </c>
    </row>
    <row r="6012" spans="1:17" x14ac:dyDescent="0.25">
      <c r="A6012" t="s">
        <v>3815</v>
      </c>
      <c r="B6012" t="s">
        <v>32</v>
      </c>
      <c r="C6012">
        <v>2010</v>
      </c>
      <c r="D6012" t="s">
        <v>17</v>
      </c>
      <c r="E6012" t="s">
        <v>53</v>
      </c>
      <c r="F6012">
        <v>100000</v>
      </c>
      <c r="G6012">
        <v>0</v>
      </c>
      <c r="H6012">
        <v>0</v>
      </c>
      <c r="I6012">
        <v>10000</v>
      </c>
      <c r="J6012">
        <v>5.0999999999999996</v>
      </c>
      <c r="K6012">
        <v>5</v>
      </c>
      <c r="L6012">
        <v>9</v>
      </c>
      <c r="M6012">
        <v>4</v>
      </c>
      <c r="N6012" t="s">
        <v>2052</v>
      </c>
      <c r="O6012" t="s">
        <v>65</v>
      </c>
      <c r="P6012">
        <f t="shared" si="93"/>
        <v>110000</v>
      </c>
      <c r="Q6012" s="7">
        <v>540520772</v>
      </c>
    </row>
    <row r="6013" spans="1:17" x14ac:dyDescent="0.25">
      <c r="A6013" t="s">
        <v>4727</v>
      </c>
      <c r="B6013" t="s">
        <v>116</v>
      </c>
      <c r="C6013">
        <v>2005</v>
      </c>
      <c r="D6013" t="s">
        <v>38</v>
      </c>
      <c r="E6013" t="s">
        <v>173</v>
      </c>
      <c r="F6013">
        <v>100000</v>
      </c>
      <c r="G6013">
        <v>0</v>
      </c>
      <c r="H6013">
        <v>0</v>
      </c>
      <c r="I6013">
        <v>10000</v>
      </c>
      <c r="J6013">
        <v>4.3</v>
      </c>
      <c r="K6013">
        <v>30</v>
      </c>
      <c r="L6013">
        <v>5.6</v>
      </c>
      <c r="M6013">
        <v>22</v>
      </c>
      <c r="N6013" t="s">
        <v>2273</v>
      </c>
      <c r="O6013" t="s">
        <v>41</v>
      </c>
      <c r="P6013">
        <f t="shared" si="93"/>
        <v>110000</v>
      </c>
      <c r="Q6013" s="7">
        <v>511054143</v>
      </c>
    </row>
    <row r="6014" spans="1:17" x14ac:dyDescent="0.25">
      <c r="A6014" t="s">
        <v>4029</v>
      </c>
      <c r="B6014" t="s">
        <v>37</v>
      </c>
      <c r="C6014">
        <v>2011</v>
      </c>
      <c r="D6014" t="s">
        <v>27</v>
      </c>
      <c r="E6014" t="s">
        <v>53</v>
      </c>
      <c r="F6014">
        <v>60000</v>
      </c>
      <c r="G6014">
        <v>30000</v>
      </c>
      <c r="H6014">
        <v>0</v>
      </c>
      <c r="I6014">
        <v>20000</v>
      </c>
      <c r="J6014" t="s">
        <v>149</v>
      </c>
      <c r="K6014" t="s">
        <v>149</v>
      </c>
      <c r="L6014" t="s">
        <v>149</v>
      </c>
      <c r="M6014" t="s">
        <v>149</v>
      </c>
      <c r="N6014" t="s">
        <v>53</v>
      </c>
      <c r="O6014" t="s">
        <v>19</v>
      </c>
      <c r="P6014">
        <f t="shared" si="93"/>
        <v>110000</v>
      </c>
      <c r="Q6014" s="7">
        <v>545961365</v>
      </c>
    </row>
    <row r="6015" spans="1:17" x14ac:dyDescent="0.25">
      <c r="A6015" t="s">
        <v>4728</v>
      </c>
      <c r="B6015" t="s">
        <v>24</v>
      </c>
      <c r="C6015">
        <v>2005</v>
      </c>
      <c r="D6015" t="s">
        <v>47</v>
      </c>
      <c r="E6015" t="s">
        <v>148</v>
      </c>
      <c r="F6015">
        <v>80000</v>
      </c>
      <c r="G6015">
        <v>20000</v>
      </c>
      <c r="H6015">
        <v>0</v>
      </c>
      <c r="I6015">
        <v>10000</v>
      </c>
      <c r="J6015">
        <v>7.5</v>
      </c>
      <c r="K6015">
        <v>14</v>
      </c>
      <c r="L6015">
        <v>7</v>
      </c>
      <c r="M6015">
        <v>6</v>
      </c>
      <c r="N6015" t="s">
        <v>4729</v>
      </c>
      <c r="O6015" t="s">
        <v>19</v>
      </c>
      <c r="P6015">
        <f t="shared" si="93"/>
        <v>110000</v>
      </c>
      <c r="Q6015" s="7">
        <v>511054143</v>
      </c>
    </row>
    <row r="6016" spans="1:17" x14ac:dyDescent="0.25">
      <c r="A6016" t="s">
        <v>4730</v>
      </c>
      <c r="B6016" t="s">
        <v>161</v>
      </c>
      <c r="C6016">
        <v>2005</v>
      </c>
      <c r="D6016" t="s">
        <v>38</v>
      </c>
      <c r="E6016" t="s">
        <v>18</v>
      </c>
      <c r="F6016">
        <v>80000</v>
      </c>
      <c r="G6016">
        <v>30000</v>
      </c>
      <c r="H6016">
        <v>0</v>
      </c>
      <c r="I6016">
        <v>0</v>
      </c>
      <c r="J6016">
        <v>5.6</v>
      </c>
      <c r="K6016">
        <v>22</v>
      </c>
      <c r="L6016" t="s">
        <v>149</v>
      </c>
      <c r="M6016" t="s">
        <v>149</v>
      </c>
      <c r="N6016" t="s">
        <v>1399</v>
      </c>
      <c r="O6016" t="s">
        <v>19</v>
      </c>
      <c r="P6016">
        <f t="shared" si="93"/>
        <v>110000</v>
      </c>
      <c r="Q6016" s="7">
        <v>511054143</v>
      </c>
    </row>
    <row r="6017" spans="1:17" x14ac:dyDescent="0.25">
      <c r="A6017" t="s">
        <v>2689</v>
      </c>
      <c r="B6017" t="s">
        <v>69</v>
      </c>
      <c r="C6017">
        <v>2015</v>
      </c>
      <c r="D6017" t="s">
        <v>94</v>
      </c>
      <c r="E6017" t="s">
        <v>269</v>
      </c>
      <c r="F6017">
        <v>0</v>
      </c>
      <c r="G6017">
        <v>10000</v>
      </c>
      <c r="H6017">
        <v>90000</v>
      </c>
      <c r="I6017">
        <v>0</v>
      </c>
      <c r="J6017">
        <v>6.9</v>
      </c>
      <c r="K6017">
        <v>35</v>
      </c>
      <c r="L6017">
        <v>8</v>
      </c>
      <c r="M6017">
        <v>79</v>
      </c>
      <c r="N6017" t="s">
        <v>2690</v>
      </c>
      <c r="O6017" t="s">
        <v>65</v>
      </c>
      <c r="P6017">
        <f t="shared" si="93"/>
        <v>100000</v>
      </c>
      <c r="Q6017" s="7">
        <v>567732286</v>
      </c>
    </row>
    <row r="6018" spans="1:17" x14ac:dyDescent="0.25">
      <c r="A6018" t="s">
        <v>4731</v>
      </c>
      <c r="B6018" t="s">
        <v>161</v>
      </c>
      <c r="C6018">
        <v>2005</v>
      </c>
      <c r="D6018" t="s">
        <v>25</v>
      </c>
      <c r="E6018" t="s">
        <v>197</v>
      </c>
      <c r="F6018">
        <v>80000</v>
      </c>
      <c r="G6018">
        <v>30000</v>
      </c>
      <c r="H6018">
        <v>0</v>
      </c>
      <c r="I6018">
        <v>0</v>
      </c>
      <c r="J6018">
        <v>7.7</v>
      </c>
      <c r="K6018">
        <v>17</v>
      </c>
      <c r="L6018">
        <v>9.1</v>
      </c>
      <c r="M6018">
        <v>21</v>
      </c>
      <c r="N6018" t="s">
        <v>2211</v>
      </c>
      <c r="O6018" t="s">
        <v>19</v>
      </c>
      <c r="P6018">
        <f t="shared" si="93"/>
        <v>110000</v>
      </c>
      <c r="Q6018" s="7">
        <v>511054143</v>
      </c>
    </row>
    <row r="6019" spans="1:17" x14ac:dyDescent="0.25">
      <c r="A6019" t="s">
        <v>4085</v>
      </c>
      <c r="B6019" t="s">
        <v>37</v>
      </c>
      <c r="C6019">
        <v>2014</v>
      </c>
      <c r="D6019" t="s">
        <v>21</v>
      </c>
      <c r="E6019" t="s">
        <v>590</v>
      </c>
      <c r="F6019">
        <v>90000</v>
      </c>
      <c r="G6019">
        <v>0</v>
      </c>
      <c r="H6019">
        <v>0</v>
      </c>
      <c r="I6019">
        <v>20000</v>
      </c>
      <c r="J6019">
        <v>6.7</v>
      </c>
      <c r="K6019">
        <v>7</v>
      </c>
      <c r="L6019">
        <v>4.5999999999999996</v>
      </c>
      <c r="M6019">
        <v>20</v>
      </c>
      <c r="N6019" t="s">
        <v>2277</v>
      </c>
      <c r="O6019" t="s">
        <v>19</v>
      </c>
      <c r="P6019">
        <f t="shared" ref="P6019:P6082" si="94">SUM(F6019:I6019)</f>
        <v>110000</v>
      </c>
      <c r="Q6019" s="7">
        <v>562338430</v>
      </c>
    </row>
    <row r="6020" spans="1:17" x14ac:dyDescent="0.25">
      <c r="A6020" t="s">
        <v>4380</v>
      </c>
      <c r="B6020" t="s">
        <v>37</v>
      </c>
      <c r="C6020">
        <v>2009</v>
      </c>
      <c r="D6020" t="s">
        <v>25</v>
      </c>
      <c r="E6020" t="s">
        <v>199</v>
      </c>
      <c r="F6020">
        <v>90000</v>
      </c>
      <c r="G6020">
        <v>10000</v>
      </c>
      <c r="H6020">
        <v>0</v>
      </c>
      <c r="I6020">
        <v>10000</v>
      </c>
      <c r="J6020">
        <v>5.3</v>
      </c>
      <c r="K6020">
        <v>8</v>
      </c>
      <c r="L6020">
        <v>4.8</v>
      </c>
      <c r="M6020">
        <v>4</v>
      </c>
      <c r="N6020" t="s">
        <v>831</v>
      </c>
      <c r="O6020" t="s">
        <v>82</v>
      </c>
      <c r="P6020">
        <f t="shared" si="94"/>
        <v>110000</v>
      </c>
      <c r="Q6020" s="7">
        <v>534740514</v>
      </c>
    </row>
    <row r="6021" spans="1:17" x14ac:dyDescent="0.25">
      <c r="A6021" t="s">
        <v>3210</v>
      </c>
      <c r="B6021" t="s">
        <v>32</v>
      </c>
      <c r="C6021">
        <v>2010</v>
      </c>
      <c r="D6021" t="s">
        <v>25</v>
      </c>
      <c r="E6021" t="s">
        <v>53</v>
      </c>
      <c r="F6021">
        <v>100000</v>
      </c>
      <c r="G6021">
        <v>0</v>
      </c>
      <c r="H6021">
        <v>0</v>
      </c>
      <c r="I6021">
        <v>10000</v>
      </c>
      <c r="J6021">
        <v>6.2</v>
      </c>
      <c r="K6021">
        <v>22</v>
      </c>
      <c r="L6021">
        <v>6.2</v>
      </c>
      <c r="M6021">
        <v>9</v>
      </c>
      <c r="N6021" t="s">
        <v>1525</v>
      </c>
      <c r="O6021" t="s">
        <v>82</v>
      </c>
      <c r="P6021">
        <f t="shared" si="94"/>
        <v>110000</v>
      </c>
      <c r="Q6021" s="7">
        <v>540520772</v>
      </c>
    </row>
    <row r="6022" spans="1:17" x14ac:dyDescent="0.25">
      <c r="A6022" t="s">
        <v>2797</v>
      </c>
      <c r="B6022" t="s">
        <v>24</v>
      </c>
      <c r="C6022">
        <v>2009</v>
      </c>
      <c r="D6022" t="s">
        <v>71</v>
      </c>
      <c r="E6022" t="s">
        <v>81</v>
      </c>
      <c r="F6022">
        <v>70000</v>
      </c>
      <c r="G6022">
        <v>30000</v>
      </c>
      <c r="H6022">
        <v>0</v>
      </c>
      <c r="I6022">
        <v>10000</v>
      </c>
      <c r="J6022">
        <v>8.1999999999999993</v>
      </c>
      <c r="K6022">
        <v>11</v>
      </c>
      <c r="L6022">
        <v>7.3</v>
      </c>
      <c r="M6022">
        <v>7</v>
      </c>
      <c r="N6022" t="s">
        <v>2290</v>
      </c>
      <c r="O6022" t="s">
        <v>19</v>
      </c>
      <c r="P6022">
        <f t="shared" si="94"/>
        <v>110000</v>
      </c>
      <c r="Q6022" s="7">
        <v>534740514</v>
      </c>
    </row>
    <row r="6023" spans="1:17" x14ac:dyDescent="0.25">
      <c r="A6023" t="s">
        <v>1692</v>
      </c>
      <c r="B6023" t="s">
        <v>201</v>
      </c>
      <c r="C6023">
        <v>2015</v>
      </c>
      <c r="D6023" t="s">
        <v>17</v>
      </c>
      <c r="E6023" t="s">
        <v>173</v>
      </c>
      <c r="F6023">
        <v>40000</v>
      </c>
      <c r="G6023">
        <v>60000</v>
      </c>
      <c r="H6023">
        <v>0</v>
      </c>
      <c r="I6023">
        <v>10000</v>
      </c>
      <c r="J6023">
        <v>8.5</v>
      </c>
      <c r="K6023">
        <v>14</v>
      </c>
      <c r="L6023">
        <v>6.2</v>
      </c>
      <c r="M6023">
        <v>144</v>
      </c>
      <c r="N6023" t="s">
        <v>257</v>
      </c>
      <c r="O6023" t="s">
        <v>19</v>
      </c>
      <c r="P6023">
        <f t="shared" si="94"/>
        <v>110000</v>
      </c>
      <c r="Q6023" s="7">
        <v>567732286</v>
      </c>
    </row>
    <row r="6024" spans="1:17" x14ac:dyDescent="0.25">
      <c r="A6024" t="s">
        <v>1552</v>
      </c>
      <c r="B6024" t="s">
        <v>136</v>
      </c>
      <c r="C6024">
        <v>2005</v>
      </c>
      <c r="D6024" t="s">
        <v>17</v>
      </c>
      <c r="E6024" t="s">
        <v>98</v>
      </c>
      <c r="F6024">
        <v>80000</v>
      </c>
      <c r="G6024">
        <v>20000</v>
      </c>
      <c r="H6024">
        <v>0</v>
      </c>
      <c r="I6024">
        <v>0</v>
      </c>
      <c r="J6024">
        <v>8.1999999999999993</v>
      </c>
      <c r="K6024">
        <v>19</v>
      </c>
      <c r="L6024">
        <v>4.8</v>
      </c>
      <c r="M6024">
        <v>4</v>
      </c>
      <c r="N6024" t="s">
        <v>99</v>
      </c>
      <c r="O6024" t="s">
        <v>19</v>
      </c>
      <c r="P6024">
        <f t="shared" si="94"/>
        <v>100000</v>
      </c>
      <c r="Q6024" s="7">
        <v>511054143</v>
      </c>
    </row>
    <row r="6025" spans="1:17" x14ac:dyDescent="0.25">
      <c r="A6025" t="s">
        <v>4732</v>
      </c>
      <c r="B6025" t="s">
        <v>24</v>
      </c>
      <c r="C6025">
        <v>2007</v>
      </c>
      <c r="D6025" t="s">
        <v>47</v>
      </c>
      <c r="E6025" t="s">
        <v>953</v>
      </c>
      <c r="F6025">
        <v>100000</v>
      </c>
      <c r="G6025">
        <v>0</v>
      </c>
      <c r="H6025">
        <v>0</v>
      </c>
      <c r="I6025">
        <v>10000</v>
      </c>
      <c r="J6025" t="s">
        <v>149</v>
      </c>
      <c r="K6025" t="s">
        <v>149</v>
      </c>
      <c r="L6025" t="s">
        <v>149</v>
      </c>
      <c r="M6025" t="s">
        <v>149</v>
      </c>
      <c r="N6025" t="s">
        <v>4325</v>
      </c>
      <c r="O6025" t="s">
        <v>19</v>
      </c>
      <c r="P6025">
        <f t="shared" si="94"/>
        <v>110000</v>
      </c>
      <c r="Q6025" s="7">
        <v>522751172</v>
      </c>
    </row>
    <row r="6026" spans="1:17" x14ac:dyDescent="0.25">
      <c r="A6026" t="s">
        <v>4733</v>
      </c>
      <c r="B6026" t="s">
        <v>32</v>
      </c>
      <c r="C6026">
        <v>2007</v>
      </c>
      <c r="D6026" t="s">
        <v>47</v>
      </c>
      <c r="E6026" t="s">
        <v>434</v>
      </c>
      <c r="F6026">
        <v>80000</v>
      </c>
      <c r="G6026">
        <v>20000</v>
      </c>
      <c r="H6026">
        <v>0</v>
      </c>
      <c r="I6026">
        <v>10000</v>
      </c>
      <c r="J6026">
        <v>5.2</v>
      </c>
      <c r="K6026">
        <v>21</v>
      </c>
      <c r="L6026" t="s">
        <v>149</v>
      </c>
      <c r="M6026" t="s">
        <v>149</v>
      </c>
      <c r="N6026" t="s">
        <v>270</v>
      </c>
      <c r="O6026" t="s">
        <v>19</v>
      </c>
      <c r="P6026">
        <f t="shared" si="94"/>
        <v>110000</v>
      </c>
      <c r="Q6026" s="7">
        <v>522751172</v>
      </c>
    </row>
    <row r="6027" spans="1:17" x14ac:dyDescent="0.25">
      <c r="A6027" t="s">
        <v>4086</v>
      </c>
      <c r="B6027" t="s">
        <v>24</v>
      </c>
      <c r="C6027">
        <v>2011</v>
      </c>
      <c r="D6027" t="s">
        <v>38</v>
      </c>
      <c r="E6027" t="s">
        <v>199</v>
      </c>
      <c r="F6027">
        <v>70000</v>
      </c>
      <c r="G6027">
        <v>20000</v>
      </c>
      <c r="H6027">
        <v>0</v>
      </c>
      <c r="I6027">
        <v>10000</v>
      </c>
      <c r="J6027" t="s">
        <v>149</v>
      </c>
      <c r="K6027" t="s">
        <v>149</v>
      </c>
      <c r="L6027" t="s">
        <v>149</v>
      </c>
      <c r="M6027" t="s">
        <v>149</v>
      </c>
      <c r="N6027" t="s">
        <v>831</v>
      </c>
      <c r="O6027" t="s">
        <v>82</v>
      </c>
      <c r="P6027">
        <f t="shared" si="94"/>
        <v>100000</v>
      </c>
      <c r="Q6027" s="7">
        <v>545961365</v>
      </c>
    </row>
    <row r="6028" spans="1:17" x14ac:dyDescent="0.25">
      <c r="A6028" t="s">
        <v>2137</v>
      </c>
      <c r="B6028" t="s">
        <v>116</v>
      </c>
      <c r="C6028">
        <v>2006</v>
      </c>
      <c r="D6028" t="s">
        <v>17</v>
      </c>
      <c r="E6028" t="s">
        <v>98</v>
      </c>
      <c r="F6028">
        <v>100000</v>
      </c>
      <c r="G6028">
        <v>0</v>
      </c>
      <c r="H6028">
        <v>0</v>
      </c>
      <c r="I6028">
        <v>10000</v>
      </c>
      <c r="J6028">
        <v>7.2</v>
      </c>
      <c r="K6028">
        <v>15</v>
      </c>
      <c r="L6028">
        <v>7.3</v>
      </c>
      <c r="M6028">
        <v>8</v>
      </c>
      <c r="N6028" t="s">
        <v>139</v>
      </c>
      <c r="O6028" t="s">
        <v>19</v>
      </c>
      <c r="P6028">
        <f t="shared" si="94"/>
        <v>110000</v>
      </c>
      <c r="Q6028" s="7">
        <v>516818555</v>
      </c>
    </row>
    <row r="6029" spans="1:17" x14ac:dyDescent="0.25">
      <c r="A6029" t="s">
        <v>4481</v>
      </c>
      <c r="B6029" t="s">
        <v>16</v>
      </c>
      <c r="C6029">
        <v>2011</v>
      </c>
      <c r="D6029" t="s">
        <v>17</v>
      </c>
      <c r="E6029" t="s">
        <v>81</v>
      </c>
      <c r="F6029">
        <v>100000</v>
      </c>
      <c r="G6029">
        <v>0</v>
      </c>
      <c r="H6029">
        <v>0</v>
      </c>
      <c r="I6029">
        <v>10000</v>
      </c>
      <c r="J6029" t="s">
        <v>149</v>
      </c>
      <c r="K6029" t="s">
        <v>149</v>
      </c>
      <c r="L6029" t="s">
        <v>149</v>
      </c>
      <c r="M6029" t="s">
        <v>149</v>
      </c>
      <c r="N6029" t="s">
        <v>3098</v>
      </c>
      <c r="O6029" t="s">
        <v>19</v>
      </c>
      <c r="P6029">
        <f t="shared" si="94"/>
        <v>110000</v>
      </c>
      <c r="Q6029" s="7">
        <v>545961365</v>
      </c>
    </row>
    <row r="6030" spans="1:17" x14ac:dyDescent="0.25">
      <c r="A6030" t="s">
        <v>4396</v>
      </c>
      <c r="B6030" t="s">
        <v>32</v>
      </c>
      <c r="C6030">
        <v>2009</v>
      </c>
      <c r="D6030" t="s">
        <v>52</v>
      </c>
      <c r="E6030" t="s">
        <v>95</v>
      </c>
      <c r="F6030">
        <v>90000</v>
      </c>
      <c r="G6030">
        <v>10000</v>
      </c>
      <c r="H6030">
        <v>0</v>
      </c>
      <c r="I6030">
        <v>10000</v>
      </c>
      <c r="J6030">
        <v>2.8</v>
      </c>
      <c r="K6030">
        <v>33</v>
      </c>
      <c r="L6030">
        <v>2.8</v>
      </c>
      <c r="M6030">
        <v>64</v>
      </c>
      <c r="N6030" t="s">
        <v>843</v>
      </c>
      <c r="O6030" t="s">
        <v>41</v>
      </c>
      <c r="P6030">
        <f t="shared" si="94"/>
        <v>110000</v>
      </c>
      <c r="Q6030" s="7">
        <v>534740514</v>
      </c>
    </row>
    <row r="6031" spans="1:17" x14ac:dyDescent="0.25">
      <c r="A6031" t="s">
        <v>3868</v>
      </c>
      <c r="B6031" t="s">
        <v>101</v>
      </c>
      <c r="C6031">
        <v>2003</v>
      </c>
      <c r="D6031" t="s">
        <v>52</v>
      </c>
      <c r="E6031" t="s">
        <v>98</v>
      </c>
      <c r="F6031">
        <v>80000</v>
      </c>
      <c r="G6031">
        <v>20000</v>
      </c>
      <c r="H6031">
        <v>0</v>
      </c>
      <c r="I6031">
        <v>0</v>
      </c>
      <c r="J6031">
        <v>6.4</v>
      </c>
      <c r="K6031">
        <v>27</v>
      </c>
      <c r="L6031">
        <v>8.1999999999999993</v>
      </c>
      <c r="M6031">
        <v>11</v>
      </c>
      <c r="N6031" t="s">
        <v>2364</v>
      </c>
      <c r="O6031" t="s">
        <v>41</v>
      </c>
      <c r="P6031">
        <f t="shared" si="94"/>
        <v>100000</v>
      </c>
      <c r="Q6031" s="7">
        <v>500125528</v>
      </c>
    </row>
    <row r="6032" spans="1:17" x14ac:dyDescent="0.25">
      <c r="A6032" t="s">
        <v>4734</v>
      </c>
      <c r="B6032" t="s">
        <v>231</v>
      </c>
      <c r="C6032">
        <v>2001</v>
      </c>
      <c r="D6032" t="s">
        <v>192</v>
      </c>
      <c r="E6032" t="s">
        <v>39</v>
      </c>
      <c r="F6032">
        <v>60000</v>
      </c>
      <c r="G6032">
        <v>40000</v>
      </c>
      <c r="H6032">
        <v>0</v>
      </c>
      <c r="I6032">
        <v>10000</v>
      </c>
      <c r="J6032">
        <v>6.4</v>
      </c>
      <c r="K6032">
        <v>4</v>
      </c>
      <c r="L6032">
        <v>6.1</v>
      </c>
      <c r="M6032">
        <v>16</v>
      </c>
      <c r="N6032" t="s">
        <v>4735</v>
      </c>
      <c r="O6032" t="s">
        <v>41</v>
      </c>
      <c r="P6032">
        <f t="shared" si="94"/>
        <v>110000</v>
      </c>
      <c r="Q6032" s="7">
        <v>489752572</v>
      </c>
    </row>
    <row r="6033" spans="1:17" x14ac:dyDescent="0.25">
      <c r="A6033" t="s">
        <v>3949</v>
      </c>
      <c r="B6033" t="s">
        <v>101</v>
      </c>
      <c r="C6033">
        <v>2004</v>
      </c>
      <c r="D6033" t="s">
        <v>63</v>
      </c>
      <c r="E6033" t="s">
        <v>593</v>
      </c>
      <c r="F6033">
        <v>80000</v>
      </c>
      <c r="G6033">
        <v>20000</v>
      </c>
      <c r="H6033">
        <v>0</v>
      </c>
      <c r="I6033">
        <v>0</v>
      </c>
      <c r="J6033">
        <v>3.7</v>
      </c>
      <c r="K6033">
        <v>29</v>
      </c>
      <c r="L6033">
        <v>4.7</v>
      </c>
      <c r="M6033">
        <v>13</v>
      </c>
      <c r="N6033" t="s">
        <v>789</v>
      </c>
      <c r="O6033" t="s">
        <v>41</v>
      </c>
      <c r="P6033">
        <f t="shared" si="94"/>
        <v>100000</v>
      </c>
      <c r="Q6033" s="7">
        <v>505524224</v>
      </c>
    </row>
    <row r="6034" spans="1:17" x14ac:dyDescent="0.25">
      <c r="A6034" t="s">
        <v>2071</v>
      </c>
      <c r="B6034" t="s">
        <v>32</v>
      </c>
      <c r="C6034">
        <v>2016</v>
      </c>
      <c r="D6034" t="s">
        <v>17</v>
      </c>
      <c r="E6034" t="s">
        <v>39</v>
      </c>
      <c r="F6034">
        <v>50000</v>
      </c>
      <c r="G6034">
        <v>40000</v>
      </c>
      <c r="H6034">
        <v>0</v>
      </c>
      <c r="I6034">
        <v>10000</v>
      </c>
      <c r="J6034" t="s">
        <v>149</v>
      </c>
      <c r="K6034" t="s">
        <v>149</v>
      </c>
      <c r="L6034" t="s">
        <v>149</v>
      </c>
      <c r="M6034" t="s">
        <v>149</v>
      </c>
      <c r="N6034" t="s">
        <v>546</v>
      </c>
      <c r="O6034" t="s">
        <v>65</v>
      </c>
      <c r="P6034">
        <f t="shared" si="94"/>
        <v>100000</v>
      </c>
      <c r="Q6034" s="7">
        <v>573178249</v>
      </c>
    </row>
    <row r="6035" spans="1:17" x14ac:dyDescent="0.25">
      <c r="A6035" t="s">
        <v>4736</v>
      </c>
      <c r="B6035" t="s">
        <v>111</v>
      </c>
      <c r="C6035">
        <v>2010</v>
      </c>
      <c r="D6035" t="s">
        <v>38</v>
      </c>
      <c r="E6035" t="s">
        <v>81</v>
      </c>
      <c r="F6035">
        <v>0</v>
      </c>
      <c r="G6035">
        <v>80000</v>
      </c>
      <c r="H6035">
        <v>0</v>
      </c>
      <c r="I6035">
        <v>20000</v>
      </c>
      <c r="J6035">
        <v>8.3000000000000007</v>
      </c>
      <c r="K6035">
        <v>20</v>
      </c>
      <c r="L6035">
        <v>5.2</v>
      </c>
      <c r="M6035">
        <v>672</v>
      </c>
      <c r="N6035" t="s">
        <v>190</v>
      </c>
      <c r="O6035" t="s">
        <v>41</v>
      </c>
      <c r="P6035">
        <f t="shared" si="94"/>
        <v>100000</v>
      </c>
      <c r="Q6035" s="7">
        <v>540520772</v>
      </c>
    </row>
    <row r="6036" spans="1:17" x14ac:dyDescent="0.25">
      <c r="A6036" t="s">
        <v>3943</v>
      </c>
      <c r="B6036" t="s">
        <v>24</v>
      </c>
      <c r="C6036">
        <v>2011</v>
      </c>
      <c r="D6036" t="s">
        <v>38</v>
      </c>
      <c r="E6036" t="s">
        <v>98</v>
      </c>
      <c r="F6036">
        <v>70000</v>
      </c>
      <c r="G6036">
        <v>30000</v>
      </c>
      <c r="H6036">
        <v>0</v>
      </c>
      <c r="I6036">
        <v>10000</v>
      </c>
      <c r="J6036">
        <v>5.5</v>
      </c>
      <c r="K6036">
        <v>4</v>
      </c>
      <c r="L6036" t="s">
        <v>149</v>
      </c>
      <c r="M6036" t="s">
        <v>149</v>
      </c>
      <c r="N6036" t="s">
        <v>4737</v>
      </c>
      <c r="O6036" t="s">
        <v>19</v>
      </c>
      <c r="P6036">
        <f t="shared" si="94"/>
        <v>110000</v>
      </c>
      <c r="Q6036" s="7">
        <v>545961365</v>
      </c>
    </row>
    <row r="6037" spans="1:17" x14ac:dyDescent="0.25">
      <c r="A6037" t="s">
        <v>3120</v>
      </c>
      <c r="B6037" t="s">
        <v>931</v>
      </c>
      <c r="C6037">
        <v>2014</v>
      </c>
      <c r="D6037" t="s">
        <v>63</v>
      </c>
      <c r="E6037" t="s">
        <v>269</v>
      </c>
      <c r="F6037">
        <v>0</v>
      </c>
      <c r="G6037">
        <v>40000</v>
      </c>
      <c r="H6037">
        <v>60000</v>
      </c>
      <c r="I6037">
        <v>10000</v>
      </c>
      <c r="J6037">
        <v>6.6</v>
      </c>
      <c r="K6037">
        <v>7</v>
      </c>
      <c r="L6037">
        <v>7.5</v>
      </c>
      <c r="M6037">
        <v>54</v>
      </c>
      <c r="N6037" t="s">
        <v>3121</v>
      </c>
      <c r="O6037" t="s">
        <v>65</v>
      </c>
      <c r="P6037">
        <f t="shared" si="94"/>
        <v>110000</v>
      </c>
      <c r="Q6037" s="7">
        <v>562338430</v>
      </c>
    </row>
    <row r="6038" spans="1:17" x14ac:dyDescent="0.25">
      <c r="A6038" t="s">
        <v>4738</v>
      </c>
      <c r="B6038" t="s">
        <v>37</v>
      </c>
      <c r="C6038">
        <v>2010</v>
      </c>
      <c r="D6038" t="s">
        <v>63</v>
      </c>
      <c r="E6038" t="s">
        <v>173</v>
      </c>
      <c r="F6038">
        <v>100000</v>
      </c>
      <c r="G6038">
        <v>0</v>
      </c>
      <c r="H6038">
        <v>0</v>
      </c>
      <c r="I6038">
        <v>10000</v>
      </c>
      <c r="J6038">
        <v>5.4</v>
      </c>
      <c r="K6038">
        <v>6</v>
      </c>
      <c r="L6038">
        <v>7.1</v>
      </c>
      <c r="M6038">
        <v>10</v>
      </c>
      <c r="N6038" t="s">
        <v>4739</v>
      </c>
      <c r="O6038" t="s">
        <v>65</v>
      </c>
      <c r="P6038">
        <f t="shared" si="94"/>
        <v>110000</v>
      </c>
      <c r="Q6038" s="7">
        <v>540520772</v>
      </c>
    </row>
    <row r="6039" spans="1:17" x14ac:dyDescent="0.25">
      <c r="A6039" t="s">
        <v>3802</v>
      </c>
      <c r="B6039" t="s">
        <v>101</v>
      </c>
      <c r="C6039">
        <v>2005</v>
      </c>
      <c r="D6039" t="s">
        <v>52</v>
      </c>
      <c r="E6039" t="s">
        <v>98</v>
      </c>
      <c r="F6039">
        <v>80000</v>
      </c>
      <c r="G6039">
        <v>20000</v>
      </c>
      <c r="H6039">
        <v>0</v>
      </c>
      <c r="I6039">
        <v>0</v>
      </c>
      <c r="J6039">
        <v>5.4</v>
      </c>
      <c r="K6039">
        <v>35</v>
      </c>
      <c r="L6039">
        <v>7.4</v>
      </c>
      <c r="M6039">
        <v>5</v>
      </c>
      <c r="N6039" t="s">
        <v>294</v>
      </c>
      <c r="O6039" t="s">
        <v>41</v>
      </c>
      <c r="P6039">
        <f t="shared" si="94"/>
        <v>100000</v>
      </c>
      <c r="Q6039" s="7">
        <v>511054143</v>
      </c>
    </row>
    <row r="6040" spans="1:17" x14ac:dyDescent="0.25">
      <c r="A6040" t="s">
        <v>4740</v>
      </c>
      <c r="B6040" t="s">
        <v>32</v>
      </c>
      <c r="C6040">
        <v>2014</v>
      </c>
      <c r="D6040" t="s">
        <v>192</v>
      </c>
      <c r="E6040" t="s">
        <v>269</v>
      </c>
      <c r="F6040">
        <v>50000</v>
      </c>
      <c r="G6040">
        <v>40000</v>
      </c>
      <c r="H6040">
        <v>0</v>
      </c>
      <c r="I6040">
        <v>10000</v>
      </c>
      <c r="J6040">
        <v>6</v>
      </c>
      <c r="K6040">
        <v>7</v>
      </c>
      <c r="L6040">
        <v>6.5</v>
      </c>
      <c r="M6040">
        <v>10</v>
      </c>
      <c r="N6040" t="s">
        <v>3219</v>
      </c>
      <c r="O6040" t="s">
        <v>82</v>
      </c>
      <c r="P6040">
        <f t="shared" si="94"/>
        <v>100000</v>
      </c>
      <c r="Q6040" s="7">
        <v>562338430</v>
      </c>
    </row>
    <row r="6041" spans="1:17" x14ac:dyDescent="0.25">
      <c r="A6041" t="s">
        <v>4741</v>
      </c>
      <c r="B6041" t="s">
        <v>24</v>
      </c>
      <c r="C6041">
        <v>2008</v>
      </c>
      <c r="D6041" t="s">
        <v>71</v>
      </c>
      <c r="E6041" t="s">
        <v>1270</v>
      </c>
      <c r="F6041">
        <v>100000</v>
      </c>
      <c r="G6041">
        <v>0</v>
      </c>
      <c r="H6041">
        <v>0</v>
      </c>
      <c r="I6041">
        <v>10000</v>
      </c>
      <c r="J6041">
        <v>7.9</v>
      </c>
      <c r="K6041">
        <v>29</v>
      </c>
      <c r="L6041">
        <v>8.5</v>
      </c>
      <c r="M6041">
        <v>11</v>
      </c>
      <c r="N6041" t="s">
        <v>4742</v>
      </c>
      <c r="O6041" t="s">
        <v>65</v>
      </c>
      <c r="P6041">
        <f t="shared" si="94"/>
        <v>110000</v>
      </c>
      <c r="Q6041" s="7">
        <v>528816311</v>
      </c>
    </row>
    <row r="6042" spans="1:17" x14ac:dyDescent="0.25">
      <c r="A6042" t="s">
        <v>3988</v>
      </c>
      <c r="B6042" t="s">
        <v>37</v>
      </c>
      <c r="C6042">
        <v>2016</v>
      </c>
      <c r="D6042" t="s">
        <v>25</v>
      </c>
      <c r="E6042" t="s">
        <v>53</v>
      </c>
      <c r="F6042">
        <v>20000</v>
      </c>
      <c r="G6042">
        <v>70000</v>
      </c>
      <c r="H6042">
        <v>0</v>
      </c>
      <c r="I6042">
        <v>20000</v>
      </c>
      <c r="J6042" t="s">
        <v>149</v>
      </c>
      <c r="K6042" t="s">
        <v>149</v>
      </c>
      <c r="L6042" t="s">
        <v>149</v>
      </c>
      <c r="M6042" t="s">
        <v>149</v>
      </c>
      <c r="N6042" t="s">
        <v>498</v>
      </c>
      <c r="O6042" t="s">
        <v>82</v>
      </c>
      <c r="P6042">
        <f t="shared" si="94"/>
        <v>110000</v>
      </c>
      <c r="Q6042" s="7">
        <v>573178249</v>
      </c>
    </row>
    <row r="6043" spans="1:17" x14ac:dyDescent="0.25">
      <c r="A6043" t="s">
        <v>2767</v>
      </c>
      <c r="B6043" t="s">
        <v>101</v>
      </c>
      <c r="C6043">
        <v>2005</v>
      </c>
      <c r="D6043" t="s">
        <v>17</v>
      </c>
      <c r="E6043" t="s">
        <v>53</v>
      </c>
      <c r="F6043">
        <v>80000</v>
      </c>
      <c r="G6043">
        <v>20000</v>
      </c>
      <c r="H6043">
        <v>0</v>
      </c>
      <c r="I6043">
        <v>0</v>
      </c>
      <c r="J6043">
        <v>6.3</v>
      </c>
      <c r="K6043">
        <v>4</v>
      </c>
      <c r="L6043" t="s">
        <v>149</v>
      </c>
      <c r="M6043" t="s">
        <v>149</v>
      </c>
      <c r="N6043" t="s">
        <v>1009</v>
      </c>
      <c r="O6043" t="s">
        <v>65</v>
      </c>
      <c r="P6043">
        <f t="shared" si="94"/>
        <v>100000</v>
      </c>
      <c r="Q6043" s="7">
        <v>511054143</v>
      </c>
    </row>
    <row r="6044" spans="1:17" x14ac:dyDescent="0.25">
      <c r="A6044" t="s">
        <v>4743</v>
      </c>
      <c r="B6044" t="s">
        <v>24</v>
      </c>
      <c r="C6044">
        <v>2009</v>
      </c>
      <c r="D6044" t="s">
        <v>17</v>
      </c>
      <c r="E6044" t="s">
        <v>53</v>
      </c>
      <c r="F6044">
        <v>90000</v>
      </c>
      <c r="G6044">
        <v>0</v>
      </c>
      <c r="H6044">
        <v>0</v>
      </c>
      <c r="I6044">
        <v>10000</v>
      </c>
      <c r="J6044" t="s">
        <v>149</v>
      </c>
      <c r="K6044" t="s">
        <v>149</v>
      </c>
      <c r="L6044" t="s">
        <v>149</v>
      </c>
      <c r="M6044" t="s">
        <v>149</v>
      </c>
      <c r="N6044" t="s">
        <v>4744</v>
      </c>
      <c r="O6044" t="s">
        <v>19</v>
      </c>
      <c r="P6044">
        <f t="shared" si="94"/>
        <v>100000</v>
      </c>
      <c r="Q6044" s="7">
        <v>534740514</v>
      </c>
    </row>
    <row r="6045" spans="1:17" x14ac:dyDescent="0.25">
      <c r="A6045" t="s">
        <v>4745</v>
      </c>
      <c r="B6045" t="s">
        <v>161</v>
      </c>
      <c r="C6045">
        <v>2003</v>
      </c>
      <c r="D6045" t="s">
        <v>71</v>
      </c>
      <c r="E6045" t="s">
        <v>1216</v>
      </c>
      <c r="F6045">
        <v>80000</v>
      </c>
      <c r="G6045">
        <v>30000</v>
      </c>
      <c r="H6045">
        <v>0</v>
      </c>
      <c r="I6045">
        <v>0</v>
      </c>
      <c r="J6045">
        <v>6.2</v>
      </c>
      <c r="K6045">
        <v>9</v>
      </c>
      <c r="L6045">
        <v>7.8</v>
      </c>
      <c r="M6045">
        <v>11</v>
      </c>
      <c r="N6045" t="s">
        <v>2155</v>
      </c>
      <c r="O6045" t="s">
        <v>19</v>
      </c>
      <c r="P6045">
        <f t="shared" si="94"/>
        <v>110000</v>
      </c>
      <c r="Q6045" s="7">
        <v>500125528</v>
      </c>
    </row>
    <row r="6046" spans="1:17" x14ac:dyDescent="0.25">
      <c r="A6046" t="s">
        <v>3299</v>
      </c>
      <c r="B6046" t="s">
        <v>24</v>
      </c>
      <c r="C6046">
        <v>2008</v>
      </c>
      <c r="D6046" t="s">
        <v>27</v>
      </c>
      <c r="E6046" t="s">
        <v>173</v>
      </c>
      <c r="F6046">
        <v>100000</v>
      </c>
      <c r="G6046">
        <v>0</v>
      </c>
      <c r="H6046">
        <v>0</v>
      </c>
      <c r="I6046">
        <v>10000</v>
      </c>
      <c r="J6046" t="s">
        <v>149</v>
      </c>
      <c r="K6046" t="s">
        <v>149</v>
      </c>
      <c r="L6046">
        <v>6.8</v>
      </c>
      <c r="M6046">
        <v>8</v>
      </c>
      <c r="N6046" t="s">
        <v>3300</v>
      </c>
      <c r="O6046" t="s">
        <v>82</v>
      </c>
      <c r="P6046">
        <f t="shared" si="94"/>
        <v>110000</v>
      </c>
      <c r="Q6046" s="7">
        <v>528816311</v>
      </c>
    </row>
    <row r="6047" spans="1:17" x14ac:dyDescent="0.25">
      <c r="A6047" t="s">
        <v>2681</v>
      </c>
      <c r="B6047" t="s">
        <v>24</v>
      </c>
      <c r="C6047">
        <v>2006</v>
      </c>
      <c r="D6047" t="s">
        <v>38</v>
      </c>
      <c r="E6047" t="s">
        <v>53</v>
      </c>
      <c r="F6047">
        <v>100000</v>
      </c>
      <c r="G6047">
        <v>0</v>
      </c>
      <c r="H6047">
        <v>0</v>
      </c>
      <c r="I6047">
        <v>10000</v>
      </c>
      <c r="J6047">
        <v>5</v>
      </c>
      <c r="K6047">
        <v>17</v>
      </c>
      <c r="L6047">
        <v>7.8</v>
      </c>
      <c r="M6047">
        <v>6</v>
      </c>
      <c r="N6047" t="s">
        <v>655</v>
      </c>
      <c r="O6047" t="s">
        <v>82</v>
      </c>
      <c r="P6047">
        <f t="shared" si="94"/>
        <v>110000</v>
      </c>
      <c r="Q6047" s="7">
        <v>516818555</v>
      </c>
    </row>
    <row r="6048" spans="1:17" x14ac:dyDescent="0.25">
      <c r="A6048" t="s">
        <v>4746</v>
      </c>
      <c r="B6048" t="s">
        <v>116</v>
      </c>
      <c r="C6048">
        <v>2007</v>
      </c>
      <c r="D6048" t="s">
        <v>17</v>
      </c>
      <c r="E6048" t="s">
        <v>81</v>
      </c>
      <c r="F6048">
        <v>10000</v>
      </c>
      <c r="G6048">
        <v>90000</v>
      </c>
      <c r="H6048">
        <v>0</v>
      </c>
      <c r="I6048">
        <v>10000</v>
      </c>
      <c r="J6048">
        <v>5.8</v>
      </c>
      <c r="K6048">
        <v>17</v>
      </c>
      <c r="L6048">
        <v>6.6</v>
      </c>
      <c r="M6048">
        <v>11</v>
      </c>
      <c r="N6048" t="s">
        <v>81</v>
      </c>
      <c r="O6048" t="s">
        <v>65</v>
      </c>
      <c r="P6048">
        <f t="shared" si="94"/>
        <v>110000</v>
      </c>
      <c r="Q6048" s="7">
        <v>522751172</v>
      </c>
    </row>
    <row r="6049" spans="1:17" x14ac:dyDescent="0.25">
      <c r="A6049" t="s">
        <v>4747</v>
      </c>
      <c r="B6049" t="s">
        <v>43</v>
      </c>
      <c r="C6049">
        <v>2002</v>
      </c>
      <c r="D6049" t="s">
        <v>17</v>
      </c>
      <c r="E6049" t="s">
        <v>566</v>
      </c>
      <c r="F6049">
        <v>50000</v>
      </c>
      <c r="G6049">
        <v>40000</v>
      </c>
      <c r="H6049">
        <v>0</v>
      </c>
      <c r="I6049">
        <v>10000</v>
      </c>
      <c r="J6049">
        <v>2.4</v>
      </c>
      <c r="K6049">
        <v>12</v>
      </c>
      <c r="L6049">
        <v>4.0999999999999996</v>
      </c>
      <c r="M6049">
        <v>27</v>
      </c>
      <c r="N6049" t="s">
        <v>567</v>
      </c>
      <c r="O6049" t="s">
        <v>65</v>
      </c>
      <c r="P6049">
        <f t="shared" si="94"/>
        <v>100000</v>
      </c>
      <c r="Q6049" s="7">
        <v>495013192</v>
      </c>
    </row>
    <row r="6050" spans="1:17" x14ac:dyDescent="0.25">
      <c r="A6050" t="s">
        <v>2511</v>
      </c>
      <c r="B6050" t="s">
        <v>43</v>
      </c>
      <c r="C6050">
        <v>2005</v>
      </c>
      <c r="D6050" t="s">
        <v>17</v>
      </c>
      <c r="E6050" t="s">
        <v>39</v>
      </c>
      <c r="F6050">
        <v>50000</v>
      </c>
      <c r="G6050">
        <v>40000</v>
      </c>
      <c r="H6050">
        <v>0</v>
      </c>
      <c r="I6050">
        <v>10000</v>
      </c>
      <c r="J6050">
        <v>6.7</v>
      </c>
      <c r="K6050">
        <v>28</v>
      </c>
      <c r="L6050">
        <v>7.8</v>
      </c>
      <c r="M6050">
        <v>12</v>
      </c>
      <c r="N6050" t="s">
        <v>2102</v>
      </c>
      <c r="O6050" t="s">
        <v>19</v>
      </c>
      <c r="P6050">
        <f t="shared" si="94"/>
        <v>100000</v>
      </c>
      <c r="Q6050" s="7">
        <v>511054143</v>
      </c>
    </row>
    <row r="6051" spans="1:17" x14ac:dyDescent="0.25">
      <c r="A6051" t="s">
        <v>3929</v>
      </c>
      <c r="B6051" t="s">
        <v>32</v>
      </c>
      <c r="C6051">
        <v>2011</v>
      </c>
      <c r="D6051" t="s">
        <v>27</v>
      </c>
      <c r="E6051" t="s">
        <v>81</v>
      </c>
      <c r="F6051">
        <v>100000</v>
      </c>
      <c r="G6051">
        <v>0</v>
      </c>
      <c r="H6051">
        <v>0</v>
      </c>
      <c r="I6051">
        <v>10000</v>
      </c>
      <c r="J6051">
        <v>4.7</v>
      </c>
      <c r="K6051">
        <v>4</v>
      </c>
      <c r="L6051">
        <v>5.3</v>
      </c>
      <c r="M6051">
        <v>6</v>
      </c>
      <c r="N6051" t="s">
        <v>81</v>
      </c>
      <c r="O6051" t="s">
        <v>82</v>
      </c>
      <c r="P6051">
        <f t="shared" si="94"/>
        <v>110000</v>
      </c>
      <c r="Q6051" s="7">
        <v>545961365</v>
      </c>
    </row>
    <row r="6052" spans="1:17" x14ac:dyDescent="0.25">
      <c r="A6052" t="s">
        <v>4748</v>
      </c>
      <c r="B6052" t="s">
        <v>101</v>
      </c>
      <c r="C6052">
        <v>2003</v>
      </c>
      <c r="D6052" t="s">
        <v>63</v>
      </c>
      <c r="E6052" t="s">
        <v>197</v>
      </c>
      <c r="F6052">
        <v>80000</v>
      </c>
      <c r="G6052">
        <v>20000</v>
      </c>
      <c r="H6052">
        <v>0</v>
      </c>
      <c r="I6052">
        <v>0</v>
      </c>
      <c r="J6052">
        <v>6.6</v>
      </c>
      <c r="K6052">
        <v>14</v>
      </c>
      <c r="L6052">
        <v>7.3</v>
      </c>
      <c r="M6052">
        <v>4</v>
      </c>
      <c r="N6052" t="s">
        <v>1422</v>
      </c>
      <c r="O6052" t="s">
        <v>65</v>
      </c>
      <c r="P6052">
        <f t="shared" si="94"/>
        <v>100000</v>
      </c>
      <c r="Q6052" s="7">
        <v>500125528</v>
      </c>
    </row>
    <row r="6053" spans="1:17" x14ac:dyDescent="0.25">
      <c r="A6053" t="s">
        <v>4749</v>
      </c>
      <c r="B6053" t="s">
        <v>24</v>
      </c>
      <c r="C6053">
        <v>2010</v>
      </c>
      <c r="D6053" t="s">
        <v>27</v>
      </c>
      <c r="E6053" t="s">
        <v>148</v>
      </c>
      <c r="F6053">
        <v>100000</v>
      </c>
      <c r="G6053">
        <v>0</v>
      </c>
      <c r="H6053">
        <v>0</v>
      </c>
      <c r="I6053">
        <v>10000</v>
      </c>
      <c r="J6053" t="s">
        <v>149</v>
      </c>
      <c r="K6053" t="s">
        <v>149</v>
      </c>
      <c r="L6053" t="s">
        <v>149</v>
      </c>
      <c r="M6053" t="s">
        <v>149</v>
      </c>
      <c r="N6053" t="s">
        <v>148</v>
      </c>
      <c r="O6053" t="s">
        <v>19</v>
      </c>
      <c r="P6053">
        <f t="shared" si="94"/>
        <v>110000</v>
      </c>
      <c r="Q6053" s="7">
        <v>540520772</v>
      </c>
    </row>
    <row r="6054" spans="1:17" x14ac:dyDescent="0.25">
      <c r="A6054" t="s">
        <v>4456</v>
      </c>
      <c r="B6054" t="s">
        <v>24</v>
      </c>
      <c r="C6054">
        <v>2009</v>
      </c>
      <c r="D6054" t="s">
        <v>27</v>
      </c>
      <c r="E6054" t="s">
        <v>53</v>
      </c>
      <c r="F6054">
        <v>90000</v>
      </c>
      <c r="G6054">
        <v>10000</v>
      </c>
      <c r="H6054">
        <v>0</v>
      </c>
      <c r="I6054">
        <v>10000</v>
      </c>
      <c r="J6054" t="s">
        <v>149</v>
      </c>
      <c r="K6054" t="s">
        <v>149</v>
      </c>
      <c r="L6054" t="s">
        <v>149</v>
      </c>
      <c r="M6054" t="s">
        <v>149</v>
      </c>
      <c r="N6054" t="s">
        <v>53</v>
      </c>
      <c r="O6054" t="s">
        <v>19</v>
      </c>
      <c r="P6054">
        <f t="shared" si="94"/>
        <v>110000</v>
      </c>
      <c r="Q6054" s="7">
        <v>534740514</v>
      </c>
    </row>
    <row r="6055" spans="1:17" x14ac:dyDescent="0.25">
      <c r="A6055" t="s">
        <v>4750</v>
      </c>
      <c r="B6055" t="s">
        <v>116</v>
      </c>
      <c r="C6055">
        <v>2006</v>
      </c>
      <c r="D6055" t="s">
        <v>38</v>
      </c>
      <c r="E6055" t="s">
        <v>98</v>
      </c>
      <c r="F6055">
        <v>90000</v>
      </c>
      <c r="G6055">
        <v>0</v>
      </c>
      <c r="H6055">
        <v>0</v>
      </c>
      <c r="I6055">
        <v>10000</v>
      </c>
      <c r="J6055">
        <v>5.9</v>
      </c>
      <c r="K6055">
        <v>34</v>
      </c>
      <c r="L6055">
        <v>7.9</v>
      </c>
      <c r="M6055">
        <v>16</v>
      </c>
      <c r="N6055" t="s">
        <v>1331</v>
      </c>
      <c r="O6055" t="s">
        <v>41</v>
      </c>
      <c r="P6055">
        <f t="shared" si="94"/>
        <v>100000</v>
      </c>
      <c r="Q6055" s="7">
        <v>516818555</v>
      </c>
    </row>
    <row r="6056" spans="1:17" x14ac:dyDescent="0.25">
      <c r="A6056" t="s">
        <v>4751</v>
      </c>
      <c r="B6056" t="s">
        <v>24</v>
      </c>
      <c r="C6056">
        <v>2007</v>
      </c>
      <c r="D6056" t="s">
        <v>192</v>
      </c>
      <c r="E6056" t="s">
        <v>434</v>
      </c>
      <c r="F6056">
        <v>100000</v>
      </c>
      <c r="G6056">
        <v>0</v>
      </c>
      <c r="H6056">
        <v>0</v>
      </c>
      <c r="I6056">
        <v>10000</v>
      </c>
      <c r="J6056" t="s">
        <v>149</v>
      </c>
      <c r="K6056" t="s">
        <v>149</v>
      </c>
      <c r="L6056" t="s">
        <v>149</v>
      </c>
      <c r="M6056" t="s">
        <v>149</v>
      </c>
      <c r="N6056" t="s">
        <v>1290</v>
      </c>
      <c r="O6056" t="s">
        <v>19</v>
      </c>
      <c r="P6056">
        <f t="shared" si="94"/>
        <v>110000</v>
      </c>
      <c r="Q6056" s="7">
        <v>522751172</v>
      </c>
    </row>
    <row r="6057" spans="1:17" x14ac:dyDescent="0.25">
      <c r="A6057" t="s">
        <v>3500</v>
      </c>
      <c r="B6057" t="s">
        <v>101</v>
      </c>
      <c r="C6057">
        <v>2003</v>
      </c>
      <c r="D6057" t="s">
        <v>25</v>
      </c>
      <c r="E6057" t="s">
        <v>555</v>
      </c>
      <c r="F6057">
        <v>80000</v>
      </c>
      <c r="G6057">
        <v>20000</v>
      </c>
      <c r="H6057">
        <v>0</v>
      </c>
      <c r="I6057">
        <v>0</v>
      </c>
      <c r="J6057">
        <v>7</v>
      </c>
      <c r="K6057">
        <v>21</v>
      </c>
      <c r="L6057">
        <v>8.5</v>
      </c>
      <c r="M6057">
        <v>10</v>
      </c>
      <c r="N6057" t="s">
        <v>1096</v>
      </c>
      <c r="O6057" t="s">
        <v>65</v>
      </c>
      <c r="P6057">
        <f t="shared" si="94"/>
        <v>100000</v>
      </c>
      <c r="Q6057" s="7">
        <v>500125528</v>
      </c>
    </row>
    <row r="6058" spans="1:17" x14ac:dyDescent="0.25">
      <c r="A6058" t="s">
        <v>4752</v>
      </c>
      <c r="B6058" t="s">
        <v>43</v>
      </c>
      <c r="C6058">
        <v>2003</v>
      </c>
      <c r="D6058" t="s">
        <v>21</v>
      </c>
      <c r="E6058" t="s">
        <v>98</v>
      </c>
      <c r="F6058">
        <v>50000</v>
      </c>
      <c r="G6058">
        <v>40000</v>
      </c>
      <c r="H6058">
        <v>0</v>
      </c>
      <c r="I6058">
        <v>10000</v>
      </c>
      <c r="J6058">
        <v>7</v>
      </c>
      <c r="K6058">
        <v>15</v>
      </c>
      <c r="L6058">
        <v>7.7</v>
      </c>
      <c r="M6058">
        <v>15</v>
      </c>
      <c r="N6058" t="s">
        <v>98</v>
      </c>
      <c r="O6058" t="s">
        <v>19</v>
      </c>
      <c r="P6058">
        <f t="shared" si="94"/>
        <v>100000</v>
      </c>
      <c r="Q6058" s="7">
        <v>500125528</v>
      </c>
    </row>
    <row r="6059" spans="1:17" x14ac:dyDescent="0.25">
      <c r="A6059" t="s">
        <v>4753</v>
      </c>
      <c r="B6059" t="s">
        <v>101</v>
      </c>
      <c r="C6059">
        <v>2005</v>
      </c>
      <c r="D6059" t="s">
        <v>17</v>
      </c>
      <c r="E6059" t="s">
        <v>1216</v>
      </c>
      <c r="F6059">
        <v>80000</v>
      </c>
      <c r="G6059">
        <v>20000</v>
      </c>
      <c r="H6059">
        <v>0</v>
      </c>
      <c r="I6059">
        <v>0</v>
      </c>
      <c r="J6059" t="s">
        <v>149</v>
      </c>
      <c r="K6059" t="s">
        <v>149</v>
      </c>
      <c r="L6059" t="s">
        <v>149</v>
      </c>
      <c r="M6059" t="s">
        <v>149</v>
      </c>
      <c r="N6059" t="s">
        <v>2052</v>
      </c>
      <c r="O6059" t="s">
        <v>65</v>
      </c>
      <c r="P6059">
        <f t="shared" si="94"/>
        <v>100000</v>
      </c>
      <c r="Q6059" s="7">
        <v>511054143</v>
      </c>
    </row>
    <row r="6060" spans="1:17" x14ac:dyDescent="0.25">
      <c r="A6060" t="s">
        <v>4754</v>
      </c>
      <c r="B6060" t="s">
        <v>101</v>
      </c>
      <c r="C6060">
        <v>2004</v>
      </c>
      <c r="D6060" t="s">
        <v>52</v>
      </c>
      <c r="E6060" t="s">
        <v>2187</v>
      </c>
      <c r="F6060">
        <v>80000</v>
      </c>
      <c r="G6060">
        <v>20000</v>
      </c>
      <c r="H6060">
        <v>0</v>
      </c>
      <c r="I6060">
        <v>0</v>
      </c>
      <c r="J6060">
        <v>7.6</v>
      </c>
      <c r="K6060">
        <v>56</v>
      </c>
      <c r="L6060">
        <v>5.0999999999999996</v>
      </c>
      <c r="M6060">
        <v>15</v>
      </c>
      <c r="N6060" t="s">
        <v>4755</v>
      </c>
      <c r="O6060" t="s">
        <v>65</v>
      </c>
      <c r="P6060">
        <f t="shared" si="94"/>
        <v>100000</v>
      </c>
      <c r="Q6060" s="7">
        <v>505524224</v>
      </c>
    </row>
    <row r="6061" spans="1:17" x14ac:dyDescent="0.25">
      <c r="A6061" t="s">
        <v>4756</v>
      </c>
      <c r="B6061" t="s">
        <v>43</v>
      </c>
      <c r="C6061">
        <v>2004</v>
      </c>
      <c r="D6061" t="s">
        <v>21</v>
      </c>
      <c r="E6061" t="s">
        <v>39</v>
      </c>
      <c r="F6061">
        <v>50000</v>
      </c>
      <c r="G6061">
        <v>40000</v>
      </c>
      <c r="H6061">
        <v>0</v>
      </c>
      <c r="I6061">
        <v>10000</v>
      </c>
      <c r="J6061" t="s">
        <v>149</v>
      </c>
      <c r="K6061" t="s">
        <v>149</v>
      </c>
      <c r="L6061" t="s">
        <v>149</v>
      </c>
      <c r="M6061" t="s">
        <v>149</v>
      </c>
      <c r="N6061" t="s">
        <v>1686</v>
      </c>
      <c r="O6061" t="s">
        <v>65</v>
      </c>
      <c r="P6061">
        <f t="shared" si="94"/>
        <v>100000</v>
      </c>
      <c r="Q6061" s="7">
        <v>505524224</v>
      </c>
    </row>
    <row r="6062" spans="1:17" x14ac:dyDescent="0.25">
      <c r="A6062" t="s">
        <v>4757</v>
      </c>
      <c r="B6062" t="s">
        <v>37</v>
      </c>
      <c r="C6062">
        <v>2014</v>
      </c>
      <c r="D6062" t="s">
        <v>94</v>
      </c>
      <c r="E6062" t="s">
        <v>590</v>
      </c>
      <c r="F6062">
        <v>30000</v>
      </c>
      <c r="G6062">
        <v>40000</v>
      </c>
      <c r="H6062">
        <v>30000</v>
      </c>
      <c r="I6062">
        <v>10000</v>
      </c>
      <c r="J6062">
        <v>5.6</v>
      </c>
      <c r="K6062">
        <v>13</v>
      </c>
      <c r="L6062">
        <v>3.4</v>
      </c>
      <c r="M6062">
        <v>46</v>
      </c>
      <c r="N6062" t="s">
        <v>4758</v>
      </c>
      <c r="O6062" t="s">
        <v>41</v>
      </c>
      <c r="P6062">
        <f t="shared" si="94"/>
        <v>110000</v>
      </c>
      <c r="Q6062" s="7">
        <v>562338430</v>
      </c>
    </row>
    <row r="6063" spans="1:17" x14ac:dyDescent="0.25">
      <c r="A6063" t="s">
        <v>4759</v>
      </c>
      <c r="B6063" t="s">
        <v>37</v>
      </c>
      <c r="C6063">
        <v>2011</v>
      </c>
      <c r="D6063" t="s">
        <v>27</v>
      </c>
      <c r="E6063" t="s">
        <v>1500</v>
      </c>
      <c r="F6063">
        <v>40000</v>
      </c>
      <c r="G6063">
        <v>40000</v>
      </c>
      <c r="H6063">
        <v>0</v>
      </c>
      <c r="I6063">
        <v>20000</v>
      </c>
      <c r="J6063">
        <v>5.4</v>
      </c>
      <c r="K6063">
        <v>15</v>
      </c>
      <c r="L6063" t="s">
        <v>149</v>
      </c>
      <c r="M6063" t="s">
        <v>149</v>
      </c>
      <c r="N6063" t="s">
        <v>1548</v>
      </c>
      <c r="O6063" t="s">
        <v>65</v>
      </c>
      <c r="P6063">
        <f t="shared" si="94"/>
        <v>100000</v>
      </c>
      <c r="Q6063" s="7">
        <v>545961365</v>
      </c>
    </row>
    <row r="6064" spans="1:17" x14ac:dyDescent="0.25">
      <c r="A6064" t="s">
        <v>256</v>
      </c>
      <c r="B6064" t="s">
        <v>32</v>
      </c>
      <c r="C6064">
        <v>2006</v>
      </c>
      <c r="D6064" t="s">
        <v>17</v>
      </c>
      <c r="E6064" t="s">
        <v>173</v>
      </c>
      <c r="F6064">
        <v>90000</v>
      </c>
      <c r="G6064">
        <v>0</v>
      </c>
      <c r="H6064">
        <v>0</v>
      </c>
      <c r="I6064">
        <v>10000</v>
      </c>
      <c r="J6064">
        <v>7.9</v>
      </c>
      <c r="K6064">
        <v>22</v>
      </c>
      <c r="L6064">
        <v>6.5</v>
      </c>
      <c r="M6064">
        <v>33</v>
      </c>
      <c r="N6064" t="s">
        <v>316</v>
      </c>
      <c r="O6064" t="s">
        <v>19</v>
      </c>
      <c r="P6064">
        <f t="shared" si="94"/>
        <v>100000</v>
      </c>
      <c r="Q6064" s="7">
        <v>516818555</v>
      </c>
    </row>
    <row r="6065" spans="1:17" x14ac:dyDescent="0.25">
      <c r="A6065" t="s">
        <v>4760</v>
      </c>
      <c r="B6065" t="s">
        <v>161</v>
      </c>
      <c r="C6065">
        <v>2005</v>
      </c>
      <c r="D6065" t="s">
        <v>21</v>
      </c>
      <c r="E6065" t="s">
        <v>434</v>
      </c>
      <c r="F6065">
        <v>70000</v>
      </c>
      <c r="G6065">
        <v>30000</v>
      </c>
      <c r="H6065">
        <v>0</v>
      </c>
      <c r="I6065">
        <v>0</v>
      </c>
      <c r="J6065">
        <v>6.8</v>
      </c>
      <c r="K6065">
        <v>22</v>
      </c>
      <c r="L6065">
        <v>5.9</v>
      </c>
      <c r="M6065">
        <v>9</v>
      </c>
      <c r="N6065" t="s">
        <v>169</v>
      </c>
      <c r="O6065" t="s">
        <v>19</v>
      </c>
      <c r="P6065">
        <f t="shared" si="94"/>
        <v>100000</v>
      </c>
      <c r="Q6065" s="7">
        <v>511054143</v>
      </c>
    </row>
    <row r="6066" spans="1:17" x14ac:dyDescent="0.25">
      <c r="A6066" t="s">
        <v>4761</v>
      </c>
      <c r="B6066" t="s">
        <v>43</v>
      </c>
      <c r="C6066">
        <v>2005</v>
      </c>
      <c r="D6066" t="s">
        <v>17</v>
      </c>
      <c r="E6066" t="s">
        <v>662</v>
      </c>
      <c r="F6066">
        <v>20000</v>
      </c>
      <c r="G6066">
        <v>20000</v>
      </c>
      <c r="H6066">
        <v>60000</v>
      </c>
      <c r="I6066">
        <v>10000</v>
      </c>
      <c r="J6066">
        <v>6.9</v>
      </c>
      <c r="K6066">
        <v>15</v>
      </c>
      <c r="L6066">
        <v>8.3000000000000007</v>
      </c>
      <c r="M6066">
        <v>8</v>
      </c>
      <c r="N6066" t="s">
        <v>2859</v>
      </c>
      <c r="O6066" t="s">
        <v>19</v>
      </c>
      <c r="P6066">
        <f t="shared" si="94"/>
        <v>110000</v>
      </c>
      <c r="Q6066" s="7">
        <v>511054143</v>
      </c>
    </row>
    <row r="6067" spans="1:17" x14ac:dyDescent="0.25">
      <c r="A6067" t="s">
        <v>4762</v>
      </c>
      <c r="B6067" t="s">
        <v>116</v>
      </c>
      <c r="C6067">
        <v>2008</v>
      </c>
      <c r="D6067" t="s">
        <v>27</v>
      </c>
      <c r="E6067" t="s">
        <v>49</v>
      </c>
      <c r="F6067">
        <v>0</v>
      </c>
      <c r="G6067">
        <v>30000</v>
      </c>
      <c r="H6067">
        <v>60000</v>
      </c>
      <c r="I6067">
        <v>10000</v>
      </c>
      <c r="J6067">
        <v>8.1</v>
      </c>
      <c r="K6067">
        <v>49</v>
      </c>
      <c r="L6067">
        <v>8.3000000000000007</v>
      </c>
      <c r="M6067">
        <v>62</v>
      </c>
      <c r="N6067" t="s">
        <v>1239</v>
      </c>
      <c r="O6067" t="s">
        <v>19</v>
      </c>
      <c r="P6067">
        <f t="shared" si="94"/>
        <v>100000</v>
      </c>
      <c r="Q6067" s="7">
        <v>528816311</v>
      </c>
    </row>
    <row r="6068" spans="1:17" x14ac:dyDescent="0.25">
      <c r="A6068" t="s">
        <v>4763</v>
      </c>
      <c r="B6068" t="s">
        <v>43</v>
      </c>
      <c r="C6068">
        <v>2005</v>
      </c>
      <c r="D6068" t="s">
        <v>25</v>
      </c>
      <c r="E6068" t="s">
        <v>173</v>
      </c>
      <c r="F6068">
        <v>50000</v>
      </c>
      <c r="G6068">
        <v>40000</v>
      </c>
      <c r="H6068">
        <v>0</v>
      </c>
      <c r="I6068">
        <v>10000</v>
      </c>
      <c r="J6068">
        <v>5.4</v>
      </c>
      <c r="K6068">
        <v>17</v>
      </c>
      <c r="L6068">
        <v>4</v>
      </c>
      <c r="M6068">
        <v>5</v>
      </c>
      <c r="N6068" t="s">
        <v>92</v>
      </c>
      <c r="O6068" t="s">
        <v>19</v>
      </c>
      <c r="P6068">
        <f t="shared" si="94"/>
        <v>100000</v>
      </c>
      <c r="Q6068" s="7">
        <v>511054143</v>
      </c>
    </row>
    <row r="6069" spans="1:17" x14ac:dyDescent="0.25">
      <c r="A6069" t="s">
        <v>1473</v>
      </c>
      <c r="B6069" t="s">
        <v>111</v>
      </c>
      <c r="C6069">
        <v>2013</v>
      </c>
      <c r="D6069" t="s">
        <v>38</v>
      </c>
      <c r="E6069" t="s">
        <v>173</v>
      </c>
      <c r="F6069">
        <v>0</v>
      </c>
      <c r="G6069">
        <v>100000</v>
      </c>
      <c r="H6069">
        <v>0</v>
      </c>
      <c r="I6069">
        <v>10000</v>
      </c>
      <c r="J6069">
        <v>7.4</v>
      </c>
      <c r="K6069">
        <v>9</v>
      </c>
      <c r="L6069">
        <v>4.4000000000000004</v>
      </c>
      <c r="M6069">
        <v>239</v>
      </c>
      <c r="N6069" t="s">
        <v>257</v>
      </c>
      <c r="O6069" t="s">
        <v>19</v>
      </c>
      <c r="P6069">
        <f t="shared" si="94"/>
        <v>110000</v>
      </c>
      <c r="Q6069" s="7">
        <v>556861736</v>
      </c>
    </row>
    <row r="6070" spans="1:17" x14ac:dyDescent="0.25">
      <c r="A6070" t="s">
        <v>2916</v>
      </c>
      <c r="B6070" t="s">
        <v>136</v>
      </c>
      <c r="C6070">
        <v>2003</v>
      </c>
      <c r="D6070" t="s">
        <v>52</v>
      </c>
      <c r="E6070" t="s">
        <v>593</v>
      </c>
      <c r="F6070">
        <v>80000</v>
      </c>
      <c r="G6070">
        <v>20000</v>
      </c>
      <c r="H6070">
        <v>0</v>
      </c>
      <c r="I6070">
        <v>0</v>
      </c>
      <c r="J6070">
        <v>8.3000000000000007</v>
      </c>
      <c r="K6070">
        <v>30</v>
      </c>
      <c r="L6070">
        <v>9.3000000000000007</v>
      </c>
      <c r="M6070">
        <v>19</v>
      </c>
      <c r="N6070" t="s">
        <v>4040</v>
      </c>
      <c r="O6070" t="s">
        <v>65</v>
      </c>
      <c r="P6070">
        <f t="shared" si="94"/>
        <v>100000</v>
      </c>
      <c r="Q6070" s="7">
        <v>500125528</v>
      </c>
    </row>
    <row r="6071" spans="1:17" x14ac:dyDescent="0.25">
      <c r="A6071" t="s">
        <v>1276</v>
      </c>
      <c r="B6071" t="s">
        <v>136</v>
      </c>
      <c r="C6071">
        <v>2005</v>
      </c>
      <c r="D6071" t="s">
        <v>38</v>
      </c>
      <c r="E6071" t="s">
        <v>81</v>
      </c>
      <c r="F6071">
        <v>80000</v>
      </c>
      <c r="G6071">
        <v>20000</v>
      </c>
      <c r="H6071">
        <v>0</v>
      </c>
      <c r="I6071">
        <v>0</v>
      </c>
      <c r="J6071">
        <v>8.1</v>
      </c>
      <c r="K6071">
        <v>28</v>
      </c>
      <c r="L6071">
        <v>8.5</v>
      </c>
      <c r="M6071">
        <v>15</v>
      </c>
      <c r="N6071" t="s">
        <v>190</v>
      </c>
      <c r="O6071" t="s">
        <v>41</v>
      </c>
      <c r="P6071">
        <f t="shared" si="94"/>
        <v>100000</v>
      </c>
      <c r="Q6071" s="7">
        <v>511054143</v>
      </c>
    </row>
    <row r="6072" spans="1:17" x14ac:dyDescent="0.25">
      <c r="A6072" t="s">
        <v>4764</v>
      </c>
      <c r="B6072" t="s">
        <v>43</v>
      </c>
      <c r="C6072">
        <v>2001</v>
      </c>
      <c r="D6072" t="s">
        <v>192</v>
      </c>
      <c r="E6072" t="s">
        <v>185</v>
      </c>
      <c r="F6072">
        <v>50000</v>
      </c>
      <c r="G6072">
        <v>40000</v>
      </c>
      <c r="H6072">
        <v>0</v>
      </c>
      <c r="I6072">
        <v>10000</v>
      </c>
      <c r="J6072">
        <v>8.4</v>
      </c>
      <c r="K6072">
        <v>21</v>
      </c>
      <c r="L6072">
        <v>8.1999999999999993</v>
      </c>
      <c r="M6072">
        <v>11</v>
      </c>
      <c r="N6072" t="s">
        <v>185</v>
      </c>
      <c r="O6072" t="s">
        <v>65</v>
      </c>
      <c r="P6072">
        <f t="shared" si="94"/>
        <v>100000</v>
      </c>
      <c r="Q6072" s="7">
        <v>489752572</v>
      </c>
    </row>
    <row r="6073" spans="1:17" x14ac:dyDescent="0.25">
      <c r="A6073" t="s">
        <v>1765</v>
      </c>
      <c r="B6073" t="s">
        <v>24</v>
      </c>
      <c r="C6073">
        <v>2009</v>
      </c>
      <c r="D6073" t="s">
        <v>38</v>
      </c>
      <c r="E6073" t="s">
        <v>98</v>
      </c>
      <c r="F6073">
        <v>90000</v>
      </c>
      <c r="G6073">
        <v>10000</v>
      </c>
      <c r="H6073">
        <v>0</v>
      </c>
      <c r="I6073">
        <v>10000</v>
      </c>
      <c r="J6073">
        <v>6.1</v>
      </c>
      <c r="K6073">
        <v>9</v>
      </c>
      <c r="L6073">
        <v>7.8</v>
      </c>
      <c r="M6073">
        <v>6</v>
      </c>
      <c r="N6073" t="s">
        <v>848</v>
      </c>
      <c r="O6073" t="s">
        <v>82</v>
      </c>
      <c r="P6073">
        <f t="shared" si="94"/>
        <v>110000</v>
      </c>
      <c r="Q6073" s="7">
        <v>534740514</v>
      </c>
    </row>
    <row r="6074" spans="1:17" x14ac:dyDescent="0.25">
      <c r="A6074" t="s">
        <v>4765</v>
      </c>
      <c r="B6074" t="s">
        <v>24</v>
      </c>
      <c r="C6074">
        <v>2009</v>
      </c>
      <c r="D6074" t="s">
        <v>17</v>
      </c>
      <c r="E6074" t="s">
        <v>81</v>
      </c>
      <c r="F6074">
        <v>100000</v>
      </c>
      <c r="G6074">
        <v>0</v>
      </c>
      <c r="H6074">
        <v>0</v>
      </c>
      <c r="I6074">
        <v>10000</v>
      </c>
      <c r="J6074" t="s">
        <v>149</v>
      </c>
      <c r="K6074" t="s">
        <v>149</v>
      </c>
      <c r="L6074" t="s">
        <v>149</v>
      </c>
      <c r="M6074" t="s">
        <v>149</v>
      </c>
      <c r="N6074" t="s">
        <v>1393</v>
      </c>
      <c r="O6074" t="s">
        <v>19</v>
      </c>
      <c r="P6074">
        <f t="shared" si="94"/>
        <v>110000</v>
      </c>
      <c r="Q6074" s="7">
        <v>534740514</v>
      </c>
    </row>
    <row r="6075" spans="1:17" x14ac:dyDescent="0.25">
      <c r="A6075" t="s">
        <v>4766</v>
      </c>
      <c r="B6075" t="s">
        <v>16</v>
      </c>
      <c r="C6075">
        <v>2010</v>
      </c>
      <c r="D6075" t="s">
        <v>27</v>
      </c>
      <c r="E6075" t="s">
        <v>81</v>
      </c>
      <c r="F6075">
        <v>100000</v>
      </c>
      <c r="G6075">
        <v>0</v>
      </c>
      <c r="H6075">
        <v>0</v>
      </c>
      <c r="I6075">
        <v>10000</v>
      </c>
      <c r="J6075" t="s">
        <v>149</v>
      </c>
      <c r="K6075" t="s">
        <v>149</v>
      </c>
      <c r="L6075" t="s">
        <v>149</v>
      </c>
      <c r="M6075" t="s">
        <v>149</v>
      </c>
      <c r="N6075" t="s">
        <v>1651</v>
      </c>
      <c r="O6075" t="s">
        <v>19</v>
      </c>
      <c r="P6075">
        <f t="shared" si="94"/>
        <v>110000</v>
      </c>
      <c r="Q6075" s="7">
        <v>540520772</v>
      </c>
    </row>
    <row r="6076" spans="1:17" x14ac:dyDescent="0.25">
      <c r="A6076" t="s">
        <v>4767</v>
      </c>
      <c r="B6076" t="s">
        <v>116</v>
      </c>
      <c r="C6076">
        <v>2005</v>
      </c>
      <c r="D6076" t="s">
        <v>17</v>
      </c>
      <c r="E6076" t="s">
        <v>49</v>
      </c>
      <c r="F6076">
        <v>100000</v>
      </c>
      <c r="G6076">
        <v>0</v>
      </c>
      <c r="H6076">
        <v>0</v>
      </c>
      <c r="I6076">
        <v>10000</v>
      </c>
      <c r="J6076">
        <v>6.1</v>
      </c>
      <c r="K6076">
        <v>23</v>
      </c>
      <c r="L6076">
        <v>7.4</v>
      </c>
      <c r="M6076">
        <v>10</v>
      </c>
      <c r="N6076" t="s">
        <v>1331</v>
      </c>
      <c r="O6076" t="s">
        <v>19</v>
      </c>
      <c r="P6076">
        <f t="shared" si="94"/>
        <v>110000</v>
      </c>
      <c r="Q6076" s="7">
        <v>511054143</v>
      </c>
    </row>
    <row r="6077" spans="1:17" x14ac:dyDescent="0.25">
      <c r="A6077" t="s">
        <v>4768</v>
      </c>
      <c r="B6077" t="s">
        <v>43</v>
      </c>
      <c r="C6077">
        <v>2002</v>
      </c>
      <c r="D6077" t="s">
        <v>71</v>
      </c>
      <c r="E6077" t="s">
        <v>49</v>
      </c>
      <c r="F6077">
        <v>50000</v>
      </c>
      <c r="G6077">
        <v>40000</v>
      </c>
      <c r="H6077">
        <v>0</v>
      </c>
      <c r="I6077">
        <v>10000</v>
      </c>
      <c r="J6077">
        <v>7.8</v>
      </c>
      <c r="K6077">
        <v>17</v>
      </c>
      <c r="L6077">
        <v>8.6</v>
      </c>
      <c r="M6077">
        <v>10</v>
      </c>
      <c r="N6077" t="s">
        <v>1326</v>
      </c>
      <c r="O6077" t="s">
        <v>65</v>
      </c>
      <c r="P6077">
        <f t="shared" si="94"/>
        <v>100000</v>
      </c>
      <c r="Q6077" s="7">
        <v>495013192</v>
      </c>
    </row>
    <row r="6078" spans="1:17" x14ac:dyDescent="0.25">
      <c r="A6078" t="s">
        <v>4769</v>
      </c>
      <c r="B6078" t="s">
        <v>161</v>
      </c>
      <c r="C6078">
        <v>2003</v>
      </c>
      <c r="D6078" t="s">
        <v>21</v>
      </c>
      <c r="E6078" t="s">
        <v>1216</v>
      </c>
      <c r="F6078">
        <v>70000</v>
      </c>
      <c r="G6078">
        <v>30000</v>
      </c>
      <c r="H6078">
        <v>0</v>
      </c>
      <c r="I6078">
        <v>0</v>
      </c>
      <c r="J6078">
        <v>7.8</v>
      </c>
      <c r="K6078">
        <v>15</v>
      </c>
      <c r="L6078">
        <v>9.3000000000000007</v>
      </c>
      <c r="M6078">
        <v>23</v>
      </c>
      <c r="N6078" t="s">
        <v>827</v>
      </c>
      <c r="O6078" t="s">
        <v>65</v>
      </c>
      <c r="P6078">
        <f t="shared" si="94"/>
        <v>100000</v>
      </c>
      <c r="Q6078" s="7">
        <v>500125528</v>
      </c>
    </row>
    <row r="6079" spans="1:17" x14ac:dyDescent="0.25">
      <c r="A6079" t="s">
        <v>2577</v>
      </c>
      <c r="B6079" t="s">
        <v>116</v>
      </c>
      <c r="C6079">
        <v>2007</v>
      </c>
      <c r="D6079" t="s">
        <v>226</v>
      </c>
      <c r="E6079" t="s">
        <v>185</v>
      </c>
      <c r="F6079">
        <v>90000</v>
      </c>
      <c r="G6079">
        <v>0</v>
      </c>
      <c r="H6079">
        <v>0</v>
      </c>
      <c r="I6079">
        <v>10000</v>
      </c>
      <c r="J6079">
        <v>7.2</v>
      </c>
      <c r="K6079">
        <v>7</v>
      </c>
      <c r="L6079">
        <v>0.6</v>
      </c>
      <c r="M6079">
        <v>24</v>
      </c>
      <c r="N6079" t="s">
        <v>598</v>
      </c>
      <c r="O6079" t="s">
        <v>82</v>
      </c>
      <c r="P6079">
        <f t="shared" si="94"/>
        <v>100000</v>
      </c>
      <c r="Q6079" s="7">
        <v>522751172</v>
      </c>
    </row>
    <row r="6080" spans="1:17" x14ac:dyDescent="0.25">
      <c r="A6080" t="s">
        <v>3633</v>
      </c>
      <c r="B6080" t="s">
        <v>37</v>
      </c>
      <c r="C6080">
        <v>2009</v>
      </c>
      <c r="D6080" t="s">
        <v>25</v>
      </c>
      <c r="E6080" t="s">
        <v>81</v>
      </c>
      <c r="F6080">
        <v>90000</v>
      </c>
      <c r="G6080">
        <v>10000</v>
      </c>
      <c r="H6080">
        <v>0</v>
      </c>
      <c r="I6080">
        <v>10000</v>
      </c>
      <c r="J6080">
        <v>6.6</v>
      </c>
      <c r="K6080">
        <v>9</v>
      </c>
      <c r="L6080">
        <v>6</v>
      </c>
      <c r="M6080">
        <v>5</v>
      </c>
      <c r="N6080" t="s">
        <v>524</v>
      </c>
      <c r="O6080" t="s">
        <v>19</v>
      </c>
      <c r="P6080">
        <f t="shared" si="94"/>
        <v>110000</v>
      </c>
      <c r="Q6080" s="7">
        <v>534740514</v>
      </c>
    </row>
    <row r="6081" spans="1:17" x14ac:dyDescent="0.25">
      <c r="A6081" t="s">
        <v>4770</v>
      </c>
      <c r="B6081" t="s">
        <v>43</v>
      </c>
      <c r="C6081">
        <v>2002</v>
      </c>
      <c r="D6081" t="s">
        <v>17</v>
      </c>
      <c r="E6081" t="s">
        <v>434</v>
      </c>
      <c r="F6081">
        <v>20000</v>
      </c>
      <c r="G6081">
        <v>10000</v>
      </c>
      <c r="H6081">
        <v>70000</v>
      </c>
      <c r="I6081">
        <v>0</v>
      </c>
      <c r="J6081">
        <v>7.1</v>
      </c>
      <c r="K6081">
        <v>12</v>
      </c>
      <c r="L6081">
        <v>9</v>
      </c>
      <c r="M6081">
        <v>10</v>
      </c>
      <c r="N6081" t="s">
        <v>4771</v>
      </c>
      <c r="O6081" t="s">
        <v>19</v>
      </c>
      <c r="P6081">
        <f t="shared" si="94"/>
        <v>100000</v>
      </c>
      <c r="Q6081" s="7">
        <v>495013192</v>
      </c>
    </row>
    <row r="6082" spans="1:17" x14ac:dyDescent="0.25">
      <c r="A6082" t="s">
        <v>4772</v>
      </c>
      <c r="B6082" t="s">
        <v>16</v>
      </c>
      <c r="C6082">
        <v>2009</v>
      </c>
      <c r="D6082" t="s">
        <v>17</v>
      </c>
      <c r="E6082" t="s">
        <v>662</v>
      </c>
      <c r="F6082">
        <v>100000</v>
      </c>
      <c r="G6082">
        <v>0</v>
      </c>
      <c r="H6082">
        <v>0</v>
      </c>
      <c r="I6082">
        <v>10000</v>
      </c>
      <c r="J6082" t="s">
        <v>149</v>
      </c>
      <c r="K6082" t="s">
        <v>149</v>
      </c>
      <c r="L6082" t="s">
        <v>149</v>
      </c>
      <c r="M6082" t="s">
        <v>149</v>
      </c>
      <c r="N6082" t="s">
        <v>4773</v>
      </c>
      <c r="O6082" t="s">
        <v>19</v>
      </c>
      <c r="P6082">
        <f t="shared" si="94"/>
        <v>110000</v>
      </c>
      <c r="Q6082" s="7">
        <v>534740514</v>
      </c>
    </row>
    <row r="6083" spans="1:17" x14ac:dyDescent="0.25">
      <c r="A6083" t="s">
        <v>4774</v>
      </c>
      <c r="B6083" t="s">
        <v>24</v>
      </c>
      <c r="C6083">
        <v>2008</v>
      </c>
      <c r="D6083" t="s">
        <v>47</v>
      </c>
      <c r="E6083" t="s">
        <v>178</v>
      </c>
      <c r="F6083">
        <v>90000</v>
      </c>
      <c r="G6083">
        <v>0</v>
      </c>
      <c r="H6083">
        <v>10000</v>
      </c>
      <c r="I6083">
        <v>10000</v>
      </c>
      <c r="J6083">
        <v>6.4</v>
      </c>
      <c r="K6083">
        <v>25</v>
      </c>
      <c r="L6083">
        <v>6.7</v>
      </c>
      <c r="M6083">
        <v>6</v>
      </c>
      <c r="N6083" t="s">
        <v>4775</v>
      </c>
      <c r="O6083" t="s">
        <v>19</v>
      </c>
      <c r="P6083">
        <f t="shared" ref="P6083:P6146" si="95">SUM(F6083:I6083)</f>
        <v>110000</v>
      </c>
      <c r="Q6083" s="7">
        <v>528816311</v>
      </c>
    </row>
    <row r="6084" spans="1:17" x14ac:dyDescent="0.25">
      <c r="A6084" t="s">
        <v>4776</v>
      </c>
      <c r="B6084" t="s">
        <v>32</v>
      </c>
      <c r="C6084">
        <v>2012</v>
      </c>
      <c r="D6084" t="s">
        <v>38</v>
      </c>
      <c r="E6084" t="s">
        <v>173</v>
      </c>
      <c r="F6084">
        <v>70000</v>
      </c>
      <c r="G6084">
        <v>20000</v>
      </c>
      <c r="H6084">
        <v>0</v>
      </c>
      <c r="I6084">
        <v>10000</v>
      </c>
      <c r="J6084">
        <v>5.2</v>
      </c>
      <c r="K6084">
        <v>23</v>
      </c>
      <c r="L6084">
        <v>6.5</v>
      </c>
      <c r="M6084">
        <v>30</v>
      </c>
      <c r="N6084" t="s">
        <v>1887</v>
      </c>
      <c r="O6084" t="s">
        <v>41</v>
      </c>
      <c r="P6084">
        <f t="shared" si="95"/>
        <v>100000</v>
      </c>
      <c r="Q6084" s="7">
        <v>551484507</v>
      </c>
    </row>
    <row r="6085" spans="1:17" x14ac:dyDescent="0.25">
      <c r="A6085" t="s">
        <v>4777</v>
      </c>
      <c r="B6085" t="s">
        <v>116</v>
      </c>
      <c r="C6085">
        <v>2007</v>
      </c>
      <c r="D6085" t="s">
        <v>71</v>
      </c>
      <c r="E6085" t="s">
        <v>173</v>
      </c>
      <c r="F6085">
        <v>90000</v>
      </c>
      <c r="G6085">
        <v>0</v>
      </c>
      <c r="H6085">
        <v>0</v>
      </c>
      <c r="I6085">
        <v>10000</v>
      </c>
      <c r="J6085">
        <v>5.0999999999999996</v>
      </c>
      <c r="K6085">
        <v>25</v>
      </c>
      <c r="L6085" t="s">
        <v>149</v>
      </c>
      <c r="M6085" t="s">
        <v>149</v>
      </c>
      <c r="N6085" t="s">
        <v>616</v>
      </c>
      <c r="O6085" t="s">
        <v>65</v>
      </c>
      <c r="P6085">
        <f t="shared" si="95"/>
        <v>100000</v>
      </c>
      <c r="Q6085" s="7">
        <v>522751172</v>
      </c>
    </row>
    <row r="6086" spans="1:17" x14ac:dyDescent="0.25">
      <c r="A6086" t="s">
        <v>4778</v>
      </c>
      <c r="B6086" t="s">
        <v>43</v>
      </c>
      <c r="C6086">
        <v>2003</v>
      </c>
      <c r="D6086" t="s">
        <v>63</v>
      </c>
      <c r="E6086" t="s">
        <v>148</v>
      </c>
      <c r="F6086">
        <v>50000</v>
      </c>
      <c r="G6086">
        <v>40000</v>
      </c>
      <c r="H6086">
        <v>0</v>
      </c>
      <c r="I6086">
        <v>10000</v>
      </c>
      <c r="J6086">
        <v>7.2</v>
      </c>
      <c r="K6086">
        <v>28</v>
      </c>
      <c r="L6086">
        <v>7.5</v>
      </c>
      <c r="M6086">
        <v>14</v>
      </c>
      <c r="N6086" t="s">
        <v>188</v>
      </c>
      <c r="O6086" t="s">
        <v>65</v>
      </c>
      <c r="P6086">
        <f t="shared" si="95"/>
        <v>100000</v>
      </c>
      <c r="Q6086" s="7">
        <v>500125528</v>
      </c>
    </row>
    <row r="6087" spans="1:17" x14ac:dyDescent="0.25">
      <c r="A6087" t="s">
        <v>4779</v>
      </c>
      <c r="B6087" t="s">
        <v>32</v>
      </c>
      <c r="C6087">
        <v>2008</v>
      </c>
      <c r="D6087" t="s">
        <v>38</v>
      </c>
      <c r="E6087" t="s">
        <v>412</v>
      </c>
      <c r="F6087">
        <v>90000</v>
      </c>
      <c r="G6087">
        <v>10000</v>
      </c>
      <c r="H6087">
        <v>0</v>
      </c>
      <c r="I6087">
        <v>10000</v>
      </c>
      <c r="J6087">
        <v>6.6</v>
      </c>
      <c r="K6087">
        <v>44</v>
      </c>
      <c r="L6087">
        <v>8.3000000000000007</v>
      </c>
      <c r="M6087">
        <v>57</v>
      </c>
      <c r="N6087" t="s">
        <v>4780</v>
      </c>
      <c r="O6087" t="s">
        <v>65</v>
      </c>
      <c r="P6087">
        <f t="shared" si="95"/>
        <v>110000</v>
      </c>
      <c r="Q6087" s="7">
        <v>528816311</v>
      </c>
    </row>
    <row r="6088" spans="1:17" x14ac:dyDescent="0.25">
      <c r="A6088" t="s">
        <v>4781</v>
      </c>
      <c r="B6088" t="s">
        <v>24</v>
      </c>
      <c r="C6088">
        <v>2007</v>
      </c>
      <c r="D6088" t="s">
        <v>192</v>
      </c>
      <c r="E6088" t="s">
        <v>53</v>
      </c>
      <c r="F6088">
        <v>90000</v>
      </c>
      <c r="G6088">
        <v>10000</v>
      </c>
      <c r="H6088">
        <v>0</v>
      </c>
      <c r="I6088">
        <v>10000</v>
      </c>
      <c r="J6088" t="s">
        <v>149</v>
      </c>
      <c r="K6088" t="s">
        <v>149</v>
      </c>
      <c r="L6088" t="s">
        <v>149</v>
      </c>
      <c r="M6088" t="s">
        <v>149</v>
      </c>
      <c r="N6088" t="s">
        <v>978</v>
      </c>
      <c r="O6088" t="s">
        <v>19</v>
      </c>
      <c r="P6088">
        <f t="shared" si="95"/>
        <v>110000</v>
      </c>
      <c r="Q6088" s="7">
        <v>522751172</v>
      </c>
    </row>
    <row r="6089" spans="1:17" x14ac:dyDescent="0.25">
      <c r="A6089" t="s">
        <v>4782</v>
      </c>
      <c r="B6089" t="s">
        <v>43</v>
      </c>
      <c r="C6089">
        <v>2005</v>
      </c>
      <c r="D6089" t="s">
        <v>38</v>
      </c>
      <c r="E6089" t="s">
        <v>49</v>
      </c>
      <c r="F6089">
        <v>50000</v>
      </c>
      <c r="G6089">
        <v>40000</v>
      </c>
      <c r="H6089">
        <v>0</v>
      </c>
      <c r="I6089">
        <v>10000</v>
      </c>
      <c r="J6089">
        <v>5.0999999999999996</v>
      </c>
      <c r="K6089">
        <v>45</v>
      </c>
      <c r="L6089">
        <v>6.2</v>
      </c>
      <c r="M6089">
        <v>24</v>
      </c>
      <c r="N6089" t="s">
        <v>294</v>
      </c>
      <c r="O6089" t="s">
        <v>41</v>
      </c>
      <c r="P6089">
        <f t="shared" si="95"/>
        <v>100000</v>
      </c>
      <c r="Q6089" s="7">
        <v>511054143</v>
      </c>
    </row>
    <row r="6090" spans="1:17" x14ac:dyDescent="0.25">
      <c r="A6090" t="s">
        <v>4783</v>
      </c>
      <c r="B6090" t="s">
        <v>24</v>
      </c>
      <c r="C6090">
        <v>2009</v>
      </c>
      <c r="D6090" t="s">
        <v>27</v>
      </c>
      <c r="E6090" t="s">
        <v>434</v>
      </c>
      <c r="F6090">
        <v>100000</v>
      </c>
      <c r="G6090">
        <v>0</v>
      </c>
      <c r="H6090">
        <v>0</v>
      </c>
      <c r="I6090">
        <v>10000</v>
      </c>
      <c r="J6090" t="s">
        <v>149</v>
      </c>
      <c r="K6090" t="s">
        <v>149</v>
      </c>
      <c r="L6090" t="s">
        <v>149</v>
      </c>
      <c r="M6090" t="s">
        <v>149</v>
      </c>
      <c r="N6090" t="s">
        <v>434</v>
      </c>
      <c r="O6090" t="s">
        <v>19</v>
      </c>
      <c r="P6090">
        <f t="shared" si="95"/>
        <v>110000</v>
      </c>
      <c r="Q6090" s="7">
        <v>534740514</v>
      </c>
    </row>
    <row r="6091" spans="1:17" x14ac:dyDescent="0.25">
      <c r="A6091" t="s">
        <v>4784</v>
      </c>
      <c r="B6091" t="s">
        <v>111</v>
      </c>
      <c r="C6091">
        <v>2004</v>
      </c>
      <c r="D6091" t="s">
        <v>226</v>
      </c>
      <c r="E6091" t="s">
        <v>53</v>
      </c>
      <c r="F6091">
        <v>0</v>
      </c>
      <c r="G6091">
        <v>90000</v>
      </c>
      <c r="H6091">
        <v>0</v>
      </c>
      <c r="I6091">
        <v>20000</v>
      </c>
      <c r="J6091">
        <v>9.1999999999999993</v>
      </c>
      <c r="K6091">
        <v>58</v>
      </c>
      <c r="L6091">
        <v>9.1</v>
      </c>
      <c r="M6091">
        <v>1050</v>
      </c>
      <c r="N6091" t="s">
        <v>767</v>
      </c>
      <c r="O6091" t="s">
        <v>65</v>
      </c>
      <c r="P6091">
        <f t="shared" si="95"/>
        <v>110000</v>
      </c>
      <c r="Q6091" s="7">
        <v>505524224</v>
      </c>
    </row>
    <row r="6092" spans="1:17" x14ac:dyDescent="0.25">
      <c r="A6092" t="s">
        <v>1074</v>
      </c>
      <c r="B6092" t="s">
        <v>111</v>
      </c>
      <c r="C6092">
        <v>2004</v>
      </c>
      <c r="D6092" t="s">
        <v>52</v>
      </c>
      <c r="E6092" t="s">
        <v>53</v>
      </c>
      <c r="F6092">
        <v>50000</v>
      </c>
      <c r="G6092">
        <v>40000</v>
      </c>
      <c r="H6092">
        <v>0</v>
      </c>
      <c r="I6092">
        <v>10000</v>
      </c>
      <c r="J6092">
        <v>8.6999999999999993</v>
      </c>
      <c r="K6092">
        <v>83</v>
      </c>
      <c r="L6092">
        <v>7.6</v>
      </c>
      <c r="M6092">
        <v>896</v>
      </c>
      <c r="N6092" t="s">
        <v>889</v>
      </c>
      <c r="O6092" t="s">
        <v>41</v>
      </c>
      <c r="P6092">
        <f t="shared" si="95"/>
        <v>100000</v>
      </c>
      <c r="Q6092" s="7">
        <v>505524224</v>
      </c>
    </row>
    <row r="6093" spans="1:17" x14ac:dyDescent="0.25">
      <c r="A6093" t="s">
        <v>4785</v>
      </c>
      <c r="B6093" t="s">
        <v>24</v>
      </c>
      <c r="C6093">
        <v>2009</v>
      </c>
      <c r="D6093" t="s">
        <v>192</v>
      </c>
      <c r="E6093" t="s">
        <v>173</v>
      </c>
      <c r="F6093">
        <v>100000</v>
      </c>
      <c r="G6093">
        <v>0</v>
      </c>
      <c r="H6093">
        <v>0</v>
      </c>
      <c r="I6093">
        <v>10000</v>
      </c>
      <c r="J6093">
        <v>6.2</v>
      </c>
      <c r="K6093">
        <v>9</v>
      </c>
      <c r="L6093" t="s">
        <v>149</v>
      </c>
      <c r="M6093" t="s">
        <v>149</v>
      </c>
      <c r="N6093" t="s">
        <v>257</v>
      </c>
      <c r="O6093" t="s">
        <v>19</v>
      </c>
      <c r="P6093">
        <f t="shared" si="95"/>
        <v>110000</v>
      </c>
      <c r="Q6093" s="7">
        <v>534740514</v>
      </c>
    </row>
    <row r="6094" spans="1:17" x14ac:dyDescent="0.25">
      <c r="A6094" t="s">
        <v>4681</v>
      </c>
      <c r="B6094" t="s">
        <v>24</v>
      </c>
      <c r="C6094">
        <v>2009</v>
      </c>
      <c r="D6094" t="s">
        <v>38</v>
      </c>
      <c r="E6094" t="s">
        <v>1175</v>
      </c>
      <c r="F6094">
        <v>90000</v>
      </c>
      <c r="G6094">
        <v>0</v>
      </c>
      <c r="H6094">
        <v>0</v>
      </c>
      <c r="I6094">
        <v>10000</v>
      </c>
      <c r="J6094">
        <v>3.4</v>
      </c>
      <c r="K6094">
        <v>9</v>
      </c>
      <c r="L6094" t="s">
        <v>149</v>
      </c>
      <c r="M6094" t="s">
        <v>149</v>
      </c>
      <c r="N6094" t="s">
        <v>726</v>
      </c>
      <c r="O6094" t="s">
        <v>19</v>
      </c>
      <c r="P6094">
        <f t="shared" si="95"/>
        <v>100000</v>
      </c>
      <c r="Q6094" s="7">
        <v>534740514</v>
      </c>
    </row>
    <row r="6095" spans="1:17" x14ac:dyDescent="0.25">
      <c r="A6095" t="s">
        <v>4786</v>
      </c>
      <c r="B6095" t="s">
        <v>24</v>
      </c>
      <c r="C6095">
        <v>2006</v>
      </c>
      <c r="D6095" t="s">
        <v>27</v>
      </c>
      <c r="E6095" t="s">
        <v>1216</v>
      </c>
      <c r="F6095">
        <v>100000</v>
      </c>
      <c r="G6095">
        <v>0</v>
      </c>
      <c r="H6095">
        <v>0</v>
      </c>
      <c r="I6095">
        <v>10000</v>
      </c>
      <c r="J6095">
        <v>5.9</v>
      </c>
      <c r="K6095">
        <v>5</v>
      </c>
      <c r="L6095" t="s">
        <v>149</v>
      </c>
      <c r="M6095" t="s">
        <v>149</v>
      </c>
      <c r="N6095" t="s">
        <v>1353</v>
      </c>
      <c r="O6095" t="s">
        <v>19</v>
      </c>
      <c r="P6095">
        <f t="shared" si="95"/>
        <v>110000</v>
      </c>
      <c r="Q6095" s="7">
        <v>516818555</v>
      </c>
    </row>
    <row r="6096" spans="1:17" x14ac:dyDescent="0.25">
      <c r="A6096" t="s">
        <v>4787</v>
      </c>
      <c r="B6096" t="s">
        <v>32</v>
      </c>
      <c r="C6096">
        <v>2012</v>
      </c>
      <c r="D6096" t="s">
        <v>21</v>
      </c>
      <c r="E6096" t="s">
        <v>53</v>
      </c>
      <c r="F6096">
        <v>90000</v>
      </c>
      <c r="G6096">
        <v>0</v>
      </c>
      <c r="H6096">
        <v>0</v>
      </c>
      <c r="I6096">
        <v>10000</v>
      </c>
      <c r="J6096">
        <v>7.2</v>
      </c>
      <c r="K6096">
        <v>7</v>
      </c>
      <c r="L6096">
        <v>3.4</v>
      </c>
      <c r="M6096">
        <v>27</v>
      </c>
      <c r="N6096" t="s">
        <v>2277</v>
      </c>
      <c r="O6096" t="s">
        <v>19</v>
      </c>
      <c r="P6096">
        <f t="shared" si="95"/>
        <v>100000</v>
      </c>
      <c r="Q6096" s="7">
        <v>551484507</v>
      </c>
    </row>
    <row r="6097" spans="1:17" x14ac:dyDescent="0.25">
      <c r="A6097" t="s">
        <v>4788</v>
      </c>
      <c r="B6097" t="s">
        <v>16</v>
      </c>
      <c r="C6097">
        <v>2009</v>
      </c>
      <c r="D6097" t="s">
        <v>38</v>
      </c>
      <c r="E6097" t="s">
        <v>1023</v>
      </c>
      <c r="F6097">
        <v>70000</v>
      </c>
      <c r="G6097">
        <v>10000</v>
      </c>
      <c r="H6097">
        <v>10000</v>
      </c>
      <c r="I6097">
        <v>10000</v>
      </c>
      <c r="J6097">
        <v>3.9</v>
      </c>
      <c r="K6097">
        <v>32</v>
      </c>
      <c r="L6097">
        <v>5.6</v>
      </c>
      <c r="M6097">
        <v>34</v>
      </c>
      <c r="N6097" t="s">
        <v>3849</v>
      </c>
      <c r="O6097" t="s">
        <v>41</v>
      </c>
      <c r="P6097">
        <f t="shared" si="95"/>
        <v>100000</v>
      </c>
      <c r="Q6097" s="7">
        <v>534740514</v>
      </c>
    </row>
    <row r="6098" spans="1:17" x14ac:dyDescent="0.25">
      <c r="A6098" t="s">
        <v>4789</v>
      </c>
      <c r="B6098" t="s">
        <v>101</v>
      </c>
      <c r="C6098">
        <v>2004</v>
      </c>
      <c r="D6098" t="s">
        <v>21</v>
      </c>
      <c r="E6098" t="s">
        <v>1033</v>
      </c>
      <c r="F6098">
        <v>80000</v>
      </c>
      <c r="G6098">
        <v>20000</v>
      </c>
      <c r="H6098">
        <v>0</v>
      </c>
      <c r="I6098">
        <v>0</v>
      </c>
      <c r="J6098">
        <v>8.4</v>
      </c>
      <c r="K6098">
        <v>33</v>
      </c>
      <c r="L6098">
        <v>8.1</v>
      </c>
      <c r="M6098">
        <v>19</v>
      </c>
      <c r="N6098" t="s">
        <v>1033</v>
      </c>
      <c r="O6098" t="s">
        <v>19</v>
      </c>
      <c r="P6098">
        <f t="shared" si="95"/>
        <v>100000</v>
      </c>
      <c r="Q6098" s="7">
        <v>505524224</v>
      </c>
    </row>
    <row r="6099" spans="1:17" x14ac:dyDescent="0.25">
      <c r="A6099" t="s">
        <v>1951</v>
      </c>
      <c r="B6099" t="s">
        <v>161</v>
      </c>
      <c r="C6099">
        <v>2002</v>
      </c>
      <c r="D6099" t="s">
        <v>21</v>
      </c>
      <c r="E6099" t="s">
        <v>81</v>
      </c>
      <c r="F6099">
        <v>70000</v>
      </c>
      <c r="G6099">
        <v>30000</v>
      </c>
      <c r="H6099">
        <v>0</v>
      </c>
      <c r="I6099">
        <v>0</v>
      </c>
      <c r="J6099">
        <v>5.8</v>
      </c>
      <c r="K6099">
        <v>8</v>
      </c>
      <c r="L6099" t="s">
        <v>149</v>
      </c>
      <c r="M6099" t="s">
        <v>149</v>
      </c>
      <c r="N6099" t="s">
        <v>2867</v>
      </c>
      <c r="O6099" t="s">
        <v>19</v>
      </c>
      <c r="P6099">
        <f t="shared" si="95"/>
        <v>100000</v>
      </c>
      <c r="Q6099" s="7">
        <v>495013192</v>
      </c>
    </row>
    <row r="6100" spans="1:17" x14ac:dyDescent="0.25">
      <c r="A6100" t="s">
        <v>1166</v>
      </c>
      <c r="B6100" t="s">
        <v>101</v>
      </c>
      <c r="C6100">
        <v>2005</v>
      </c>
      <c r="D6100" t="s">
        <v>17</v>
      </c>
      <c r="E6100" t="s">
        <v>98</v>
      </c>
      <c r="F6100">
        <v>80000</v>
      </c>
      <c r="G6100">
        <v>20000</v>
      </c>
      <c r="H6100">
        <v>0</v>
      </c>
      <c r="I6100">
        <v>0</v>
      </c>
      <c r="J6100">
        <v>6</v>
      </c>
      <c r="K6100">
        <v>21</v>
      </c>
      <c r="L6100">
        <v>8</v>
      </c>
      <c r="M6100">
        <v>9</v>
      </c>
      <c r="N6100" t="s">
        <v>139</v>
      </c>
      <c r="O6100" t="s">
        <v>19</v>
      </c>
      <c r="P6100">
        <f t="shared" si="95"/>
        <v>100000</v>
      </c>
      <c r="Q6100" s="7">
        <v>511054143</v>
      </c>
    </row>
    <row r="6101" spans="1:17" x14ac:dyDescent="0.25">
      <c r="A6101" t="s">
        <v>4790</v>
      </c>
      <c r="B6101" t="s">
        <v>16</v>
      </c>
      <c r="C6101">
        <v>2010</v>
      </c>
      <c r="D6101" t="s">
        <v>27</v>
      </c>
      <c r="E6101" t="s">
        <v>39</v>
      </c>
      <c r="F6101">
        <v>90000</v>
      </c>
      <c r="G6101">
        <v>10000</v>
      </c>
      <c r="H6101">
        <v>0</v>
      </c>
      <c r="I6101">
        <v>10000</v>
      </c>
      <c r="J6101" t="s">
        <v>149</v>
      </c>
      <c r="K6101" t="s">
        <v>149</v>
      </c>
      <c r="L6101" t="s">
        <v>149</v>
      </c>
      <c r="M6101" t="s">
        <v>149</v>
      </c>
      <c r="N6101" t="s">
        <v>1176</v>
      </c>
      <c r="O6101" t="s">
        <v>19</v>
      </c>
      <c r="P6101">
        <f t="shared" si="95"/>
        <v>110000</v>
      </c>
      <c r="Q6101" s="7">
        <v>540520772</v>
      </c>
    </row>
    <row r="6102" spans="1:17" x14ac:dyDescent="0.25">
      <c r="A6102" t="s">
        <v>4791</v>
      </c>
      <c r="B6102" t="s">
        <v>111</v>
      </c>
      <c r="C6102">
        <v>2016</v>
      </c>
      <c r="D6102" t="s">
        <v>71</v>
      </c>
      <c r="E6102" t="s">
        <v>98</v>
      </c>
      <c r="F6102">
        <v>20000</v>
      </c>
      <c r="G6102">
        <v>80000</v>
      </c>
      <c r="H6102">
        <v>0</v>
      </c>
      <c r="I6102">
        <v>10000</v>
      </c>
      <c r="J6102">
        <v>7.7</v>
      </c>
      <c r="K6102">
        <v>10</v>
      </c>
      <c r="L6102">
        <v>5.7</v>
      </c>
      <c r="M6102">
        <v>30</v>
      </c>
      <c r="N6102" t="s">
        <v>326</v>
      </c>
      <c r="O6102" t="s">
        <v>65</v>
      </c>
      <c r="P6102">
        <f t="shared" si="95"/>
        <v>110000</v>
      </c>
      <c r="Q6102" s="7">
        <v>573178249</v>
      </c>
    </row>
    <row r="6103" spans="1:17" x14ac:dyDescent="0.25">
      <c r="A6103" t="s">
        <v>2078</v>
      </c>
      <c r="B6103" t="s">
        <v>101</v>
      </c>
      <c r="C6103">
        <v>2004</v>
      </c>
      <c r="D6103" t="s">
        <v>21</v>
      </c>
      <c r="E6103" t="s">
        <v>434</v>
      </c>
      <c r="F6103">
        <v>80000</v>
      </c>
      <c r="G6103">
        <v>20000</v>
      </c>
      <c r="H6103">
        <v>0</v>
      </c>
      <c r="I6103">
        <v>0</v>
      </c>
      <c r="J6103">
        <v>6.3</v>
      </c>
      <c r="K6103">
        <v>11</v>
      </c>
      <c r="L6103">
        <v>6.2</v>
      </c>
      <c r="M6103">
        <v>5</v>
      </c>
      <c r="N6103" t="s">
        <v>1364</v>
      </c>
      <c r="O6103" t="s">
        <v>19</v>
      </c>
      <c r="P6103">
        <f t="shared" si="95"/>
        <v>100000</v>
      </c>
      <c r="Q6103" s="7">
        <v>505524224</v>
      </c>
    </row>
    <row r="6104" spans="1:17" x14ac:dyDescent="0.25">
      <c r="A6104" t="s">
        <v>4792</v>
      </c>
      <c r="B6104" t="s">
        <v>24</v>
      </c>
      <c r="C6104">
        <v>2008</v>
      </c>
      <c r="D6104" t="s">
        <v>38</v>
      </c>
      <c r="E6104" t="s">
        <v>272</v>
      </c>
      <c r="F6104">
        <v>100000</v>
      </c>
      <c r="G6104">
        <v>0</v>
      </c>
      <c r="H6104">
        <v>0</v>
      </c>
      <c r="I6104">
        <v>10000</v>
      </c>
      <c r="J6104" t="s">
        <v>149</v>
      </c>
      <c r="K6104" t="s">
        <v>149</v>
      </c>
      <c r="L6104" t="s">
        <v>149</v>
      </c>
      <c r="M6104" t="s">
        <v>149</v>
      </c>
      <c r="N6104" t="s">
        <v>4793</v>
      </c>
      <c r="O6104" t="s">
        <v>82</v>
      </c>
      <c r="P6104">
        <f t="shared" si="95"/>
        <v>110000</v>
      </c>
      <c r="Q6104" s="7">
        <v>528816311</v>
      </c>
    </row>
    <row r="6105" spans="1:17" x14ac:dyDescent="0.25">
      <c r="A6105" t="s">
        <v>4794</v>
      </c>
      <c r="B6105" t="s">
        <v>32</v>
      </c>
      <c r="C6105">
        <v>2008</v>
      </c>
      <c r="D6105" t="s">
        <v>17</v>
      </c>
      <c r="E6105" t="s">
        <v>566</v>
      </c>
      <c r="F6105">
        <v>80000</v>
      </c>
      <c r="G6105">
        <v>10000</v>
      </c>
      <c r="H6105">
        <v>0</v>
      </c>
      <c r="I6105">
        <v>10000</v>
      </c>
      <c r="J6105">
        <v>6.8</v>
      </c>
      <c r="K6105">
        <v>34</v>
      </c>
      <c r="L6105">
        <v>7.2</v>
      </c>
      <c r="M6105">
        <v>13</v>
      </c>
      <c r="N6105" t="s">
        <v>567</v>
      </c>
      <c r="O6105" t="s">
        <v>41</v>
      </c>
      <c r="P6105">
        <f t="shared" si="95"/>
        <v>100000</v>
      </c>
      <c r="Q6105" s="7">
        <v>528816311</v>
      </c>
    </row>
    <row r="6106" spans="1:17" x14ac:dyDescent="0.25">
      <c r="A6106" t="s">
        <v>4795</v>
      </c>
      <c r="B6106" t="s">
        <v>24</v>
      </c>
      <c r="C6106">
        <v>2009</v>
      </c>
      <c r="D6106" t="s">
        <v>27</v>
      </c>
      <c r="E6106" t="s">
        <v>485</v>
      </c>
      <c r="F6106">
        <v>90000</v>
      </c>
      <c r="G6106">
        <v>0</v>
      </c>
      <c r="H6106">
        <v>0</v>
      </c>
      <c r="I6106">
        <v>10000</v>
      </c>
      <c r="J6106" t="s">
        <v>149</v>
      </c>
      <c r="K6106" t="s">
        <v>149</v>
      </c>
      <c r="L6106" t="s">
        <v>149</v>
      </c>
      <c r="M6106" t="s">
        <v>149</v>
      </c>
      <c r="N6106" t="s">
        <v>4796</v>
      </c>
      <c r="O6106" t="s">
        <v>19</v>
      </c>
      <c r="P6106">
        <f t="shared" si="95"/>
        <v>100000</v>
      </c>
      <c r="Q6106" s="7">
        <v>534740514</v>
      </c>
    </row>
    <row r="6107" spans="1:17" x14ac:dyDescent="0.25">
      <c r="A6107" t="s">
        <v>4797</v>
      </c>
      <c r="B6107" t="s">
        <v>24</v>
      </c>
      <c r="C6107">
        <v>2009</v>
      </c>
      <c r="D6107" t="s">
        <v>192</v>
      </c>
      <c r="E6107" t="s">
        <v>173</v>
      </c>
      <c r="F6107">
        <v>90000</v>
      </c>
      <c r="G6107">
        <v>0</v>
      </c>
      <c r="H6107">
        <v>0</v>
      </c>
      <c r="I6107">
        <v>10000</v>
      </c>
      <c r="J6107">
        <v>5.6</v>
      </c>
      <c r="K6107">
        <v>14</v>
      </c>
      <c r="L6107">
        <v>8.8000000000000007</v>
      </c>
      <c r="M6107">
        <v>4</v>
      </c>
      <c r="N6107" t="s">
        <v>4137</v>
      </c>
      <c r="O6107" t="s">
        <v>65</v>
      </c>
      <c r="P6107">
        <f t="shared" si="95"/>
        <v>100000</v>
      </c>
      <c r="Q6107" s="7">
        <v>534740514</v>
      </c>
    </row>
    <row r="6108" spans="1:17" x14ac:dyDescent="0.25">
      <c r="A6108" t="s">
        <v>4798</v>
      </c>
      <c r="B6108" t="s">
        <v>116</v>
      </c>
      <c r="C6108">
        <v>2007</v>
      </c>
      <c r="D6108" t="s">
        <v>38</v>
      </c>
      <c r="E6108" t="s">
        <v>53</v>
      </c>
      <c r="F6108">
        <v>90000</v>
      </c>
      <c r="G6108">
        <v>0</v>
      </c>
      <c r="H6108">
        <v>0</v>
      </c>
      <c r="I6108">
        <v>10000</v>
      </c>
      <c r="J6108">
        <v>6</v>
      </c>
      <c r="K6108">
        <v>6</v>
      </c>
      <c r="L6108" t="s">
        <v>149</v>
      </c>
      <c r="M6108" t="s">
        <v>149</v>
      </c>
      <c r="N6108" t="s">
        <v>4799</v>
      </c>
      <c r="O6108" t="s">
        <v>19</v>
      </c>
      <c r="P6108">
        <f t="shared" si="95"/>
        <v>100000</v>
      </c>
      <c r="Q6108" s="7">
        <v>522751172</v>
      </c>
    </row>
    <row r="6109" spans="1:17" x14ac:dyDescent="0.25">
      <c r="A6109" t="s">
        <v>4664</v>
      </c>
      <c r="B6109" t="s">
        <v>101</v>
      </c>
      <c r="C6109">
        <v>2003</v>
      </c>
      <c r="D6109" t="s">
        <v>63</v>
      </c>
      <c r="E6109" t="s">
        <v>197</v>
      </c>
      <c r="F6109">
        <v>80000</v>
      </c>
      <c r="G6109">
        <v>20000</v>
      </c>
      <c r="H6109">
        <v>0</v>
      </c>
      <c r="I6109">
        <v>0</v>
      </c>
      <c r="J6109">
        <v>8</v>
      </c>
      <c r="K6109">
        <v>26</v>
      </c>
      <c r="L6109">
        <v>8.6999999999999993</v>
      </c>
      <c r="M6109">
        <v>13</v>
      </c>
      <c r="N6109" t="s">
        <v>197</v>
      </c>
      <c r="O6109" t="s">
        <v>65</v>
      </c>
      <c r="P6109">
        <f t="shared" si="95"/>
        <v>100000</v>
      </c>
      <c r="Q6109" s="7">
        <v>500125528</v>
      </c>
    </row>
    <row r="6110" spans="1:17" x14ac:dyDescent="0.25">
      <c r="A6110" t="s">
        <v>4800</v>
      </c>
      <c r="B6110" t="s">
        <v>24</v>
      </c>
      <c r="C6110">
        <v>2007</v>
      </c>
      <c r="D6110" t="s">
        <v>47</v>
      </c>
      <c r="E6110" t="s">
        <v>412</v>
      </c>
      <c r="F6110">
        <v>90000</v>
      </c>
      <c r="G6110">
        <v>0</v>
      </c>
      <c r="H6110">
        <v>0</v>
      </c>
      <c r="I6110">
        <v>10000</v>
      </c>
      <c r="J6110">
        <v>6.1</v>
      </c>
      <c r="K6110">
        <v>11</v>
      </c>
      <c r="L6110" t="s">
        <v>149</v>
      </c>
      <c r="M6110" t="s">
        <v>149</v>
      </c>
      <c r="N6110" t="s">
        <v>412</v>
      </c>
      <c r="O6110" t="s">
        <v>19</v>
      </c>
      <c r="P6110">
        <f t="shared" si="95"/>
        <v>100000</v>
      </c>
      <c r="Q6110" s="7">
        <v>522751172</v>
      </c>
    </row>
    <row r="6111" spans="1:17" x14ac:dyDescent="0.25">
      <c r="A6111" t="s">
        <v>4801</v>
      </c>
      <c r="B6111" t="s">
        <v>24</v>
      </c>
      <c r="C6111">
        <v>2011</v>
      </c>
      <c r="D6111" t="s">
        <v>27</v>
      </c>
      <c r="E6111" t="s">
        <v>148</v>
      </c>
      <c r="F6111">
        <v>60000</v>
      </c>
      <c r="G6111">
        <v>30000</v>
      </c>
      <c r="H6111">
        <v>0</v>
      </c>
      <c r="I6111">
        <v>10000</v>
      </c>
      <c r="J6111" t="s">
        <v>149</v>
      </c>
      <c r="K6111" t="s">
        <v>149</v>
      </c>
      <c r="L6111" t="s">
        <v>149</v>
      </c>
      <c r="M6111" t="s">
        <v>149</v>
      </c>
      <c r="N6111" t="s">
        <v>2190</v>
      </c>
      <c r="O6111" t="s">
        <v>82</v>
      </c>
      <c r="P6111">
        <f t="shared" si="95"/>
        <v>100000</v>
      </c>
      <c r="Q6111" s="7">
        <v>545961365</v>
      </c>
    </row>
    <row r="6112" spans="1:17" x14ac:dyDescent="0.25">
      <c r="A6112" t="s">
        <v>4802</v>
      </c>
      <c r="B6112" t="s">
        <v>43</v>
      </c>
      <c r="C6112">
        <v>2003</v>
      </c>
      <c r="D6112" t="s">
        <v>21</v>
      </c>
      <c r="E6112" t="s">
        <v>566</v>
      </c>
      <c r="F6112">
        <v>50000</v>
      </c>
      <c r="G6112">
        <v>40000</v>
      </c>
      <c r="H6112">
        <v>0</v>
      </c>
      <c r="I6112">
        <v>10000</v>
      </c>
      <c r="J6112">
        <v>6.6</v>
      </c>
      <c r="K6112">
        <v>20</v>
      </c>
      <c r="L6112" t="s">
        <v>149</v>
      </c>
      <c r="M6112" t="s">
        <v>149</v>
      </c>
      <c r="N6112" t="s">
        <v>708</v>
      </c>
      <c r="O6112" t="s">
        <v>65</v>
      </c>
      <c r="P6112">
        <f t="shared" si="95"/>
        <v>100000</v>
      </c>
      <c r="Q6112" s="7">
        <v>500125528</v>
      </c>
    </row>
    <row r="6113" spans="1:17" x14ac:dyDescent="0.25">
      <c r="A6113" t="s">
        <v>4803</v>
      </c>
      <c r="B6113" t="s">
        <v>136</v>
      </c>
      <c r="C6113">
        <v>2006</v>
      </c>
      <c r="D6113" t="s">
        <v>94</v>
      </c>
      <c r="E6113" t="s">
        <v>1500</v>
      </c>
      <c r="F6113">
        <v>60000</v>
      </c>
      <c r="G6113">
        <v>20000</v>
      </c>
      <c r="H6113">
        <v>20000</v>
      </c>
      <c r="I6113">
        <v>0</v>
      </c>
      <c r="J6113">
        <v>7.5</v>
      </c>
      <c r="K6113">
        <v>21</v>
      </c>
      <c r="L6113">
        <v>8.9</v>
      </c>
      <c r="M6113">
        <v>23</v>
      </c>
      <c r="N6113" t="s">
        <v>4804</v>
      </c>
      <c r="O6113" t="s">
        <v>65</v>
      </c>
      <c r="P6113">
        <f t="shared" si="95"/>
        <v>100000</v>
      </c>
      <c r="Q6113" s="7">
        <v>516818555</v>
      </c>
    </row>
    <row r="6114" spans="1:17" x14ac:dyDescent="0.25">
      <c r="A6114" t="s">
        <v>4805</v>
      </c>
      <c r="B6114" t="s">
        <v>43</v>
      </c>
      <c r="C6114">
        <v>2002</v>
      </c>
      <c r="D6114" t="s">
        <v>63</v>
      </c>
      <c r="E6114" t="s">
        <v>272</v>
      </c>
      <c r="F6114">
        <v>40000</v>
      </c>
      <c r="G6114">
        <v>30000</v>
      </c>
      <c r="H6114">
        <v>20000</v>
      </c>
      <c r="I6114">
        <v>10000</v>
      </c>
      <c r="J6114">
        <v>5.7</v>
      </c>
      <c r="K6114">
        <v>28</v>
      </c>
      <c r="L6114">
        <v>7.2</v>
      </c>
      <c r="M6114">
        <v>6</v>
      </c>
      <c r="N6114" t="s">
        <v>546</v>
      </c>
      <c r="O6114" t="s">
        <v>65</v>
      </c>
      <c r="P6114">
        <f t="shared" si="95"/>
        <v>100000</v>
      </c>
      <c r="Q6114" s="7">
        <v>495013192</v>
      </c>
    </row>
    <row r="6115" spans="1:17" x14ac:dyDescent="0.25">
      <c r="A6115" t="s">
        <v>3695</v>
      </c>
      <c r="B6115" t="s">
        <v>101</v>
      </c>
      <c r="C6115">
        <v>2001</v>
      </c>
      <c r="D6115" t="s">
        <v>17</v>
      </c>
      <c r="E6115" t="s">
        <v>434</v>
      </c>
      <c r="F6115">
        <v>80000</v>
      </c>
      <c r="G6115">
        <v>20000</v>
      </c>
      <c r="H6115">
        <v>0</v>
      </c>
      <c r="I6115">
        <v>0</v>
      </c>
      <c r="J6115">
        <v>7.1</v>
      </c>
      <c r="K6115">
        <v>26</v>
      </c>
      <c r="L6115" t="s">
        <v>149</v>
      </c>
      <c r="M6115" t="s">
        <v>149</v>
      </c>
      <c r="N6115" t="s">
        <v>1098</v>
      </c>
      <c r="O6115" t="s">
        <v>65</v>
      </c>
      <c r="P6115">
        <f t="shared" si="95"/>
        <v>100000</v>
      </c>
      <c r="Q6115" s="7">
        <v>489752572</v>
      </c>
    </row>
    <row r="6116" spans="1:17" x14ac:dyDescent="0.25">
      <c r="A6116" t="s">
        <v>1446</v>
      </c>
      <c r="B6116" t="s">
        <v>136</v>
      </c>
      <c r="C6116">
        <v>2003</v>
      </c>
      <c r="D6116" t="s">
        <v>17</v>
      </c>
      <c r="E6116" t="s">
        <v>98</v>
      </c>
      <c r="F6116">
        <v>80000</v>
      </c>
      <c r="G6116">
        <v>20000</v>
      </c>
      <c r="H6116">
        <v>0</v>
      </c>
      <c r="I6116">
        <v>0</v>
      </c>
      <c r="J6116">
        <v>8.5</v>
      </c>
      <c r="K6116">
        <v>18</v>
      </c>
      <c r="L6116">
        <v>8.4</v>
      </c>
      <c r="M6116">
        <v>7</v>
      </c>
      <c r="N6116" t="s">
        <v>99</v>
      </c>
      <c r="O6116" t="s">
        <v>19</v>
      </c>
      <c r="P6116">
        <f t="shared" si="95"/>
        <v>100000</v>
      </c>
      <c r="Q6116" s="7">
        <v>500125528</v>
      </c>
    </row>
    <row r="6117" spans="1:17" x14ac:dyDescent="0.25">
      <c r="A6117" t="s">
        <v>3220</v>
      </c>
      <c r="B6117" t="s">
        <v>32</v>
      </c>
      <c r="C6117">
        <v>2007</v>
      </c>
      <c r="D6117" t="s">
        <v>17</v>
      </c>
      <c r="E6117" t="s">
        <v>81</v>
      </c>
      <c r="F6117">
        <v>90000</v>
      </c>
      <c r="G6117">
        <v>0</v>
      </c>
      <c r="H6117">
        <v>0</v>
      </c>
      <c r="I6117">
        <v>10000</v>
      </c>
      <c r="J6117">
        <v>6.1</v>
      </c>
      <c r="K6117">
        <v>15</v>
      </c>
      <c r="L6117">
        <v>6.1</v>
      </c>
      <c r="M6117">
        <v>9</v>
      </c>
      <c r="N6117" t="s">
        <v>81</v>
      </c>
      <c r="O6117" t="s">
        <v>82</v>
      </c>
      <c r="P6117">
        <f t="shared" si="95"/>
        <v>100000</v>
      </c>
      <c r="Q6117" s="7">
        <v>522751172</v>
      </c>
    </row>
    <row r="6118" spans="1:17" x14ac:dyDescent="0.25">
      <c r="A6118" t="s">
        <v>4029</v>
      </c>
      <c r="B6118" t="s">
        <v>32</v>
      </c>
      <c r="C6118">
        <v>2011</v>
      </c>
      <c r="D6118" t="s">
        <v>27</v>
      </c>
      <c r="E6118" t="s">
        <v>53</v>
      </c>
      <c r="F6118">
        <v>70000</v>
      </c>
      <c r="G6118">
        <v>20000</v>
      </c>
      <c r="H6118">
        <v>0</v>
      </c>
      <c r="I6118">
        <v>10000</v>
      </c>
      <c r="J6118" t="s">
        <v>149</v>
      </c>
      <c r="K6118" t="s">
        <v>149</v>
      </c>
      <c r="L6118" t="s">
        <v>149</v>
      </c>
      <c r="M6118" t="s">
        <v>149</v>
      </c>
      <c r="N6118" t="s">
        <v>53</v>
      </c>
      <c r="O6118" t="s">
        <v>19</v>
      </c>
      <c r="P6118">
        <f t="shared" si="95"/>
        <v>100000</v>
      </c>
      <c r="Q6118" s="7">
        <v>545961365</v>
      </c>
    </row>
    <row r="6119" spans="1:17" x14ac:dyDescent="0.25">
      <c r="A6119" t="s">
        <v>2681</v>
      </c>
      <c r="B6119" t="s">
        <v>101</v>
      </c>
      <c r="C6119">
        <v>2006</v>
      </c>
      <c r="D6119" t="s">
        <v>38</v>
      </c>
      <c r="E6119" t="s">
        <v>53</v>
      </c>
      <c r="F6119">
        <v>80000</v>
      </c>
      <c r="G6119">
        <v>20000</v>
      </c>
      <c r="H6119">
        <v>0</v>
      </c>
      <c r="I6119">
        <v>0</v>
      </c>
      <c r="J6119">
        <v>5.3</v>
      </c>
      <c r="K6119">
        <v>38</v>
      </c>
      <c r="L6119">
        <v>8.1</v>
      </c>
      <c r="M6119">
        <v>7</v>
      </c>
      <c r="N6119" t="s">
        <v>1046</v>
      </c>
      <c r="O6119" t="s">
        <v>65</v>
      </c>
      <c r="P6119">
        <f t="shared" si="95"/>
        <v>100000</v>
      </c>
      <c r="Q6119" s="7">
        <v>516818555</v>
      </c>
    </row>
    <row r="6120" spans="1:17" x14ac:dyDescent="0.25">
      <c r="A6120" t="s">
        <v>4048</v>
      </c>
      <c r="B6120" t="s">
        <v>16</v>
      </c>
      <c r="C6120">
        <v>2009</v>
      </c>
      <c r="D6120" t="s">
        <v>17</v>
      </c>
      <c r="E6120" t="s">
        <v>232</v>
      </c>
      <c r="F6120">
        <v>90000</v>
      </c>
      <c r="G6120">
        <v>0</v>
      </c>
      <c r="H6120">
        <v>0</v>
      </c>
      <c r="I6120">
        <v>10000</v>
      </c>
      <c r="J6120" t="s">
        <v>149</v>
      </c>
      <c r="K6120" t="s">
        <v>149</v>
      </c>
      <c r="L6120" t="s">
        <v>149</v>
      </c>
      <c r="M6120" t="s">
        <v>149</v>
      </c>
      <c r="N6120" t="s">
        <v>834</v>
      </c>
      <c r="O6120" t="s">
        <v>19</v>
      </c>
      <c r="P6120">
        <f t="shared" si="95"/>
        <v>100000</v>
      </c>
      <c r="Q6120" s="7">
        <v>534740514</v>
      </c>
    </row>
    <row r="6121" spans="1:17" x14ac:dyDescent="0.25">
      <c r="A6121" t="s">
        <v>4806</v>
      </c>
      <c r="B6121" t="s">
        <v>134</v>
      </c>
      <c r="C6121">
        <v>2013</v>
      </c>
      <c r="D6121" t="s">
        <v>47</v>
      </c>
      <c r="E6121" t="s">
        <v>199</v>
      </c>
      <c r="F6121">
        <v>90000</v>
      </c>
      <c r="G6121">
        <v>0</v>
      </c>
      <c r="H6121">
        <v>0</v>
      </c>
      <c r="I6121">
        <v>10000</v>
      </c>
      <c r="J6121">
        <v>7.1</v>
      </c>
      <c r="K6121">
        <v>17</v>
      </c>
      <c r="L6121">
        <v>6.3</v>
      </c>
      <c r="M6121">
        <v>39</v>
      </c>
      <c r="N6121" t="s">
        <v>647</v>
      </c>
      <c r="O6121" t="s">
        <v>82</v>
      </c>
      <c r="P6121">
        <f t="shared" si="95"/>
        <v>100000</v>
      </c>
      <c r="Q6121" s="7">
        <v>556861736</v>
      </c>
    </row>
    <row r="6122" spans="1:17" x14ac:dyDescent="0.25">
      <c r="A6122" t="s">
        <v>4524</v>
      </c>
      <c r="B6122" t="s">
        <v>43</v>
      </c>
      <c r="C6122">
        <v>2006</v>
      </c>
      <c r="D6122" t="s">
        <v>25</v>
      </c>
      <c r="E6122" t="s">
        <v>566</v>
      </c>
      <c r="F6122">
        <v>50000</v>
      </c>
      <c r="G6122">
        <v>40000</v>
      </c>
      <c r="H6122">
        <v>0</v>
      </c>
      <c r="I6122">
        <v>10000</v>
      </c>
      <c r="J6122">
        <v>5.2</v>
      </c>
      <c r="K6122">
        <v>19</v>
      </c>
      <c r="L6122">
        <v>4.2</v>
      </c>
      <c r="M6122">
        <v>6</v>
      </c>
      <c r="N6122" t="s">
        <v>848</v>
      </c>
      <c r="O6122" t="s">
        <v>82</v>
      </c>
      <c r="P6122">
        <f t="shared" si="95"/>
        <v>100000</v>
      </c>
      <c r="Q6122" s="7">
        <v>516818555</v>
      </c>
    </row>
    <row r="6123" spans="1:17" x14ac:dyDescent="0.25">
      <c r="A6123" t="s">
        <v>2700</v>
      </c>
      <c r="B6123" t="s">
        <v>136</v>
      </c>
      <c r="C6123">
        <v>2002</v>
      </c>
      <c r="D6123" t="s">
        <v>38</v>
      </c>
      <c r="E6123" t="s">
        <v>53</v>
      </c>
      <c r="F6123">
        <v>80000</v>
      </c>
      <c r="G6123">
        <v>20000</v>
      </c>
      <c r="H6123">
        <v>0</v>
      </c>
      <c r="I6123">
        <v>0</v>
      </c>
      <c r="J6123">
        <v>5.3</v>
      </c>
      <c r="K6123">
        <v>19</v>
      </c>
      <c r="L6123" t="s">
        <v>149</v>
      </c>
      <c r="M6123" t="s">
        <v>149</v>
      </c>
      <c r="N6123" t="s">
        <v>56</v>
      </c>
      <c r="O6123" t="s">
        <v>65</v>
      </c>
      <c r="P6123">
        <f t="shared" si="95"/>
        <v>100000</v>
      </c>
      <c r="Q6123" s="7">
        <v>495013192</v>
      </c>
    </row>
    <row r="6124" spans="1:17" x14ac:dyDescent="0.25">
      <c r="A6124" t="s">
        <v>4807</v>
      </c>
      <c r="B6124" t="s">
        <v>43</v>
      </c>
      <c r="C6124">
        <v>2005</v>
      </c>
      <c r="D6124" t="s">
        <v>94</v>
      </c>
      <c r="E6124" t="s">
        <v>662</v>
      </c>
      <c r="F6124">
        <v>20000</v>
      </c>
      <c r="G6124">
        <v>20000</v>
      </c>
      <c r="H6124">
        <v>50000</v>
      </c>
      <c r="I6124">
        <v>10000</v>
      </c>
      <c r="J6124">
        <v>5.8</v>
      </c>
      <c r="K6124">
        <v>16</v>
      </c>
      <c r="L6124">
        <v>6.8</v>
      </c>
      <c r="M6124">
        <v>8</v>
      </c>
      <c r="N6124" t="s">
        <v>2859</v>
      </c>
      <c r="O6124" t="s">
        <v>82</v>
      </c>
      <c r="P6124">
        <f t="shared" si="95"/>
        <v>100000</v>
      </c>
      <c r="Q6124" s="7">
        <v>511054143</v>
      </c>
    </row>
    <row r="6125" spans="1:17" x14ac:dyDescent="0.25">
      <c r="A6125" t="s">
        <v>4581</v>
      </c>
      <c r="B6125" t="s">
        <v>24</v>
      </c>
      <c r="C6125">
        <v>2009</v>
      </c>
      <c r="D6125" t="s">
        <v>71</v>
      </c>
      <c r="E6125" t="s">
        <v>98</v>
      </c>
      <c r="F6125">
        <v>80000</v>
      </c>
      <c r="G6125">
        <v>20000</v>
      </c>
      <c r="H6125">
        <v>0</v>
      </c>
      <c r="I6125">
        <v>10000</v>
      </c>
      <c r="J6125" t="s">
        <v>149</v>
      </c>
      <c r="K6125" t="s">
        <v>149</v>
      </c>
      <c r="L6125" t="s">
        <v>149</v>
      </c>
      <c r="M6125" t="s">
        <v>149</v>
      </c>
      <c r="N6125" t="s">
        <v>98</v>
      </c>
      <c r="O6125" t="s">
        <v>19</v>
      </c>
      <c r="P6125">
        <f t="shared" si="95"/>
        <v>110000</v>
      </c>
      <c r="Q6125" s="7">
        <v>534740514</v>
      </c>
    </row>
    <row r="6126" spans="1:17" x14ac:dyDescent="0.25">
      <c r="A6126" t="s">
        <v>2584</v>
      </c>
      <c r="B6126" t="s">
        <v>37</v>
      </c>
      <c r="C6126">
        <v>2009</v>
      </c>
      <c r="D6126" t="s">
        <v>27</v>
      </c>
      <c r="E6126" t="s">
        <v>173</v>
      </c>
      <c r="F6126">
        <v>70000</v>
      </c>
      <c r="G6126">
        <v>20000</v>
      </c>
      <c r="H6126">
        <v>0</v>
      </c>
      <c r="I6126">
        <v>10000</v>
      </c>
      <c r="J6126">
        <v>6.6</v>
      </c>
      <c r="K6126">
        <v>8</v>
      </c>
      <c r="L6126" t="s">
        <v>149</v>
      </c>
      <c r="M6126" t="s">
        <v>149</v>
      </c>
      <c r="N6126" t="s">
        <v>1548</v>
      </c>
      <c r="O6126" t="s">
        <v>65</v>
      </c>
      <c r="P6126">
        <f t="shared" si="95"/>
        <v>100000</v>
      </c>
      <c r="Q6126" s="7">
        <v>534740514</v>
      </c>
    </row>
    <row r="6127" spans="1:17" x14ac:dyDescent="0.25">
      <c r="A6127" t="s">
        <v>3168</v>
      </c>
      <c r="B6127" t="s">
        <v>43</v>
      </c>
      <c r="C6127">
        <v>2009</v>
      </c>
      <c r="D6127" t="s">
        <v>27</v>
      </c>
      <c r="E6127" t="s">
        <v>53</v>
      </c>
      <c r="F6127">
        <v>50000</v>
      </c>
      <c r="G6127">
        <v>40000</v>
      </c>
      <c r="H6127">
        <v>0</v>
      </c>
      <c r="I6127">
        <v>10000</v>
      </c>
      <c r="J6127" t="s">
        <v>149</v>
      </c>
      <c r="K6127" t="s">
        <v>149</v>
      </c>
      <c r="L6127" t="s">
        <v>149</v>
      </c>
      <c r="M6127" t="s">
        <v>149</v>
      </c>
      <c r="N6127" t="s">
        <v>235</v>
      </c>
      <c r="O6127" t="s">
        <v>65</v>
      </c>
      <c r="P6127">
        <f t="shared" si="95"/>
        <v>100000</v>
      </c>
      <c r="Q6127" s="7">
        <v>534740514</v>
      </c>
    </row>
    <row r="6128" spans="1:17" x14ac:dyDescent="0.25">
      <c r="A6128" t="s">
        <v>4808</v>
      </c>
      <c r="B6128" t="s">
        <v>111</v>
      </c>
      <c r="C6128">
        <v>2009</v>
      </c>
      <c r="D6128" t="s">
        <v>192</v>
      </c>
      <c r="E6128" t="s">
        <v>590</v>
      </c>
      <c r="F6128">
        <v>0</v>
      </c>
      <c r="G6128">
        <v>80000</v>
      </c>
      <c r="H6128">
        <v>0</v>
      </c>
      <c r="I6128">
        <v>20000</v>
      </c>
      <c r="J6128">
        <v>7</v>
      </c>
      <c r="K6128">
        <v>41</v>
      </c>
      <c r="L6128">
        <v>7.6</v>
      </c>
      <c r="M6128">
        <v>77</v>
      </c>
      <c r="N6128" t="s">
        <v>4809</v>
      </c>
      <c r="O6128" t="s">
        <v>19</v>
      </c>
      <c r="P6128">
        <f t="shared" si="95"/>
        <v>100000</v>
      </c>
      <c r="Q6128" s="7">
        <v>534740514</v>
      </c>
    </row>
    <row r="6129" spans="1:17" x14ac:dyDescent="0.25">
      <c r="A6129" t="s">
        <v>4801</v>
      </c>
      <c r="B6129" t="s">
        <v>32</v>
      </c>
      <c r="C6129">
        <v>2011</v>
      </c>
      <c r="D6129" t="s">
        <v>27</v>
      </c>
      <c r="E6129" t="s">
        <v>148</v>
      </c>
      <c r="F6129">
        <v>90000</v>
      </c>
      <c r="G6129">
        <v>10000</v>
      </c>
      <c r="H6129">
        <v>0</v>
      </c>
      <c r="I6129">
        <v>10000</v>
      </c>
      <c r="J6129" t="s">
        <v>149</v>
      </c>
      <c r="K6129" t="s">
        <v>149</v>
      </c>
      <c r="L6129">
        <v>5.0999999999999996</v>
      </c>
      <c r="M6129">
        <v>8</v>
      </c>
      <c r="N6129" t="s">
        <v>2190</v>
      </c>
      <c r="O6129" t="s">
        <v>82</v>
      </c>
      <c r="P6129">
        <f t="shared" si="95"/>
        <v>110000</v>
      </c>
      <c r="Q6129" s="7">
        <v>545961365</v>
      </c>
    </row>
    <row r="6130" spans="1:17" x14ac:dyDescent="0.25">
      <c r="A6130" t="s">
        <v>4810</v>
      </c>
      <c r="B6130" t="s">
        <v>136</v>
      </c>
      <c r="C6130">
        <v>2002</v>
      </c>
      <c r="D6130" t="s">
        <v>17</v>
      </c>
      <c r="E6130" t="s">
        <v>412</v>
      </c>
      <c r="F6130">
        <v>80000</v>
      </c>
      <c r="G6130">
        <v>20000</v>
      </c>
      <c r="H6130">
        <v>0</v>
      </c>
      <c r="I6130">
        <v>0</v>
      </c>
      <c r="J6130">
        <v>7.6</v>
      </c>
      <c r="K6130">
        <v>31</v>
      </c>
      <c r="L6130">
        <v>8.1</v>
      </c>
      <c r="M6130">
        <v>9</v>
      </c>
      <c r="N6130" t="s">
        <v>775</v>
      </c>
      <c r="O6130" t="s">
        <v>19</v>
      </c>
      <c r="P6130">
        <f t="shared" si="95"/>
        <v>100000</v>
      </c>
      <c r="Q6130" s="7">
        <v>495013192</v>
      </c>
    </row>
    <row r="6131" spans="1:17" x14ac:dyDescent="0.25">
      <c r="A6131" t="s">
        <v>4811</v>
      </c>
      <c r="B6131" t="s">
        <v>24</v>
      </c>
      <c r="C6131">
        <v>2007</v>
      </c>
      <c r="D6131" t="s">
        <v>63</v>
      </c>
      <c r="E6131" t="s">
        <v>148</v>
      </c>
      <c r="F6131">
        <v>90000</v>
      </c>
      <c r="G6131">
        <v>0</v>
      </c>
      <c r="H6131">
        <v>0</v>
      </c>
      <c r="I6131">
        <v>10000</v>
      </c>
      <c r="J6131">
        <v>7.1</v>
      </c>
      <c r="K6131">
        <v>23</v>
      </c>
      <c r="L6131">
        <v>7.5</v>
      </c>
      <c r="M6131">
        <v>4</v>
      </c>
      <c r="N6131" t="s">
        <v>423</v>
      </c>
      <c r="O6131" t="s">
        <v>82</v>
      </c>
      <c r="P6131">
        <f t="shared" si="95"/>
        <v>100000</v>
      </c>
      <c r="Q6131" s="7">
        <v>522751172</v>
      </c>
    </row>
    <row r="6132" spans="1:17" x14ac:dyDescent="0.25">
      <c r="A6132" t="s">
        <v>4806</v>
      </c>
      <c r="B6132" t="s">
        <v>67</v>
      </c>
      <c r="C6132">
        <v>2013</v>
      </c>
      <c r="D6132" t="s">
        <v>47</v>
      </c>
      <c r="E6132" t="s">
        <v>199</v>
      </c>
      <c r="F6132">
        <v>90000</v>
      </c>
      <c r="G6132">
        <v>0</v>
      </c>
      <c r="H6132">
        <v>0</v>
      </c>
      <c r="I6132">
        <v>10000</v>
      </c>
      <c r="J6132">
        <v>6.8</v>
      </c>
      <c r="K6132">
        <v>7</v>
      </c>
      <c r="L6132">
        <v>6.2</v>
      </c>
      <c r="M6132">
        <v>20</v>
      </c>
      <c r="N6132" t="s">
        <v>647</v>
      </c>
      <c r="O6132" t="s">
        <v>82</v>
      </c>
      <c r="P6132">
        <f t="shared" si="95"/>
        <v>100000</v>
      </c>
      <c r="Q6132" s="7">
        <v>556861736</v>
      </c>
    </row>
    <row r="6133" spans="1:17" x14ac:dyDescent="0.25">
      <c r="A6133" t="s">
        <v>4812</v>
      </c>
      <c r="B6133" t="s">
        <v>32</v>
      </c>
      <c r="C6133">
        <v>2009</v>
      </c>
      <c r="D6133" t="s">
        <v>94</v>
      </c>
      <c r="E6133" t="s">
        <v>95</v>
      </c>
      <c r="F6133">
        <v>90000</v>
      </c>
      <c r="G6133">
        <v>0</v>
      </c>
      <c r="H6133">
        <v>0</v>
      </c>
      <c r="I6133">
        <v>10000</v>
      </c>
      <c r="J6133" t="s">
        <v>149</v>
      </c>
      <c r="K6133" t="s">
        <v>149</v>
      </c>
      <c r="L6133" t="s">
        <v>149</v>
      </c>
      <c r="M6133" t="s">
        <v>149</v>
      </c>
      <c r="N6133" t="s">
        <v>95</v>
      </c>
      <c r="O6133" t="s">
        <v>41</v>
      </c>
      <c r="P6133">
        <f t="shared" si="95"/>
        <v>100000</v>
      </c>
      <c r="Q6133" s="7">
        <v>534740514</v>
      </c>
    </row>
    <row r="6134" spans="1:17" x14ac:dyDescent="0.25">
      <c r="A6134" t="s">
        <v>4813</v>
      </c>
      <c r="B6134" t="s">
        <v>231</v>
      </c>
      <c r="C6134">
        <v>2000</v>
      </c>
      <c r="D6134" t="s">
        <v>27</v>
      </c>
      <c r="E6134" t="s">
        <v>593</v>
      </c>
      <c r="F6134">
        <v>60000</v>
      </c>
      <c r="G6134">
        <v>40000</v>
      </c>
      <c r="H6134">
        <v>0</v>
      </c>
      <c r="I6134">
        <v>10000</v>
      </c>
      <c r="J6134">
        <v>8.1999999999999993</v>
      </c>
      <c r="K6134">
        <v>6</v>
      </c>
      <c r="L6134" t="s">
        <v>149</v>
      </c>
      <c r="M6134" t="s">
        <v>149</v>
      </c>
      <c r="N6134" t="s">
        <v>4814</v>
      </c>
      <c r="O6134" t="s">
        <v>19</v>
      </c>
      <c r="P6134">
        <f t="shared" si="95"/>
        <v>110000</v>
      </c>
      <c r="Q6134" s="7">
        <v>484244580</v>
      </c>
    </row>
    <row r="6135" spans="1:17" x14ac:dyDescent="0.25">
      <c r="A6135" t="s">
        <v>4815</v>
      </c>
      <c r="B6135" t="s">
        <v>43</v>
      </c>
      <c r="C6135">
        <v>2001</v>
      </c>
      <c r="D6135" t="s">
        <v>94</v>
      </c>
      <c r="E6135" t="s">
        <v>81</v>
      </c>
      <c r="F6135">
        <v>50000</v>
      </c>
      <c r="G6135">
        <v>40000</v>
      </c>
      <c r="H6135">
        <v>0</v>
      </c>
      <c r="I6135">
        <v>10000</v>
      </c>
      <c r="J6135">
        <v>7.6</v>
      </c>
      <c r="K6135">
        <v>16</v>
      </c>
      <c r="L6135">
        <v>7.8</v>
      </c>
      <c r="M6135">
        <v>22</v>
      </c>
      <c r="N6135" t="s">
        <v>954</v>
      </c>
      <c r="O6135" t="s">
        <v>65</v>
      </c>
      <c r="P6135">
        <f t="shared" si="95"/>
        <v>100000</v>
      </c>
      <c r="Q6135" s="7">
        <v>489752572</v>
      </c>
    </row>
    <row r="6136" spans="1:17" x14ac:dyDescent="0.25">
      <c r="A6136" t="s">
        <v>4816</v>
      </c>
      <c r="B6136" t="s">
        <v>116</v>
      </c>
      <c r="C6136">
        <v>2008</v>
      </c>
      <c r="D6136" t="s">
        <v>94</v>
      </c>
      <c r="E6136" t="s">
        <v>1812</v>
      </c>
      <c r="F6136">
        <v>60000</v>
      </c>
      <c r="G6136">
        <v>0</v>
      </c>
      <c r="H6136">
        <v>30000</v>
      </c>
      <c r="I6136">
        <v>10000</v>
      </c>
      <c r="J6136">
        <v>4.0999999999999996</v>
      </c>
      <c r="K6136">
        <v>19</v>
      </c>
      <c r="L6136">
        <v>5.3</v>
      </c>
      <c r="M6136">
        <v>37</v>
      </c>
      <c r="N6136" t="s">
        <v>2630</v>
      </c>
      <c r="O6136" t="s">
        <v>82</v>
      </c>
      <c r="P6136">
        <f t="shared" si="95"/>
        <v>100000</v>
      </c>
      <c r="Q6136" s="7">
        <v>528816311</v>
      </c>
    </row>
    <row r="6137" spans="1:17" x14ac:dyDescent="0.25">
      <c r="A6137" t="s">
        <v>4817</v>
      </c>
      <c r="B6137" t="s">
        <v>16</v>
      </c>
      <c r="C6137">
        <v>2009</v>
      </c>
      <c r="D6137" t="s">
        <v>38</v>
      </c>
      <c r="E6137" t="s">
        <v>148</v>
      </c>
      <c r="F6137">
        <v>90000</v>
      </c>
      <c r="G6137">
        <v>0</v>
      </c>
      <c r="H6137">
        <v>0</v>
      </c>
      <c r="I6137">
        <v>10000</v>
      </c>
      <c r="J6137" t="s">
        <v>149</v>
      </c>
      <c r="K6137" t="s">
        <v>149</v>
      </c>
      <c r="L6137" t="s">
        <v>149</v>
      </c>
      <c r="M6137" t="s">
        <v>149</v>
      </c>
      <c r="N6137" t="s">
        <v>4818</v>
      </c>
      <c r="O6137" t="s">
        <v>82</v>
      </c>
      <c r="P6137">
        <f t="shared" si="95"/>
        <v>100000</v>
      </c>
      <c r="Q6137" s="7">
        <v>534740514</v>
      </c>
    </row>
    <row r="6138" spans="1:17" x14ac:dyDescent="0.25">
      <c r="A6138" t="s">
        <v>2551</v>
      </c>
      <c r="B6138" t="s">
        <v>161</v>
      </c>
      <c r="C6138">
        <v>2004</v>
      </c>
      <c r="D6138" t="s">
        <v>38</v>
      </c>
      <c r="E6138" t="s">
        <v>53</v>
      </c>
      <c r="F6138">
        <v>70000</v>
      </c>
      <c r="G6138">
        <v>30000</v>
      </c>
      <c r="H6138">
        <v>0</v>
      </c>
      <c r="I6138">
        <v>0</v>
      </c>
      <c r="J6138">
        <v>3.3</v>
      </c>
      <c r="K6138">
        <v>11</v>
      </c>
      <c r="L6138">
        <v>6.3</v>
      </c>
      <c r="M6138">
        <v>6</v>
      </c>
      <c r="N6138" t="s">
        <v>2552</v>
      </c>
      <c r="O6138" t="s">
        <v>65</v>
      </c>
      <c r="P6138">
        <f t="shared" si="95"/>
        <v>100000</v>
      </c>
      <c r="Q6138" s="7">
        <v>505524224</v>
      </c>
    </row>
    <row r="6139" spans="1:17" x14ac:dyDescent="0.25">
      <c r="A6139" t="s">
        <v>2532</v>
      </c>
      <c r="B6139" t="s">
        <v>43</v>
      </c>
      <c r="C6139">
        <v>2007</v>
      </c>
      <c r="D6139" t="s">
        <v>38</v>
      </c>
      <c r="E6139" t="s">
        <v>53</v>
      </c>
      <c r="F6139">
        <v>50000</v>
      </c>
      <c r="G6139">
        <v>40000</v>
      </c>
      <c r="H6139">
        <v>0</v>
      </c>
      <c r="I6139">
        <v>10000</v>
      </c>
      <c r="J6139">
        <v>6.5</v>
      </c>
      <c r="K6139">
        <v>11</v>
      </c>
      <c r="L6139">
        <v>7.5</v>
      </c>
      <c r="M6139">
        <v>4</v>
      </c>
      <c r="N6139" t="s">
        <v>651</v>
      </c>
      <c r="O6139" t="s">
        <v>19</v>
      </c>
      <c r="P6139">
        <f t="shared" si="95"/>
        <v>100000</v>
      </c>
      <c r="Q6139" s="7">
        <v>522751172</v>
      </c>
    </row>
    <row r="6140" spans="1:17" x14ac:dyDescent="0.25">
      <c r="A6140" t="s">
        <v>2212</v>
      </c>
      <c r="B6140" t="s">
        <v>931</v>
      </c>
      <c r="C6140">
        <v>2015</v>
      </c>
      <c r="D6140" t="s">
        <v>38</v>
      </c>
      <c r="E6140" t="s">
        <v>197</v>
      </c>
      <c r="F6140">
        <v>0</v>
      </c>
      <c r="G6140">
        <v>30000</v>
      </c>
      <c r="H6140">
        <v>70000</v>
      </c>
      <c r="I6140">
        <v>10000</v>
      </c>
      <c r="J6140">
        <v>6.5</v>
      </c>
      <c r="K6140">
        <v>12</v>
      </c>
      <c r="L6140">
        <v>7.8</v>
      </c>
      <c r="M6140">
        <v>63</v>
      </c>
      <c r="N6140" t="s">
        <v>4649</v>
      </c>
      <c r="O6140" t="s">
        <v>41</v>
      </c>
      <c r="P6140">
        <f t="shared" si="95"/>
        <v>110000</v>
      </c>
      <c r="Q6140" s="7">
        <v>567732286</v>
      </c>
    </row>
    <row r="6141" spans="1:17" x14ac:dyDescent="0.25">
      <c r="A6141" t="s">
        <v>4678</v>
      </c>
      <c r="B6141" t="s">
        <v>16</v>
      </c>
      <c r="C6141">
        <v>2010</v>
      </c>
      <c r="D6141" t="s">
        <v>27</v>
      </c>
      <c r="E6141" t="s">
        <v>434</v>
      </c>
      <c r="F6141">
        <v>40000</v>
      </c>
      <c r="G6141">
        <v>50000</v>
      </c>
      <c r="H6141">
        <v>0</v>
      </c>
      <c r="I6141">
        <v>10000</v>
      </c>
      <c r="J6141" t="s">
        <v>149</v>
      </c>
      <c r="K6141" t="s">
        <v>149</v>
      </c>
      <c r="L6141" t="s">
        <v>149</v>
      </c>
      <c r="M6141" t="s">
        <v>149</v>
      </c>
      <c r="N6141" t="s">
        <v>434</v>
      </c>
      <c r="O6141" t="s">
        <v>65</v>
      </c>
      <c r="P6141">
        <f t="shared" si="95"/>
        <v>100000</v>
      </c>
      <c r="Q6141" s="7">
        <v>540520772</v>
      </c>
    </row>
    <row r="6142" spans="1:17" x14ac:dyDescent="0.25">
      <c r="A6142" t="s">
        <v>2986</v>
      </c>
      <c r="B6142" t="s">
        <v>101</v>
      </c>
      <c r="C6142">
        <v>2002</v>
      </c>
      <c r="D6142" t="s">
        <v>17</v>
      </c>
      <c r="E6142" t="s">
        <v>53</v>
      </c>
      <c r="F6142">
        <v>80000</v>
      </c>
      <c r="G6142">
        <v>20000</v>
      </c>
      <c r="H6142">
        <v>0</v>
      </c>
      <c r="I6142">
        <v>0</v>
      </c>
      <c r="J6142">
        <v>8</v>
      </c>
      <c r="K6142">
        <v>15</v>
      </c>
      <c r="L6142">
        <v>8</v>
      </c>
      <c r="M6142">
        <v>5</v>
      </c>
      <c r="N6142" t="s">
        <v>56</v>
      </c>
      <c r="O6142" t="s">
        <v>19</v>
      </c>
      <c r="P6142">
        <f t="shared" si="95"/>
        <v>100000</v>
      </c>
      <c r="Q6142" s="7">
        <v>495013192</v>
      </c>
    </row>
    <row r="6143" spans="1:17" x14ac:dyDescent="0.25">
      <c r="A6143" t="s">
        <v>4612</v>
      </c>
      <c r="B6143" t="s">
        <v>32</v>
      </c>
      <c r="C6143">
        <v>2008</v>
      </c>
      <c r="D6143" t="s">
        <v>17</v>
      </c>
      <c r="E6143" t="s">
        <v>98</v>
      </c>
      <c r="F6143">
        <v>90000</v>
      </c>
      <c r="G6143">
        <v>0</v>
      </c>
      <c r="H6143">
        <v>0</v>
      </c>
      <c r="I6143">
        <v>10000</v>
      </c>
      <c r="J6143">
        <v>4.9000000000000004</v>
      </c>
      <c r="K6143">
        <v>35</v>
      </c>
      <c r="L6143">
        <v>3.1</v>
      </c>
      <c r="M6143">
        <v>45</v>
      </c>
      <c r="N6143" t="s">
        <v>247</v>
      </c>
      <c r="O6143" t="s">
        <v>19</v>
      </c>
      <c r="P6143">
        <f t="shared" si="95"/>
        <v>100000</v>
      </c>
      <c r="Q6143" s="7">
        <v>528816311</v>
      </c>
    </row>
    <row r="6144" spans="1:17" x14ac:dyDescent="0.25">
      <c r="A6144" t="s">
        <v>4819</v>
      </c>
      <c r="B6144" t="s">
        <v>24</v>
      </c>
      <c r="C6144">
        <v>2007</v>
      </c>
      <c r="D6144" t="s">
        <v>94</v>
      </c>
      <c r="E6144" t="s">
        <v>1023</v>
      </c>
      <c r="F6144">
        <v>90000</v>
      </c>
      <c r="G6144">
        <v>0</v>
      </c>
      <c r="H6144">
        <v>0</v>
      </c>
      <c r="I6144">
        <v>10000</v>
      </c>
      <c r="J6144">
        <v>5.6</v>
      </c>
      <c r="K6144">
        <v>8</v>
      </c>
      <c r="L6144" t="s">
        <v>149</v>
      </c>
      <c r="M6144" t="s">
        <v>149</v>
      </c>
      <c r="N6144" t="s">
        <v>4820</v>
      </c>
      <c r="O6144" t="s">
        <v>82</v>
      </c>
      <c r="P6144">
        <f t="shared" si="95"/>
        <v>100000</v>
      </c>
      <c r="Q6144" s="7">
        <v>522751172</v>
      </c>
    </row>
    <row r="6145" spans="1:17" x14ac:dyDescent="0.25">
      <c r="A6145" t="s">
        <v>2262</v>
      </c>
      <c r="B6145" t="s">
        <v>111</v>
      </c>
      <c r="C6145">
        <v>2010</v>
      </c>
      <c r="D6145" t="s">
        <v>38</v>
      </c>
      <c r="E6145" t="s">
        <v>98</v>
      </c>
      <c r="F6145">
        <v>80000</v>
      </c>
      <c r="G6145">
        <v>20000</v>
      </c>
      <c r="H6145">
        <v>0</v>
      </c>
      <c r="I6145">
        <v>10000</v>
      </c>
      <c r="J6145">
        <v>3.7</v>
      </c>
      <c r="K6145">
        <v>5</v>
      </c>
      <c r="L6145">
        <v>4.0999999999999996</v>
      </c>
      <c r="M6145">
        <v>33</v>
      </c>
      <c r="N6145" t="s">
        <v>1005</v>
      </c>
      <c r="O6145" t="s">
        <v>65</v>
      </c>
      <c r="P6145">
        <f t="shared" si="95"/>
        <v>110000</v>
      </c>
      <c r="Q6145" s="7">
        <v>540520772</v>
      </c>
    </row>
    <row r="6146" spans="1:17" x14ac:dyDescent="0.25">
      <c r="A6146" t="s">
        <v>4821</v>
      </c>
      <c r="B6146" t="s">
        <v>24</v>
      </c>
      <c r="C6146">
        <v>2006</v>
      </c>
      <c r="D6146" t="s">
        <v>47</v>
      </c>
      <c r="E6146" t="s">
        <v>1216</v>
      </c>
      <c r="F6146">
        <v>90000</v>
      </c>
      <c r="G6146">
        <v>0</v>
      </c>
      <c r="H6146">
        <v>0</v>
      </c>
      <c r="I6146">
        <v>10000</v>
      </c>
      <c r="J6146">
        <v>2.5</v>
      </c>
      <c r="K6146">
        <v>4</v>
      </c>
      <c r="L6146">
        <v>3.5</v>
      </c>
      <c r="M6146">
        <v>4</v>
      </c>
      <c r="N6146" t="s">
        <v>4325</v>
      </c>
      <c r="O6146" t="s">
        <v>19</v>
      </c>
      <c r="P6146">
        <f t="shared" si="95"/>
        <v>100000</v>
      </c>
      <c r="Q6146" s="7">
        <v>516818555</v>
      </c>
    </row>
    <row r="6147" spans="1:17" x14ac:dyDescent="0.25">
      <c r="A6147" t="s">
        <v>2212</v>
      </c>
      <c r="B6147" t="s">
        <v>201</v>
      </c>
      <c r="C6147">
        <v>2015</v>
      </c>
      <c r="D6147" t="s">
        <v>38</v>
      </c>
      <c r="E6147" t="s">
        <v>197</v>
      </c>
      <c r="F6147">
        <v>70000</v>
      </c>
      <c r="G6147">
        <v>20000</v>
      </c>
      <c r="H6147">
        <v>0</v>
      </c>
      <c r="I6147">
        <v>10000</v>
      </c>
      <c r="J6147">
        <v>7.5</v>
      </c>
      <c r="K6147">
        <v>22</v>
      </c>
      <c r="L6147">
        <v>7.5</v>
      </c>
      <c r="M6147">
        <v>106</v>
      </c>
      <c r="N6147" t="s">
        <v>197</v>
      </c>
      <c r="O6147" t="s">
        <v>41</v>
      </c>
      <c r="P6147">
        <f t="shared" ref="P6147:P6210" si="96">SUM(F6147:I6147)</f>
        <v>100000</v>
      </c>
      <c r="Q6147" s="7">
        <v>567732286</v>
      </c>
    </row>
    <row r="6148" spans="1:17" x14ac:dyDescent="0.25">
      <c r="A6148" t="s">
        <v>4822</v>
      </c>
      <c r="B6148" t="s">
        <v>231</v>
      </c>
      <c r="C6148">
        <v>2001</v>
      </c>
      <c r="D6148" t="s">
        <v>21</v>
      </c>
      <c r="E6148" t="s">
        <v>555</v>
      </c>
      <c r="F6148">
        <v>60000</v>
      </c>
      <c r="G6148">
        <v>40000</v>
      </c>
      <c r="H6148">
        <v>0</v>
      </c>
      <c r="I6148">
        <v>10000</v>
      </c>
      <c r="J6148">
        <v>6.8</v>
      </c>
      <c r="K6148">
        <v>11</v>
      </c>
      <c r="L6148" t="s">
        <v>149</v>
      </c>
      <c r="M6148" t="s">
        <v>149</v>
      </c>
      <c r="N6148" t="s">
        <v>4823</v>
      </c>
      <c r="O6148" t="s">
        <v>19</v>
      </c>
      <c r="P6148">
        <f t="shared" si="96"/>
        <v>110000</v>
      </c>
      <c r="Q6148" s="7">
        <v>489752572</v>
      </c>
    </row>
    <row r="6149" spans="1:17" x14ac:dyDescent="0.25">
      <c r="A6149" t="s">
        <v>3703</v>
      </c>
      <c r="B6149" t="s">
        <v>101</v>
      </c>
      <c r="C6149">
        <v>2004</v>
      </c>
      <c r="D6149" t="s">
        <v>94</v>
      </c>
      <c r="E6149" t="s">
        <v>81</v>
      </c>
      <c r="F6149">
        <v>80000</v>
      </c>
      <c r="G6149">
        <v>20000</v>
      </c>
      <c r="H6149">
        <v>0</v>
      </c>
      <c r="I6149">
        <v>0</v>
      </c>
      <c r="J6149">
        <v>7.5</v>
      </c>
      <c r="K6149">
        <v>50</v>
      </c>
      <c r="L6149">
        <v>8.8000000000000007</v>
      </c>
      <c r="M6149">
        <v>4</v>
      </c>
      <c r="N6149" t="s">
        <v>3439</v>
      </c>
      <c r="O6149" t="s">
        <v>65</v>
      </c>
      <c r="P6149">
        <f t="shared" si="96"/>
        <v>100000</v>
      </c>
      <c r="Q6149" s="7">
        <v>505524224</v>
      </c>
    </row>
    <row r="6150" spans="1:17" x14ac:dyDescent="0.25">
      <c r="A6150" t="s">
        <v>4824</v>
      </c>
      <c r="B6150" t="s">
        <v>43</v>
      </c>
      <c r="C6150">
        <v>2004</v>
      </c>
      <c r="D6150" t="s">
        <v>52</v>
      </c>
      <c r="E6150" t="s">
        <v>1216</v>
      </c>
      <c r="F6150">
        <v>50000</v>
      </c>
      <c r="G6150">
        <v>40000</v>
      </c>
      <c r="H6150">
        <v>0</v>
      </c>
      <c r="I6150">
        <v>10000</v>
      </c>
      <c r="J6150">
        <v>7.8</v>
      </c>
      <c r="K6150">
        <v>47</v>
      </c>
      <c r="L6150">
        <v>8.3000000000000007</v>
      </c>
      <c r="M6150">
        <v>13</v>
      </c>
      <c r="N6150" t="s">
        <v>4825</v>
      </c>
      <c r="O6150" t="s">
        <v>65</v>
      </c>
      <c r="P6150">
        <f t="shared" si="96"/>
        <v>100000</v>
      </c>
      <c r="Q6150" s="7">
        <v>505524224</v>
      </c>
    </row>
    <row r="6151" spans="1:17" x14ac:dyDescent="0.25">
      <c r="A6151" t="s">
        <v>4826</v>
      </c>
      <c r="B6151" t="s">
        <v>24</v>
      </c>
      <c r="C6151">
        <v>2007</v>
      </c>
      <c r="D6151" t="s">
        <v>192</v>
      </c>
      <c r="E6151" t="s">
        <v>566</v>
      </c>
      <c r="F6151">
        <v>90000</v>
      </c>
      <c r="G6151">
        <v>0</v>
      </c>
      <c r="H6151">
        <v>0</v>
      </c>
      <c r="I6151">
        <v>10000</v>
      </c>
      <c r="J6151">
        <v>4.3</v>
      </c>
      <c r="K6151">
        <v>25</v>
      </c>
      <c r="L6151">
        <v>3.5</v>
      </c>
      <c r="M6151">
        <v>6</v>
      </c>
      <c r="N6151" t="s">
        <v>4827</v>
      </c>
      <c r="O6151" t="s">
        <v>19</v>
      </c>
      <c r="P6151">
        <f t="shared" si="96"/>
        <v>100000</v>
      </c>
      <c r="Q6151" s="7">
        <v>522751172</v>
      </c>
    </row>
    <row r="6152" spans="1:17" x14ac:dyDescent="0.25">
      <c r="A6152" t="s">
        <v>4828</v>
      </c>
      <c r="B6152" t="s">
        <v>161</v>
      </c>
      <c r="C6152">
        <v>2002</v>
      </c>
      <c r="D6152" t="s">
        <v>25</v>
      </c>
      <c r="E6152" t="s">
        <v>81</v>
      </c>
      <c r="F6152">
        <v>70000</v>
      </c>
      <c r="G6152">
        <v>30000</v>
      </c>
      <c r="H6152">
        <v>0</v>
      </c>
      <c r="I6152">
        <v>0</v>
      </c>
      <c r="J6152">
        <v>6</v>
      </c>
      <c r="K6152">
        <v>4</v>
      </c>
      <c r="L6152" t="s">
        <v>149</v>
      </c>
      <c r="M6152" t="s">
        <v>149</v>
      </c>
      <c r="N6152" t="s">
        <v>1308</v>
      </c>
      <c r="O6152" t="s">
        <v>19</v>
      </c>
      <c r="P6152">
        <f t="shared" si="96"/>
        <v>100000</v>
      </c>
      <c r="Q6152" s="7">
        <v>495013192</v>
      </c>
    </row>
    <row r="6153" spans="1:17" x14ac:dyDescent="0.25">
      <c r="A6153" t="s">
        <v>3708</v>
      </c>
      <c r="B6153" t="s">
        <v>24</v>
      </c>
      <c r="C6153">
        <v>2011</v>
      </c>
      <c r="D6153" t="s">
        <v>38</v>
      </c>
      <c r="E6153" t="s">
        <v>434</v>
      </c>
      <c r="F6153">
        <v>80000</v>
      </c>
      <c r="G6153">
        <v>10000</v>
      </c>
      <c r="H6153">
        <v>0</v>
      </c>
      <c r="I6153">
        <v>10000</v>
      </c>
      <c r="J6153" t="s">
        <v>149</v>
      </c>
      <c r="K6153" t="s">
        <v>149</v>
      </c>
      <c r="L6153" t="s">
        <v>149</v>
      </c>
      <c r="M6153" t="s">
        <v>149</v>
      </c>
      <c r="N6153" t="s">
        <v>1514</v>
      </c>
      <c r="O6153" t="s">
        <v>19</v>
      </c>
      <c r="P6153">
        <f t="shared" si="96"/>
        <v>100000</v>
      </c>
      <c r="Q6153" s="7">
        <v>545961365</v>
      </c>
    </row>
    <row r="6154" spans="1:17" x14ac:dyDescent="0.25">
      <c r="A6154" t="s">
        <v>4829</v>
      </c>
      <c r="B6154" t="s">
        <v>116</v>
      </c>
      <c r="C6154">
        <v>2010</v>
      </c>
      <c r="D6154" t="s">
        <v>52</v>
      </c>
      <c r="E6154" t="s">
        <v>81</v>
      </c>
      <c r="F6154">
        <v>70000</v>
      </c>
      <c r="G6154">
        <v>20000</v>
      </c>
      <c r="H6154">
        <v>0</v>
      </c>
      <c r="I6154">
        <v>20000</v>
      </c>
      <c r="J6154">
        <v>5.4</v>
      </c>
      <c r="K6154">
        <v>15</v>
      </c>
      <c r="L6154" t="s">
        <v>149</v>
      </c>
      <c r="M6154" t="s">
        <v>149</v>
      </c>
      <c r="N6154" t="s">
        <v>1141</v>
      </c>
      <c r="O6154" t="s">
        <v>65</v>
      </c>
      <c r="P6154">
        <f t="shared" si="96"/>
        <v>110000</v>
      </c>
      <c r="Q6154" s="7">
        <v>540520772</v>
      </c>
    </row>
    <row r="6155" spans="1:17" x14ac:dyDescent="0.25">
      <c r="A6155" t="s">
        <v>3065</v>
      </c>
      <c r="B6155" t="s">
        <v>32</v>
      </c>
      <c r="C6155">
        <v>2014</v>
      </c>
      <c r="D6155" t="s">
        <v>38</v>
      </c>
      <c r="E6155" t="s">
        <v>178</v>
      </c>
      <c r="F6155">
        <v>60000</v>
      </c>
      <c r="G6155">
        <v>30000</v>
      </c>
      <c r="H6155">
        <v>0</v>
      </c>
      <c r="I6155">
        <v>10000</v>
      </c>
      <c r="J6155" t="s">
        <v>149</v>
      </c>
      <c r="K6155" t="s">
        <v>149</v>
      </c>
      <c r="L6155">
        <v>7.2</v>
      </c>
      <c r="M6155">
        <v>57</v>
      </c>
      <c r="N6155" t="s">
        <v>2895</v>
      </c>
      <c r="O6155" t="s">
        <v>41</v>
      </c>
      <c r="P6155">
        <f t="shared" si="96"/>
        <v>100000</v>
      </c>
      <c r="Q6155" s="7">
        <v>562338430</v>
      </c>
    </row>
    <row r="6156" spans="1:17" x14ac:dyDescent="0.25">
      <c r="A6156" t="s">
        <v>4575</v>
      </c>
      <c r="B6156" t="s">
        <v>32</v>
      </c>
      <c r="C6156">
        <v>2010</v>
      </c>
      <c r="D6156" t="s">
        <v>21</v>
      </c>
      <c r="E6156" t="s">
        <v>590</v>
      </c>
      <c r="F6156">
        <v>80000</v>
      </c>
      <c r="G6156">
        <v>20000</v>
      </c>
      <c r="H6156">
        <v>0</v>
      </c>
      <c r="I6156">
        <v>10000</v>
      </c>
      <c r="J6156">
        <v>6.4</v>
      </c>
      <c r="K6156">
        <v>49</v>
      </c>
      <c r="L6156">
        <v>7.1</v>
      </c>
      <c r="M6156">
        <v>16</v>
      </c>
      <c r="N6156" t="s">
        <v>591</v>
      </c>
      <c r="O6156" t="s">
        <v>82</v>
      </c>
      <c r="P6156">
        <f t="shared" si="96"/>
        <v>110000</v>
      </c>
      <c r="Q6156" s="7">
        <v>540520772</v>
      </c>
    </row>
    <row r="6157" spans="1:17" x14ac:dyDescent="0.25">
      <c r="A6157" t="s">
        <v>436</v>
      </c>
      <c r="B6157" t="s">
        <v>161</v>
      </c>
      <c r="C6157">
        <v>2003</v>
      </c>
      <c r="D6157" t="s">
        <v>38</v>
      </c>
      <c r="E6157" t="s">
        <v>81</v>
      </c>
      <c r="F6157">
        <v>70000</v>
      </c>
      <c r="G6157">
        <v>30000</v>
      </c>
      <c r="H6157">
        <v>0</v>
      </c>
      <c r="I6157">
        <v>0</v>
      </c>
      <c r="J6157">
        <v>7.7</v>
      </c>
      <c r="K6157">
        <v>21</v>
      </c>
      <c r="L6157">
        <v>8.6</v>
      </c>
      <c r="M6157">
        <v>8</v>
      </c>
      <c r="N6157" t="s">
        <v>190</v>
      </c>
      <c r="O6157" t="s">
        <v>65</v>
      </c>
      <c r="P6157">
        <f t="shared" si="96"/>
        <v>100000</v>
      </c>
      <c r="Q6157" s="7">
        <v>500125528</v>
      </c>
    </row>
    <row r="6158" spans="1:17" x14ac:dyDescent="0.25">
      <c r="A6158" t="s">
        <v>4830</v>
      </c>
      <c r="B6158" t="s">
        <v>32</v>
      </c>
      <c r="C6158">
        <v>2006</v>
      </c>
      <c r="D6158" t="s">
        <v>52</v>
      </c>
      <c r="E6158" t="s">
        <v>232</v>
      </c>
      <c r="F6158">
        <v>70000</v>
      </c>
      <c r="G6158">
        <v>10000</v>
      </c>
      <c r="H6158">
        <v>20000</v>
      </c>
      <c r="I6158">
        <v>10000</v>
      </c>
      <c r="J6158">
        <v>5.5</v>
      </c>
      <c r="K6158">
        <v>59</v>
      </c>
      <c r="L6158">
        <v>6.1</v>
      </c>
      <c r="M6158">
        <v>41</v>
      </c>
      <c r="N6158" t="s">
        <v>937</v>
      </c>
      <c r="O6158" t="s">
        <v>41</v>
      </c>
      <c r="P6158">
        <f t="shared" si="96"/>
        <v>110000</v>
      </c>
      <c r="Q6158" s="7">
        <v>516818555</v>
      </c>
    </row>
    <row r="6159" spans="1:17" x14ac:dyDescent="0.25">
      <c r="A6159" t="s">
        <v>2703</v>
      </c>
      <c r="B6159" t="s">
        <v>24</v>
      </c>
      <c r="C6159">
        <v>2008</v>
      </c>
      <c r="D6159" t="s">
        <v>38</v>
      </c>
      <c r="E6159" t="s">
        <v>53</v>
      </c>
      <c r="F6159">
        <v>90000</v>
      </c>
      <c r="G6159">
        <v>0</v>
      </c>
      <c r="H6159">
        <v>0</v>
      </c>
      <c r="I6159">
        <v>10000</v>
      </c>
      <c r="J6159">
        <v>7.7</v>
      </c>
      <c r="K6159">
        <v>12</v>
      </c>
      <c r="L6159">
        <v>7.5</v>
      </c>
      <c r="M6159">
        <v>14</v>
      </c>
      <c r="N6159" t="s">
        <v>831</v>
      </c>
      <c r="O6159" t="s">
        <v>82</v>
      </c>
      <c r="P6159">
        <f t="shared" si="96"/>
        <v>100000</v>
      </c>
      <c r="Q6159" s="7">
        <v>528816311</v>
      </c>
    </row>
    <row r="6160" spans="1:17" x14ac:dyDescent="0.25">
      <c r="A6160" t="s">
        <v>3670</v>
      </c>
      <c r="B6160" t="s">
        <v>67</v>
      </c>
      <c r="C6160">
        <v>2011</v>
      </c>
      <c r="D6160" t="s">
        <v>27</v>
      </c>
      <c r="E6160" t="s">
        <v>953</v>
      </c>
      <c r="F6160">
        <v>90000</v>
      </c>
      <c r="G6160">
        <v>0</v>
      </c>
      <c r="H6160">
        <v>0</v>
      </c>
      <c r="I6160">
        <v>10000</v>
      </c>
      <c r="J6160">
        <v>6.7</v>
      </c>
      <c r="K6160">
        <v>5</v>
      </c>
      <c r="L6160">
        <v>7.3</v>
      </c>
      <c r="M6160">
        <v>8</v>
      </c>
      <c r="N6160" t="s">
        <v>2504</v>
      </c>
      <c r="O6160" t="s">
        <v>82</v>
      </c>
      <c r="P6160">
        <f t="shared" si="96"/>
        <v>100000</v>
      </c>
      <c r="Q6160" s="7">
        <v>545961365</v>
      </c>
    </row>
    <row r="6161" spans="1:17" x14ac:dyDescent="0.25">
      <c r="A6161" t="s">
        <v>4831</v>
      </c>
      <c r="B6161" t="s">
        <v>16</v>
      </c>
      <c r="C6161">
        <v>2009</v>
      </c>
      <c r="D6161" t="s">
        <v>27</v>
      </c>
      <c r="E6161" t="s">
        <v>148</v>
      </c>
      <c r="F6161">
        <v>90000</v>
      </c>
      <c r="G6161">
        <v>0</v>
      </c>
      <c r="H6161">
        <v>0</v>
      </c>
      <c r="I6161">
        <v>10000</v>
      </c>
      <c r="J6161">
        <v>3.2</v>
      </c>
      <c r="K6161">
        <v>4</v>
      </c>
      <c r="L6161">
        <v>1.8</v>
      </c>
      <c r="M6161">
        <v>4</v>
      </c>
      <c r="N6161" t="s">
        <v>148</v>
      </c>
      <c r="O6161" t="s">
        <v>65</v>
      </c>
      <c r="P6161">
        <f t="shared" si="96"/>
        <v>100000</v>
      </c>
      <c r="Q6161" s="7">
        <v>534740514</v>
      </c>
    </row>
    <row r="6162" spans="1:17" x14ac:dyDescent="0.25">
      <c r="A6162" t="s">
        <v>4832</v>
      </c>
      <c r="B6162" t="s">
        <v>116</v>
      </c>
      <c r="C6162">
        <v>2006</v>
      </c>
      <c r="D6162" t="s">
        <v>17</v>
      </c>
      <c r="E6162" t="s">
        <v>566</v>
      </c>
      <c r="F6162">
        <v>90000</v>
      </c>
      <c r="G6162">
        <v>0</v>
      </c>
      <c r="H6162">
        <v>0</v>
      </c>
      <c r="I6162">
        <v>10000</v>
      </c>
      <c r="J6162">
        <v>6.9</v>
      </c>
      <c r="K6162">
        <v>17</v>
      </c>
      <c r="L6162">
        <v>7.7</v>
      </c>
      <c r="M6162">
        <v>7</v>
      </c>
      <c r="N6162" t="s">
        <v>616</v>
      </c>
      <c r="O6162" t="s">
        <v>19</v>
      </c>
      <c r="P6162">
        <f t="shared" si="96"/>
        <v>100000</v>
      </c>
      <c r="Q6162" s="7">
        <v>516818555</v>
      </c>
    </row>
    <row r="6163" spans="1:17" x14ac:dyDescent="0.25">
      <c r="A6163" t="s">
        <v>4833</v>
      </c>
      <c r="B6163" t="s">
        <v>101</v>
      </c>
      <c r="C6163">
        <v>2004</v>
      </c>
      <c r="D6163" t="s">
        <v>52</v>
      </c>
      <c r="E6163" t="s">
        <v>173</v>
      </c>
      <c r="F6163">
        <v>70000</v>
      </c>
      <c r="G6163">
        <v>20000</v>
      </c>
      <c r="H6163">
        <v>0</v>
      </c>
      <c r="I6163">
        <v>0</v>
      </c>
      <c r="J6163">
        <v>6.9</v>
      </c>
      <c r="K6163">
        <v>25</v>
      </c>
      <c r="L6163">
        <v>7.4</v>
      </c>
      <c r="M6163">
        <v>5</v>
      </c>
      <c r="N6163" t="s">
        <v>257</v>
      </c>
      <c r="O6163" t="s">
        <v>41</v>
      </c>
      <c r="P6163">
        <f t="shared" si="96"/>
        <v>90000</v>
      </c>
      <c r="Q6163" s="7">
        <v>505524224</v>
      </c>
    </row>
    <row r="6164" spans="1:17" x14ac:dyDescent="0.25">
      <c r="A6164" t="s">
        <v>4113</v>
      </c>
      <c r="B6164" t="s">
        <v>37</v>
      </c>
      <c r="C6164">
        <v>2009</v>
      </c>
      <c r="D6164" t="s">
        <v>192</v>
      </c>
      <c r="E6164" t="s">
        <v>1033</v>
      </c>
      <c r="F6164">
        <v>60000</v>
      </c>
      <c r="G6164">
        <v>30000</v>
      </c>
      <c r="H6164">
        <v>0</v>
      </c>
      <c r="I6164">
        <v>10000</v>
      </c>
      <c r="J6164">
        <v>1.7</v>
      </c>
      <c r="K6164">
        <v>11</v>
      </c>
      <c r="L6164">
        <v>1.7</v>
      </c>
      <c r="M6164">
        <v>37</v>
      </c>
      <c r="N6164" t="s">
        <v>1599</v>
      </c>
      <c r="O6164" t="s">
        <v>41</v>
      </c>
      <c r="P6164">
        <f t="shared" si="96"/>
        <v>100000</v>
      </c>
      <c r="Q6164" s="7">
        <v>534740514</v>
      </c>
    </row>
    <row r="6165" spans="1:17" x14ac:dyDescent="0.25">
      <c r="A6165" t="s">
        <v>4834</v>
      </c>
      <c r="B6165" t="s">
        <v>16</v>
      </c>
      <c r="C6165">
        <v>2010</v>
      </c>
      <c r="D6165" t="s">
        <v>52</v>
      </c>
      <c r="E6165" t="s">
        <v>485</v>
      </c>
      <c r="F6165">
        <v>90000</v>
      </c>
      <c r="G6165">
        <v>0</v>
      </c>
      <c r="H6165">
        <v>0</v>
      </c>
      <c r="I6165">
        <v>10000</v>
      </c>
      <c r="J6165">
        <v>3.9</v>
      </c>
      <c r="K6165">
        <v>6</v>
      </c>
      <c r="L6165" t="s">
        <v>149</v>
      </c>
      <c r="M6165" t="s">
        <v>149</v>
      </c>
      <c r="N6165" t="s">
        <v>486</v>
      </c>
      <c r="O6165" t="s">
        <v>65</v>
      </c>
      <c r="P6165">
        <f t="shared" si="96"/>
        <v>100000</v>
      </c>
      <c r="Q6165" s="7">
        <v>540520772</v>
      </c>
    </row>
    <row r="6166" spans="1:17" x14ac:dyDescent="0.25">
      <c r="A6166" t="s">
        <v>4835</v>
      </c>
      <c r="B6166" t="s">
        <v>16</v>
      </c>
      <c r="C6166">
        <v>2008</v>
      </c>
      <c r="D6166" t="s">
        <v>27</v>
      </c>
      <c r="E6166" t="s">
        <v>53</v>
      </c>
      <c r="F6166">
        <v>90000</v>
      </c>
      <c r="G6166">
        <v>0</v>
      </c>
      <c r="H6166">
        <v>0</v>
      </c>
      <c r="I6166">
        <v>10000</v>
      </c>
      <c r="J6166" t="s">
        <v>149</v>
      </c>
      <c r="K6166" t="s">
        <v>149</v>
      </c>
      <c r="L6166" t="s">
        <v>149</v>
      </c>
      <c r="M6166" t="s">
        <v>149</v>
      </c>
      <c r="N6166" t="s">
        <v>4836</v>
      </c>
      <c r="O6166" t="s">
        <v>82</v>
      </c>
      <c r="P6166">
        <f t="shared" si="96"/>
        <v>100000</v>
      </c>
      <c r="Q6166" s="7">
        <v>528816311</v>
      </c>
    </row>
    <row r="6167" spans="1:17" x14ac:dyDescent="0.25">
      <c r="A6167" t="s">
        <v>4837</v>
      </c>
      <c r="B6167" t="s">
        <v>101</v>
      </c>
      <c r="C6167">
        <v>2004</v>
      </c>
      <c r="D6167" t="s">
        <v>52</v>
      </c>
      <c r="E6167" t="s">
        <v>81</v>
      </c>
      <c r="F6167">
        <v>70000</v>
      </c>
      <c r="G6167">
        <v>20000</v>
      </c>
      <c r="H6167">
        <v>0</v>
      </c>
      <c r="I6167">
        <v>0</v>
      </c>
      <c r="J6167" t="s">
        <v>149</v>
      </c>
      <c r="K6167" t="s">
        <v>149</v>
      </c>
      <c r="L6167" t="s">
        <v>149</v>
      </c>
      <c r="M6167" t="s">
        <v>149</v>
      </c>
      <c r="N6167" t="s">
        <v>81</v>
      </c>
      <c r="O6167" t="s">
        <v>41</v>
      </c>
      <c r="P6167">
        <f t="shared" si="96"/>
        <v>90000</v>
      </c>
      <c r="Q6167" s="7">
        <v>505524224</v>
      </c>
    </row>
    <row r="6168" spans="1:17" x14ac:dyDescent="0.25">
      <c r="A6168" t="s">
        <v>4838</v>
      </c>
      <c r="B6168" t="s">
        <v>32</v>
      </c>
      <c r="C6168">
        <v>2010</v>
      </c>
      <c r="D6168" t="s">
        <v>17</v>
      </c>
      <c r="E6168" t="s">
        <v>53</v>
      </c>
      <c r="F6168">
        <v>90000</v>
      </c>
      <c r="G6168">
        <v>0</v>
      </c>
      <c r="H6168">
        <v>0</v>
      </c>
      <c r="I6168">
        <v>10000</v>
      </c>
      <c r="J6168">
        <v>5.5</v>
      </c>
      <c r="K6168">
        <v>4</v>
      </c>
      <c r="L6168" t="s">
        <v>149</v>
      </c>
      <c r="M6168" t="s">
        <v>149</v>
      </c>
      <c r="N6168" t="s">
        <v>1048</v>
      </c>
      <c r="O6168" t="s">
        <v>19</v>
      </c>
      <c r="P6168">
        <f t="shared" si="96"/>
        <v>100000</v>
      </c>
      <c r="Q6168" s="7">
        <v>540520772</v>
      </c>
    </row>
    <row r="6169" spans="1:17" x14ac:dyDescent="0.25">
      <c r="A6169" t="s">
        <v>4230</v>
      </c>
      <c r="B6169" t="s">
        <v>101</v>
      </c>
      <c r="C6169">
        <v>2005</v>
      </c>
      <c r="D6169" t="s">
        <v>192</v>
      </c>
      <c r="E6169" t="s">
        <v>232</v>
      </c>
      <c r="F6169">
        <v>70000</v>
      </c>
      <c r="G6169">
        <v>30000</v>
      </c>
      <c r="H6169">
        <v>0</v>
      </c>
      <c r="I6169">
        <v>0</v>
      </c>
      <c r="J6169">
        <v>8.4</v>
      </c>
      <c r="K6169">
        <v>51</v>
      </c>
      <c r="L6169">
        <v>7.7</v>
      </c>
      <c r="M6169">
        <v>39</v>
      </c>
      <c r="N6169" t="s">
        <v>432</v>
      </c>
      <c r="O6169" t="s">
        <v>41</v>
      </c>
      <c r="P6169">
        <f t="shared" si="96"/>
        <v>100000</v>
      </c>
      <c r="Q6169" s="7">
        <v>511054143</v>
      </c>
    </row>
    <row r="6170" spans="1:17" x14ac:dyDescent="0.25">
      <c r="A6170" t="s">
        <v>4839</v>
      </c>
      <c r="B6170" t="s">
        <v>67</v>
      </c>
      <c r="C6170">
        <v>2011</v>
      </c>
      <c r="D6170" t="s">
        <v>38</v>
      </c>
      <c r="E6170" t="s">
        <v>53</v>
      </c>
      <c r="F6170">
        <v>70000</v>
      </c>
      <c r="G6170">
        <v>20000</v>
      </c>
      <c r="H6170">
        <v>0</v>
      </c>
      <c r="I6170">
        <v>10000</v>
      </c>
      <c r="J6170" t="s">
        <v>149</v>
      </c>
      <c r="K6170" t="s">
        <v>149</v>
      </c>
      <c r="L6170" t="s">
        <v>149</v>
      </c>
      <c r="M6170" t="s">
        <v>149</v>
      </c>
      <c r="N6170" t="s">
        <v>1141</v>
      </c>
      <c r="O6170" t="s">
        <v>82</v>
      </c>
      <c r="P6170">
        <f t="shared" si="96"/>
        <v>100000</v>
      </c>
      <c r="Q6170" s="7">
        <v>545961365</v>
      </c>
    </row>
    <row r="6171" spans="1:17" x14ac:dyDescent="0.25">
      <c r="A6171" t="s">
        <v>2256</v>
      </c>
      <c r="B6171" t="s">
        <v>101</v>
      </c>
      <c r="C6171">
        <v>2006</v>
      </c>
      <c r="D6171" t="s">
        <v>25</v>
      </c>
      <c r="E6171" t="s">
        <v>53</v>
      </c>
      <c r="F6171">
        <v>70000</v>
      </c>
      <c r="G6171">
        <v>20000</v>
      </c>
      <c r="H6171">
        <v>0</v>
      </c>
      <c r="I6171">
        <v>0</v>
      </c>
      <c r="J6171">
        <v>6.1</v>
      </c>
      <c r="K6171">
        <v>26</v>
      </c>
      <c r="L6171" t="s">
        <v>149</v>
      </c>
      <c r="M6171" t="s">
        <v>149</v>
      </c>
      <c r="N6171" t="s">
        <v>502</v>
      </c>
      <c r="O6171" t="s">
        <v>82</v>
      </c>
      <c r="P6171">
        <f t="shared" si="96"/>
        <v>90000</v>
      </c>
      <c r="Q6171" s="7">
        <v>516818555</v>
      </c>
    </row>
    <row r="6172" spans="1:17" x14ac:dyDescent="0.25">
      <c r="A6172" t="s">
        <v>3815</v>
      </c>
      <c r="B6172" t="s">
        <v>116</v>
      </c>
      <c r="C6172">
        <v>2010</v>
      </c>
      <c r="D6172" t="s">
        <v>17</v>
      </c>
      <c r="E6172" t="s">
        <v>53</v>
      </c>
      <c r="F6172">
        <v>90000</v>
      </c>
      <c r="G6172">
        <v>0</v>
      </c>
      <c r="H6172">
        <v>0</v>
      </c>
      <c r="I6172">
        <v>10000</v>
      </c>
      <c r="J6172" t="s">
        <v>149</v>
      </c>
      <c r="K6172" t="s">
        <v>149</v>
      </c>
      <c r="L6172">
        <v>7.8</v>
      </c>
      <c r="M6172">
        <v>5</v>
      </c>
      <c r="N6172" t="s">
        <v>2052</v>
      </c>
      <c r="O6172" t="s">
        <v>65</v>
      </c>
      <c r="P6172">
        <f t="shared" si="96"/>
        <v>100000</v>
      </c>
      <c r="Q6172" s="7">
        <v>540520772</v>
      </c>
    </row>
    <row r="6173" spans="1:17" x14ac:dyDescent="0.25">
      <c r="A6173" t="s">
        <v>3587</v>
      </c>
      <c r="B6173" t="s">
        <v>37</v>
      </c>
      <c r="C6173">
        <v>2007</v>
      </c>
      <c r="D6173" t="s">
        <v>27</v>
      </c>
      <c r="E6173" t="s">
        <v>53</v>
      </c>
      <c r="F6173">
        <v>80000</v>
      </c>
      <c r="G6173">
        <v>10000</v>
      </c>
      <c r="H6173">
        <v>0</v>
      </c>
      <c r="I6173">
        <v>10000</v>
      </c>
      <c r="J6173">
        <v>7.5</v>
      </c>
      <c r="K6173">
        <v>6</v>
      </c>
      <c r="L6173" t="s">
        <v>149</v>
      </c>
      <c r="M6173" t="s">
        <v>149</v>
      </c>
      <c r="N6173" t="s">
        <v>3408</v>
      </c>
      <c r="O6173" t="s">
        <v>65</v>
      </c>
      <c r="P6173">
        <f t="shared" si="96"/>
        <v>100000</v>
      </c>
      <c r="Q6173" s="7">
        <v>522751172</v>
      </c>
    </row>
    <row r="6174" spans="1:17" x14ac:dyDescent="0.25">
      <c r="A6174" t="s">
        <v>4840</v>
      </c>
      <c r="B6174" t="s">
        <v>101</v>
      </c>
      <c r="C6174">
        <v>2002</v>
      </c>
      <c r="D6174" t="s">
        <v>47</v>
      </c>
      <c r="E6174" t="s">
        <v>33</v>
      </c>
      <c r="F6174">
        <v>70000</v>
      </c>
      <c r="G6174">
        <v>20000</v>
      </c>
      <c r="H6174">
        <v>0</v>
      </c>
      <c r="I6174">
        <v>0</v>
      </c>
      <c r="J6174">
        <v>2.8</v>
      </c>
      <c r="K6174">
        <v>13</v>
      </c>
      <c r="L6174">
        <v>4.5999999999999996</v>
      </c>
      <c r="M6174">
        <v>8</v>
      </c>
      <c r="N6174" t="s">
        <v>3261</v>
      </c>
      <c r="O6174" t="s">
        <v>19</v>
      </c>
      <c r="P6174">
        <f t="shared" si="96"/>
        <v>90000</v>
      </c>
      <c r="Q6174" s="7">
        <v>495013192</v>
      </c>
    </row>
    <row r="6175" spans="1:17" x14ac:dyDescent="0.25">
      <c r="A6175" t="s">
        <v>2635</v>
      </c>
      <c r="B6175" t="s">
        <v>32</v>
      </c>
      <c r="C6175">
        <v>2005</v>
      </c>
      <c r="D6175" t="s">
        <v>17</v>
      </c>
      <c r="E6175" t="s">
        <v>39</v>
      </c>
      <c r="F6175">
        <v>90000</v>
      </c>
      <c r="G6175">
        <v>0</v>
      </c>
      <c r="H6175">
        <v>0</v>
      </c>
      <c r="I6175">
        <v>10000</v>
      </c>
      <c r="J6175">
        <v>7.5</v>
      </c>
      <c r="K6175">
        <v>37</v>
      </c>
      <c r="L6175">
        <v>6.1</v>
      </c>
      <c r="M6175">
        <v>24</v>
      </c>
      <c r="N6175" t="s">
        <v>2636</v>
      </c>
      <c r="O6175" t="s">
        <v>82</v>
      </c>
      <c r="P6175">
        <f t="shared" si="96"/>
        <v>100000</v>
      </c>
      <c r="Q6175" s="7">
        <v>511054143</v>
      </c>
    </row>
    <row r="6176" spans="1:17" x14ac:dyDescent="0.25">
      <c r="A6176" t="s">
        <v>3537</v>
      </c>
      <c r="B6176" t="s">
        <v>16</v>
      </c>
      <c r="C6176">
        <v>2011</v>
      </c>
      <c r="D6176" t="s">
        <v>38</v>
      </c>
      <c r="E6176" t="s">
        <v>53</v>
      </c>
      <c r="F6176">
        <v>70000</v>
      </c>
      <c r="G6176">
        <v>20000</v>
      </c>
      <c r="H6176">
        <v>0</v>
      </c>
      <c r="I6176">
        <v>10000</v>
      </c>
      <c r="J6176">
        <v>3.6</v>
      </c>
      <c r="K6176">
        <v>10</v>
      </c>
      <c r="L6176">
        <v>4.5</v>
      </c>
      <c r="M6176">
        <v>15</v>
      </c>
      <c r="N6176" t="s">
        <v>1702</v>
      </c>
      <c r="O6176" t="s">
        <v>65</v>
      </c>
      <c r="P6176">
        <f t="shared" si="96"/>
        <v>100000</v>
      </c>
      <c r="Q6176" s="7">
        <v>545961365</v>
      </c>
    </row>
    <row r="6177" spans="1:17" x14ac:dyDescent="0.25">
      <c r="A6177" t="s">
        <v>4558</v>
      </c>
      <c r="B6177" t="s">
        <v>101</v>
      </c>
      <c r="C6177">
        <v>2005</v>
      </c>
      <c r="D6177" t="s">
        <v>17</v>
      </c>
      <c r="E6177" t="s">
        <v>39</v>
      </c>
      <c r="F6177">
        <v>70000</v>
      </c>
      <c r="G6177">
        <v>20000</v>
      </c>
      <c r="H6177">
        <v>0</v>
      </c>
      <c r="I6177">
        <v>0</v>
      </c>
      <c r="J6177">
        <v>8.1999999999999993</v>
      </c>
      <c r="K6177">
        <v>17</v>
      </c>
      <c r="L6177">
        <v>9.1999999999999993</v>
      </c>
      <c r="M6177">
        <v>6</v>
      </c>
      <c r="N6177" t="s">
        <v>2636</v>
      </c>
      <c r="O6177" t="s">
        <v>19</v>
      </c>
      <c r="P6177">
        <f t="shared" si="96"/>
        <v>90000</v>
      </c>
      <c r="Q6177" s="7">
        <v>511054143</v>
      </c>
    </row>
    <row r="6178" spans="1:17" x14ac:dyDescent="0.25">
      <c r="A6178" t="s">
        <v>4841</v>
      </c>
      <c r="B6178" t="s">
        <v>24</v>
      </c>
      <c r="C6178">
        <v>2006</v>
      </c>
      <c r="D6178" t="s">
        <v>94</v>
      </c>
      <c r="E6178" t="s">
        <v>1023</v>
      </c>
      <c r="F6178">
        <v>70000</v>
      </c>
      <c r="G6178">
        <v>0</v>
      </c>
      <c r="H6178">
        <v>30000</v>
      </c>
      <c r="I6178">
        <v>10000</v>
      </c>
      <c r="J6178">
        <v>7.3</v>
      </c>
      <c r="K6178">
        <v>36</v>
      </c>
      <c r="L6178">
        <v>8.1999999999999993</v>
      </c>
      <c r="M6178">
        <v>35</v>
      </c>
      <c r="N6178" t="s">
        <v>1935</v>
      </c>
      <c r="O6178" t="s">
        <v>82</v>
      </c>
      <c r="P6178">
        <f t="shared" si="96"/>
        <v>110000</v>
      </c>
      <c r="Q6178" s="7">
        <v>516818555</v>
      </c>
    </row>
    <row r="6179" spans="1:17" x14ac:dyDescent="0.25">
      <c r="A6179" t="s">
        <v>310</v>
      </c>
      <c r="B6179" t="s">
        <v>111</v>
      </c>
      <c r="C6179">
        <v>2015</v>
      </c>
      <c r="D6179" t="s">
        <v>17</v>
      </c>
      <c r="E6179" t="s">
        <v>39</v>
      </c>
      <c r="F6179">
        <v>30000</v>
      </c>
      <c r="G6179">
        <v>60000</v>
      </c>
      <c r="H6179">
        <v>0</v>
      </c>
      <c r="I6179">
        <v>10000</v>
      </c>
      <c r="J6179" t="s">
        <v>149</v>
      </c>
      <c r="K6179" t="s">
        <v>149</v>
      </c>
      <c r="L6179">
        <v>5.7</v>
      </c>
      <c r="M6179">
        <v>65</v>
      </c>
      <c r="N6179" t="s">
        <v>2636</v>
      </c>
      <c r="O6179" t="s">
        <v>82</v>
      </c>
      <c r="P6179">
        <f t="shared" si="96"/>
        <v>100000</v>
      </c>
      <c r="Q6179" s="7">
        <v>567732286</v>
      </c>
    </row>
    <row r="6180" spans="1:17" x14ac:dyDescent="0.25">
      <c r="A6180" t="s">
        <v>3363</v>
      </c>
      <c r="B6180" t="s">
        <v>67</v>
      </c>
      <c r="C6180">
        <v>2011</v>
      </c>
      <c r="D6180" t="s">
        <v>38</v>
      </c>
      <c r="E6180" t="s">
        <v>434</v>
      </c>
      <c r="F6180">
        <v>70000</v>
      </c>
      <c r="G6180">
        <v>20000</v>
      </c>
      <c r="H6180">
        <v>0</v>
      </c>
      <c r="I6180">
        <v>10000</v>
      </c>
      <c r="J6180">
        <v>5.4</v>
      </c>
      <c r="K6180">
        <v>4</v>
      </c>
      <c r="L6180" t="s">
        <v>149</v>
      </c>
      <c r="M6180" t="s">
        <v>149</v>
      </c>
      <c r="N6180" t="s">
        <v>434</v>
      </c>
      <c r="O6180" t="s">
        <v>82</v>
      </c>
      <c r="P6180">
        <f t="shared" si="96"/>
        <v>100000</v>
      </c>
      <c r="Q6180" s="7">
        <v>545961365</v>
      </c>
    </row>
    <row r="6181" spans="1:17" x14ac:dyDescent="0.25">
      <c r="A6181" t="s">
        <v>4596</v>
      </c>
      <c r="B6181" t="s">
        <v>116</v>
      </c>
      <c r="C6181">
        <v>2008</v>
      </c>
      <c r="D6181" t="s">
        <v>192</v>
      </c>
      <c r="E6181" t="s">
        <v>197</v>
      </c>
      <c r="F6181">
        <v>90000</v>
      </c>
      <c r="G6181">
        <v>0</v>
      </c>
      <c r="H6181">
        <v>0</v>
      </c>
      <c r="I6181">
        <v>10000</v>
      </c>
      <c r="J6181">
        <v>6.2</v>
      </c>
      <c r="K6181">
        <v>19</v>
      </c>
      <c r="L6181">
        <v>8</v>
      </c>
      <c r="M6181">
        <v>8</v>
      </c>
      <c r="N6181" t="s">
        <v>1176</v>
      </c>
      <c r="O6181" t="s">
        <v>65</v>
      </c>
      <c r="P6181">
        <f t="shared" si="96"/>
        <v>100000</v>
      </c>
      <c r="Q6181" s="7">
        <v>528816311</v>
      </c>
    </row>
    <row r="6182" spans="1:17" x14ac:dyDescent="0.25">
      <c r="A6182" t="s">
        <v>2679</v>
      </c>
      <c r="B6182" t="s">
        <v>16</v>
      </c>
      <c r="C6182">
        <v>2010</v>
      </c>
      <c r="D6182" t="s">
        <v>38</v>
      </c>
      <c r="E6182" t="s">
        <v>81</v>
      </c>
      <c r="F6182">
        <v>60000</v>
      </c>
      <c r="G6182">
        <v>30000</v>
      </c>
      <c r="H6182">
        <v>0</v>
      </c>
      <c r="I6182">
        <v>10000</v>
      </c>
      <c r="J6182">
        <v>4.7</v>
      </c>
      <c r="K6182">
        <v>11</v>
      </c>
      <c r="L6182" t="s">
        <v>149</v>
      </c>
      <c r="M6182" t="s">
        <v>149</v>
      </c>
      <c r="N6182" t="s">
        <v>81</v>
      </c>
      <c r="O6182" t="s">
        <v>65</v>
      </c>
      <c r="P6182">
        <f t="shared" si="96"/>
        <v>100000</v>
      </c>
      <c r="Q6182" s="7">
        <v>540520772</v>
      </c>
    </row>
    <row r="6183" spans="1:17" x14ac:dyDescent="0.25">
      <c r="A6183" t="s">
        <v>3837</v>
      </c>
      <c r="B6183" t="s">
        <v>101</v>
      </c>
      <c r="C6183">
        <v>2005</v>
      </c>
      <c r="D6183" t="s">
        <v>38</v>
      </c>
      <c r="E6183" t="s">
        <v>593</v>
      </c>
      <c r="F6183">
        <v>70000</v>
      </c>
      <c r="G6183">
        <v>20000</v>
      </c>
      <c r="H6183">
        <v>0</v>
      </c>
      <c r="I6183">
        <v>0</v>
      </c>
      <c r="J6183">
        <v>4.5999999999999996</v>
      </c>
      <c r="K6183">
        <v>17</v>
      </c>
      <c r="L6183">
        <v>8</v>
      </c>
      <c r="M6183">
        <v>10</v>
      </c>
      <c r="N6183" t="s">
        <v>375</v>
      </c>
      <c r="O6183" t="s">
        <v>41</v>
      </c>
      <c r="P6183">
        <f t="shared" si="96"/>
        <v>90000</v>
      </c>
      <c r="Q6183" s="7">
        <v>511054143</v>
      </c>
    </row>
    <row r="6184" spans="1:17" x14ac:dyDescent="0.25">
      <c r="A6184" t="s">
        <v>4842</v>
      </c>
      <c r="B6184" t="s">
        <v>16</v>
      </c>
      <c r="C6184">
        <v>2007</v>
      </c>
      <c r="D6184" t="s">
        <v>94</v>
      </c>
      <c r="E6184" t="s">
        <v>662</v>
      </c>
      <c r="F6184">
        <v>80000</v>
      </c>
      <c r="G6184">
        <v>0</v>
      </c>
      <c r="H6184">
        <v>10000</v>
      </c>
      <c r="I6184">
        <v>10000</v>
      </c>
      <c r="J6184">
        <v>6.5</v>
      </c>
      <c r="K6184">
        <v>33</v>
      </c>
      <c r="L6184">
        <v>7.7</v>
      </c>
      <c r="M6184">
        <v>14</v>
      </c>
      <c r="N6184" t="s">
        <v>818</v>
      </c>
      <c r="O6184" t="s">
        <v>82</v>
      </c>
      <c r="P6184">
        <f t="shared" si="96"/>
        <v>100000</v>
      </c>
      <c r="Q6184" s="7">
        <v>522751172</v>
      </c>
    </row>
    <row r="6185" spans="1:17" x14ac:dyDescent="0.25">
      <c r="A6185" t="s">
        <v>3701</v>
      </c>
      <c r="B6185" t="s">
        <v>16</v>
      </c>
      <c r="C6185">
        <v>2008</v>
      </c>
      <c r="D6185" t="s">
        <v>17</v>
      </c>
      <c r="E6185" t="s">
        <v>53</v>
      </c>
      <c r="F6185">
        <v>90000</v>
      </c>
      <c r="G6185">
        <v>10000</v>
      </c>
      <c r="H6185">
        <v>0</v>
      </c>
      <c r="I6185">
        <v>10000</v>
      </c>
      <c r="J6185" t="s">
        <v>149</v>
      </c>
      <c r="K6185" t="s">
        <v>149</v>
      </c>
      <c r="L6185">
        <v>1.4</v>
      </c>
      <c r="M6185">
        <v>10</v>
      </c>
      <c r="N6185" t="s">
        <v>4744</v>
      </c>
      <c r="O6185" t="s">
        <v>19</v>
      </c>
      <c r="P6185">
        <f t="shared" si="96"/>
        <v>110000</v>
      </c>
      <c r="Q6185" s="7">
        <v>528816311</v>
      </c>
    </row>
    <row r="6186" spans="1:17" x14ac:dyDescent="0.25">
      <c r="A6186" t="s">
        <v>3308</v>
      </c>
      <c r="B6186" t="s">
        <v>101</v>
      </c>
      <c r="C6186">
        <v>2004</v>
      </c>
      <c r="D6186" t="s">
        <v>38</v>
      </c>
      <c r="E6186" t="s">
        <v>81</v>
      </c>
      <c r="F6186">
        <v>70000</v>
      </c>
      <c r="G6186">
        <v>20000</v>
      </c>
      <c r="H6186">
        <v>0</v>
      </c>
      <c r="I6186">
        <v>0</v>
      </c>
      <c r="J6186">
        <v>6.7</v>
      </c>
      <c r="K6186">
        <v>21</v>
      </c>
      <c r="L6186">
        <v>5.2</v>
      </c>
      <c r="M6186">
        <v>6</v>
      </c>
      <c r="N6186" t="s">
        <v>3062</v>
      </c>
      <c r="O6186" t="s">
        <v>65</v>
      </c>
      <c r="P6186">
        <f t="shared" si="96"/>
        <v>90000</v>
      </c>
      <c r="Q6186" s="7">
        <v>505524224</v>
      </c>
    </row>
    <row r="6187" spans="1:17" x14ac:dyDescent="0.25">
      <c r="A6187" t="s">
        <v>3209</v>
      </c>
      <c r="B6187" t="s">
        <v>116</v>
      </c>
      <c r="C6187">
        <v>2009</v>
      </c>
      <c r="D6187" t="s">
        <v>17</v>
      </c>
      <c r="E6187" t="s">
        <v>39</v>
      </c>
      <c r="F6187">
        <v>90000</v>
      </c>
      <c r="G6187">
        <v>0</v>
      </c>
      <c r="H6187">
        <v>0</v>
      </c>
      <c r="I6187">
        <v>10000</v>
      </c>
      <c r="J6187">
        <v>6.7</v>
      </c>
      <c r="K6187">
        <v>5</v>
      </c>
      <c r="L6187" t="s">
        <v>149</v>
      </c>
      <c r="M6187" t="s">
        <v>149</v>
      </c>
      <c r="N6187" t="s">
        <v>959</v>
      </c>
      <c r="O6187" t="s">
        <v>82</v>
      </c>
      <c r="P6187">
        <f t="shared" si="96"/>
        <v>100000</v>
      </c>
      <c r="Q6187" s="7">
        <v>534740514</v>
      </c>
    </row>
    <row r="6188" spans="1:17" x14ac:dyDescent="0.25">
      <c r="A6188" t="s">
        <v>4843</v>
      </c>
      <c r="B6188" t="s">
        <v>24</v>
      </c>
      <c r="C6188">
        <v>2010</v>
      </c>
      <c r="D6188" t="s">
        <v>47</v>
      </c>
      <c r="E6188" t="s">
        <v>434</v>
      </c>
      <c r="F6188">
        <v>90000</v>
      </c>
      <c r="G6188">
        <v>0</v>
      </c>
      <c r="H6188">
        <v>0</v>
      </c>
      <c r="I6188">
        <v>10000</v>
      </c>
      <c r="J6188" t="s">
        <v>149</v>
      </c>
      <c r="K6188" t="s">
        <v>149</v>
      </c>
      <c r="L6188" t="s">
        <v>149</v>
      </c>
      <c r="M6188" t="s">
        <v>149</v>
      </c>
      <c r="N6188" t="s">
        <v>4844</v>
      </c>
      <c r="O6188" t="s">
        <v>82</v>
      </c>
      <c r="P6188">
        <f t="shared" si="96"/>
        <v>100000</v>
      </c>
      <c r="Q6188" s="7">
        <v>540520772</v>
      </c>
    </row>
    <row r="6189" spans="1:17" x14ac:dyDescent="0.25">
      <c r="A6189" t="s">
        <v>4845</v>
      </c>
      <c r="B6189" t="s">
        <v>69</v>
      </c>
      <c r="C6189">
        <v>2015</v>
      </c>
      <c r="D6189" t="s">
        <v>63</v>
      </c>
      <c r="E6189" t="s">
        <v>197</v>
      </c>
      <c r="F6189">
        <v>0</v>
      </c>
      <c r="G6189">
        <v>80000</v>
      </c>
      <c r="H6189">
        <v>0</v>
      </c>
      <c r="I6189">
        <v>10000</v>
      </c>
      <c r="J6189">
        <v>7.1</v>
      </c>
      <c r="K6189">
        <v>28</v>
      </c>
      <c r="L6189">
        <v>5.9</v>
      </c>
      <c r="M6189">
        <v>94</v>
      </c>
      <c r="N6189" t="s">
        <v>4846</v>
      </c>
      <c r="O6189" t="s">
        <v>65</v>
      </c>
      <c r="P6189">
        <f t="shared" si="96"/>
        <v>90000</v>
      </c>
      <c r="Q6189" s="7">
        <v>567732286</v>
      </c>
    </row>
    <row r="6190" spans="1:17" x14ac:dyDescent="0.25">
      <c r="A6190" t="s">
        <v>4847</v>
      </c>
      <c r="B6190" t="s">
        <v>116</v>
      </c>
      <c r="C6190">
        <v>2009</v>
      </c>
      <c r="D6190" t="s">
        <v>63</v>
      </c>
      <c r="E6190" t="s">
        <v>269</v>
      </c>
      <c r="F6190">
        <v>90000</v>
      </c>
      <c r="G6190">
        <v>0</v>
      </c>
      <c r="H6190">
        <v>0</v>
      </c>
      <c r="I6190">
        <v>10000</v>
      </c>
      <c r="J6190">
        <v>2.8</v>
      </c>
      <c r="K6190">
        <v>16</v>
      </c>
      <c r="L6190">
        <v>0.9</v>
      </c>
      <c r="M6190">
        <v>50</v>
      </c>
      <c r="N6190" t="s">
        <v>423</v>
      </c>
      <c r="O6190" t="s">
        <v>65</v>
      </c>
      <c r="P6190">
        <f t="shared" si="96"/>
        <v>100000</v>
      </c>
      <c r="Q6190" s="7">
        <v>534740514</v>
      </c>
    </row>
    <row r="6191" spans="1:17" x14ac:dyDescent="0.25">
      <c r="A6191" t="s">
        <v>4848</v>
      </c>
      <c r="B6191" t="s">
        <v>69</v>
      </c>
      <c r="C6191">
        <v>2015</v>
      </c>
      <c r="D6191" t="s">
        <v>38</v>
      </c>
      <c r="E6191" t="s">
        <v>81</v>
      </c>
      <c r="F6191">
        <v>0</v>
      </c>
      <c r="G6191">
        <v>80000</v>
      </c>
      <c r="H6191">
        <v>0</v>
      </c>
      <c r="I6191">
        <v>10000</v>
      </c>
      <c r="J6191">
        <v>7.3</v>
      </c>
      <c r="K6191">
        <v>13</v>
      </c>
      <c r="L6191">
        <v>6.8</v>
      </c>
      <c r="M6191">
        <v>50</v>
      </c>
      <c r="N6191" t="s">
        <v>3693</v>
      </c>
      <c r="O6191" t="s">
        <v>65</v>
      </c>
      <c r="P6191">
        <f t="shared" si="96"/>
        <v>90000</v>
      </c>
      <c r="Q6191" s="7">
        <v>567732286</v>
      </c>
    </row>
    <row r="6192" spans="1:17" x14ac:dyDescent="0.25">
      <c r="A6192" t="s">
        <v>3407</v>
      </c>
      <c r="B6192" t="s">
        <v>101</v>
      </c>
      <c r="C6192">
        <v>2004</v>
      </c>
      <c r="D6192" t="s">
        <v>21</v>
      </c>
      <c r="E6192" t="s">
        <v>53</v>
      </c>
      <c r="F6192">
        <v>70000</v>
      </c>
      <c r="G6192">
        <v>20000</v>
      </c>
      <c r="H6192">
        <v>0</v>
      </c>
      <c r="I6192">
        <v>0</v>
      </c>
      <c r="J6192">
        <v>7.9</v>
      </c>
      <c r="K6192">
        <v>39</v>
      </c>
      <c r="L6192" t="s">
        <v>149</v>
      </c>
      <c r="M6192" t="s">
        <v>149</v>
      </c>
      <c r="N6192" t="s">
        <v>3408</v>
      </c>
      <c r="O6192" t="s">
        <v>19</v>
      </c>
      <c r="P6192">
        <f t="shared" si="96"/>
        <v>90000</v>
      </c>
      <c r="Q6192" s="7">
        <v>505524224</v>
      </c>
    </row>
    <row r="6193" spans="1:17" x14ac:dyDescent="0.25">
      <c r="A6193" t="s">
        <v>3895</v>
      </c>
      <c r="B6193" t="s">
        <v>37</v>
      </c>
      <c r="C6193">
        <v>2011</v>
      </c>
      <c r="D6193" t="s">
        <v>21</v>
      </c>
      <c r="E6193" t="s">
        <v>53</v>
      </c>
      <c r="F6193">
        <v>90000</v>
      </c>
      <c r="G6193">
        <v>0</v>
      </c>
      <c r="H6193">
        <v>0</v>
      </c>
      <c r="I6193">
        <v>10000</v>
      </c>
      <c r="J6193" t="s">
        <v>149</v>
      </c>
      <c r="K6193" t="s">
        <v>149</v>
      </c>
      <c r="L6193" t="s">
        <v>149</v>
      </c>
      <c r="M6193" t="s">
        <v>149</v>
      </c>
      <c r="N6193" t="s">
        <v>2746</v>
      </c>
      <c r="O6193" t="s">
        <v>19</v>
      </c>
      <c r="P6193">
        <f t="shared" si="96"/>
        <v>100000</v>
      </c>
      <c r="Q6193" s="7">
        <v>545961365</v>
      </c>
    </row>
    <row r="6194" spans="1:17" x14ac:dyDescent="0.25">
      <c r="A6194" t="s">
        <v>4849</v>
      </c>
      <c r="B6194" t="s">
        <v>69</v>
      </c>
      <c r="C6194">
        <v>2014</v>
      </c>
      <c r="D6194" t="s">
        <v>94</v>
      </c>
      <c r="E6194" t="s">
        <v>1812</v>
      </c>
      <c r="F6194">
        <v>50000</v>
      </c>
      <c r="G6194">
        <v>20000</v>
      </c>
      <c r="H6194">
        <v>20000</v>
      </c>
      <c r="I6194">
        <v>10000</v>
      </c>
      <c r="J6194">
        <v>5.3</v>
      </c>
      <c r="K6194">
        <v>31</v>
      </c>
      <c r="L6194">
        <v>6</v>
      </c>
      <c r="M6194">
        <v>79</v>
      </c>
      <c r="N6194" t="s">
        <v>4850</v>
      </c>
      <c r="O6194" t="s">
        <v>41</v>
      </c>
      <c r="P6194">
        <f t="shared" si="96"/>
        <v>100000</v>
      </c>
      <c r="Q6194" s="7">
        <v>562338430</v>
      </c>
    </row>
    <row r="6195" spans="1:17" x14ac:dyDescent="0.25">
      <c r="A6195" t="s">
        <v>4510</v>
      </c>
      <c r="B6195" t="s">
        <v>32</v>
      </c>
      <c r="C6195">
        <v>2012</v>
      </c>
      <c r="D6195" t="s">
        <v>52</v>
      </c>
      <c r="E6195" t="s">
        <v>173</v>
      </c>
      <c r="F6195">
        <v>60000</v>
      </c>
      <c r="G6195">
        <v>30000</v>
      </c>
      <c r="H6195">
        <v>0</v>
      </c>
      <c r="I6195">
        <v>10000</v>
      </c>
      <c r="J6195">
        <v>5.2</v>
      </c>
      <c r="K6195">
        <v>46</v>
      </c>
      <c r="L6195">
        <v>5.5</v>
      </c>
      <c r="M6195">
        <v>65</v>
      </c>
      <c r="N6195" t="s">
        <v>843</v>
      </c>
      <c r="O6195" t="s">
        <v>41</v>
      </c>
      <c r="P6195">
        <f t="shared" si="96"/>
        <v>100000</v>
      </c>
      <c r="Q6195" s="7">
        <v>551484507</v>
      </c>
    </row>
    <row r="6196" spans="1:17" x14ac:dyDescent="0.25">
      <c r="A6196" t="s">
        <v>4851</v>
      </c>
      <c r="B6196" t="s">
        <v>43</v>
      </c>
      <c r="C6196">
        <v>2005</v>
      </c>
      <c r="D6196" t="s">
        <v>38</v>
      </c>
      <c r="E6196" t="s">
        <v>49</v>
      </c>
      <c r="F6196">
        <v>50000</v>
      </c>
      <c r="G6196">
        <v>40000</v>
      </c>
      <c r="H6196">
        <v>0</v>
      </c>
      <c r="I6196">
        <v>10000</v>
      </c>
      <c r="J6196">
        <v>5.3</v>
      </c>
      <c r="K6196">
        <v>23</v>
      </c>
      <c r="L6196" t="s">
        <v>149</v>
      </c>
      <c r="M6196" t="s">
        <v>149</v>
      </c>
      <c r="N6196" t="s">
        <v>787</v>
      </c>
      <c r="O6196" t="s">
        <v>19</v>
      </c>
      <c r="P6196">
        <f t="shared" si="96"/>
        <v>100000</v>
      </c>
      <c r="Q6196" s="7">
        <v>511054143</v>
      </c>
    </row>
    <row r="6197" spans="1:17" x14ac:dyDescent="0.25">
      <c r="A6197" t="s">
        <v>4852</v>
      </c>
      <c r="B6197" t="s">
        <v>43</v>
      </c>
      <c r="C6197">
        <v>2007</v>
      </c>
      <c r="D6197" t="s">
        <v>21</v>
      </c>
      <c r="E6197" t="s">
        <v>197</v>
      </c>
      <c r="F6197">
        <v>50000</v>
      </c>
      <c r="G6197">
        <v>40000</v>
      </c>
      <c r="H6197">
        <v>0</v>
      </c>
      <c r="I6197">
        <v>10000</v>
      </c>
      <c r="J6197">
        <v>6.2</v>
      </c>
      <c r="K6197">
        <v>26</v>
      </c>
      <c r="L6197">
        <v>9.1</v>
      </c>
      <c r="M6197">
        <v>7</v>
      </c>
      <c r="N6197" t="s">
        <v>4853</v>
      </c>
      <c r="O6197" t="s">
        <v>19</v>
      </c>
      <c r="P6197">
        <f t="shared" si="96"/>
        <v>100000</v>
      </c>
      <c r="Q6197" s="7">
        <v>522751172</v>
      </c>
    </row>
    <row r="6198" spans="1:17" x14ac:dyDescent="0.25">
      <c r="A6198" t="s">
        <v>4776</v>
      </c>
      <c r="B6198" t="s">
        <v>37</v>
      </c>
      <c r="C6198">
        <v>2012</v>
      </c>
      <c r="D6198" t="s">
        <v>38</v>
      </c>
      <c r="E6198" t="s">
        <v>173</v>
      </c>
      <c r="F6198">
        <v>40000</v>
      </c>
      <c r="G6198">
        <v>30000</v>
      </c>
      <c r="H6198">
        <v>10000</v>
      </c>
      <c r="I6198">
        <v>10000</v>
      </c>
      <c r="J6198">
        <v>5.3</v>
      </c>
      <c r="K6198">
        <v>19</v>
      </c>
      <c r="L6198">
        <v>7.2</v>
      </c>
      <c r="M6198">
        <v>22</v>
      </c>
      <c r="N6198" t="s">
        <v>1887</v>
      </c>
      <c r="O6198" t="s">
        <v>41</v>
      </c>
      <c r="P6198">
        <f t="shared" si="96"/>
        <v>90000</v>
      </c>
      <c r="Q6198" s="7">
        <v>551484507</v>
      </c>
    </row>
    <row r="6199" spans="1:17" x14ac:dyDescent="0.25">
      <c r="A6199" t="s">
        <v>4240</v>
      </c>
      <c r="B6199" t="s">
        <v>67</v>
      </c>
      <c r="C6199">
        <v>2011</v>
      </c>
      <c r="D6199" t="s">
        <v>38</v>
      </c>
      <c r="E6199" t="s">
        <v>412</v>
      </c>
      <c r="F6199">
        <v>60000</v>
      </c>
      <c r="G6199">
        <v>30000</v>
      </c>
      <c r="H6199">
        <v>0</v>
      </c>
      <c r="I6199">
        <v>10000</v>
      </c>
      <c r="J6199">
        <v>5.5</v>
      </c>
      <c r="K6199">
        <v>10</v>
      </c>
      <c r="L6199">
        <v>4.2</v>
      </c>
      <c r="M6199">
        <v>5</v>
      </c>
      <c r="N6199" t="s">
        <v>1594</v>
      </c>
      <c r="O6199" t="s">
        <v>65</v>
      </c>
      <c r="P6199">
        <f t="shared" si="96"/>
        <v>100000</v>
      </c>
      <c r="Q6199" s="7">
        <v>545961365</v>
      </c>
    </row>
    <row r="6200" spans="1:17" x14ac:dyDescent="0.25">
      <c r="A6200" t="s">
        <v>1692</v>
      </c>
      <c r="B6200" t="s">
        <v>32</v>
      </c>
      <c r="C6200">
        <v>2015</v>
      </c>
      <c r="D6200" t="s">
        <v>17</v>
      </c>
      <c r="E6200" t="s">
        <v>173</v>
      </c>
      <c r="F6200">
        <v>40000</v>
      </c>
      <c r="G6200">
        <v>50000</v>
      </c>
      <c r="H6200">
        <v>0</v>
      </c>
      <c r="I6200">
        <v>10000</v>
      </c>
      <c r="J6200" t="s">
        <v>149</v>
      </c>
      <c r="K6200" t="s">
        <v>149</v>
      </c>
      <c r="L6200">
        <v>7</v>
      </c>
      <c r="M6200">
        <v>34</v>
      </c>
      <c r="N6200" t="s">
        <v>257</v>
      </c>
      <c r="O6200" t="s">
        <v>19</v>
      </c>
      <c r="P6200">
        <f t="shared" si="96"/>
        <v>100000</v>
      </c>
      <c r="Q6200" s="7">
        <v>567732286</v>
      </c>
    </row>
    <row r="6201" spans="1:17" x14ac:dyDescent="0.25">
      <c r="A6201" t="s">
        <v>4854</v>
      </c>
      <c r="B6201" t="s">
        <v>67</v>
      </c>
      <c r="C6201">
        <v>2011</v>
      </c>
      <c r="D6201" t="s">
        <v>25</v>
      </c>
      <c r="E6201" t="s">
        <v>81</v>
      </c>
      <c r="F6201">
        <v>50000</v>
      </c>
      <c r="G6201">
        <v>40000</v>
      </c>
      <c r="H6201">
        <v>0</v>
      </c>
      <c r="I6201">
        <v>10000</v>
      </c>
      <c r="J6201">
        <v>5.0999999999999996</v>
      </c>
      <c r="K6201">
        <v>15</v>
      </c>
      <c r="L6201">
        <v>5.9</v>
      </c>
      <c r="M6201">
        <v>14</v>
      </c>
      <c r="N6201" t="s">
        <v>3427</v>
      </c>
      <c r="O6201" t="s">
        <v>19</v>
      </c>
      <c r="P6201">
        <f t="shared" si="96"/>
        <v>100000</v>
      </c>
      <c r="Q6201" s="7">
        <v>545961365</v>
      </c>
    </row>
    <row r="6202" spans="1:17" x14ac:dyDescent="0.25">
      <c r="A6202" t="s">
        <v>4334</v>
      </c>
      <c r="B6202" t="s">
        <v>32</v>
      </c>
      <c r="C6202">
        <v>2011</v>
      </c>
      <c r="D6202" t="s">
        <v>21</v>
      </c>
      <c r="E6202" t="s">
        <v>1175</v>
      </c>
      <c r="F6202">
        <v>70000</v>
      </c>
      <c r="G6202">
        <v>20000</v>
      </c>
      <c r="H6202">
        <v>0</v>
      </c>
      <c r="I6202">
        <v>10000</v>
      </c>
      <c r="J6202" t="s">
        <v>149</v>
      </c>
      <c r="K6202" t="s">
        <v>149</v>
      </c>
      <c r="L6202" t="s">
        <v>149</v>
      </c>
      <c r="M6202" t="s">
        <v>149</v>
      </c>
      <c r="N6202" t="s">
        <v>4134</v>
      </c>
      <c r="O6202" t="s">
        <v>19</v>
      </c>
      <c r="P6202">
        <f t="shared" si="96"/>
        <v>100000</v>
      </c>
      <c r="Q6202" s="7">
        <v>545961365</v>
      </c>
    </row>
    <row r="6203" spans="1:17" x14ac:dyDescent="0.25">
      <c r="A6203" t="s">
        <v>2685</v>
      </c>
      <c r="B6203" t="s">
        <v>111</v>
      </c>
      <c r="C6203">
        <v>2014</v>
      </c>
      <c r="D6203" t="s">
        <v>21</v>
      </c>
      <c r="E6203" t="s">
        <v>1033</v>
      </c>
      <c r="F6203">
        <v>0</v>
      </c>
      <c r="G6203">
        <v>90000</v>
      </c>
      <c r="H6203">
        <v>0</v>
      </c>
      <c r="I6203">
        <v>10000</v>
      </c>
      <c r="J6203">
        <v>6.1</v>
      </c>
      <c r="K6203">
        <v>20</v>
      </c>
      <c r="L6203">
        <v>4.8</v>
      </c>
      <c r="M6203">
        <v>65</v>
      </c>
      <c r="N6203" t="s">
        <v>1076</v>
      </c>
      <c r="O6203" t="s">
        <v>19</v>
      </c>
      <c r="P6203">
        <f t="shared" si="96"/>
        <v>100000</v>
      </c>
      <c r="Q6203" s="7">
        <v>562338430</v>
      </c>
    </row>
    <row r="6204" spans="1:17" x14ac:dyDescent="0.25">
      <c r="A6204" t="s">
        <v>4855</v>
      </c>
      <c r="B6204" t="s">
        <v>24</v>
      </c>
      <c r="C6204">
        <v>2009</v>
      </c>
      <c r="D6204" t="s">
        <v>47</v>
      </c>
      <c r="E6204" t="s">
        <v>1023</v>
      </c>
      <c r="F6204">
        <v>80000</v>
      </c>
      <c r="G6204">
        <v>0</v>
      </c>
      <c r="H6204">
        <v>0</v>
      </c>
      <c r="I6204">
        <v>10000</v>
      </c>
      <c r="J6204">
        <v>7.2</v>
      </c>
      <c r="K6204">
        <v>7</v>
      </c>
      <c r="L6204">
        <v>6.8</v>
      </c>
      <c r="M6204">
        <v>6</v>
      </c>
      <c r="N6204" t="s">
        <v>1784</v>
      </c>
      <c r="O6204" t="s">
        <v>19</v>
      </c>
      <c r="P6204">
        <f t="shared" si="96"/>
        <v>90000</v>
      </c>
      <c r="Q6204" s="7">
        <v>534740514</v>
      </c>
    </row>
    <row r="6205" spans="1:17" x14ac:dyDescent="0.25">
      <c r="A6205" t="s">
        <v>2961</v>
      </c>
      <c r="B6205" t="s">
        <v>134</v>
      </c>
      <c r="C6205">
        <v>2013</v>
      </c>
      <c r="D6205" t="s">
        <v>226</v>
      </c>
      <c r="E6205" t="s">
        <v>53</v>
      </c>
      <c r="F6205">
        <v>50000</v>
      </c>
      <c r="G6205">
        <v>40000</v>
      </c>
      <c r="H6205">
        <v>0</v>
      </c>
      <c r="I6205">
        <v>10000</v>
      </c>
      <c r="J6205" t="s">
        <v>149</v>
      </c>
      <c r="K6205" t="s">
        <v>149</v>
      </c>
      <c r="L6205">
        <v>6.8</v>
      </c>
      <c r="M6205">
        <v>17</v>
      </c>
      <c r="N6205" t="s">
        <v>1028</v>
      </c>
      <c r="O6205" t="s">
        <v>19</v>
      </c>
      <c r="P6205">
        <f t="shared" si="96"/>
        <v>100000</v>
      </c>
      <c r="Q6205" s="7">
        <v>556861736</v>
      </c>
    </row>
    <row r="6206" spans="1:17" x14ac:dyDescent="0.25">
      <c r="A6206" t="s">
        <v>4856</v>
      </c>
      <c r="B6206" t="s">
        <v>24</v>
      </c>
      <c r="C6206">
        <v>2009</v>
      </c>
      <c r="D6206" t="s">
        <v>71</v>
      </c>
      <c r="E6206" t="s">
        <v>81</v>
      </c>
      <c r="F6206">
        <v>90000</v>
      </c>
      <c r="G6206">
        <v>0</v>
      </c>
      <c r="H6206">
        <v>0</v>
      </c>
      <c r="I6206">
        <v>10000</v>
      </c>
      <c r="J6206" t="s">
        <v>149</v>
      </c>
      <c r="K6206" t="s">
        <v>149</v>
      </c>
      <c r="L6206" t="s">
        <v>149</v>
      </c>
      <c r="M6206" t="s">
        <v>149</v>
      </c>
      <c r="N6206" t="s">
        <v>4242</v>
      </c>
      <c r="O6206" t="s">
        <v>19</v>
      </c>
      <c r="P6206">
        <f t="shared" si="96"/>
        <v>100000</v>
      </c>
      <c r="Q6206" s="7">
        <v>534740514</v>
      </c>
    </row>
    <row r="6207" spans="1:17" x14ac:dyDescent="0.25">
      <c r="A6207" t="s">
        <v>4857</v>
      </c>
      <c r="B6207" t="s">
        <v>24</v>
      </c>
      <c r="C6207">
        <v>2009</v>
      </c>
      <c r="D6207" t="s">
        <v>94</v>
      </c>
      <c r="E6207" t="s">
        <v>269</v>
      </c>
      <c r="F6207">
        <v>60000</v>
      </c>
      <c r="G6207">
        <v>0</v>
      </c>
      <c r="H6207">
        <v>30000</v>
      </c>
      <c r="I6207">
        <v>0</v>
      </c>
      <c r="J6207">
        <v>6.3</v>
      </c>
      <c r="K6207">
        <v>27</v>
      </c>
      <c r="L6207">
        <v>6.6</v>
      </c>
      <c r="M6207">
        <v>10</v>
      </c>
      <c r="N6207" t="s">
        <v>2583</v>
      </c>
      <c r="O6207" t="s">
        <v>82</v>
      </c>
      <c r="P6207">
        <f t="shared" si="96"/>
        <v>90000</v>
      </c>
      <c r="Q6207" s="7">
        <v>534740514</v>
      </c>
    </row>
    <row r="6208" spans="1:17" x14ac:dyDescent="0.25">
      <c r="A6208" t="s">
        <v>4476</v>
      </c>
      <c r="B6208" t="s">
        <v>24</v>
      </c>
      <c r="C6208">
        <v>2006</v>
      </c>
      <c r="D6208" t="s">
        <v>38</v>
      </c>
      <c r="E6208" t="s">
        <v>81</v>
      </c>
      <c r="F6208">
        <v>80000</v>
      </c>
      <c r="G6208">
        <v>10000</v>
      </c>
      <c r="H6208">
        <v>0</v>
      </c>
      <c r="I6208">
        <v>10000</v>
      </c>
      <c r="J6208">
        <v>5.7</v>
      </c>
      <c r="K6208">
        <v>15</v>
      </c>
      <c r="L6208" t="s">
        <v>149</v>
      </c>
      <c r="M6208" t="s">
        <v>149</v>
      </c>
      <c r="N6208" t="s">
        <v>1971</v>
      </c>
      <c r="O6208" t="s">
        <v>82</v>
      </c>
      <c r="P6208">
        <f t="shared" si="96"/>
        <v>100000</v>
      </c>
      <c r="Q6208" s="7">
        <v>516818555</v>
      </c>
    </row>
    <row r="6209" spans="1:17" x14ac:dyDescent="0.25">
      <c r="A6209" t="s">
        <v>4858</v>
      </c>
      <c r="B6209" t="s">
        <v>43</v>
      </c>
      <c r="C6209">
        <v>2007</v>
      </c>
      <c r="D6209" t="s">
        <v>94</v>
      </c>
      <c r="E6209" t="s">
        <v>412</v>
      </c>
      <c r="F6209">
        <v>0</v>
      </c>
      <c r="G6209">
        <v>0</v>
      </c>
      <c r="H6209">
        <v>100000</v>
      </c>
      <c r="I6209">
        <v>0</v>
      </c>
      <c r="J6209">
        <v>6.4</v>
      </c>
      <c r="K6209">
        <v>24</v>
      </c>
      <c r="L6209">
        <v>7.3</v>
      </c>
      <c r="M6209">
        <v>17</v>
      </c>
      <c r="N6209" t="s">
        <v>2273</v>
      </c>
      <c r="O6209" t="s">
        <v>82</v>
      </c>
      <c r="P6209">
        <f t="shared" si="96"/>
        <v>100000</v>
      </c>
      <c r="Q6209" s="7">
        <v>522751172</v>
      </c>
    </row>
    <row r="6210" spans="1:17" x14ac:dyDescent="0.25">
      <c r="A6210" t="s">
        <v>2731</v>
      </c>
      <c r="B6210" t="s">
        <v>24</v>
      </c>
      <c r="C6210">
        <v>2010</v>
      </c>
      <c r="D6210" t="s">
        <v>17</v>
      </c>
      <c r="E6210" t="s">
        <v>53</v>
      </c>
      <c r="F6210">
        <v>90000</v>
      </c>
      <c r="G6210">
        <v>0</v>
      </c>
      <c r="H6210">
        <v>0</v>
      </c>
      <c r="I6210">
        <v>10000</v>
      </c>
      <c r="J6210" t="s">
        <v>149</v>
      </c>
      <c r="K6210" t="s">
        <v>149</v>
      </c>
      <c r="L6210" t="s">
        <v>149</v>
      </c>
      <c r="M6210" t="s">
        <v>149</v>
      </c>
      <c r="N6210" t="s">
        <v>827</v>
      </c>
      <c r="O6210" t="s">
        <v>19</v>
      </c>
      <c r="P6210">
        <f t="shared" si="96"/>
        <v>100000</v>
      </c>
      <c r="Q6210" s="7">
        <v>540520772</v>
      </c>
    </row>
    <row r="6211" spans="1:17" x14ac:dyDescent="0.25">
      <c r="A6211" t="s">
        <v>4859</v>
      </c>
      <c r="B6211" t="s">
        <v>24</v>
      </c>
      <c r="C6211">
        <v>2006</v>
      </c>
      <c r="D6211" t="s">
        <v>94</v>
      </c>
      <c r="E6211" t="s">
        <v>269</v>
      </c>
      <c r="F6211">
        <v>90000</v>
      </c>
      <c r="G6211">
        <v>0</v>
      </c>
      <c r="H6211">
        <v>0</v>
      </c>
      <c r="I6211">
        <v>10000</v>
      </c>
      <c r="J6211">
        <v>7.1</v>
      </c>
      <c r="K6211">
        <v>8</v>
      </c>
      <c r="L6211">
        <v>7.6</v>
      </c>
      <c r="M6211">
        <v>27</v>
      </c>
      <c r="N6211" t="s">
        <v>3489</v>
      </c>
      <c r="O6211" t="s">
        <v>82</v>
      </c>
      <c r="P6211">
        <f t="shared" ref="P6211:P6274" si="97">SUM(F6211:I6211)</f>
        <v>100000</v>
      </c>
      <c r="Q6211" s="7">
        <v>516818555</v>
      </c>
    </row>
    <row r="6212" spans="1:17" x14ac:dyDescent="0.25">
      <c r="A6212" t="s">
        <v>3173</v>
      </c>
      <c r="B6212" t="s">
        <v>32</v>
      </c>
      <c r="C6212">
        <v>2010</v>
      </c>
      <c r="D6212" t="s">
        <v>38</v>
      </c>
      <c r="E6212" t="s">
        <v>98</v>
      </c>
      <c r="F6212">
        <v>90000</v>
      </c>
      <c r="G6212">
        <v>0</v>
      </c>
      <c r="H6212">
        <v>0</v>
      </c>
      <c r="I6212">
        <v>10000</v>
      </c>
      <c r="J6212">
        <v>5.6</v>
      </c>
      <c r="K6212">
        <v>15</v>
      </c>
      <c r="L6212">
        <v>5.5</v>
      </c>
      <c r="M6212">
        <v>4</v>
      </c>
      <c r="N6212" t="s">
        <v>2190</v>
      </c>
      <c r="O6212" t="s">
        <v>82</v>
      </c>
      <c r="P6212">
        <f t="shared" si="97"/>
        <v>100000</v>
      </c>
      <c r="Q6212" s="7">
        <v>540520772</v>
      </c>
    </row>
    <row r="6213" spans="1:17" x14ac:dyDescent="0.25">
      <c r="A6213" t="s">
        <v>3364</v>
      </c>
      <c r="B6213" t="s">
        <v>24</v>
      </c>
      <c r="C6213">
        <v>2005</v>
      </c>
      <c r="D6213" t="s">
        <v>21</v>
      </c>
      <c r="E6213" t="s">
        <v>1216</v>
      </c>
      <c r="F6213">
        <v>90000</v>
      </c>
      <c r="G6213">
        <v>0</v>
      </c>
      <c r="H6213">
        <v>0</v>
      </c>
      <c r="I6213">
        <v>10000</v>
      </c>
      <c r="J6213">
        <v>4.9000000000000004</v>
      </c>
      <c r="K6213">
        <v>5</v>
      </c>
      <c r="L6213" t="s">
        <v>149</v>
      </c>
      <c r="M6213" t="s">
        <v>149</v>
      </c>
      <c r="N6213" t="s">
        <v>1308</v>
      </c>
      <c r="O6213" t="s">
        <v>19</v>
      </c>
      <c r="P6213">
        <f t="shared" si="97"/>
        <v>100000</v>
      </c>
      <c r="Q6213" s="7">
        <v>511054143</v>
      </c>
    </row>
    <row r="6214" spans="1:17" x14ac:dyDescent="0.25">
      <c r="A6214" t="s">
        <v>2771</v>
      </c>
      <c r="B6214" t="s">
        <v>101</v>
      </c>
      <c r="C6214">
        <v>2006</v>
      </c>
      <c r="D6214" t="s">
        <v>25</v>
      </c>
      <c r="E6214" t="s">
        <v>593</v>
      </c>
      <c r="F6214">
        <v>70000</v>
      </c>
      <c r="G6214">
        <v>20000</v>
      </c>
      <c r="H6214">
        <v>0</v>
      </c>
      <c r="I6214">
        <v>0</v>
      </c>
      <c r="J6214">
        <v>6.8</v>
      </c>
      <c r="K6214">
        <v>16</v>
      </c>
      <c r="L6214" t="s">
        <v>149</v>
      </c>
      <c r="M6214" t="s">
        <v>149</v>
      </c>
      <c r="N6214" t="s">
        <v>593</v>
      </c>
      <c r="O6214" t="s">
        <v>82</v>
      </c>
      <c r="P6214">
        <f t="shared" si="97"/>
        <v>90000</v>
      </c>
      <c r="Q6214" s="7">
        <v>516818555</v>
      </c>
    </row>
    <row r="6215" spans="1:17" x14ac:dyDescent="0.25">
      <c r="A6215" t="s">
        <v>4860</v>
      </c>
      <c r="B6215" t="s">
        <v>43</v>
      </c>
      <c r="C6215">
        <v>2004</v>
      </c>
      <c r="D6215" t="s">
        <v>63</v>
      </c>
      <c r="E6215" t="s">
        <v>148</v>
      </c>
      <c r="F6215">
        <v>50000</v>
      </c>
      <c r="G6215">
        <v>40000</v>
      </c>
      <c r="H6215">
        <v>0</v>
      </c>
      <c r="I6215">
        <v>10000</v>
      </c>
      <c r="J6215">
        <v>7.3</v>
      </c>
      <c r="K6215">
        <v>39</v>
      </c>
      <c r="L6215">
        <v>7.5</v>
      </c>
      <c r="M6215">
        <v>13</v>
      </c>
      <c r="N6215" t="s">
        <v>1789</v>
      </c>
      <c r="O6215" t="s">
        <v>65</v>
      </c>
      <c r="P6215">
        <f t="shared" si="97"/>
        <v>100000</v>
      </c>
      <c r="Q6215" s="7">
        <v>505524224</v>
      </c>
    </row>
    <row r="6216" spans="1:17" x14ac:dyDescent="0.25">
      <c r="A6216" t="s">
        <v>4213</v>
      </c>
      <c r="B6216" t="s">
        <v>16</v>
      </c>
      <c r="C6216">
        <v>2009</v>
      </c>
      <c r="D6216" t="s">
        <v>38</v>
      </c>
      <c r="E6216" t="s">
        <v>1175</v>
      </c>
      <c r="F6216">
        <v>90000</v>
      </c>
      <c r="G6216">
        <v>0</v>
      </c>
      <c r="H6216">
        <v>0</v>
      </c>
      <c r="I6216">
        <v>10000</v>
      </c>
      <c r="J6216">
        <v>6</v>
      </c>
      <c r="K6216">
        <v>8</v>
      </c>
      <c r="L6216" t="s">
        <v>149</v>
      </c>
      <c r="M6216" t="s">
        <v>149</v>
      </c>
      <c r="N6216" t="s">
        <v>1176</v>
      </c>
      <c r="O6216" t="s">
        <v>82</v>
      </c>
      <c r="P6216">
        <f t="shared" si="97"/>
        <v>100000</v>
      </c>
      <c r="Q6216" s="7">
        <v>534740514</v>
      </c>
    </row>
    <row r="6217" spans="1:17" x14ac:dyDescent="0.25">
      <c r="A6217" t="s">
        <v>4351</v>
      </c>
      <c r="B6217" t="s">
        <v>24</v>
      </c>
      <c r="C6217">
        <v>2008</v>
      </c>
      <c r="D6217" t="s">
        <v>71</v>
      </c>
      <c r="E6217" t="s">
        <v>590</v>
      </c>
      <c r="F6217">
        <v>80000</v>
      </c>
      <c r="G6217">
        <v>10000</v>
      </c>
      <c r="H6217">
        <v>0</v>
      </c>
      <c r="I6217">
        <v>10000</v>
      </c>
      <c r="J6217" t="s">
        <v>149</v>
      </c>
      <c r="K6217" t="s">
        <v>149</v>
      </c>
      <c r="L6217" t="s">
        <v>149</v>
      </c>
      <c r="M6217" t="s">
        <v>149</v>
      </c>
      <c r="N6217" t="s">
        <v>4352</v>
      </c>
      <c r="O6217" t="s">
        <v>19</v>
      </c>
      <c r="P6217">
        <f t="shared" si="97"/>
        <v>100000</v>
      </c>
      <c r="Q6217" s="7">
        <v>528816311</v>
      </c>
    </row>
    <row r="6218" spans="1:17" x14ac:dyDescent="0.25">
      <c r="A6218" t="s">
        <v>4861</v>
      </c>
      <c r="B6218" t="s">
        <v>16</v>
      </c>
      <c r="C6218">
        <v>2009</v>
      </c>
      <c r="D6218" t="s">
        <v>38</v>
      </c>
      <c r="E6218" t="s">
        <v>173</v>
      </c>
      <c r="F6218">
        <v>90000</v>
      </c>
      <c r="G6218">
        <v>0</v>
      </c>
      <c r="H6218">
        <v>0</v>
      </c>
      <c r="I6218">
        <v>10000</v>
      </c>
      <c r="J6218">
        <v>7.1</v>
      </c>
      <c r="K6218">
        <v>7</v>
      </c>
      <c r="L6218">
        <v>8.1999999999999993</v>
      </c>
      <c r="M6218">
        <v>5</v>
      </c>
      <c r="N6218" t="s">
        <v>4862</v>
      </c>
      <c r="O6218" t="s">
        <v>82</v>
      </c>
      <c r="P6218">
        <f t="shared" si="97"/>
        <v>100000</v>
      </c>
      <c r="Q6218" s="7">
        <v>534740514</v>
      </c>
    </row>
    <row r="6219" spans="1:17" x14ac:dyDescent="0.25">
      <c r="A6219" t="s">
        <v>4213</v>
      </c>
      <c r="B6219" t="s">
        <v>116</v>
      </c>
      <c r="C6219">
        <v>2009</v>
      </c>
      <c r="D6219" t="s">
        <v>38</v>
      </c>
      <c r="E6219" t="s">
        <v>1175</v>
      </c>
      <c r="F6219">
        <v>80000</v>
      </c>
      <c r="G6219">
        <v>0</v>
      </c>
      <c r="H6219">
        <v>0</v>
      </c>
      <c r="I6219">
        <v>10000</v>
      </c>
      <c r="J6219" t="s">
        <v>149</v>
      </c>
      <c r="K6219" t="s">
        <v>149</v>
      </c>
      <c r="L6219" t="s">
        <v>149</v>
      </c>
      <c r="M6219" t="s">
        <v>149</v>
      </c>
      <c r="N6219" t="s">
        <v>1176</v>
      </c>
      <c r="O6219" t="s">
        <v>82</v>
      </c>
      <c r="P6219">
        <f t="shared" si="97"/>
        <v>90000</v>
      </c>
      <c r="Q6219" s="7">
        <v>534740514</v>
      </c>
    </row>
    <row r="6220" spans="1:17" x14ac:dyDescent="0.25">
      <c r="A6220" t="s">
        <v>4863</v>
      </c>
      <c r="B6220" t="s">
        <v>931</v>
      </c>
      <c r="C6220">
        <v>2014</v>
      </c>
      <c r="D6220" t="s">
        <v>94</v>
      </c>
      <c r="E6220" t="s">
        <v>1812</v>
      </c>
      <c r="F6220">
        <v>20000</v>
      </c>
      <c r="G6220">
        <v>0</v>
      </c>
      <c r="H6220">
        <v>60000</v>
      </c>
      <c r="I6220">
        <v>10000</v>
      </c>
      <c r="J6220">
        <v>6.6</v>
      </c>
      <c r="K6220">
        <v>25</v>
      </c>
      <c r="L6220">
        <v>7.3</v>
      </c>
      <c r="M6220">
        <v>24</v>
      </c>
      <c r="N6220" t="s">
        <v>4074</v>
      </c>
      <c r="O6220" t="s">
        <v>41</v>
      </c>
      <c r="P6220">
        <f t="shared" si="97"/>
        <v>90000</v>
      </c>
      <c r="Q6220" s="7">
        <v>562338430</v>
      </c>
    </row>
    <row r="6221" spans="1:17" x14ac:dyDescent="0.25">
      <c r="A6221" t="s">
        <v>497</v>
      </c>
      <c r="B6221" t="s">
        <v>111</v>
      </c>
      <c r="C6221">
        <v>2011</v>
      </c>
      <c r="D6221" t="s">
        <v>38</v>
      </c>
      <c r="E6221" t="s">
        <v>53</v>
      </c>
      <c r="F6221">
        <v>50000</v>
      </c>
      <c r="G6221">
        <v>30000</v>
      </c>
      <c r="H6221">
        <v>0</v>
      </c>
      <c r="I6221">
        <v>10000</v>
      </c>
      <c r="J6221" t="s">
        <v>149</v>
      </c>
      <c r="K6221" t="s">
        <v>149</v>
      </c>
      <c r="L6221">
        <v>3.5</v>
      </c>
      <c r="M6221">
        <v>15</v>
      </c>
      <c r="N6221" t="s">
        <v>498</v>
      </c>
      <c r="O6221" t="s">
        <v>82</v>
      </c>
      <c r="P6221">
        <f t="shared" si="97"/>
        <v>90000</v>
      </c>
      <c r="Q6221" s="7">
        <v>545961365</v>
      </c>
    </row>
    <row r="6222" spans="1:17" x14ac:dyDescent="0.25">
      <c r="A6222" t="s">
        <v>4864</v>
      </c>
      <c r="B6222" t="s">
        <v>32</v>
      </c>
      <c r="C6222">
        <v>2011</v>
      </c>
      <c r="D6222" t="s">
        <v>38</v>
      </c>
      <c r="E6222" t="s">
        <v>953</v>
      </c>
      <c r="F6222">
        <v>90000</v>
      </c>
      <c r="G6222">
        <v>0</v>
      </c>
      <c r="H6222">
        <v>0</v>
      </c>
      <c r="I6222">
        <v>10000</v>
      </c>
      <c r="J6222" t="s">
        <v>149</v>
      </c>
      <c r="K6222" t="s">
        <v>149</v>
      </c>
      <c r="L6222">
        <v>4.5999999999999996</v>
      </c>
      <c r="M6222">
        <v>8</v>
      </c>
      <c r="N6222" t="s">
        <v>4865</v>
      </c>
      <c r="O6222" t="s">
        <v>65</v>
      </c>
      <c r="P6222">
        <f t="shared" si="97"/>
        <v>100000</v>
      </c>
      <c r="Q6222" s="7">
        <v>545961365</v>
      </c>
    </row>
    <row r="6223" spans="1:17" x14ac:dyDescent="0.25">
      <c r="A6223" t="s">
        <v>4866</v>
      </c>
      <c r="B6223" t="s">
        <v>101</v>
      </c>
      <c r="C6223">
        <v>2003</v>
      </c>
      <c r="D6223" t="s">
        <v>21</v>
      </c>
      <c r="E6223" t="s">
        <v>434</v>
      </c>
      <c r="F6223">
        <v>70000</v>
      </c>
      <c r="G6223">
        <v>20000</v>
      </c>
      <c r="H6223">
        <v>0</v>
      </c>
      <c r="I6223">
        <v>0</v>
      </c>
      <c r="J6223">
        <v>8.6999999999999993</v>
      </c>
      <c r="K6223">
        <v>23</v>
      </c>
      <c r="L6223">
        <v>8.5</v>
      </c>
      <c r="M6223">
        <v>14</v>
      </c>
      <c r="N6223" t="s">
        <v>1364</v>
      </c>
      <c r="O6223" t="s">
        <v>19</v>
      </c>
      <c r="P6223">
        <f t="shared" si="97"/>
        <v>90000</v>
      </c>
      <c r="Q6223" s="7">
        <v>500125528</v>
      </c>
    </row>
    <row r="6224" spans="1:17" x14ac:dyDescent="0.25">
      <c r="A6224" t="s">
        <v>3309</v>
      </c>
      <c r="B6224" t="s">
        <v>16</v>
      </c>
      <c r="C6224">
        <v>2010</v>
      </c>
      <c r="D6224" t="s">
        <v>192</v>
      </c>
      <c r="E6224" t="s">
        <v>53</v>
      </c>
      <c r="F6224">
        <v>80000</v>
      </c>
      <c r="G6224">
        <v>10000</v>
      </c>
      <c r="H6224">
        <v>0</v>
      </c>
      <c r="I6224">
        <v>10000</v>
      </c>
      <c r="J6224" t="s">
        <v>149</v>
      </c>
      <c r="K6224" t="s">
        <v>149</v>
      </c>
      <c r="L6224">
        <v>9</v>
      </c>
      <c r="M6224">
        <v>10</v>
      </c>
      <c r="N6224" t="s">
        <v>3310</v>
      </c>
      <c r="O6224" t="s">
        <v>19</v>
      </c>
      <c r="P6224">
        <f t="shared" si="97"/>
        <v>100000</v>
      </c>
      <c r="Q6224" s="7">
        <v>540520772</v>
      </c>
    </row>
    <row r="6225" spans="1:17" x14ac:dyDescent="0.25">
      <c r="A6225" t="s">
        <v>4867</v>
      </c>
      <c r="B6225" t="s">
        <v>16</v>
      </c>
      <c r="C6225">
        <v>2007</v>
      </c>
      <c r="D6225" t="s">
        <v>38</v>
      </c>
      <c r="E6225" t="s">
        <v>1033</v>
      </c>
      <c r="F6225">
        <v>80000</v>
      </c>
      <c r="G6225">
        <v>0</v>
      </c>
      <c r="H6225">
        <v>0</v>
      </c>
      <c r="I6225">
        <v>10000</v>
      </c>
      <c r="J6225">
        <v>6.2</v>
      </c>
      <c r="K6225">
        <v>25</v>
      </c>
      <c r="L6225">
        <v>6.2</v>
      </c>
      <c r="M6225">
        <v>32</v>
      </c>
      <c r="N6225" t="s">
        <v>3200</v>
      </c>
      <c r="O6225" t="s">
        <v>65</v>
      </c>
      <c r="P6225">
        <f t="shared" si="97"/>
        <v>90000</v>
      </c>
      <c r="Q6225" s="7">
        <v>522751172</v>
      </c>
    </row>
    <row r="6226" spans="1:17" x14ac:dyDescent="0.25">
      <c r="A6226" t="s">
        <v>4868</v>
      </c>
      <c r="B6226" t="s">
        <v>43</v>
      </c>
      <c r="C6226">
        <v>2006</v>
      </c>
      <c r="D6226" t="s">
        <v>94</v>
      </c>
      <c r="E6226" t="s">
        <v>148</v>
      </c>
      <c r="F6226">
        <v>0</v>
      </c>
      <c r="G6226">
        <v>0</v>
      </c>
      <c r="H6226">
        <v>100000</v>
      </c>
      <c r="I6226">
        <v>0</v>
      </c>
      <c r="J6226">
        <v>7.1</v>
      </c>
      <c r="K6226">
        <v>30</v>
      </c>
      <c r="L6226">
        <v>7.7</v>
      </c>
      <c r="M6226">
        <v>43</v>
      </c>
      <c r="N6226" t="s">
        <v>2630</v>
      </c>
      <c r="O6226" t="s">
        <v>65</v>
      </c>
      <c r="P6226">
        <f t="shared" si="97"/>
        <v>100000</v>
      </c>
      <c r="Q6226" s="7">
        <v>516818555</v>
      </c>
    </row>
    <row r="6227" spans="1:17" x14ac:dyDescent="0.25">
      <c r="A6227" t="s">
        <v>4869</v>
      </c>
      <c r="B6227" t="s">
        <v>161</v>
      </c>
      <c r="C6227">
        <v>2006</v>
      </c>
      <c r="D6227" t="s">
        <v>25</v>
      </c>
      <c r="E6227" t="s">
        <v>173</v>
      </c>
      <c r="F6227">
        <v>70000</v>
      </c>
      <c r="G6227">
        <v>30000</v>
      </c>
      <c r="H6227">
        <v>0</v>
      </c>
      <c r="I6227">
        <v>0</v>
      </c>
      <c r="J6227">
        <v>8.6</v>
      </c>
      <c r="K6227">
        <v>4</v>
      </c>
      <c r="L6227">
        <v>8.4</v>
      </c>
      <c r="M6227">
        <v>12</v>
      </c>
      <c r="N6227" t="s">
        <v>316</v>
      </c>
      <c r="O6227" t="s">
        <v>65</v>
      </c>
      <c r="P6227">
        <f t="shared" si="97"/>
        <v>100000</v>
      </c>
      <c r="Q6227" s="7">
        <v>516818555</v>
      </c>
    </row>
    <row r="6228" spans="1:17" x14ac:dyDescent="0.25">
      <c r="A6228" t="s">
        <v>4870</v>
      </c>
      <c r="B6228" t="s">
        <v>69</v>
      </c>
      <c r="C6228">
        <v>2015</v>
      </c>
      <c r="D6228" t="s">
        <v>38</v>
      </c>
      <c r="E6228" t="s">
        <v>662</v>
      </c>
      <c r="F6228">
        <v>20000</v>
      </c>
      <c r="G6228">
        <v>10000</v>
      </c>
      <c r="H6228">
        <v>60000</v>
      </c>
      <c r="I6228">
        <v>10000</v>
      </c>
      <c r="J6228">
        <v>7.1</v>
      </c>
      <c r="K6228">
        <v>29</v>
      </c>
      <c r="L6228">
        <v>6.5</v>
      </c>
      <c r="M6228">
        <v>15</v>
      </c>
      <c r="N6228" t="s">
        <v>663</v>
      </c>
      <c r="O6228" t="s">
        <v>65</v>
      </c>
      <c r="P6228">
        <f t="shared" si="97"/>
        <v>100000</v>
      </c>
      <c r="Q6228" s="7">
        <v>567732286</v>
      </c>
    </row>
    <row r="6229" spans="1:17" x14ac:dyDescent="0.25">
      <c r="A6229" t="s">
        <v>4542</v>
      </c>
      <c r="B6229" t="s">
        <v>24</v>
      </c>
      <c r="C6229">
        <v>2008</v>
      </c>
      <c r="D6229" t="s">
        <v>38</v>
      </c>
      <c r="E6229" t="s">
        <v>98</v>
      </c>
      <c r="F6229">
        <v>90000</v>
      </c>
      <c r="G6229">
        <v>0</v>
      </c>
      <c r="H6229">
        <v>0</v>
      </c>
      <c r="I6229">
        <v>10000</v>
      </c>
      <c r="J6229">
        <v>5.4</v>
      </c>
      <c r="K6229">
        <v>13</v>
      </c>
      <c r="L6229" t="s">
        <v>149</v>
      </c>
      <c r="M6229" t="s">
        <v>149</v>
      </c>
      <c r="N6229" t="s">
        <v>1893</v>
      </c>
      <c r="O6229" t="s">
        <v>82</v>
      </c>
      <c r="P6229">
        <f t="shared" si="97"/>
        <v>100000</v>
      </c>
      <c r="Q6229" s="7">
        <v>528816311</v>
      </c>
    </row>
    <row r="6230" spans="1:17" x14ac:dyDescent="0.25">
      <c r="A6230" t="s">
        <v>4871</v>
      </c>
      <c r="B6230" t="s">
        <v>101</v>
      </c>
      <c r="C6230">
        <v>2002</v>
      </c>
      <c r="D6230" t="s">
        <v>71</v>
      </c>
      <c r="E6230" t="s">
        <v>33</v>
      </c>
      <c r="F6230">
        <v>50000</v>
      </c>
      <c r="G6230">
        <v>20000</v>
      </c>
      <c r="H6230">
        <v>20000</v>
      </c>
      <c r="I6230">
        <v>0</v>
      </c>
      <c r="J6230">
        <v>8.3000000000000007</v>
      </c>
      <c r="K6230">
        <v>20</v>
      </c>
      <c r="L6230">
        <v>8.5</v>
      </c>
      <c r="M6230">
        <v>20</v>
      </c>
      <c r="N6230" t="s">
        <v>197</v>
      </c>
      <c r="O6230" t="s">
        <v>65</v>
      </c>
      <c r="P6230">
        <f t="shared" si="97"/>
        <v>90000</v>
      </c>
      <c r="Q6230" s="7">
        <v>495013192</v>
      </c>
    </row>
    <row r="6231" spans="1:17" x14ac:dyDescent="0.25">
      <c r="A6231" t="s">
        <v>3186</v>
      </c>
      <c r="B6231" t="s">
        <v>16</v>
      </c>
      <c r="C6231">
        <v>2009</v>
      </c>
      <c r="D6231" t="s">
        <v>27</v>
      </c>
      <c r="E6231" t="s">
        <v>485</v>
      </c>
      <c r="F6231">
        <v>90000</v>
      </c>
      <c r="G6231">
        <v>0</v>
      </c>
      <c r="H6231">
        <v>0</v>
      </c>
      <c r="I6231">
        <v>10000</v>
      </c>
      <c r="J6231" t="s">
        <v>149</v>
      </c>
      <c r="K6231" t="s">
        <v>149</v>
      </c>
      <c r="L6231" t="s">
        <v>149</v>
      </c>
      <c r="M6231" t="s">
        <v>149</v>
      </c>
      <c r="N6231" t="s">
        <v>1514</v>
      </c>
      <c r="O6231" t="s">
        <v>19</v>
      </c>
      <c r="P6231">
        <f t="shared" si="97"/>
        <v>100000</v>
      </c>
      <c r="Q6231" s="7">
        <v>534740514</v>
      </c>
    </row>
    <row r="6232" spans="1:17" x14ac:dyDescent="0.25">
      <c r="A6232" t="s">
        <v>4872</v>
      </c>
      <c r="B6232" t="s">
        <v>116</v>
      </c>
      <c r="C6232">
        <v>2006</v>
      </c>
      <c r="D6232" t="s">
        <v>38</v>
      </c>
      <c r="E6232" t="s">
        <v>197</v>
      </c>
      <c r="F6232">
        <v>80000</v>
      </c>
      <c r="G6232">
        <v>0</v>
      </c>
      <c r="H6232">
        <v>0</v>
      </c>
      <c r="I6232">
        <v>10000</v>
      </c>
      <c r="J6232">
        <v>7.4</v>
      </c>
      <c r="K6232">
        <v>34</v>
      </c>
      <c r="L6232">
        <v>6.8</v>
      </c>
      <c r="M6232">
        <v>6</v>
      </c>
      <c r="N6232" t="s">
        <v>197</v>
      </c>
      <c r="O6232" t="s">
        <v>65</v>
      </c>
      <c r="P6232">
        <f t="shared" si="97"/>
        <v>90000</v>
      </c>
      <c r="Q6232" s="7">
        <v>516818555</v>
      </c>
    </row>
    <row r="6233" spans="1:17" x14ac:dyDescent="0.25">
      <c r="A6233" t="s">
        <v>4873</v>
      </c>
      <c r="B6233" t="s">
        <v>67</v>
      </c>
      <c r="C6233">
        <v>2011</v>
      </c>
      <c r="D6233" t="s">
        <v>63</v>
      </c>
      <c r="E6233" t="s">
        <v>590</v>
      </c>
      <c r="F6233">
        <v>70000</v>
      </c>
      <c r="G6233">
        <v>20000</v>
      </c>
      <c r="H6233">
        <v>0</v>
      </c>
      <c r="I6233">
        <v>10000</v>
      </c>
      <c r="J6233">
        <v>5.8</v>
      </c>
      <c r="K6233">
        <v>16</v>
      </c>
      <c r="L6233">
        <v>5.9</v>
      </c>
      <c r="M6233">
        <v>28</v>
      </c>
      <c r="N6233" t="s">
        <v>748</v>
      </c>
      <c r="O6233" t="s">
        <v>82</v>
      </c>
      <c r="P6233">
        <f t="shared" si="97"/>
        <v>100000</v>
      </c>
      <c r="Q6233" s="7">
        <v>545961365</v>
      </c>
    </row>
    <row r="6234" spans="1:17" x14ac:dyDescent="0.25">
      <c r="A6234" t="s">
        <v>4874</v>
      </c>
      <c r="B6234" t="s">
        <v>16</v>
      </c>
      <c r="C6234">
        <v>2008</v>
      </c>
      <c r="D6234" t="s">
        <v>52</v>
      </c>
      <c r="E6234" t="s">
        <v>272</v>
      </c>
      <c r="F6234">
        <v>90000</v>
      </c>
      <c r="G6234">
        <v>0</v>
      </c>
      <c r="H6234">
        <v>0</v>
      </c>
      <c r="I6234">
        <v>10000</v>
      </c>
      <c r="J6234">
        <v>7.8</v>
      </c>
      <c r="K6234">
        <v>30</v>
      </c>
      <c r="L6234">
        <v>7.7</v>
      </c>
      <c r="M6234">
        <v>17</v>
      </c>
      <c r="N6234" t="s">
        <v>779</v>
      </c>
      <c r="O6234" t="s">
        <v>19</v>
      </c>
      <c r="P6234">
        <f t="shared" si="97"/>
        <v>100000</v>
      </c>
      <c r="Q6234" s="7">
        <v>528816311</v>
      </c>
    </row>
    <row r="6235" spans="1:17" x14ac:dyDescent="0.25">
      <c r="A6235" t="s">
        <v>4875</v>
      </c>
      <c r="B6235" t="s">
        <v>24</v>
      </c>
      <c r="C6235">
        <v>2006</v>
      </c>
      <c r="D6235" t="s">
        <v>226</v>
      </c>
      <c r="E6235" t="s">
        <v>2187</v>
      </c>
      <c r="F6235">
        <v>90000</v>
      </c>
      <c r="G6235">
        <v>0</v>
      </c>
      <c r="H6235">
        <v>0</v>
      </c>
      <c r="I6235">
        <v>10000</v>
      </c>
      <c r="J6235">
        <v>4.8</v>
      </c>
      <c r="K6235">
        <v>19</v>
      </c>
      <c r="L6235">
        <v>4.8</v>
      </c>
      <c r="M6235">
        <v>6</v>
      </c>
      <c r="N6235" t="s">
        <v>2982</v>
      </c>
      <c r="O6235" t="s">
        <v>65</v>
      </c>
      <c r="P6235">
        <f t="shared" si="97"/>
        <v>100000</v>
      </c>
      <c r="Q6235" s="7">
        <v>516818555</v>
      </c>
    </row>
    <row r="6236" spans="1:17" x14ac:dyDescent="0.25">
      <c r="A6236" t="s">
        <v>4876</v>
      </c>
      <c r="B6236" t="s">
        <v>111</v>
      </c>
      <c r="C6236">
        <v>2006</v>
      </c>
      <c r="D6236" t="s">
        <v>226</v>
      </c>
      <c r="E6236" t="s">
        <v>412</v>
      </c>
      <c r="F6236">
        <v>0</v>
      </c>
      <c r="G6236">
        <v>80000</v>
      </c>
      <c r="H6236">
        <v>0</v>
      </c>
      <c r="I6236">
        <v>20000</v>
      </c>
      <c r="J6236">
        <v>8.8000000000000007</v>
      </c>
      <c r="K6236">
        <v>39</v>
      </c>
      <c r="L6236">
        <v>8.9</v>
      </c>
      <c r="M6236">
        <v>648</v>
      </c>
      <c r="N6236" t="s">
        <v>767</v>
      </c>
      <c r="O6236" t="s">
        <v>65</v>
      </c>
      <c r="P6236">
        <f t="shared" si="97"/>
        <v>100000</v>
      </c>
      <c r="Q6236" s="7">
        <v>516818555</v>
      </c>
    </row>
    <row r="6237" spans="1:17" x14ac:dyDescent="0.25">
      <c r="A6237" t="s">
        <v>1856</v>
      </c>
      <c r="B6237" t="s">
        <v>931</v>
      </c>
      <c r="C6237">
        <v>2016</v>
      </c>
      <c r="D6237" t="s">
        <v>38</v>
      </c>
      <c r="E6237" t="s">
        <v>199</v>
      </c>
      <c r="F6237">
        <v>10000</v>
      </c>
      <c r="G6237">
        <v>60000</v>
      </c>
      <c r="H6237">
        <v>10000</v>
      </c>
      <c r="I6237">
        <v>20000</v>
      </c>
      <c r="J6237" t="s">
        <v>149</v>
      </c>
      <c r="K6237" t="s">
        <v>149</v>
      </c>
      <c r="L6237">
        <v>7.1</v>
      </c>
      <c r="M6237">
        <v>13</v>
      </c>
      <c r="N6237" t="s">
        <v>632</v>
      </c>
      <c r="O6237" t="s">
        <v>82</v>
      </c>
      <c r="P6237">
        <f t="shared" si="97"/>
        <v>100000</v>
      </c>
      <c r="Q6237" s="7">
        <v>573178249</v>
      </c>
    </row>
    <row r="6238" spans="1:17" x14ac:dyDescent="0.25">
      <c r="A6238" t="s">
        <v>3988</v>
      </c>
      <c r="B6238" t="s">
        <v>201</v>
      </c>
      <c r="C6238">
        <v>2016</v>
      </c>
      <c r="D6238" t="s">
        <v>25</v>
      </c>
      <c r="E6238" t="s">
        <v>53</v>
      </c>
      <c r="F6238">
        <v>50000</v>
      </c>
      <c r="G6238">
        <v>40000</v>
      </c>
      <c r="H6238">
        <v>0</v>
      </c>
      <c r="I6238">
        <v>10000</v>
      </c>
      <c r="J6238">
        <v>7.8</v>
      </c>
      <c r="K6238">
        <v>14</v>
      </c>
      <c r="L6238">
        <v>6</v>
      </c>
      <c r="M6238">
        <v>8</v>
      </c>
      <c r="N6238" t="s">
        <v>498</v>
      </c>
      <c r="O6238" t="s">
        <v>82</v>
      </c>
      <c r="P6238">
        <f t="shared" si="97"/>
        <v>100000</v>
      </c>
      <c r="Q6238" s="7">
        <v>573178249</v>
      </c>
    </row>
    <row r="6239" spans="1:17" x14ac:dyDescent="0.25">
      <c r="A6239" t="s">
        <v>2700</v>
      </c>
      <c r="B6239" t="s">
        <v>101</v>
      </c>
      <c r="C6239">
        <v>2002</v>
      </c>
      <c r="D6239" t="s">
        <v>38</v>
      </c>
      <c r="E6239" t="s">
        <v>53</v>
      </c>
      <c r="F6239">
        <v>70000</v>
      </c>
      <c r="G6239">
        <v>20000</v>
      </c>
      <c r="H6239">
        <v>0</v>
      </c>
      <c r="I6239">
        <v>0</v>
      </c>
      <c r="J6239">
        <v>5.4</v>
      </c>
      <c r="K6239">
        <v>18</v>
      </c>
      <c r="L6239">
        <v>5</v>
      </c>
      <c r="M6239">
        <v>4</v>
      </c>
      <c r="N6239" t="s">
        <v>56</v>
      </c>
      <c r="O6239" t="s">
        <v>65</v>
      </c>
      <c r="P6239">
        <f t="shared" si="97"/>
        <v>90000</v>
      </c>
      <c r="Q6239" s="7">
        <v>495013192</v>
      </c>
    </row>
    <row r="6240" spans="1:17" x14ac:dyDescent="0.25">
      <c r="A6240" t="s">
        <v>4877</v>
      </c>
      <c r="B6240" t="s">
        <v>116</v>
      </c>
      <c r="C6240">
        <v>2006</v>
      </c>
      <c r="D6240" t="s">
        <v>21</v>
      </c>
      <c r="E6240" t="s">
        <v>98</v>
      </c>
      <c r="F6240">
        <v>90000</v>
      </c>
      <c r="G6240">
        <v>0</v>
      </c>
      <c r="H6240">
        <v>0</v>
      </c>
      <c r="I6240">
        <v>10000</v>
      </c>
      <c r="J6240">
        <v>6.6</v>
      </c>
      <c r="K6240">
        <v>13</v>
      </c>
      <c r="L6240">
        <v>5.3</v>
      </c>
      <c r="M6240">
        <v>6</v>
      </c>
      <c r="N6240" t="s">
        <v>1028</v>
      </c>
      <c r="O6240" t="s">
        <v>19</v>
      </c>
      <c r="P6240">
        <f t="shared" si="97"/>
        <v>100000</v>
      </c>
      <c r="Q6240" s="7">
        <v>516818555</v>
      </c>
    </row>
    <row r="6241" spans="1:17" x14ac:dyDescent="0.25">
      <c r="A6241" t="s">
        <v>2900</v>
      </c>
      <c r="B6241" t="s">
        <v>931</v>
      </c>
      <c r="C6241">
        <v>2016</v>
      </c>
      <c r="D6241" t="s">
        <v>63</v>
      </c>
      <c r="E6241" t="s">
        <v>269</v>
      </c>
      <c r="F6241">
        <v>0</v>
      </c>
      <c r="G6241">
        <v>20000</v>
      </c>
      <c r="H6241">
        <v>70000</v>
      </c>
      <c r="I6241">
        <v>0</v>
      </c>
      <c r="J6241">
        <v>6.2</v>
      </c>
      <c r="K6241">
        <v>4</v>
      </c>
      <c r="L6241">
        <v>7.8</v>
      </c>
      <c r="M6241">
        <v>10</v>
      </c>
      <c r="N6241" t="s">
        <v>2901</v>
      </c>
      <c r="O6241" t="s">
        <v>65</v>
      </c>
      <c r="P6241">
        <f t="shared" si="97"/>
        <v>90000</v>
      </c>
      <c r="Q6241" s="7">
        <v>573178249</v>
      </c>
    </row>
    <row r="6242" spans="1:17" x14ac:dyDescent="0.25">
      <c r="A6242" t="s">
        <v>4878</v>
      </c>
      <c r="B6242" t="s">
        <v>43</v>
      </c>
      <c r="C6242">
        <v>2002</v>
      </c>
      <c r="D6242" t="s">
        <v>21</v>
      </c>
      <c r="E6242" t="s">
        <v>98</v>
      </c>
      <c r="F6242">
        <v>50000</v>
      </c>
      <c r="G6242">
        <v>40000</v>
      </c>
      <c r="H6242">
        <v>0</v>
      </c>
      <c r="I6242">
        <v>10000</v>
      </c>
      <c r="J6242">
        <v>7.8</v>
      </c>
      <c r="K6242">
        <v>16</v>
      </c>
      <c r="L6242" t="s">
        <v>149</v>
      </c>
      <c r="M6242" t="s">
        <v>149</v>
      </c>
      <c r="N6242" t="s">
        <v>98</v>
      </c>
      <c r="O6242" t="s">
        <v>19</v>
      </c>
      <c r="P6242">
        <f t="shared" si="97"/>
        <v>100000</v>
      </c>
      <c r="Q6242" s="7">
        <v>495013192</v>
      </c>
    </row>
    <row r="6243" spans="1:17" x14ac:dyDescent="0.25">
      <c r="A6243" t="s">
        <v>3998</v>
      </c>
      <c r="B6243" t="s">
        <v>32</v>
      </c>
      <c r="C6243">
        <v>2011</v>
      </c>
      <c r="D6243" t="s">
        <v>27</v>
      </c>
      <c r="E6243" t="s">
        <v>434</v>
      </c>
      <c r="F6243">
        <v>50000</v>
      </c>
      <c r="G6243">
        <v>30000</v>
      </c>
      <c r="H6243">
        <v>0</v>
      </c>
      <c r="I6243">
        <v>10000</v>
      </c>
      <c r="J6243">
        <v>6</v>
      </c>
      <c r="K6243">
        <v>16</v>
      </c>
      <c r="L6243">
        <v>7</v>
      </c>
      <c r="M6243">
        <v>7</v>
      </c>
      <c r="N6243" t="s">
        <v>375</v>
      </c>
      <c r="O6243" t="s">
        <v>82</v>
      </c>
      <c r="P6243">
        <f t="shared" si="97"/>
        <v>90000</v>
      </c>
      <c r="Q6243" s="7">
        <v>545961365</v>
      </c>
    </row>
    <row r="6244" spans="1:17" x14ac:dyDescent="0.25">
      <c r="A6244" t="s">
        <v>3833</v>
      </c>
      <c r="B6244" t="s">
        <v>101</v>
      </c>
      <c r="C6244">
        <v>2005</v>
      </c>
      <c r="D6244" t="s">
        <v>71</v>
      </c>
      <c r="E6244" t="s">
        <v>81</v>
      </c>
      <c r="F6244">
        <v>70000</v>
      </c>
      <c r="G6244">
        <v>20000</v>
      </c>
      <c r="H6244">
        <v>0</v>
      </c>
      <c r="I6244">
        <v>0</v>
      </c>
      <c r="J6244">
        <v>6.1</v>
      </c>
      <c r="K6244">
        <v>43</v>
      </c>
      <c r="L6244">
        <v>4.0999999999999996</v>
      </c>
      <c r="M6244">
        <v>9</v>
      </c>
      <c r="N6244" t="s">
        <v>2791</v>
      </c>
      <c r="O6244" t="s">
        <v>41</v>
      </c>
      <c r="P6244">
        <f t="shared" si="97"/>
        <v>90000</v>
      </c>
      <c r="Q6244" s="7">
        <v>511054143</v>
      </c>
    </row>
    <row r="6245" spans="1:17" x14ac:dyDescent="0.25">
      <c r="A6245" t="s">
        <v>4879</v>
      </c>
      <c r="B6245" t="s">
        <v>231</v>
      </c>
      <c r="C6245">
        <v>2000</v>
      </c>
      <c r="D6245" t="s">
        <v>38</v>
      </c>
      <c r="E6245" t="s">
        <v>49</v>
      </c>
      <c r="F6245">
        <v>50000</v>
      </c>
      <c r="G6245">
        <v>40000</v>
      </c>
      <c r="H6245">
        <v>0</v>
      </c>
      <c r="I6245">
        <v>10000</v>
      </c>
      <c r="J6245">
        <v>6.1</v>
      </c>
      <c r="K6245">
        <v>11</v>
      </c>
      <c r="L6245">
        <v>8.3000000000000007</v>
      </c>
      <c r="M6245">
        <v>7</v>
      </c>
      <c r="N6245" t="s">
        <v>328</v>
      </c>
      <c r="O6245" t="s">
        <v>19</v>
      </c>
      <c r="P6245">
        <f t="shared" si="97"/>
        <v>100000</v>
      </c>
      <c r="Q6245" s="7">
        <v>484244580</v>
      </c>
    </row>
    <row r="6246" spans="1:17" x14ac:dyDescent="0.25">
      <c r="A6246" t="s">
        <v>4595</v>
      </c>
      <c r="B6246" t="s">
        <v>43</v>
      </c>
      <c r="C6246">
        <v>2006</v>
      </c>
      <c r="D6246" t="s">
        <v>38</v>
      </c>
      <c r="E6246" t="s">
        <v>434</v>
      </c>
      <c r="F6246">
        <v>50000</v>
      </c>
      <c r="G6246">
        <v>40000</v>
      </c>
      <c r="H6246">
        <v>0</v>
      </c>
      <c r="I6246">
        <v>10000</v>
      </c>
      <c r="J6246">
        <v>6.2</v>
      </c>
      <c r="K6246">
        <v>13</v>
      </c>
      <c r="L6246">
        <v>8.6999999999999993</v>
      </c>
      <c r="M6246">
        <v>10</v>
      </c>
      <c r="N6246" t="s">
        <v>1461</v>
      </c>
      <c r="O6246" t="s">
        <v>82</v>
      </c>
      <c r="P6246">
        <f t="shared" si="97"/>
        <v>100000</v>
      </c>
      <c r="Q6246" s="7">
        <v>516818555</v>
      </c>
    </row>
    <row r="6247" spans="1:17" x14ac:dyDescent="0.25">
      <c r="A6247" t="s">
        <v>3183</v>
      </c>
      <c r="B6247" t="s">
        <v>37</v>
      </c>
      <c r="C6247">
        <v>2011</v>
      </c>
      <c r="D6247" t="s">
        <v>63</v>
      </c>
      <c r="E6247" t="s">
        <v>197</v>
      </c>
      <c r="F6247">
        <v>0</v>
      </c>
      <c r="G6247">
        <v>40000</v>
      </c>
      <c r="H6247">
        <v>40000</v>
      </c>
      <c r="I6247">
        <v>10000</v>
      </c>
      <c r="J6247">
        <v>8</v>
      </c>
      <c r="K6247">
        <v>36</v>
      </c>
      <c r="L6247">
        <v>6.2</v>
      </c>
      <c r="M6247">
        <v>114</v>
      </c>
      <c r="N6247" t="s">
        <v>197</v>
      </c>
      <c r="O6247" t="s">
        <v>65</v>
      </c>
      <c r="P6247">
        <f t="shared" si="97"/>
        <v>90000</v>
      </c>
      <c r="Q6247" s="7">
        <v>545961365</v>
      </c>
    </row>
    <row r="6248" spans="1:17" x14ac:dyDescent="0.25">
      <c r="A6248" t="s">
        <v>4023</v>
      </c>
      <c r="B6248" t="s">
        <v>32</v>
      </c>
      <c r="C6248">
        <v>2011</v>
      </c>
      <c r="D6248" t="s">
        <v>52</v>
      </c>
      <c r="E6248" t="s">
        <v>178</v>
      </c>
      <c r="F6248">
        <v>70000</v>
      </c>
      <c r="G6248">
        <v>20000</v>
      </c>
      <c r="H6248">
        <v>0</v>
      </c>
      <c r="I6248">
        <v>10000</v>
      </c>
      <c r="J6248">
        <v>4.3</v>
      </c>
      <c r="K6248">
        <v>42</v>
      </c>
      <c r="L6248">
        <v>1.2</v>
      </c>
      <c r="M6248">
        <v>116</v>
      </c>
      <c r="N6248" t="s">
        <v>3849</v>
      </c>
      <c r="O6248" t="s">
        <v>41</v>
      </c>
      <c r="P6248">
        <f t="shared" si="97"/>
        <v>100000</v>
      </c>
      <c r="Q6248" s="7">
        <v>545961365</v>
      </c>
    </row>
    <row r="6249" spans="1:17" x14ac:dyDescent="0.25">
      <c r="A6249" t="s">
        <v>3717</v>
      </c>
      <c r="B6249" t="s">
        <v>136</v>
      </c>
      <c r="C6249">
        <v>2005</v>
      </c>
      <c r="D6249" t="s">
        <v>25</v>
      </c>
      <c r="E6249" t="s">
        <v>269</v>
      </c>
      <c r="F6249">
        <v>70000</v>
      </c>
      <c r="G6249">
        <v>20000</v>
      </c>
      <c r="H6249">
        <v>0</v>
      </c>
      <c r="I6249">
        <v>0</v>
      </c>
      <c r="J6249">
        <v>6.6</v>
      </c>
      <c r="K6249">
        <v>17</v>
      </c>
      <c r="L6249">
        <v>7.3</v>
      </c>
      <c r="M6249">
        <v>10</v>
      </c>
      <c r="N6249" t="s">
        <v>1186</v>
      </c>
      <c r="O6249" t="s">
        <v>19</v>
      </c>
      <c r="P6249">
        <f t="shared" si="97"/>
        <v>90000</v>
      </c>
      <c r="Q6249" s="7">
        <v>511054143</v>
      </c>
    </row>
    <row r="6250" spans="1:17" x14ac:dyDescent="0.25">
      <c r="A6250" t="s">
        <v>3967</v>
      </c>
      <c r="B6250" t="s">
        <v>134</v>
      </c>
      <c r="C6250">
        <v>2016</v>
      </c>
      <c r="D6250" t="s">
        <v>27</v>
      </c>
      <c r="E6250" t="s">
        <v>81</v>
      </c>
      <c r="F6250">
        <v>30000</v>
      </c>
      <c r="G6250">
        <v>60000</v>
      </c>
      <c r="H6250">
        <v>0</v>
      </c>
      <c r="I6250">
        <v>10000</v>
      </c>
      <c r="J6250" t="s">
        <v>149</v>
      </c>
      <c r="K6250" t="s">
        <v>149</v>
      </c>
      <c r="L6250" t="s">
        <v>149</v>
      </c>
      <c r="M6250" t="s">
        <v>149</v>
      </c>
      <c r="N6250" t="s">
        <v>130</v>
      </c>
      <c r="O6250" t="s">
        <v>82</v>
      </c>
      <c r="P6250">
        <f t="shared" si="97"/>
        <v>100000</v>
      </c>
      <c r="Q6250" s="7">
        <v>573178249</v>
      </c>
    </row>
    <row r="6251" spans="1:17" x14ac:dyDescent="0.25">
      <c r="A6251" t="s">
        <v>4880</v>
      </c>
      <c r="B6251" t="s">
        <v>67</v>
      </c>
      <c r="C6251">
        <v>2012</v>
      </c>
      <c r="D6251" t="s">
        <v>47</v>
      </c>
      <c r="E6251" t="s">
        <v>18</v>
      </c>
      <c r="F6251">
        <v>90000</v>
      </c>
      <c r="G6251">
        <v>0</v>
      </c>
      <c r="H6251">
        <v>0</v>
      </c>
      <c r="I6251">
        <v>10000</v>
      </c>
      <c r="J6251">
        <v>7.1</v>
      </c>
      <c r="K6251">
        <v>11</v>
      </c>
      <c r="L6251">
        <v>7.9</v>
      </c>
      <c r="M6251">
        <v>17</v>
      </c>
      <c r="N6251" t="s">
        <v>18</v>
      </c>
      <c r="O6251" t="s">
        <v>19</v>
      </c>
      <c r="P6251">
        <f t="shared" si="97"/>
        <v>100000</v>
      </c>
      <c r="Q6251" s="7">
        <v>551484507</v>
      </c>
    </row>
    <row r="6252" spans="1:17" x14ac:dyDescent="0.25">
      <c r="A6252" t="s">
        <v>3699</v>
      </c>
      <c r="B6252" t="s">
        <v>101</v>
      </c>
      <c r="C6252">
        <v>2004</v>
      </c>
      <c r="D6252" t="s">
        <v>21</v>
      </c>
      <c r="E6252" t="s">
        <v>272</v>
      </c>
      <c r="F6252">
        <v>70000</v>
      </c>
      <c r="G6252">
        <v>20000</v>
      </c>
      <c r="H6252">
        <v>0</v>
      </c>
      <c r="I6252">
        <v>0</v>
      </c>
      <c r="J6252">
        <v>6.5</v>
      </c>
      <c r="K6252">
        <v>25</v>
      </c>
      <c r="L6252">
        <v>6.4</v>
      </c>
      <c r="M6252">
        <v>7</v>
      </c>
      <c r="N6252" t="s">
        <v>1364</v>
      </c>
      <c r="O6252" t="s">
        <v>65</v>
      </c>
      <c r="P6252">
        <f t="shared" si="97"/>
        <v>90000</v>
      </c>
      <c r="Q6252" s="7">
        <v>505524224</v>
      </c>
    </row>
    <row r="6253" spans="1:17" x14ac:dyDescent="0.25">
      <c r="A6253" t="s">
        <v>3262</v>
      </c>
      <c r="B6253" t="s">
        <v>101</v>
      </c>
      <c r="C6253">
        <v>2002</v>
      </c>
      <c r="D6253" t="s">
        <v>17</v>
      </c>
      <c r="E6253" t="s">
        <v>566</v>
      </c>
      <c r="F6253">
        <v>70000</v>
      </c>
      <c r="G6253">
        <v>20000</v>
      </c>
      <c r="H6253">
        <v>0</v>
      </c>
      <c r="I6253">
        <v>0</v>
      </c>
      <c r="J6253">
        <v>7.7</v>
      </c>
      <c r="K6253">
        <v>17</v>
      </c>
      <c r="L6253" t="s">
        <v>149</v>
      </c>
      <c r="M6253" t="s">
        <v>149</v>
      </c>
      <c r="N6253" t="s">
        <v>2314</v>
      </c>
      <c r="O6253" t="s">
        <v>19</v>
      </c>
      <c r="P6253">
        <f t="shared" si="97"/>
        <v>90000</v>
      </c>
      <c r="Q6253" s="7">
        <v>495013192</v>
      </c>
    </row>
    <row r="6254" spans="1:17" x14ac:dyDescent="0.25">
      <c r="A6254" t="s">
        <v>2854</v>
      </c>
      <c r="B6254" t="s">
        <v>101</v>
      </c>
      <c r="C6254">
        <v>2005</v>
      </c>
      <c r="D6254" t="s">
        <v>38</v>
      </c>
      <c r="E6254" t="s">
        <v>593</v>
      </c>
      <c r="F6254">
        <v>70000</v>
      </c>
      <c r="G6254">
        <v>20000</v>
      </c>
      <c r="H6254">
        <v>0</v>
      </c>
      <c r="I6254">
        <v>0</v>
      </c>
      <c r="J6254">
        <v>6</v>
      </c>
      <c r="K6254">
        <v>4</v>
      </c>
      <c r="L6254" t="s">
        <v>149</v>
      </c>
      <c r="M6254" t="s">
        <v>149</v>
      </c>
      <c r="N6254" t="s">
        <v>375</v>
      </c>
      <c r="O6254" t="s">
        <v>19</v>
      </c>
      <c r="P6254">
        <f t="shared" si="97"/>
        <v>90000</v>
      </c>
      <c r="Q6254" s="7">
        <v>511054143</v>
      </c>
    </row>
    <row r="6255" spans="1:17" x14ac:dyDescent="0.25">
      <c r="A6255" t="s">
        <v>4740</v>
      </c>
      <c r="B6255" t="s">
        <v>37</v>
      </c>
      <c r="C6255">
        <v>2014</v>
      </c>
      <c r="D6255" t="s">
        <v>192</v>
      </c>
      <c r="E6255" t="s">
        <v>269</v>
      </c>
      <c r="F6255">
        <v>50000</v>
      </c>
      <c r="G6255">
        <v>30000</v>
      </c>
      <c r="H6255">
        <v>0</v>
      </c>
      <c r="I6255">
        <v>20000</v>
      </c>
      <c r="J6255">
        <v>5.9</v>
      </c>
      <c r="K6255">
        <v>11</v>
      </c>
      <c r="L6255">
        <v>6.3</v>
      </c>
      <c r="M6255">
        <v>4</v>
      </c>
      <c r="N6255" t="s">
        <v>3219</v>
      </c>
      <c r="O6255" t="s">
        <v>82</v>
      </c>
      <c r="P6255">
        <f t="shared" si="97"/>
        <v>100000</v>
      </c>
      <c r="Q6255" s="7">
        <v>562338430</v>
      </c>
    </row>
    <row r="6256" spans="1:17" x14ac:dyDescent="0.25">
      <c r="A6256" t="s">
        <v>4881</v>
      </c>
      <c r="B6256" t="s">
        <v>116</v>
      </c>
      <c r="C6256">
        <v>2009</v>
      </c>
      <c r="D6256" t="s">
        <v>192</v>
      </c>
      <c r="E6256" t="s">
        <v>4484</v>
      </c>
      <c r="F6256">
        <v>80000</v>
      </c>
      <c r="G6256">
        <v>0</v>
      </c>
      <c r="H6256">
        <v>0</v>
      </c>
      <c r="I6256">
        <v>10000</v>
      </c>
      <c r="J6256">
        <v>7.9</v>
      </c>
      <c r="K6256">
        <v>4</v>
      </c>
      <c r="L6256">
        <v>8.3000000000000007</v>
      </c>
      <c r="M6256">
        <v>30</v>
      </c>
      <c r="N6256" t="s">
        <v>4484</v>
      </c>
      <c r="O6256" t="s">
        <v>41</v>
      </c>
      <c r="P6256">
        <f t="shared" si="97"/>
        <v>90000</v>
      </c>
      <c r="Q6256" s="7">
        <v>534740514</v>
      </c>
    </row>
    <row r="6257" spans="1:17" x14ac:dyDescent="0.25">
      <c r="A6257" t="s">
        <v>4882</v>
      </c>
      <c r="B6257" t="s">
        <v>43</v>
      </c>
      <c r="C6257">
        <v>2003</v>
      </c>
      <c r="D6257" t="s">
        <v>21</v>
      </c>
      <c r="E6257" t="s">
        <v>555</v>
      </c>
      <c r="F6257">
        <v>50000</v>
      </c>
      <c r="G6257">
        <v>40000</v>
      </c>
      <c r="H6257">
        <v>0</v>
      </c>
      <c r="I6257">
        <v>10000</v>
      </c>
      <c r="J6257">
        <v>6.1</v>
      </c>
      <c r="K6257">
        <v>13</v>
      </c>
      <c r="L6257">
        <v>7.8</v>
      </c>
      <c r="M6257">
        <v>6</v>
      </c>
      <c r="N6257" t="s">
        <v>1364</v>
      </c>
      <c r="O6257" t="s">
        <v>19</v>
      </c>
      <c r="P6257">
        <f t="shared" si="97"/>
        <v>100000</v>
      </c>
      <c r="Q6257" s="7">
        <v>500125528</v>
      </c>
    </row>
    <row r="6258" spans="1:17" x14ac:dyDescent="0.25">
      <c r="A6258" t="s">
        <v>4883</v>
      </c>
      <c r="B6258" t="s">
        <v>16</v>
      </c>
      <c r="C6258">
        <v>2008</v>
      </c>
      <c r="D6258" t="s">
        <v>17</v>
      </c>
      <c r="E6258" t="s">
        <v>53</v>
      </c>
      <c r="F6258">
        <v>90000</v>
      </c>
      <c r="G6258">
        <v>0</v>
      </c>
      <c r="H6258">
        <v>0</v>
      </c>
      <c r="I6258">
        <v>10000</v>
      </c>
      <c r="J6258">
        <v>7</v>
      </c>
      <c r="K6258">
        <v>8</v>
      </c>
      <c r="L6258">
        <v>8</v>
      </c>
      <c r="M6258">
        <v>6</v>
      </c>
      <c r="N6258" t="s">
        <v>1048</v>
      </c>
      <c r="O6258" t="s">
        <v>19</v>
      </c>
      <c r="P6258">
        <f t="shared" si="97"/>
        <v>100000</v>
      </c>
      <c r="Q6258" s="7">
        <v>528816311</v>
      </c>
    </row>
    <row r="6259" spans="1:17" x14ac:dyDescent="0.25">
      <c r="A6259" t="s">
        <v>4696</v>
      </c>
      <c r="B6259" t="s">
        <v>32</v>
      </c>
      <c r="C6259">
        <v>2011</v>
      </c>
      <c r="D6259" t="s">
        <v>17</v>
      </c>
      <c r="E6259" t="s">
        <v>590</v>
      </c>
      <c r="F6259">
        <v>50000</v>
      </c>
      <c r="G6259">
        <v>30000</v>
      </c>
      <c r="H6259">
        <v>0</v>
      </c>
      <c r="I6259">
        <v>10000</v>
      </c>
      <c r="J6259">
        <v>4.5999999999999996</v>
      </c>
      <c r="K6259">
        <v>9</v>
      </c>
      <c r="L6259">
        <v>6.5</v>
      </c>
      <c r="M6259">
        <v>4</v>
      </c>
      <c r="N6259" t="s">
        <v>4697</v>
      </c>
      <c r="O6259" t="s">
        <v>19</v>
      </c>
      <c r="P6259">
        <f t="shared" si="97"/>
        <v>90000</v>
      </c>
      <c r="Q6259" s="7">
        <v>545961365</v>
      </c>
    </row>
    <row r="6260" spans="1:17" x14ac:dyDescent="0.25">
      <c r="A6260" t="s">
        <v>3248</v>
      </c>
      <c r="B6260" t="s">
        <v>32</v>
      </c>
      <c r="C6260">
        <v>2007</v>
      </c>
      <c r="D6260" t="s">
        <v>38</v>
      </c>
      <c r="E6260" t="s">
        <v>662</v>
      </c>
      <c r="F6260">
        <v>80000</v>
      </c>
      <c r="G6260">
        <v>10000</v>
      </c>
      <c r="H6260">
        <v>0</v>
      </c>
      <c r="I6260">
        <v>10000</v>
      </c>
      <c r="J6260">
        <v>6.3</v>
      </c>
      <c r="K6260">
        <v>26</v>
      </c>
      <c r="L6260">
        <v>6.8</v>
      </c>
      <c r="M6260">
        <v>16</v>
      </c>
      <c r="N6260" t="s">
        <v>663</v>
      </c>
      <c r="O6260" t="s">
        <v>65</v>
      </c>
      <c r="P6260">
        <f t="shared" si="97"/>
        <v>100000</v>
      </c>
      <c r="Q6260" s="7">
        <v>522751172</v>
      </c>
    </row>
    <row r="6261" spans="1:17" x14ac:dyDescent="0.25">
      <c r="A6261" t="s">
        <v>4884</v>
      </c>
      <c r="B6261" t="s">
        <v>111</v>
      </c>
      <c r="C6261">
        <v>2009</v>
      </c>
      <c r="D6261" t="s">
        <v>21</v>
      </c>
      <c r="E6261" t="s">
        <v>98</v>
      </c>
      <c r="F6261">
        <v>0</v>
      </c>
      <c r="G6261">
        <v>80000</v>
      </c>
      <c r="H6261">
        <v>0</v>
      </c>
      <c r="I6261">
        <v>10000</v>
      </c>
      <c r="J6261">
        <v>8.6999999999999993</v>
      </c>
      <c r="K6261">
        <v>26</v>
      </c>
      <c r="L6261">
        <v>7.5</v>
      </c>
      <c r="M6261">
        <v>435</v>
      </c>
      <c r="N6261" t="s">
        <v>496</v>
      </c>
      <c r="O6261" t="s">
        <v>82</v>
      </c>
      <c r="P6261">
        <f t="shared" si="97"/>
        <v>90000</v>
      </c>
      <c r="Q6261" s="7">
        <v>534740514</v>
      </c>
    </row>
    <row r="6262" spans="1:17" x14ac:dyDescent="0.25">
      <c r="A6262" t="s">
        <v>4885</v>
      </c>
      <c r="B6262" t="s">
        <v>116</v>
      </c>
      <c r="C6262">
        <v>2006</v>
      </c>
      <c r="D6262" t="s">
        <v>17</v>
      </c>
      <c r="E6262" t="s">
        <v>566</v>
      </c>
      <c r="F6262">
        <v>90000</v>
      </c>
      <c r="G6262">
        <v>0</v>
      </c>
      <c r="H6262">
        <v>0</v>
      </c>
      <c r="I6262">
        <v>10000</v>
      </c>
      <c r="J6262" t="s">
        <v>149</v>
      </c>
      <c r="K6262" t="s">
        <v>149</v>
      </c>
      <c r="L6262">
        <v>7.5</v>
      </c>
      <c r="M6262">
        <v>4</v>
      </c>
      <c r="N6262" t="s">
        <v>567</v>
      </c>
      <c r="O6262" t="s">
        <v>41</v>
      </c>
      <c r="P6262">
        <f t="shared" si="97"/>
        <v>100000</v>
      </c>
      <c r="Q6262" s="7">
        <v>516818555</v>
      </c>
    </row>
    <row r="6263" spans="1:17" x14ac:dyDescent="0.25">
      <c r="A6263" t="s">
        <v>4886</v>
      </c>
      <c r="B6263" t="s">
        <v>161</v>
      </c>
      <c r="C6263">
        <v>2002</v>
      </c>
      <c r="D6263" t="s">
        <v>38</v>
      </c>
      <c r="E6263" t="s">
        <v>434</v>
      </c>
      <c r="F6263">
        <v>70000</v>
      </c>
      <c r="G6263">
        <v>20000</v>
      </c>
      <c r="H6263">
        <v>0</v>
      </c>
      <c r="I6263">
        <v>0</v>
      </c>
      <c r="J6263">
        <v>6.3</v>
      </c>
      <c r="K6263">
        <v>13</v>
      </c>
      <c r="L6263">
        <v>4.8</v>
      </c>
      <c r="M6263">
        <v>4</v>
      </c>
      <c r="N6263" t="s">
        <v>825</v>
      </c>
      <c r="O6263" t="s">
        <v>65</v>
      </c>
      <c r="P6263">
        <f t="shared" si="97"/>
        <v>90000</v>
      </c>
      <c r="Q6263" s="7">
        <v>495013192</v>
      </c>
    </row>
    <row r="6264" spans="1:17" x14ac:dyDescent="0.25">
      <c r="A6264" t="s">
        <v>4887</v>
      </c>
      <c r="B6264" t="s">
        <v>24</v>
      </c>
      <c r="C6264">
        <v>2008</v>
      </c>
      <c r="D6264" t="s">
        <v>226</v>
      </c>
      <c r="E6264" t="s">
        <v>1023</v>
      </c>
      <c r="F6264">
        <v>70000</v>
      </c>
      <c r="G6264">
        <v>0</v>
      </c>
      <c r="H6264">
        <v>20000</v>
      </c>
      <c r="I6264">
        <v>10000</v>
      </c>
      <c r="J6264">
        <v>6</v>
      </c>
      <c r="K6264">
        <v>20</v>
      </c>
      <c r="L6264" t="s">
        <v>149</v>
      </c>
      <c r="M6264" t="s">
        <v>149</v>
      </c>
      <c r="N6264" t="s">
        <v>954</v>
      </c>
      <c r="O6264" t="s">
        <v>82</v>
      </c>
      <c r="P6264">
        <f t="shared" si="97"/>
        <v>100000</v>
      </c>
      <c r="Q6264" s="7">
        <v>528816311</v>
      </c>
    </row>
    <row r="6265" spans="1:17" x14ac:dyDescent="0.25">
      <c r="A6265" t="s">
        <v>4888</v>
      </c>
      <c r="B6265" t="s">
        <v>116</v>
      </c>
      <c r="C6265">
        <v>2005</v>
      </c>
      <c r="D6265" t="s">
        <v>94</v>
      </c>
      <c r="E6265" t="s">
        <v>269</v>
      </c>
      <c r="F6265">
        <v>80000</v>
      </c>
      <c r="G6265">
        <v>0</v>
      </c>
      <c r="H6265">
        <v>0</v>
      </c>
      <c r="I6265">
        <v>10000</v>
      </c>
      <c r="J6265">
        <v>6.8</v>
      </c>
      <c r="K6265">
        <v>24</v>
      </c>
      <c r="L6265">
        <v>7.7</v>
      </c>
      <c r="M6265">
        <v>26</v>
      </c>
      <c r="N6265" t="s">
        <v>4313</v>
      </c>
      <c r="O6265" t="s">
        <v>65</v>
      </c>
      <c r="P6265">
        <f t="shared" si="97"/>
        <v>90000</v>
      </c>
      <c r="Q6265" s="7">
        <v>511054143</v>
      </c>
    </row>
    <row r="6266" spans="1:17" x14ac:dyDescent="0.25">
      <c r="A6266" t="s">
        <v>4889</v>
      </c>
      <c r="B6266" t="s">
        <v>37</v>
      </c>
      <c r="C6266">
        <v>2013</v>
      </c>
      <c r="D6266" t="s">
        <v>38</v>
      </c>
      <c r="E6266" t="s">
        <v>269</v>
      </c>
      <c r="F6266">
        <v>60000</v>
      </c>
      <c r="G6266">
        <v>10000</v>
      </c>
      <c r="H6266">
        <v>0</v>
      </c>
      <c r="I6266">
        <v>20000</v>
      </c>
      <c r="J6266" t="s">
        <v>149</v>
      </c>
      <c r="K6266" t="s">
        <v>149</v>
      </c>
      <c r="L6266">
        <v>4.9000000000000004</v>
      </c>
      <c r="M6266">
        <v>15</v>
      </c>
      <c r="N6266" t="s">
        <v>4890</v>
      </c>
      <c r="O6266" t="s">
        <v>65</v>
      </c>
      <c r="P6266">
        <f t="shared" si="97"/>
        <v>90000</v>
      </c>
      <c r="Q6266" s="7">
        <v>556861736</v>
      </c>
    </row>
    <row r="6267" spans="1:17" x14ac:dyDescent="0.25">
      <c r="A6267" t="s">
        <v>4891</v>
      </c>
      <c r="B6267" t="s">
        <v>16</v>
      </c>
      <c r="C6267">
        <v>2008</v>
      </c>
      <c r="D6267" t="s">
        <v>27</v>
      </c>
      <c r="E6267" t="s">
        <v>1175</v>
      </c>
      <c r="F6267">
        <v>80000</v>
      </c>
      <c r="G6267">
        <v>10000</v>
      </c>
      <c r="H6267">
        <v>0</v>
      </c>
      <c r="I6267">
        <v>10000</v>
      </c>
      <c r="J6267">
        <v>4.2</v>
      </c>
      <c r="K6267">
        <v>10</v>
      </c>
      <c r="L6267">
        <v>1</v>
      </c>
      <c r="M6267">
        <v>7</v>
      </c>
      <c r="N6267" t="s">
        <v>3619</v>
      </c>
      <c r="O6267" t="s">
        <v>82</v>
      </c>
      <c r="P6267">
        <f t="shared" si="97"/>
        <v>100000</v>
      </c>
      <c r="Q6267" s="7">
        <v>528816311</v>
      </c>
    </row>
    <row r="6268" spans="1:17" x14ac:dyDescent="0.25">
      <c r="A6268" t="s">
        <v>4892</v>
      </c>
      <c r="B6268" t="s">
        <v>43</v>
      </c>
      <c r="C6268">
        <v>2004</v>
      </c>
      <c r="D6268" t="s">
        <v>94</v>
      </c>
      <c r="E6268" t="s">
        <v>412</v>
      </c>
      <c r="F6268">
        <v>50000</v>
      </c>
      <c r="G6268">
        <v>40000</v>
      </c>
      <c r="H6268">
        <v>0</v>
      </c>
      <c r="I6268">
        <v>10000</v>
      </c>
      <c r="J6268">
        <v>6.1</v>
      </c>
      <c r="K6268">
        <v>14</v>
      </c>
      <c r="L6268">
        <v>6.5</v>
      </c>
      <c r="M6268">
        <v>11</v>
      </c>
      <c r="N6268" t="s">
        <v>1195</v>
      </c>
      <c r="O6268" t="s">
        <v>65</v>
      </c>
      <c r="P6268">
        <f t="shared" si="97"/>
        <v>100000</v>
      </c>
      <c r="Q6268" s="7">
        <v>505524224</v>
      </c>
    </row>
    <row r="6269" spans="1:17" x14ac:dyDescent="0.25">
      <c r="A6269" t="s">
        <v>3325</v>
      </c>
      <c r="B6269" t="s">
        <v>101</v>
      </c>
      <c r="C6269">
        <v>2002</v>
      </c>
      <c r="D6269" t="s">
        <v>21</v>
      </c>
      <c r="E6269" t="s">
        <v>434</v>
      </c>
      <c r="F6269">
        <v>70000</v>
      </c>
      <c r="G6269">
        <v>20000</v>
      </c>
      <c r="H6269">
        <v>0</v>
      </c>
      <c r="I6269">
        <v>0</v>
      </c>
      <c r="J6269">
        <v>8.4</v>
      </c>
      <c r="K6269">
        <v>18</v>
      </c>
      <c r="L6269">
        <v>8.4</v>
      </c>
      <c r="M6269">
        <v>16</v>
      </c>
      <c r="N6269" t="s">
        <v>1364</v>
      </c>
      <c r="O6269" t="s">
        <v>19</v>
      </c>
      <c r="P6269">
        <f t="shared" si="97"/>
        <v>90000</v>
      </c>
      <c r="Q6269" s="7">
        <v>495013192</v>
      </c>
    </row>
    <row r="6270" spans="1:17" x14ac:dyDescent="0.25">
      <c r="A6270" t="s">
        <v>4893</v>
      </c>
      <c r="B6270" t="s">
        <v>43</v>
      </c>
      <c r="C6270">
        <v>2004</v>
      </c>
      <c r="D6270" t="s">
        <v>25</v>
      </c>
      <c r="E6270" t="s">
        <v>39</v>
      </c>
      <c r="F6270">
        <v>50000</v>
      </c>
      <c r="G6270">
        <v>40000</v>
      </c>
      <c r="H6270">
        <v>0</v>
      </c>
      <c r="I6270">
        <v>10000</v>
      </c>
      <c r="J6270">
        <v>7</v>
      </c>
      <c r="K6270">
        <v>20</v>
      </c>
      <c r="L6270">
        <v>8.6</v>
      </c>
      <c r="M6270">
        <v>18</v>
      </c>
      <c r="N6270" t="s">
        <v>848</v>
      </c>
      <c r="O6270" t="s">
        <v>19</v>
      </c>
      <c r="P6270">
        <f t="shared" si="97"/>
        <v>100000</v>
      </c>
      <c r="Q6270" s="7">
        <v>505524224</v>
      </c>
    </row>
    <row r="6271" spans="1:17" x14ac:dyDescent="0.25">
      <c r="A6271" t="s">
        <v>100</v>
      </c>
      <c r="B6271" t="s">
        <v>111</v>
      </c>
      <c r="C6271">
        <v>2007</v>
      </c>
      <c r="D6271" t="s">
        <v>52</v>
      </c>
      <c r="E6271" t="s">
        <v>33</v>
      </c>
      <c r="F6271">
        <v>10000</v>
      </c>
      <c r="G6271">
        <v>60000</v>
      </c>
      <c r="H6271">
        <v>0</v>
      </c>
      <c r="I6271">
        <v>20000</v>
      </c>
      <c r="J6271">
        <v>7.2</v>
      </c>
      <c r="K6271">
        <v>32</v>
      </c>
      <c r="L6271">
        <v>5.6</v>
      </c>
      <c r="M6271">
        <v>216</v>
      </c>
      <c r="N6271" t="s">
        <v>33</v>
      </c>
      <c r="O6271" t="s">
        <v>41</v>
      </c>
      <c r="P6271">
        <f t="shared" si="97"/>
        <v>90000</v>
      </c>
      <c r="Q6271" s="7">
        <v>522751172</v>
      </c>
    </row>
    <row r="6272" spans="1:17" x14ac:dyDescent="0.25">
      <c r="A6272" t="s">
        <v>4894</v>
      </c>
      <c r="B6272" t="s">
        <v>43</v>
      </c>
      <c r="C6272">
        <v>2004</v>
      </c>
      <c r="D6272" t="s">
        <v>52</v>
      </c>
      <c r="E6272" t="s">
        <v>173</v>
      </c>
      <c r="F6272">
        <v>50000</v>
      </c>
      <c r="G6272">
        <v>40000</v>
      </c>
      <c r="H6272">
        <v>0</v>
      </c>
      <c r="I6272">
        <v>10000</v>
      </c>
      <c r="J6272">
        <v>8.1999999999999993</v>
      </c>
      <c r="K6272">
        <v>46</v>
      </c>
      <c r="L6272">
        <v>8.5</v>
      </c>
      <c r="M6272">
        <v>13</v>
      </c>
      <c r="N6272" t="s">
        <v>2514</v>
      </c>
      <c r="O6272" t="s">
        <v>65</v>
      </c>
      <c r="P6272">
        <f t="shared" si="97"/>
        <v>100000</v>
      </c>
      <c r="Q6272" s="7">
        <v>505524224</v>
      </c>
    </row>
    <row r="6273" spans="1:17" x14ac:dyDescent="0.25">
      <c r="A6273" t="s">
        <v>4895</v>
      </c>
      <c r="B6273" t="s">
        <v>16</v>
      </c>
      <c r="C6273">
        <v>2007</v>
      </c>
      <c r="D6273" t="s">
        <v>52</v>
      </c>
      <c r="E6273" t="s">
        <v>98</v>
      </c>
      <c r="F6273">
        <v>60000</v>
      </c>
      <c r="G6273">
        <v>30000</v>
      </c>
      <c r="H6273">
        <v>0</v>
      </c>
      <c r="I6273">
        <v>10000</v>
      </c>
      <c r="J6273">
        <v>5.6</v>
      </c>
      <c r="K6273">
        <v>29</v>
      </c>
      <c r="L6273">
        <v>7</v>
      </c>
      <c r="M6273">
        <v>24</v>
      </c>
      <c r="N6273" t="s">
        <v>779</v>
      </c>
      <c r="O6273" t="s">
        <v>65</v>
      </c>
      <c r="P6273">
        <f t="shared" si="97"/>
        <v>100000</v>
      </c>
      <c r="Q6273" s="7">
        <v>522751172</v>
      </c>
    </row>
    <row r="6274" spans="1:17" x14ac:dyDescent="0.25">
      <c r="A6274" t="s">
        <v>934</v>
      </c>
      <c r="B6274" t="s">
        <v>16</v>
      </c>
      <c r="C6274">
        <v>2012</v>
      </c>
      <c r="D6274" t="s">
        <v>17</v>
      </c>
      <c r="E6274" t="s">
        <v>173</v>
      </c>
      <c r="F6274">
        <v>0</v>
      </c>
      <c r="G6274">
        <v>30000</v>
      </c>
      <c r="H6274">
        <v>60000</v>
      </c>
      <c r="I6274">
        <v>0</v>
      </c>
      <c r="J6274" t="s">
        <v>149</v>
      </c>
      <c r="K6274" t="s">
        <v>149</v>
      </c>
      <c r="L6274" t="s">
        <v>149</v>
      </c>
      <c r="M6274" t="s">
        <v>149</v>
      </c>
      <c r="N6274" t="s">
        <v>257</v>
      </c>
      <c r="O6274" t="s">
        <v>19</v>
      </c>
      <c r="P6274">
        <f t="shared" si="97"/>
        <v>90000</v>
      </c>
      <c r="Q6274" s="7">
        <v>551484507</v>
      </c>
    </row>
    <row r="6275" spans="1:17" x14ac:dyDescent="0.25">
      <c r="A6275" t="s">
        <v>2280</v>
      </c>
      <c r="B6275" t="s">
        <v>101</v>
      </c>
      <c r="C6275">
        <v>2003</v>
      </c>
      <c r="D6275" t="s">
        <v>17</v>
      </c>
      <c r="E6275" t="s">
        <v>566</v>
      </c>
      <c r="F6275">
        <v>70000</v>
      </c>
      <c r="G6275">
        <v>20000</v>
      </c>
      <c r="H6275">
        <v>0</v>
      </c>
      <c r="I6275">
        <v>0</v>
      </c>
      <c r="J6275">
        <v>7.6</v>
      </c>
      <c r="K6275">
        <v>16</v>
      </c>
      <c r="L6275" t="s">
        <v>149</v>
      </c>
      <c r="M6275" t="s">
        <v>149</v>
      </c>
      <c r="N6275" t="s">
        <v>567</v>
      </c>
      <c r="O6275" t="s">
        <v>19</v>
      </c>
      <c r="P6275">
        <f t="shared" ref="P6275:P6338" si="98">SUM(F6275:I6275)</f>
        <v>90000</v>
      </c>
      <c r="Q6275" s="7">
        <v>500125528</v>
      </c>
    </row>
    <row r="6276" spans="1:17" x14ac:dyDescent="0.25">
      <c r="A6276" t="s">
        <v>4896</v>
      </c>
      <c r="B6276" t="s">
        <v>161</v>
      </c>
      <c r="C6276">
        <v>2005</v>
      </c>
      <c r="D6276" t="s">
        <v>38</v>
      </c>
      <c r="E6276" t="s">
        <v>593</v>
      </c>
      <c r="F6276">
        <v>70000</v>
      </c>
      <c r="G6276">
        <v>20000</v>
      </c>
      <c r="H6276">
        <v>0</v>
      </c>
      <c r="I6276">
        <v>0</v>
      </c>
      <c r="J6276" t="s">
        <v>149</v>
      </c>
      <c r="K6276" t="s">
        <v>149</v>
      </c>
      <c r="L6276" t="s">
        <v>149</v>
      </c>
      <c r="M6276" t="s">
        <v>149</v>
      </c>
      <c r="N6276" t="s">
        <v>978</v>
      </c>
      <c r="O6276" t="s">
        <v>19</v>
      </c>
      <c r="P6276">
        <f t="shared" si="98"/>
        <v>90000</v>
      </c>
      <c r="Q6276" s="7">
        <v>511054143</v>
      </c>
    </row>
    <row r="6277" spans="1:17" x14ac:dyDescent="0.25">
      <c r="A6277" t="s">
        <v>4897</v>
      </c>
      <c r="B6277" t="s">
        <v>116</v>
      </c>
      <c r="C6277">
        <v>2009</v>
      </c>
      <c r="D6277" t="s">
        <v>27</v>
      </c>
      <c r="E6277" t="s">
        <v>39</v>
      </c>
      <c r="F6277">
        <v>60000</v>
      </c>
      <c r="G6277">
        <v>20000</v>
      </c>
      <c r="H6277">
        <v>0</v>
      </c>
      <c r="I6277">
        <v>20000</v>
      </c>
      <c r="J6277">
        <v>8</v>
      </c>
      <c r="K6277">
        <v>44</v>
      </c>
      <c r="L6277">
        <v>7.8</v>
      </c>
      <c r="M6277">
        <v>12</v>
      </c>
      <c r="N6277" t="s">
        <v>117</v>
      </c>
      <c r="O6277" t="s">
        <v>19</v>
      </c>
      <c r="P6277">
        <f t="shared" si="98"/>
        <v>100000</v>
      </c>
      <c r="Q6277" s="7">
        <v>534740514</v>
      </c>
    </row>
    <row r="6278" spans="1:17" x14ac:dyDescent="0.25">
      <c r="A6278" t="s">
        <v>4743</v>
      </c>
      <c r="B6278" t="s">
        <v>16</v>
      </c>
      <c r="C6278">
        <v>2009</v>
      </c>
      <c r="D6278" t="s">
        <v>17</v>
      </c>
      <c r="E6278" t="s">
        <v>53</v>
      </c>
      <c r="F6278">
        <v>90000</v>
      </c>
      <c r="G6278">
        <v>0</v>
      </c>
      <c r="H6278">
        <v>0</v>
      </c>
      <c r="I6278">
        <v>10000</v>
      </c>
      <c r="J6278" t="s">
        <v>149</v>
      </c>
      <c r="K6278" t="s">
        <v>149</v>
      </c>
      <c r="L6278" t="s">
        <v>149</v>
      </c>
      <c r="M6278" t="s">
        <v>149</v>
      </c>
      <c r="N6278" t="s">
        <v>4744</v>
      </c>
      <c r="O6278" t="s">
        <v>19</v>
      </c>
      <c r="P6278">
        <f t="shared" si="98"/>
        <v>100000</v>
      </c>
      <c r="Q6278" s="7">
        <v>534740514</v>
      </c>
    </row>
    <row r="6279" spans="1:17" x14ac:dyDescent="0.25">
      <c r="A6279" t="s">
        <v>4898</v>
      </c>
      <c r="B6279" t="s">
        <v>24</v>
      </c>
      <c r="C6279">
        <v>2008</v>
      </c>
      <c r="D6279" t="s">
        <v>226</v>
      </c>
      <c r="E6279" t="s">
        <v>1216</v>
      </c>
      <c r="F6279">
        <v>90000</v>
      </c>
      <c r="G6279">
        <v>0</v>
      </c>
      <c r="H6279">
        <v>0</v>
      </c>
      <c r="I6279">
        <v>10000</v>
      </c>
      <c r="J6279">
        <v>5.7</v>
      </c>
      <c r="K6279">
        <v>5</v>
      </c>
      <c r="L6279" t="s">
        <v>149</v>
      </c>
      <c r="M6279" t="s">
        <v>149</v>
      </c>
      <c r="N6279" t="s">
        <v>4899</v>
      </c>
      <c r="O6279" t="s">
        <v>19</v>
      </c>
      <c r="P6279">
        <f t="shared" si="98"/>
        <v>100000</v>
      </c>
      <c r="Q6279" s="7">
        <v>528816311</v>
      </c>
    </row>
    <row r="6280" spans="1:17" x14ac:dyDescent="0.25">
      <c r="A6280" t="s">
        <v>4571</v>
      </c>
      <c r="B6280" t="s">
        <v>43</v>
      </c>
      <c r="C6280">
        <v>2005</v>
      </c>
      <c r="D6280" t="s">
        <v>25</v>
      </c>
      <c r="E6280" t="s">
        <v>485</v>
      </c>
      <c r="F6280">
        <v>50000</v>
      </c>
      <c r="G6280">
        <v>40000</v>
      </c>
      <c r="H6280">
        <v>0</v>
      </c>
      <c r="I6280">
        <v>10000</v>
      </c>
      <c r="J6280">
        <v>8.6</v>
      </c>
      <c r="K6280">
        <v>33</v>
      </c>
      <c r="L6280">
        <v>8.6999999999999993</v>
      </c>
      <c r="M6280">
        <v>61</v>
      </c>
      <c r="N6280" t="s">
        <v>779</v>
      </c>
      <c r="O6280" t="s">
        <v>65</v>
      </c>
      <c r="P6280">
        <f t="shared" si="98"/>
        <v>100000</v>
      </c>
      <c r="Q6280" s="7">
        <v>511054143</v>
      </c>
    </row>
    <row r="6281" spans="1:17" x14ac:dyDescent="0.25">
      <c r="A6281" t="s">
        <v>3956</v>
      </c>
      <c r="B6281" t="s">
        <v>16</v>
      </c>
      <c r="C6281">
        <v>2013</v>
      </c>
      <c r="D6281" t="s">
        <v>25</v>
      </c>
      <c r="E6281" t="s">
        <v>81</v>
      </c>
      <c r="F6281">
        <v>0</v>
      </c>
      <c r="G6281">
        <v>90000</v>
      </c>
      <c r="H6281">
        <v>0</v>
      </c>
      <c r="I6281">
        <v>10000</v>
      </c>
      <c r="J6281" t="s">
        <v>149</v>
      </c>
      <c r="K6281" t="s">
        <v>149</v>
      </c>
      <c r="L6281" t="s">
        <v>149</v>
      </c>
      <c r="M6281" t="s">
        <v>149</v>
      </c>
      <c r="N6281" t="s">
        <v>978</v>
      </c>
      <c r="O6281" t="s">
        <v>19</v>
      </c>
      <c r="P6281">
        <f t="shared" si="98"/>
        <v>100000</v>
      </c>
      <c r="Q6281" s="7">
        <v>556861736</v>
      </c>
    </row>
    <row r="6282" spans="1:17" x14ac:dyDescent="0.25">
      <c r="A6282" t="s">
        <v>4900</v>
      </c>
      <c r="B6282" t="s">
        <v>111</v>
      </c>
      <c r="C6282">
        <v>2011</v>
      </c>
      <c r="D6282" t="s">
        <v>47</v>
      </c>
      <c r="E6282" t="s">
        <v>1456</v>
      </c>
      <c r="F6282">
        <v>0</v>
      </c>
      <c r="G6282">
        <v>70000</v>
      </c>
      <c r="H6282">
        <v>0</v>
      </c>
      <c r="I6282">
        <v>20000</v>
      </c>
      <c r="J6282" t="s">
        <v>149</v>
      </c>
      <c r="K6282" t="s">
        <v>149</v>
      </c>
      <c r="L6282" t="s">
        <v>149</v>
      </c>
      <c r="M6282" t="s">
        <v>149</v>
      </c>
      <c r="N6282" t="s">
        <v>3374</v>
      </c>
      <c r="O6282" t="s">
        <v>19</v>
      </c>
      <c r="P6282">
        <f t="shared" si="98"/>
        <v>90000</v>
      </c>
      <c r="Q6282" s="7">
        <v>545961365</v>
      </c>
    </row>
    <row r="6283" spans="1:17" x14ac:dyDescent="0.25">
      <c r="A6283" t="s">
        <v>4901</v>
      </c>
      <c r="B6283" t="s">
        <v>16</v>
      </c>
      <c r="C6283">
        <v>2008</v>
      </c>
      <c r="D6283" t="s">
        <v>17</v>
      </c>
      <c r="E6283" t="s">
        <v>148</v>
      </c>
      <c r="F6283">
        <v>90000</v>
      </c>
      <c r="G6283">
        <v>0</v>
      </c>
      <c r="H6283">
        <v>0</v>
      </c>
      <c r="I6283">
        <v>10000</v>
      </c>
      <c r="J6283" t="s">
        <v>149</v>
      </c>
      <c r="K6283" t="s">
        <v>149</v>
      </c>
      <c r="L6283" t="s">
        <v>149</v>
      </c>
      <c r="M6283" t="s">
        <v>149</v>
      </c>
      <c r="N6283" t="s">
        <v>148</v>
      </c>
      <c r="O6283" t="s">
        <v>19</v>
      </c>
      <c r="P6283">
        <f t="shared" si="98"/>
        <v>100000</v>
      </c>
      <c r="Q6283" s="7">
        <v>528816311</v>
      </c>
    </row>
    <row r="6284" spans="1:17" x14ac:dyDescent="0.25">
      <c r="A6284" t="s">
        <v>4259</v>
      </c>
      <c r="B6284" t="s">
        <v>32</v>
      </c>
      <c r="C6284">
        <v>2010</v>
      </c>
      <c r="D6284" t="s">
        <v>17</v>
      </c>
      <c r="E6284" t="s">
        <v>232</v>
      </c>
      <c r="F6284">
        <v>90000</v>
      </c>
      <c r="G6284">
        <v>0</v>
      </c>
      <c r="H6284">
        <v>0</v>
      </c>
      <c r="I6284">
        <v>10000</v>
      </c>
      <c r="J6284" t="s">
        <v>149</v>
      </c>
      <c r="K6284" t="s">
        <v>149</v>
      </c>
      <c r="L6284">
        <v>3.8</v>
      </c>
      <c r="M6284">
        <v>4</v>
      </c>
      <c r="N6284" t="s">
        <v>857</v>
      </c>
      <c r="O6284" t="s">
        <v>19</v>
      </c>
      <c r="P6284">
        <f t="shared" si="98"/>
        <v>100000</v>
      </c>
      <c r="Q6284" s="7">
        <v>540520772</v>
      </c>
    </row>
    <row r="6285" spans="1:17" x14ac:dyDescent="0.25">
      <c r="A6285" t="s">
        <v>4902</v>
      </c>
      <c r="B6285" t="s">
        <v>43</v>
      </c>
      <c r="C6285">
        <v>2000</v>
      </c>
      <c r="D6285" t="s">
        <v>17</v>
      </c>
      <c r="E6285" t="s">
        <v>173</v>
      </c>
      <c r="F6285">
        <v>50000</v>
      </c>
      <c r="G6285">
        <v>40000</v>
      </c>
      <c r="H6285">
        <v>0</v>
      </c>
      <c r="I6285">
        <v>10000</v>
      </c>
      <c r="J6285">
        <v>6.2</v>
      </c>
      <c r="K6285">
        <v>8</v>
      </c>
      <c r="L6285" t="s">
        <v>149</v>
      </c>
      <c r="M6285" t="s">
        <v>149</v>
      </c>
      <c r="N6285" t="s">
        <v>257</v>
      </c>
      <c r="O6285" t="s">
        <v>19</v>
      </c>
      <c r="P6285">
        <f t="shared" si="98"/>
        <v>100000</v>
      </c>
      <c r="Q6285" s="7">
        <v>484244580</v>
      </c>
    </row>
    <row r="6286" spans="1:17" x14ac:dyDescent="0.25">
      <c r="A6286" t="s">
        <v>3192</v>
      </c>
      <c r="B6286" t="s">
        <v>101</v>
      </c>
      <c r="C6286">
        <v>2005</v>
      </c>
      <c r="D6286" t="s">
        <v>21</v>
      </c>
      <c r="E6286" t="s">
        <v>39</v>
      </c>
      <c r="F6286">
        <v>70000</v>
      </c>
      <c r="G6286">
        <v>20000</v>
      </c>
      <c r="H6286">
        <v>0</v>
      </c>
      <c r="I6286">
        <v>0</v>
      </c>
      <c r="J6286">
        <v>5.5</v>
      </c>
      <c r="K6286">
        <v>13</v>
      </c>
      <c r="L6286" t="s">
        <v>149</v>
      </c>
      <c r="M6286" t="s">
        <v>149</v>
      </c>
      <c r="N6286" t="s">
        <v>2277</v>
      </c>
      <c r="O6286" t="s">
        <v>19</v>
      </c>
      <c r="P6286">
        <f t="shared" si="98"/>
        <v>90000</v>
      </c>
      <c r="Q6286" s="7">
        <v>511054143</v>
      </c>
    </row>
    <row r="6287" spans="1:17" x14ac:dyDescent="0.25">
      <c r="A6287" t="s">
        <v>1330</v>
      </c>
      <c r="B6287" t="s">
        <v>136</v>
      </c>
      <c r="C6287">
        <v>2002</v>
      </c>
      <c r="D6287" t="s">
        <v>21</v>
      </c>
      <c r="E6287" t="s">
        <v>98</v>
      </c>
      <c r="F6287">
        <v>70000</v>
      </c>
      <c r="G6287">
        <v>20000</v>
      </c>
      <c r="H6287">
        <v>0</v>
      </c>
      <c r="I6287">
        <v>0</v>
      </c>
      <c r="J6287">
        <v>7.8</v>
      </c>
      <c r="K6287">
        <v>11</v>
      </c>
      <c r="L6287" t="s">
        <v>149</v>
      </c>
      <c r="M6287" t="s">
        <v>149</v>
      </c>
      <c r="N6287" t="s">
        <v>1331</v>
      </c>
      <c r="O6287" t="s">
        <v>19</v>
      </c>
      <c r="P6287">
        <f t="shared" si="98"/>
        <v>90000</v>
      </c>
      <c r="Q6287" s="7">
        <v>495013192</v>
      </c>
    </row>
    <row r="6288" spans="1:17" x14ac:dyDescent="0.25">
      <c r="A6288" t="s">
        <v>4903</v>
      </c>
      <c r="B6288" t="s">
        <v>67</v>
      </c>
      <c r="C6288">
        <v>2013</v>
      </c>
      <c r="D6288" t="s">
        <v>25</v>
      </c>
      <c r="E6288" t="s">
        <v>269</v>
      </c>
      <c r="F6288">
        <v>50000</v>
      </c>
      <c r="G6288">
        <v>40000</v>
      </c>
      <c r="H6288">
        <v>0</v>
      </c>
      <c r="I6288">
        <v>10000</v>
      </c>
      <c r="J6288" t="s">
        <v>149</v>
      </c>
      <c r="K6288" t="s">
        <v>149</v>
      </c>
      <c r="L6288" t="s">
        <v>149</v>
      </c>
      <c r="M6288" t="s">
        <v>149</v>
      </c>
      <c r="N6288" t="s">
        <v>2968</v>
      </c>
      <c r="O6288" t="s">
        <v>82</v>
      </c>
      <c r="P6288">
        <f t="shared" si="98"/>
        <v>100000</v>
      </c>
      <c r="Q6288" s="7">
        <v>556861736</v>
      </c>
    </row>
    <row r="6289" spans="1:17" x14ac:dyDescent="0.25">
      <c r="A6289" t="s">
        <v>4904</v>
      </c>
      <c r="B6289" t="s">
        <v>43</v>
      </c>
      <c r="C6289">
        <v>2004</v>
      </c>
      <c r="D6289" t="s">
        <v>63</v>
      </c>
      <c r="E6289" t="s">
        <v>232</v>
      </c>
      <c r="F6289">
        <v>50000</v>
      </c>
      <c r="G6289">
        <v>40000</v>
      </c>
      <c r="H6289">
        <v>0</v>
      </c>
      <c r="I6289">
        <v>10000</v>
      </c>
      <c r="J6289">
        <v>6.3</v>
      </c>
      <c r="K6289">
        <v>9</v>
      </c>
      <c r="L6289">
        <v>7.3</v>
      </c>
      <c r="M6289">
        <v>23</v>
      </c>
      <c r="N6289" t="s">
        <v>4905</v>
      </c>
      <c r="O6289" t="s">
        <v>65</v>
      </c>
      <c r="P6289">
        <f t="shared" si="98"/>
        <v>100000</v>
      </c>
      <c r="Q6289" s="7">
        <v>505524224</v>
      </c>
    </row>
    <row r="6290" spans="1:17" x14ac:dyDescent="0.25">
      <c r="A6290" t="s">
        <v>3378</v>
      </c>
      <c r="B6290" t="s">
        <v>43</v>
      </c>
      <c r="C6290">
        <v>2009</v>
      </c>
      <c r="D6290" t="s">
        <v>27</v>
      </c>
      <c r="E6290" t="s">
        <v>39</v>
      </c>
      <c r="F6290">
        <v>50000</v>
      </c>
      <c r="G6290">
        <v>40000</v>
      </c>
      <c r="H6290">
        <v>0</v>
      </c>
      <c r="I6290">
        <v>10000</v>
      </c>
      <c r="J6290" t="s">
        <v>149</v>
      </c>
      <c r="K6290" t="s">
        <v>149</v>
      </c>
      <c r="L6290" t="s">
        <v>149</v>
      </c>
      <c r="M6290" t="s">
        <v>149</v>
      </c>
      <c r="N6290" t="s">
        <v>39</v>
      </c>
      <c r="O6290" t="s">
        <v>19</v>
      </c>
      <c r="P6290">
        <f t="shared" si="98"/>
        <v>100000</v>
      </c>
      <c r="Q6290" s="7">
        <v>534740514</v>
      </c>
    </row>
    <row r="6291" spans="1:17" x14ac:dyDescent="0.25">
      <c r="A6291" t="s">
        <v>4906</v>
      </c>
      <c r="B6291" t="s">
        <v>69</v>
      </c>
      <c r="C6291">
        <v>2016</v>
      </c>
      <c r="D6291" t="s">
        <v>38</v>
      </c>
      <c r="E6291" t="s">
        <v>53</v>
      </c>
      <c r="F6291">
        <v>50000</v>
      </c>
      <c r="G6291">
        <v>20000</v>
      </c>
      <c r="H6291">
        <v>0</v>
      </c>
      <c r="I6291">
        <v>20000</v>
      </c>
      <c r="J6291">
        <v>4.4000000000000004</v>
      </c>
      <c r="K6291">
        <v>49</v>
      </c>
      <c r="L6291">
        <v>5.5</v>
      </c>
      <c r="M6291">
        <v>163</v>
      </c>
      <c r="N6291" t="s">
        <v>1016</v>
      </c>
      <c r="O6291" t="s">
        <v>65</v>
      </c>
      <c r="P6291">
        <f t="shared" si="98"/>
        <v>90000</v>
      </c>
      <c r="Q6291" s="7">
        <v>573178249</v>
      </c>
    </row>
    <row r="6292" spans="1:17" x14ac:dyDescent="0.25">
      <c r="A6292" t="s">
        <v>4907</v>
      </c>
      <c r="B6292" t="s">
        <v>43</v>
      </c>
      <c r="C6292">
        <v>2003</v>
      </c>
      <c r="D6292" t="s">
        <v>17</v>
      </c>
      <c r="E6292" t="s">
        <v>232</v>
      </c>
      <c r="F6292">
        <v>50000</v>
      </c>
      <c r="G6292">
        <v>40000</v>
      </c>
      <c r="H6292">
        <v>0</v>
      </c>
      <c r="I6292">
        <v>10000</v>
      </c>
      <c r="J6292">
        <v>5.8</v>
      </c>
      <c r="K6292">
        <v>10</v>
      </c>
      <c r="L6292">
        <v>6.5</v>
      </c>
      <c r="M6292">
        <v>4</v>
      </c>
      <c r="N6292" t="s">
        <v>1822</v>
      </c>
      <c r="O6292" t="s">
        <v>19</v>
      </c>
      <c r="P6292">
        <f t="shared" si="98"/>
        <v>100000</v>
      </c>
      <c r="Q6292" s="7">
        <v>500125528</v>
      </c>
    </row>
    <row r="6293" spans="1:17" x14ac:dyDescent="0.25">
      <c r="A6293" t="s">
        <v>4377</v>
      </c>
      <c r="B6293" t="s">
        <v>101</v>
      </c>
      <c r="C6293">
        <v>2005</v>
      </c>
      <c r="D6293" t="s">
        <v>27</v>
      </c>
      <c r="E6293" t="s">
        <v>953</v>
      </c>
      <c r="F6293">
        <v>70000</v>
      </c>
      <c r="G6293">
        <v>20000</v>
      </c>
      <c r="H6293">
        <v>0</v>
      </c>
      <c r="I6293">
        <v>0</v>
      </c>
      <c r="J6293">
        <v>7.1</v>
      </c>
      <c r="K6293">
        <v>9</v>
      </c>
      <c r="L6293" t="s">
        <v>149</v>
      </c>
      <c r="M6293" t="s">
        <v>149</v>
      </c>
      <c r="N6293" t="s">
        <v>2504</v>
      </c>
      <c r="O6293" t="s">
        <v>65</v>
      </c>
      <c r="P6293">
        <f t="shared" si="98"/>
        <v>90000</v>
      </c>
      <c r="Q6293" s="7">
        <v>511054143</v>
      </c>
    </row>
    <row r="6294" spans="1:17" x14ac:dyDescent="0.25">
      <c r="A6294" t="s">
        <v>4908</v>
      </c>
      <c r="B6294" t="s">
        <v>16</v>
      </c>
      <c r="C6294">
        <v>2008</v>
      </c>
      <c r="D6294" t="s">
        <v>38</v>
      </c>
      <c r="E6294" t="s">
        <v>1023</v>
      </c>
      <c r="F6294">
        <v>90000</v>
      </c>
      <c r="G6294">
        <v>0</v>
      </c>
      <c r="H6294">
        <v>0</v>
      </c>
      <c r="I6294">
        <v>10000</v>
      </c>
      <c r="J6294">
        <v>5.2</v>
      </c>
      <c r="K6294">
        <v>29</v>
      </c>
      <c r="L6294">
        <v>7</v>
      </c>
      <c r="M6294">
        <v>4</v>
      </c>
      <c r="N6294" t="s">
        <v>2859</v>
      </c>
      <c r="O6294" t="s">
        <v>65</v>
      </c>
      <c r="P6294">
        <f t="shared" si="98"/>
        <v>100000</v>
      </c>
      <c r="Q6294" s="7">
        <v>528816311</v>
      </c>
    </row>
    <row r="6295" spans="1:17" x14ac:dyDescent="0.25">
      <c r="A6295" t="s">
        <v>4909</v>
      </c>
      <c r="B6295" t="s">
        <v>24</v>
      </c>
      <c r="C6295">
        <v>2005</v>
      </c>
      <c r="D6295" t="s">
        <v>47</v>
      </c>
      <c r="E6295" t="s">
        <v>1216</v>
      </c>
      <c r="F6295">
        <v>90000</v>
      </c>
      <c r="G6295">
        <v>0</v>
      </c>
      <c r="H6295">
        <v>0</v>
      </c>
      <c r="I6295">
        <v>10000</v>
      </c>
      <c r="J6295">
        <v>4.5999999999999996</v>
      </c>
      <c r="K6295">
        <v>4</v>
      </c>
      <c r="L6295" t="s">
        <v>149</v>
      </c>
      <c r="M6295" t="s">
        <v>149</v>
      </c>
      <c r="N6295" t="s">
        <v>4910</v>
      </c>
      <c r="O6295" t="s">
        <v>19</v>
      </c>
      <c r="P6295">
        <f t="shared" si="98"/>
        <v>100000</v>
      </c>
      <c r="Q6295" s="7">
        <v>511054143</v>
      </c>
    </row>
    <row r="6296" spans="1:17" x14ac:dyDescent="0.25">
      <c r="A6296" t="s">
        <v>4911</v>
      </c>
      <c r="B6296" t="s">
        <v>101</v>
      </c>
      <c r="C6296">
        <v>2005</v>
      </c>
      <c r="D6296" t="s">
        <v>38</v>
      </c>
      <c r="E6296" t="s">
        <v>33</v>
      </c>
      <c r="F6296">
        <v>70000</v>
      </c>
      <c r="G6296">
        <v>20000</v>
      </c>
      <c r="H6296">
        <v>0</v>
      </c>
      <c r="I6296">
        <v>0</v>
      </c>
      <c r="J6296">
        <v>9.4</v>
      </c>
      <c r="K6296">
        <v>32</v>
      </c>
      <c r="L6296">
        <v>8.6999999999999993</v>
      </c>
      <c r="M6296">
        <v>121</v>
      </c>
      <c r="N6296" t="s">
        <v>791</v>
      </c>
      <c r="O6296" t="s">
        <v>41</v>
      </c>
      <c r="P6296">
        <f t="shared" si="98"/>
        <v>90000</v>
      </c>
      <c r="Q6296" s="7">
        <v>511054143</v>
      </c>
    </row>
    <row r="6297" spans="1:17" x14ac:dyDescent="0.25">
      <c r="A6297" t="s">
        <v>4912</v>
      </c>
      <c r="B6297" t="s">
        <v>24</v>
      </c>
      <c r="C6297">
        <v>2006</v>
      </c>
      <c r="D6297" t="s">
        <v>192</v>
      </c>
      <c r="E6297" t="s">
        <v>148</v>
      </c>
      <c r="F6297">
        <v>60000</v>
      </c>
      <c r="G6297">
        <v>20000</v>
      </c>
      <c r="H6297">
        <v>0</v>
      </c>
      <c r="I6297">
        <v>10000</v>
      </c>
      <c r="J6297">
        <v>6</v>
      </c>
      <c r="K6297">
        <v>25</v>
      </c>
      <c r="L6297">
        <v>6.8</v>
      </c>
      <c r="M6297">
        <v>6</v>
      </c>
      <c r="N6297" t="s">
        <v>4715</v>
      </c>
      <c r="O6297" t="s">
        <v>82</v>
      </c>
      <c r="P6297">
        <f t="shared" si="98"/>
        <v>90000</v>
      </c>
      <c r="Q6297" s="7">
        <v>516818555</v>
      </c>
    </row>
    <row r="6298" spans="1:17" x14ac:dyDescent="0.25">
      <c r="A6298" t="s">
        <v>4913</v>
      </c>
      <c r="B6298" t="s">
        <v>24</v>
      </c>
      <c r="C6298">
        <v>2010</v>
      </c>
      <c r="D6298" t="s">
        <v>71</v>
      </c>
      <c r="E6298" t="s">
        <v>81</v>
      </c>
      <c r="F6298">
        <v>80000</v>
      </c>
      <c r="G6298">
        <v>10000</v>
      </c>
      <c r="H6298">
        <v>0</v>
      </c>
      <c r="I6298">
        <v>10000</v>
      </c>
      <c r="J6298" t="s">
        <v>149</v>
      </c>
      <c r="K6298" t="s">
        <v>149</v>
      </c>
      <c r="L6298" t="s">
        <v>149</v>
      </c>
      <c r="M6298" t="s">
        <v>149</v>
      </c>
      <c r="N6298" t="s">
        <v>827</v>
      </c>
      <c r="O6298" t="s">
        <v>19</v>
      </c>
      <c r="P6298">
        <f t="shared" si="98"/>
        <v>100000</v>
      </c>
      <c r="Q6298" s="7">
        <v>540520772</v>
      </c>
    </row>
    <row r="6299" spans="1:17" x14ac:dyDescent="0.25">
      <c r="A6299" t="s">
        <v>3870</v>
      </c>
      <c r="B6299" t="s">
        <v>101</v>
      </c>
      <c r="C6299">
        <v>2004</v>
      </c>
      <c r="D6299" t="s">
        <v>27</v>
      </c>
      <c r="E6299" t="s">
        <v>232</v>
      </c>
      <c r="F6299">
        <v>70000</v>
      </c>
      <c r="G6299">
        <v>20000</v>
      </c>
      <c r="H6299">
        <v>0</v>
      </c>
      <c r="I6299">
        <v>0</v>
      </c>
      <c r="J6299">
        <v>5.8</v>
      </c>
      <c r="K6299">
        <v>10</v>
      </c>
      <c r="L6299">
        <v>8</v>
      </c>
      <c r="M6299">
        <v>4</v>
      </c>
      <c r="N6299" t="s">
        <v>3398</v>
      </c>
      <c r="O6299" t="s">
        <v>65</v>
      </c>
      <c r="P6299">
        <f t="shared" si="98"/>
        <v>90000</v>
      </c>
      <c r="Q6299" s="7">
        <v>505524224</v>
      </c>
    </row>
    <row r="6300" spans="1:17" x14ac:dyDescent="0.25">
      <c r="A6300" t="s">
        <v>3377</v>
      </c>
      <c r="B6300" t="s">
        <v>37</v>
      </c>
      <c r="C6300">
        <v>2007</v>
      </c>
      <c r="D6300" t="s">
        <v>17</v>
      </c>
      <c r="E6300" t="s">
        <v>98</v>
      </c>
      <c r="F6300">
        <v>80000</v>
      </c>
      <c r="G6300">
        <v>0</v>
      </c>
      <c r="H6300">
        <v>0</v>
      </c>
      <c r="I6300">
        <v>10000</v>
      </c>
      <c r="J6300">
        <v>6.7</v>
      </c>
      <c r="K6300">
        <v>15</v>
      </c>
      <c r="L6300">
        <v>3.8</v>
      </c>
      <c r="M6300">
        <v>4</v>
      </c>
      <c r="N6300" t="s">
        <v>139</v>
      </c>
      <c r="O6300" t="s">
        <v>19</v>
      </c>
      <c r="P6300">
        <f t="shared" si="98"/>
        <v>90000</v>
      </c>
      <c r="Q6300" s="7">
        <v>522751172</v>
      </c>
    </row>
    <row r="6301" spans="1:17" x14ac:dyDescent="0.25">
      <c r="A6301" t="s">
        <v>4914</v>
      </c>
      <c r="B6301" t="s">
        <v>24</v>
      </c>
      <c r="C6301">
        <v>2007</v>
      </c>
      <c r="D6301" t="s">
        <v>94</v>
      </c>
      <c r="E6301" t="s">
        <v>269</v>
      </c>
      <c r="F6301">
        <v>90000</v>
      </c>
      <c r="G6301">
        <v>0</v>
      </c>
      <c r="H6301">
        <v>0</v>
      </c>
      <c r="I6301">
        <v>10000</v>
      </c>
      <c r="J6301">
        <v>4.5999999999999996</v>
      </c>
      <c r="K6301">
        <v>13</v>
      </c>
      <c r="L6301">
        <v>7.6</v>
      </c>
      <c r="M6301">
        <v>17</v>
      </c>
      <c r="N6301" t="s">
        <v>726</v>
      </c>
      <c r="O6301" t="s">
        <v>82</v>
      </c>
      <c r="P6301">
        <f t="shared" si="98"/>
        <v>100000</v>
      </c>
      <c r="Q6301" s="7">
        <v>522751172</v>
      </c>
    </row>
    <row r="6302" spans="1:17" x14ac:dyDescent="0.25">
      <c r="A6302" t="s">
        <v>2386</v>
      </c>
      <c r="B6302" t="s">
        <v>116</v>
      </c>
      <c r="C6302">
        <v>2012</v>
      </c>
      <c r="D6302" t="s">
        <v>17</v>
      </c>
      <c r="E6302" t="s">
        <v>39</v>
      </c>
      <c r="F6302">
        <v>80000</v>
      </c>
      <c r="G6302">
        <v>0</v>
      </c>
      <c r="H6302">
        <v>0</v>
      </c>
      <c r="I6302">
        <v>10000</v>
      </c>
      <c r="J6302" t="s">
        <v>149</v>
      </c>
      <c r="K6302" t="s">
        <v>149</v>
      </c>
      <c r="L6302" t="s">
        <v>149</v>
      </c>
      <c r="M6302" t="s">
        <v>149</v>
      </c>
      <c r="N6302" t="s">
        <v>311</v>
      </c>
      <c r="O6302" t="s">
        <v>19</v>
      </c>
      <c r="P6302">
        <f t="shared" si="98"/>
        <v>90000</v>
      </c>
      <c r="Q6302" s="7">
        <v>551484507</v>
      </c>
    </row>
    <row r="6303" spans="1:17" x14ac:dyDescent="0.25">
      <c r="A6303" t="s">
        <v>4915</v>
      </c>
      <c r="B6303" t="s">
        <v>161</v>
      </c>
      <c r="C6303">
        <v>2002</v>
      </c>
      <c r="D6303" t="s">
        <v>25</v>
      </c>
      <c r="E6303" t="s">
        <v>232</v>
      </c>
      <c r="F6303">
        <v>70000</v>
      </c>
      <c r="G6303">
        <v>20000</v>
      </c>
      <c r="H6303">
        <v>0</v>
      </c>
      <c r="I6303">
        <v>0</v>
      </c>
      <c r="J6303">
        <v>5.0999999999999996</v>
      </c>
      <c r="K6303">
        <v>11</v>
      </c>
      <c r="L6303" t="s">
        <v>149</v>
      </c>
      <c r="M6303" t="s">
        <v>149</v>
      </c>
      <c r="N6303" t="s">
        <v>825</v>
      </c>
      <c r="O6303" t="s">
        <v>19</v>
      </c>
      <c r="P6303">
        <f t="shared" si="98"/>
        <v>90000</v>
      </c>
      <c r="Q6303" s="7">
        <v>495013192</v>
      </c>
    </row>
    <row r="6304" spans="1:17" x14ac:dyDescent="0.25">
      <c r="A6304" t="s">
        <v>4916</v>
      </c>
      <c r="B6304" t="s">
        <v>43</v>
      </c>
      <c r="C6304">
        <v>2003</v>
      </c>
      <c r="D6304" t="s">
        <v>63</v>
      </c>
      <c r="E6304" t="s">
        <v>173</v>
      </c>
      <c r="F6304">
        <v>50000</v>
      </c>
      <c r="G6304">
        <v>40000</v>
      </c>
      <c r="H6304">
        <v>0</v>
      </c>
      <c r="I6304">
        <v>10000</v>
      </c>
      <c r="J6304">
        <v>5.9</v>
      </c>
      <c r="K6304">
        <v>25</v>
      </c>
      <c r="L6304">
        <v>8.6</v>
      </c>
      <c r="M6304">
        <v>43</v>
      </c>
      <c r="N6304" t="s">
        <v>2271</v>
      </c>
      <c r="O6304" t="s">
        <v>41</v>
      </c>
      <c r="P6304">
        <f t="shared" si="98"/>
        <v>100000</v>
      </c>
      <c r="Q6304" s="7">
        <v>500125528</v>
      </c>
    </row>
    <row r="6305" spans="1:17" x14ac:dyDescent="0.25">
      <c r="A6305" t="s">
        <v>4917</v>
      </c>
      <c r="B6305" t="s">
        <v>43</v>
      </c>
      <c r="C6305">
        <v>2006</v>
      </c>
      <c r="D6305" t="s">
        <v>17</v>
      </c>
      <c r="E6305" t="s">
        <v>434</v>
      </c>
      <c r="F6305">
        <v>50000</v>
      </c>
      <c r="G6305">
        <v>40000</v>
      </c>
      <c r="H6305">
        <v>0</v>
      </c>
      <c r="I6305">
        <v>10000</v>
      </c>
      <c r="J6305" t="s">
        <v>149</v>
      </c>
      <c r="K6305" t="s">
        <v>149</v>
      </c>
      <c r="L6305">
        <v>7.8</v>
      </c>
      <c r="M6305">
        <v>6</v>
      </c>
      <c r="N6305" t="s">
        <v>2356</v>
      </c>
      <c r="O6305" t="s">
        <v>19</v>
      </c>
      <c r="P6305">
        <f t="shared" si="98"/>
        <v>100000</v>
      </c>
      <c r="Q6305" s="7">
        <v>516818555</v>
      </c>
    </row>
    <row r="6306" spans="1:17" x14ac:dyDescent="0.25">
      <c r="A6306" t="s">
        <v>4918</v>
      </c>
      <c r="B6306" t="s">
        <v>116</v>
      </c>
      <c r="C6306">
        <v>2007</v>
      </c>
      <c r="D6306" t="s">
        <v>27</v>
      </c>
      <c r="E6306" t="s">
        <v>232</v>
      </c>
      <c r="F6306">
        <v>80000</v>
      </c>
      <c r="G6306">
        <v>0</v>
      </c>
      <c r="H6306">
        <v>0</v>
      </c>
      <c r="I6306">
        <v>10000</v>
      </c>
      <c r="J6306">
        <v>6.4</v>
      </c>
      <c r="K6306">
        <v>17</v>
      </c>
      <c r="L6306">
        <v>6</v>
      </c>
      <c r="M6306">
        <v>4</v>
      </c>
      <c r="N6306" t="s">
        <v>3446</v>
      </c>
      <c r="O6306" t="s">
        <v>19</v>
      </c>
      <c r="P6306">
        <f t="shared" si="98"/>
        <v>90000</v>
      </c>
      <c r="Q6306" s="7">
        <v>522751172</v>
      </c>
    </row>
    <row r="6307" spans="1:17" x14ac:dyDescent="0.25">
      <c r="A6307" t="s">
        <v>2734</v>
      </c>
      <c r="B6307" t="s">
        <v>136</v>
      </c>
      <c r="C6307">
        <v>2003</v>
      </c>
      <c r="D6307" t="s">
        <v>25</v>
      </c>
      <c r="E6307" t="s">
        <v>269</v>
      </c>
      <c r="F6307">
        <v>70000</v>
      </c>
      <c r="G6307">
        <v>20000</v>
      </c>
      <c r="H6307">
        <v>0</v>
      </c>
      <c r="I6307">
        <v>0</v>
      </c>
      <c r="J6307">
        <v>7.7</v>
      </c>
      <c r="K6307">
        <v>18</v>
      </c>
      <c r="L6307">
        <v>7.6</v>
      </c>
      <c r="M6307">
        <v>8</v>
      </c>
      <c r="N6307" t="s">
        <v>328</v>
      </c>
      <c r="O6307" t="s">
        <v>65</v>
      </c>
      <c r="P6307">
        <f t="shared" si="98"/>
        <v>90000</v>
      </c>
      <c r="Q6307" s="7">
        <v>500125528</v>
      </c>
    </row>
    <row r="6308" spans="1:17" x14ac:dyDescent="0.25">
      <c r="A6308" t="s">
        <v>4051</v>
      </c>
      <c r="B6308" t="s">
        <v>24</v>
      </c>
      <c r="C6308">
        <v>2005</v>
      </c>
      <c r="D6308" t="s">
        <v>25</v>
      </c>
      <c r="E6308" t="s">
        <v>434</v>
      </c>
      <c r="F6308">
        <v>90000</v>
      </c>
      <c r="G6308">
        <v>0</v>
      </c>
      <c r="H6308">
        <v>0</v>
      </c>
      <c r="I6308">
        <v>10000</v>
      </c>
      <c r="J6308">
        <v>6.6</v>
      </c>
      <c r="K6308">
        <v>13</v>
      </c>
      <c r="L6308" t="s">
        <v>149</v>
      </c>
      <c r="M6308" t="s">
        <v>149</v>
      </c>
      <c r="N6308" t="s">
        <v>762</v>
      </c>
      <c r="O6308" t="s">
        <v>19</v>
      </c>
      <c r="P6308">
        <f t="shared" si="98"/>
        <v>100000</v>
      </c>
      <c r="Q6308" s="7">
        <v>511054143</v>
      </c>
    </row>
    <row r="6309" spans="1:17" x14ac:dyDescent="0.25">
      <c r="A6309" t="s">
        <v>1390</v>
      </c>
      <c r="B6309" t="s">
        <v>37</v>
      </c>
      <c r="C6309">
        <v>2011</v>
      </c>
      <c r="D6309" t="s">
        <v>27</v>
      </c>
      <c r="E6309" t="s">
        <v>81</v>
      </c>
      <c r="F6309">
        <v>50000</v>
      </c>
      <c r="G6309">
        <v>30000</v>
      </c>
      <c r="H6309">
        <v>0</v>
      </c>
      <c r="I6309">
        <v>10000</v>
      </c>
      <c r="J6309" t="s">
        <v>149</v>
      </c>
      <c r="K6309" t="s">
        <v>149</v>
      </c>
      <c r="L6309" t="s">
        <v>149</v>
      </c>
      <c r="M6309" t="s">
        <v>149</v>
      </c>
      <c r="N6309" t="s">
        <v>1391</v>
      </c>
      <c r="O6309" t="s">
        <v>82</v>
      </c>
      <c r="P6309">
        <f t="shared" si="98"/>
        <v>90000</v>
      </c>
      <c r="Q6309" s="7">
        <v>545961365</v>
      </c>
    </row>
    <row r="6310" spans="1:17" x14ac:dyDescent="0.25">
      <c r="A6310" t="s">
        <v>4919</v>
      </c>
      <c r="B6310" t="s">
        <v>111</v>
      </c>
      <c r="C6310">
        <v>2016</v>
      </c>
      <c r="D6310" t="s">
        <v>71</v>
      </c>
      <c r="E6310" t="s">
        <v>412</v>
      </c>
      <c r="F6310">
        <v>0</v>
      </c>
      <c r="G6310">
        <v>90000</v>
      </c>
      <c r="H6310">
        <v>0</v>
      </c>
      <c r="I6310">
        <v>10000</v>
      </c>
      <c r="J6310">
        <v>8.1</v>
      </c>
      <c r="K6310">
        <v>41</v>
      </c>
      <c r="L6310">
        <v>4.3</v>
      </c>
      <c r="M6310">
        <v>57</v>
      </c>
      <c r="N6310" t="s">
        <v>950</v>
      </c>
      <c r="O6310" t="s">
        <v>19</v>
      </c>
      <c r="P6310">
        <f t="shared" si="98"/>
        <v>100000</v>
      </c>
      <c r="Q6310" s="7">
        <v>573178249</v>
      </c>
    </row>
    <row r="6311" spans="1:17" x14ac:dyDescent="0.25">
      <c r="A6311" t="s">
        <v>4920</v>
      </c>
      <c r="B6311" t="s">
        <v>43</v>
      </c>
      <c r="C6311">
        <v>2003</v>
      </c>
      <c r="D6311" t="s">
        <v>94</v>
      </c>
      <c r="E6311" t="s">
        <v>49</v>
      </c>
      <c r="F6311">
        <v>50000</v>
      </c>
      <c r="G6311">
        <v>40000</v>
      </c>
      <c r="H6311">
        <v>0</v>
      </c>
      <c r="I6311">
        <v>10000</v>
      </c>
      <c r="J6311">
        <v>7.3</v>
      </c>
      <c r="K6311">
        <v>25</v>
      </c>
      <c r="L6311">
        <v>8.3000000000000007</v>
      </c>
      <c r="M6311">
        <v>26</v>
      </c>
      <c r="N6311" t="s">
        <v>3261</v>
      </c>
      <c r="O6311" t="s">
        <v>65</v>
      </c>
      <c r="P6311">
        <f t="shared" si="98"/>
        <v>100000</v>
      </c>
      <c r="Q6311" s="7">
        <v>500125528</v>
      </c>
    </row>
    <row r="6312" spans="1:17" x14ac:dyDescent="0.25">
      <c r="A6312" t="s">
        <v>4921</v>
      </c>
      <c r="B6312" t="s">
        <v>931</v>
      </c>
      <c r="C6312">
        <v>2011</v>
      </c>
      <c r="D6312" t="s">
        <v>38</v>
      </c>
      <c r="E6312" t="s">
        <v>178</v>
      </c>
      <c r="F6312">
        <v>40000</v>
      </c>
      <c r="G6312">
        <v>40000</v>
      </c>
      <c r="H6312">
        <v>0</v>
      </c>
      <c r="I6312">
        <v>20000</v>
      </c>
      <c r="J6312">
        <v>5.7</v>
      </c>
      <c r="K6312">
        <v>43</v>
      </c>
      <c r="L6312">
        <v>6.6</v>
      </c>
      <c r="M6312">
        <v>28</v>
      </c>
      <c r="N6312" t="s">
        <v>4922</v>
      </c>
      <c r="O6312" t="s">
        <v>41</v>
      </c>
      <c r="P6312">
        <f t="shared" si="98"/>
        <v>100000</v>
      </c>
      <c r="Q6312" s="7">
        <v>545961365</v>
      </c>
    </row>
    <row r="6313" spans="1:17" x14ac:dyDescent="0.25">
      <c r="A6313" t="s">
        <v>4923</v>
      </c>
      <c r="B6313" t="s">
        <v>161</v>
      </c>
      <c r="C6313">
        <v>2002</v>
      </c>
      <c r="D6313" t="s">
        <v>47</v>
      </c>
      <c r="E6313" t="s">
        <v>593</v>
      </c>
      <c r="F6313">
        <v>70000</v>
      </c>
      <c r="G6313">
        <v>20000</v>
      </c>
      <c r="H6313">
        <v>0</v>
      </c>
      <c r="I6313">
        <v>0</v>
      </c>
      <c r="J6313">
        <v>7.5</v>
      </c>
      <c r="K6313">
        <v>10</v>
      </c>
      <c r="L6313" t="s">
        <v>149</v>
      </c>
      <c r="M6313" t="s">
        <v>149</v>
      </c>
      <c r="N6313" t="s">
        <v>106</v>
      </c>
      <c r="O6313" t="s">
        <v>19</v>
      </c>
      <c r="P6313">
        <f t="shared" si="98"/>
        <v>90000</v>
      </c>
      <c r="Q6313" s="7">
        <v>495013192</v>
      </c>
    </row>
    <row r="6314" spans="1:17" x14ac:dyDescent="0.25">
      <c r="A6314" t="s">
        <v>4924</v>
      </c>
      <c r="B6314" t="s">
        <v>116</v>
      </c>
      <c r="C6314">
        <v>2006</v>
      </c>
      <c r="D6314" t="s">
        <v>38</v>
      </c>
      <c r="E6314" t="s">
        <v>81</v>
      </c>
      <c r="F6314">
        <v>80000</v>
      </c>
      <c r="G6314">
        <v>10000</v>
      </c>
      <c r="H6314">
        <v>0</v>
      </c>
      <c r="I6314">
        <v>10000</v>
      </c>
      <c r="J6314" t="s">
        <v>149</v>
      </c>
      <c r="K6314" t="s">
        <v>149</v>
      </c>
      <c r="L6314" t="s">
        <v>149</v>
      </c>
      <c r="M6314" t="s">
        <v>149</v>
      </c>
      <c r="N6314" t="s">
        <v>81</v>
      </c>
      <c r="O6314" t="s">
        <v>19</v>
      </c>
      <c r="P6314">
        <f t="shared" si="98"/>
        <v>100000</v>
      </c>
      <c r="Q6314" s="7">
        <v>516818555</v>
      </c>
    </row>
    <row r="6315" spans="1:17" x14ac:dyDescent="0.25">
      <c r="A6315" t="s">
        <v>2393</v>
      </c>
      <c r="B6315" t="s">
        <v>101</v>
      </c>
      <c r="C6315">
        <v>2005</v>
      </c>
      <c r="D6315" t="s">
        <v>38</v>
      </c>
      <c r="E6315" t="s">
        <v>53</v>
      </c>
      <c r="F6315">
        <v>70000</v>
      </c>
      <c r="G6315">
        <v>20000</v>
      </c>
      <c r="H6315">
        <v>0</v>
      </c>
      <c r="I6315">
        <v>0</v>
      </c>
      <c r="J6315">
        <v>7.1</v>
      </c>
      <c r="K6315">
        <v>20</v>
      </c>
      <c r="L6315">
        <v>9.3000000000000007</v>
      </c>
      <c r="M6315">
        <v>4</v>
      </c>
      <c r="N6315" t="s">
        <v>846</v>
      </c>
      <c r="O6315" t="s">
        <v>82</v>
      </c>
      <c r="P6315">
        <f t="shared" si="98"/>
        <v>90000</v>
      </c>
      <c r="Q6315" s="7">
        <v>511054143</v>
      </c>
    </row>
    <row r="6316" spans="1:17" x14ac:dyDescent="0.25">
      <c r="A6316" t="s">
        <v>4925</v>
      </c>
      <c r="B6316" t="s">
        <v>24</v>
      </c>
      <c r="C6316">
        <v>2007</v>
      </c>
      <c r="D6316" t="s">
        <v>63</v>
      </c>
      <c r="E6316" t="s">
        <v>566</v>
      </c>
      <c r="F6316">
        <v>70000</v>
      </c>
      <c r="G6316">
        <v>10000</v>
      </c>
      <c r="H6316">
        <v>0</v>
      </c>
      <c r="I6316">
        <v>10000</v>
      </c>
      <c r="J6316">
        <v>7.3</v>
      </c>
      <c r="K6316">
        <v>26</v>
      </c>
      <c r="L6316">
        <v>8.6</v>
      </c>
      <c r="M6316">
        <v>22</v>
      </c>
      <c r="N6316" t="s">
        <v>4846</v>
      </c>
      <c r="O6316" t="s">
        <v>41</v>
      </c>
      <c r="P6316">
        <f t="shared" si="98"/>
        <v>90000</v>
      </c>
      <c r="Q6316" s="7">
        <v>522751172</v>
      </c>
    </row>
    <row r="6317" spans="1:17" x14ac:dyDescent="0.25">
      <c r="A6317" t="s">
        <v>4926</v>
      </c>
      <c r="B6317" t="s">
        <v>101</v>
      </c>
      <c r="C6317">
        <v>2002</v>
      </c>
      <c r="D6317" t="s">
        <v>38</v>
      </c>
      <c r="E6317" t="s">
        <v>434</v>
      </c>
      <c r="F6317">
        <v>70000</v>
      </c>
      <c r="G6317">
        <v>20000</v>
      </c>
      <c r="H6317">
        <v>0</v>
      </c>
      <c r="I6317">
        <v>0</v>
      </c>
      <c r="J6317">
        <v>5.6</v>
      </c>
      <c r="K6317">
        <v>22</v>
      </c>
      <c r="L6317" t="s">
        <v>149</v>
      </c>
      <c r="M6317" t="s">
        <v>149</v>
      </c>
      <c r="N6317" t="s">
        <v>4927</v>
      </c>
      <c r="O6317" t="s">
        <v>65</v>
      </c>
      <c r="P6317">
        <f t="shared" si="98"/>
        <v>90000</v>
      </c>
      <c r="Q6317" s="7">
        <v>495013192</v>
      </c>
    </row>
    <row r="6318" spans="1:17" x14ac:dyDescent="0.25">
      <c r="A6318" t="s">
        <v>4928</v>
      </c>
      <c r="B6318" t="s">
        <v>43</v>
      </c>
      <c r="C6318">
        <v>2005</v>
      </c>
      <c r="D6318" t="s">
        <v>52</v>
      </c>
      <c r="E6318" t="s">
        <v>272</v>
      </c>
      <c r="F6318">
        <v>40000</v>
      </c>
      <c r="G6318">
        <v>40000</v>
      </c>
      <c r="H6318">
        <v>0</v>
      </c>
      <c r="I6318">
        <v>10000</v>
      </c>
      <c r="J6318">
        <v>7.1</v>
      </c>
      <c r="K6318">
        <v>36</v>
      </c>
      <c r="L6318">
        <v>9</v>
      </c>
      <c r="M6318">
        <v>25</v>
      </c>
      <c r="N6318" t="s">
        <v>4929</v>
      </c>
      <c r="O6318" t="s">
        <v>41</v>
      </c>
      <c r="P6318">
        <f t="shared" si="98"/>
        <v>90000</v>
      </c>
      <c r="Q6318" s="7">
        <v>511054143</v>
      </c>
    </row>
    <row r="6319" spans="1:17" x14ac:dyDescent="0.25">
      <c r="A6319" t="s">
        <v>4930</v>
      </c>
      <c r="B6319" t="s">
        <v>43</v>
      </c>
      <c r="C6319">
        <v>2002</v>
      </c>
      <c r="D6319" t="s">
        <v>38</v>
      </c>
      <c r="E6319" t="s">
        <v>98</v>
      </c>
      <c r="F6319">
        <v>40000</v>
      </c>
      <c r="G6319">
        <v>30000</v>
      </c>
      <c r="H6319">
        <v>0</v>
      </c>
      <c r="I6319">
        <v>10000</v>
      </c>
      <c r="J6319">
        <v>6.3</v>
      </c>
      <c r="K6319">
        <v>4</v>
      </c>
      <c r="L6319" t="s">
        <v>149</v>
      </c>
      <c r="M6319" t="s">
        <v>149</v>
      </c>
      <c r="N6319" t="s">
        <v>4931</v>
      </c>
      <c r="O6319" t="s">
        <v>19</v>
      </c>
      <c r="P6319">
        <f t="shared" si="98"/>
        <v>80000</v>
      </c>
      <c r="Q6319" s="7">
        <v>495013192</v>
      </c>
    </row>
    <row r="6320" spans="1:17" x14ac:dyDescent="0.25">
      <c r="A6320" t="s">
        <v>4932</v>
      </c>
      <c r="B6320" t="s">
        <v>43</v>
      </c>
      <c r="C6320">
        <v>2005</v>
      </c>
      <c r="D6320" t="s">
        <v>226</v>
      </c>
      <c r="E6320" t="s">
        <v>662</v>
      </c>
      <c r="F6320">
        <v>40000</v>
      </c>
      <c r="G6320">
        <v>30000</v>
      </c>
      <c r="H6320">
        <v>0</v>
      </c>
      <c r="I6320">
        <v>10000</v>
      </c>
      <c r="J6320">
        <v>7.1</v>
      </c>
      <c r="K6320">
        <v>13</v>
      </c>
      <c r="L6320">
        <v>8.5</v>
      </c>
      <c r="M6320">
        <v>10</v>
      </c>
      <c r="N6320" t="s">
        <v>1399</v>
      </c>
      <c r="O6320" t="s">
        <v>65</v>
      </c>
      <c r="P6320">
        <f t="shared" si="98"/>
        <v>80000</v>
      </c>
      <c r="Q6320" s="7">
        <v>511054143</v>
      </c>
    </row>
    <row r="6321" spans="1:17" x14ac:dyDescent="0.25">
      <c r="A6321" t="s">
        <v>4933</v>
      </c>
      <c r="B6321" t="s">
        <v>116</v>
      </c>
      <c r="C6321">
        <v>2008</v>
      </c>
      <c r="D6321" t="s">
        <v>25</v>
      </c>
      <c r="E6321" t="s">
        <v>662</v>
      </c>
      <c r="F6321">
        <v>30000</v>
      </c>
      <c r="G6321">
        <v>0</v>
      </c>
      <c r="H6321">
        <v>50000</v>
      </c>
      <c r="I6321">
        <v>10000</v>
      </c>
      <c r="J6321">
        <v>7.2</v>
      </c>
      <c r="K6321">
        <v>45</v>
      </c>
      <c r="L6321">
        <v>7</v>
      </c>
      <c r="M6321">
        <v>41</v>
      </c>
      <c r="N6321" t="s">
        <v>1812</v>
      </c>
      <c r="O6321" t="s">
        <v>65</v>
      </c>
      <c r="P6321">
        <f t="shared" si="98"/>
        <v>90000</v>
      </c>
      <c r="Q6321" s="7">
        <v>528816311</v>
      </c>
    </row>
    <row r="6322" spans="1:17" x14ac:dyDescent="0.25">
      <c r="A6322" t="s">
        <v>4086</v>
      </c>
      <c r="B6322" t="s">
        <v>16</v>
      </c>
      <c r="C6322">
        <v>2011</v>
      </c>
      <c r="D6322" t="s">
        <v>38</v>
      </c>
      <c r="E6322" t="s">
        <v>199</v>
      </c>
      <c r="F6322">
        <v>50000</v>
      </c>
      <c r="G6322">
        <v>30000</v>
      </c>
      <c r="H6322">
        <v>0</v>
      </c>
      <c r="I6322">
        <v>10000</v>
      </c>
      <c r="J6322">
        <v>4.5999999999999996</v>
      </c>
      <c r="K6322">
        <v>4</v>
      </c>
      <c r="L6322" t="s">
        <v>149</v>
      </c>
      <c r="M6322" t="s">
        <v>149</v>
      </c>
      <c r="N6322" t="s">
        <v>382</v>
      </c>
      <c r="O6322" t="s">
        <v>82</v>
      </c>
      <c r="P6322">
        <f t="shared" si="98"/>
        <v>90000</v>
      </c>
      <c r="Q6322" s="7">
        <v>545961365</v>
      </c>
    </row>
    <row r="6323" spans="1:17" x14ac:dyDescent="0.25">
      <c r="A6323" t="s">
        <v>4934</v>
      </c>
      <c r="B6323" t="s">
        <v>116</v>
      </c>
      <c r="C6323">
        <v>2005</v>
      </c>
      <c r="D6323" t="s">
        <v>21</v>
      </c>
      <c r="E6323" t="s">
        <v>81</v>
      </c>
      <c r="F6323">
        <v>80000</v>
      </c>
      <c r="G6323">
        <v>0</v>
      </c>
      <c r="H6323">
        <v>0</v>
      </c>
      <c r="I6323">
        <v>10000</v>
      </c>
      <c r="J6323">
        <v>7</v>
      </c>
      <c r="K6323">
        <v>37</v>
      </c>
      <c r="L6323">
        <v>8.6999999999999993</v>
      </c>
      <c r="M6323">
        <v>22</v>
      </c>
      <c r="N6323" t="s">
        <v>3170</v>
      </c>
      <c r="O6323" t="s">
        <v>19</v>
      </c>
      <c r="P6323">
        <f t="shared" si="98"/>
        <v>90000</v>
      </c>
      <c r="Q6323" s="7">
        <v>511054143</v>
      </c>
    </row>
    <row r="6324" spans="1:17" x14ac:dyDescent="0.25">
      <c r="A6324" t="s">
        <v>4935</v>
      </c>
      <c r="B6324" t="s">
        <v>24</v>
      </c>
      <c r="C6324">
        <v>2007</v>
      </c>
      <c r="D6324" t="s">
        <v>27</v>
      </c>
      <c r="E6324" t="s">
        <v>232</v>
      </c>
      <c r="F6324">
        <v>80000</v>
      </c>
      <c r="G6324">
        <v>0</v>
      </c>
      <c r="H6324">
        <v>0</v>
      </c>
      <c r="I6324">
        <v>10000</v>
      </c>
      <c r="J6324">
        <v>3.2</v>
      </c>
      <c r="K6324">
        <v>7</v>
      </c>
      <c r="L6324" t="s">
        <v>149</v>
      </c>
      <c r="M6324" t="s">
        <v>149</v>
      </c>
      <c r="N6324" t="s">
        <v>2089</v>
      </c>
      <c r="O6324" t="s">
        <v>19</v>
      </c>
      <c r="P6324">
        <f t="shared" si="98"/>
        <v>90000</v>
      </c>
      <c r="Q6324" s="7">
        <v>522751172</v>
      </c>
    </row>
    <row r="6325" spans="1:17" x14ac:dyDescent="0.25">
      <c r="A6325" t="s">
        <v>4801</v>
      </c>
      <c r="B6325" t="s">
        <v>16</v>
      </c>
      <c r="C6325">
        <v>2011</v>
      </c>
      <c r="D6325" t="s">
        <v>27</v>
      </c>
      <c r="E6325" t="s">
        <v>148</v>
      </c>
      <c r="F6325">
        <v>70000</v>
      </c>
      <c r="G6325">
        <v>10000</v>
      </c>
      <c r="H6325">
        <v>0</v>
      </c>
      <c r="I6325">
        <v>10000</v>
      </c>
      <c r="J6325" t="s">
        <v>149</v>
      </c>
      <c r="K6325" t="s">
        <v>149</v>
      </c>
      <c r="L6325" t="s">
        <v>149</v>
      </c>
      <c r="M6325" t="s">
        <v>149</v>
      </c>
      <c r="N6325" t="s">
        <v>2190</v>
      </c>
      <c r="O6325" t="s">
        <v>82</v>
      </c>
      <c r="P6325">
        <f t="shared" si="98"/>
        <v>90000</v>
      </c>
      <c r="Q6325" s="7">
        <v>545961365</v>
      </c>
    </row>
    <row r="6326" spans="1:17" x14ac:dyDescent="0.25">
      <c r="A6326" t="s">
        <v>4410</v>
      </c>
      <c r="B6326" t="s">
        <v>37</v>
      </c>
      <c r="C6326">
        <v>2007</v>
      </c>
      <c r="D6326" t="s">
        <v>17</v>
      </c>
      <c r="E6326" t="s">
        <v>39</v>
      </c>
      <c r="F6326">
        <v>80000</v>
      </c>
      <c r="G6326">
        <v>10000</v>
      </c>
      <c r="H6326">
        <v>0</v>
      </c>
      <c r="I6326">
        <v>10000</v>
      </c>
      <c r="J6326">
        <v>7.4</v>
      </c>
      <c r="K6326">
        <v>24</v>
      </c>
      <c r="L6326" t="s">
        <v>149</v>
      </c>
      <c r="M6326" t="s">
        <v>149</v>
      </c>
      <c r="N6326" t="s">
        <v>970</v>
      </c>
      <c r="O6326" t="s">
        <v>82</v>
      </c>
      <c r="P6326">
        <f t="shared" si="98"/>
        <v>100000</v>
      </c>
      <c r="Q6326" s="7">
        <v>522751172</v>
      </c>
    </row>
    <row r="6327" spans="1:17" x14ac:dyDescent="0.25">
      <c r="A6327" t="s">
        <v>2706</v>
      </c>
      <c r="B6327" t="s">
        <v>116</v>
      </c>
      <c r="C6327">
        <v>2007</v>
      </c>
      <c r="D6327" t="s">
        <v>38</v>
      </c>
      <c r="E6327" t="s">
        <v>81</v>
      </c>
      <c r="F6327">
        <v>80000</v>
      </c>
      <c r="G6327">
        <v>0</v>
      </c>
      <c r="H6327">
        <v>0</v>
      </c>
      <c r="I6327">
        <v>10000</v>
      </c>
      <c r="J6327">
        <v>4.4000000000000004</v>
      </c>
      <c r="K6327">
        <v>4</v>
      </c>
      <c r="L6327">
        <v>5.4</v>
      </c>
      <c r="M6327">
        <v>7</v>
      </c>
      <c r="N6327" t="s">
        <v>1141</v>
      </c>
      <c r="O6327" t="s">
        <v>41</v>
      </c>
      <c r="P6327">
        <f t="shared" si="98"/>
        <v>90000</v>
      </c>
      <c r="Q6327" s="7">
        <v>522751172</v>
      </c>
    </row>
    <row r="6328" spans="1:17" x14ac:dyDescent="0.25">
      <c r="A6328" t="s">
        <v>4936</v>
      </c>
      <c r="B6328" t="s">
        <v>1294</v>
      </c>
      <c r="C6328">
        <v>2000</v>
      </c>
      <c r="D6328" t="s">
        <v>94</v>
      </c>
      <c r="E6328" t="s">
        <v>412</v>
      </c>
      <c r="F6328">
        <v>0</v>
      </c>
      <c r="G6328">
        <v>0</v>
      </c>
      <c r="H6328">
        <v>90000</v>
      </c>
      <c r="I6328">
        <v>0</v>
      </c>
      <c r="J6328">
        <v>9.3000000000000007</v>
      </c>
      <c r="K6328">
        <v>21</v>
      </c>
      <c r="L6328">
        <v>9.4</v>
      </c>
      <c r="M6328">
        <v>98</v>
      </c>
      <c r="N6328" t="s">
        <v>1463</v>
      </c>
      <c r="O6328" t="s">
        <v>65</v>
      </c>
      <c r="P6328">
        <f t="shared" si="98"/>
        <v>90000</v>
      </c>
      <c r="Q6328" s="7">
        <v>484244580</v>
      </c>
    </row>
    <row r="6329" spans="1:17" x14ac:dyDescent="0.25">
      <c r="A6329" t="s">
        <v>4937</v>
      </c>
      <c r="B6329" t="s">
        <v>16</v>
      </c>
      <c r="C6329">
        <v>2011</v>
      </c>
      <c r="D6329" t="s">
        <v>27</v>
      </c>
      <c r="E6329" t="s">
        <v>98</v>
      </c>
      <c r="F6329">
        <v>20000</v>
      </c>
      <c r="G6329">
        <v>70000</v>
      </c>
      <c r="H6329">
        <v>0</v>
      </c>
      <c r="I6329">
        <v>10000</v>
      </c>
      <c r="J6329" t="s">
        <v>149</v>
      </c>
      <c r="K6329" t="s">
        <v>149</v>
      </c>
      <c r="L6329" t="s">
        <v>149</v>
      </c>
      <c r="M6329" t="s">
        <v>149</v>
      </c>
      <c r="N6329" t="s">
        <v>1141</v>
      </c>
      <c r="O6329" t="s">
        <v>19</v>
      </c>
      <c r="P6329">
        <f t="shared" si="98"/>
        <v>100000</v>
      </c>
      <c r="Q6329" s="7">
        <v>545961365</v>
      </c>
    </row>
    <row r="6330" spans="1:17" x14ac:dyDescent="0.25">
      <c r="A6330" t="s">
        <v>4938</v>
      </c>
      <c r="B6330" t="s">
        <v>32</v>
      </c>
      <c r="C6330">
        <v>2011</v>
      </c>
      <c r="D6330" t="s">
        <v>21</v>
      </c>
      <c r="E6330" t="s">
        <v>173</v>
      </c>
      <c r="F6330">
        <v>80000</v>
      </c>
      <c r="G6330">
        <v>0</v>
      </c>
      <c r="H6330">
        <v>0</v>
      </c>
      <c r="I6330">
        <v>10000</v>
      </c>
      <c r="J6330">
        <v>6.5</v>
      </c>
      <c r="K6330">
        <v>5</v>
      </c>
      <c r="L6330">
        <v>8.8000000000000007</v>
      </c>
      <c r="M6330">
        <v>8</v>
      </c>
      <c r="N6330" t="s">
        <v>4939</v>
      </c>
      <c r="O6330" t="s">
        <v>82</v>
      </c>
      <c r="P6330">
        <f t="shared" si="98"/>
        <v>90000</v>
      </c>
      <c r="Q6330" s="7">
        <v>545961365</v>
      </c>
    </row>
    <row r="6331" spans="1:17" x14ac:dyDescent="0.25">
      <c r="A6331" t="s">
        <v>4716</v>
      </c>
      <c r="B6331" t="s">
        <v>16</v>
      </c>
      <c r="C6331">
        <v>2009</v>
      </c>
      <c r="D6331" t="s">
        <v>71</v>
      </c>
      <c r="E6331" t="s">
        <v>53</v>
      </c>
      <c r="F6331">
        <v>80000</v>
      </c>
      <c r="G6331">
        <v>0</v>
      </c>
      <c r="H6331">
        <v>0</v>
      </c>
      <c r="I6331">
        <v>10000</v>
      </c>
      <c r="J6331" t="s">
        <v>149</v>
      </c>
      <c r="K6331" t="s">
        <v>149</v>
      </c>
      <c r="L6331" t="s">
        <v>149</v>
      </c>
      <c r="M6331" t="s">
        <v>149</v>
      </c>
      <c r="N6331" t="s">
        <v>4940</v>
      </c>
      <c r="O6331" t="s">
        <v>19</v>
      </c>
      <c r="P6331">
        <f t="shared" si="98"/>
        <v>90000</v>
      </c>
      <c r="Q6331" s="7">
        <v>534740514</v>
      </c>
    </row>
    <row r="6332" spans="1:17" x14ac:dyDescent="0.25">
      <c r="A6332" t="s">
        <v>4941</v>
      </c>
      <c r="B6332" t="s">
        <v>116</v>
      </c>
      <c r="C6332">
        <v>2008</v>
      </c>
      <c r="D6332" t="s">
        <v>47</v>
      </c>
      <c r="E6332" t="s">
        <v>49</v>
      </c>
      <c r="F6332">
        <v>0</v>
      </c>
      <c r="G6332">
        <v>10000</v>
      </c>
      <c r="H6332">
        <v>80000</v>
      </c>
      <c r="I6332">
        <v>0</v>
      </c>
      <c r="J6332">
        <v>7.9</v>
      </c>
      <c r="K6332">
        <v>28</v>
      </c>
      <c r="L6332">
        <v>7.7</v>
      </c>
      <c r="M6332">
        <v>13</v>
      </c>
      <c r="N6332" t="s">
        <v>4942</v>
      </c>
      <c r="O6332" t="s">
        <v>19</v>
      </c>
      <c r="P6332">
        <f t="shared" si="98"/>
        <v>90000</v>
      </c>
      <c r="Q6332" s="7">
        <v>528816311</v>
      </c>
    </row>
    <row r="6333" spans="1:17" x14ac:dyDescent="0.25">
      <c r="A6333" t="s">
        <v>4943</v>
      </c>
      <c r="B6333" t="s">
        <v>43</v>
      </c>
      <c r="C6333">
        <v>2001</v>
      </c>
      <c r="D6333" t="s">
        <v>38</v>
      </c>
      <c r="E6333" t="s">
        <v>272</v>
      </c>
      <c r="F6333">
        <v>40000</v>
      </c>
      <c r="G6333">
        <v>30000</v>
      </c>
      <c r="H6333">
        <v>0</v>
      </c>
      <c r="I6333">
        <v>10000</v>
      </c>
      <c r="J6333">
        <v>7.1</v>
      </c>
      <c r="K6333">
        <v>20</v>
      </c>
      <c r="L6333">
        <v>7.8</v>
      </c>
      <c r="M6333">
        <v>8</v>
      </c>
      <c r="N6333" t="s">
        <v>1162</v>
      </c>
      <c r="O6333" t="s">
        <v>65</v>
      </c>
      <c r="P6333">
        <f t="shared" si="98"/>
        <v>80000</v>
      </c>
      <c r="Q6333" s="7">
        <v>489752572</v>
      </c>
    </row>
    <row r="6334" spans="1:17" x14ac:dyDescent="0.25">
      <c r="A6334" t="s">
        <v>4944</v>
      </c>
      <c r="B6334" t="s">
        <v>116</v>
      </c>
      <c r="C6334">
        <v>2006</v>
      </c>
      <c r="D6334" t="s">
        <v>94</v>
      </c>
      <c r="E6334" t="s">
        <v>148</v>
      </c>
      <c r="F6334">
        <v>70000</v>
      </c>
      <c r="G6334">
        <v>0</v>
      </c>
      <c r="H6334">
        <v>20000</v>
      </c>
      <c r="I6334">
        <v>10000</v>
      </c>
      <c r="J6334">
        <v>6.8</v>
      </c>
      <c r="K6334">
        <v>11</v>
      </c>
      <c r="L6334">
        <v>7.7</v>
      </c>
      <c r="M6334">
        <v>17</v>
      </c>
      <c r="N6334" t="s">
        <v>4306</v>
      </c>
      <c r="O6334" t="s">
        <v>65</v>
      </c>
      <c r="P6334">
        <f t="shared" si="98"/>
        <v>100000</v>
      </c>
      <c r="Q6334" s="7">
        <v>516818555</v>
      </c>
    </row>
    <row r="6335" spans="1:17" x14ac:dyDescent="0.25">
      <c r="A6335" t="s">
        <v>4945</v>
      </c>
      <c r="B6335" t="s">
        <v>37</v>
      </c>
      <c r="C6335">
        <v>2014</v>
      </c>
      <c r="D6335" t="s">
        <v>63</v>
      </c>
      <c r="E6335" t="s">
        <v>269</v>
      </c>
      <c r="F6335">
        <v>60000</v>
      </c>
      <c r="G6335">
        <v>20000</v>
      </c>
      <c r="H6335">
        <v>0</v>
      </c>
      <c r="I6335">
        <v>20000</v>
      </c>
      <c r="J6335">
        <v>4.9000000000000004</v>
      </c>
      <c r="K6335">
        <v>12</v>
      </c>
      <c r="L6335">
        <v>5.8</v>
      </c>
      <c r="M6335">
        <v>32</v>
      </c>
      <c r="N6335" t="s">
        <v>2748</v>
      </c>
      <c r="O6335" t="s">
        <v>82</v>
      </c>
      <c r="P6335">
        <f t="shared" si="98"/>
        <v>100000</v>
      </c>
      <c r="Q6335" s="7">
        <v>562338430</v>
      </c>
    </row>
    <row r="6336" spans="1:17" x14ac:dyDescent="0.25">
      <c r="A6336" t="s">
        <v>4946</v>
      </c>
      <c r="B6336" t="s">
        <v>67</v>
      </c>
      <c r="C6336">
        <v>2011</v>
      </c>
      <c r="D6336" t="s">
        <v>21</v>
      </c>
      <c r="E6336" t="s">
        <v>81</v>
      </c>
      <c r="F6336">
        <v>50000</v>
      </c>
      <c r="G6336">
        <v>40000</v>
      </c>
      <c r="H6336">
        <v>0</v>
      </c>
      <c r="I6336">
        <v>10000</v>
      </c>
      <c r="J6336">
        <v>4.8</v>
      </c>
      <c r="K6336">
        <v>13</v>
      </c>
      <c r="L6336">
        <v>5</v>
      </c>
      <c r="M6336">
        <v>20</v>
      </c>
      <c r="N6336" t="s">
        <v>81</v>
      </c>
      <c r="O6336" t="s">
        <v>41</v>
      </c>
      <c r="P6336">
        <f t="shared" si="98"/>
        <v>100000</v>
      </c>
      <c r="Q6336" s="7">
        <v>545961365</v>
      </c>
    </row>
    <row r="6337" spans="1:17" x14ac:dyDescent="0.25">
      <c r="A6337" t="s">
        <v>4947</v>
      </c>
      <c r="B6337" t="s">
        <v>16</v>
      </c>
      <c r="C6337">
        <v>2010</v>
      </c>
      <c r="D6337" t="s">
        <v>52</v>
      </c>
      <c r="E6337" t="s">
        <v>98</v>
      </c>
      <c r="F6337">
        <v>90000</v>
      </c>
      <c r="G6337">
        <v>0</v>
      </c>
      <c r="H6337">
        <v>0</v>
      </c>
      <c r="I6337">
        <v>0</v>
      </c>
      <c r="J6337" t="s">
        <v>149</v>
      </c>
      <c r="K6337" t="s">
        <v>149</v>
      </c>
      <c r="L6337" t="s">
        <v>149</v>
      </c>
      <c r="M6337" t="s">
        <v>149</v>
      </c>
      <c r="N6337" t="s">
        <v>98</v>
      </c>
      <c r="O6337" t="s">
        <v>82</v>
      </c>
      <c r="P6337">
        <f t="shared" si="98"/>
        <v>90000</v>
      </c>
      <c r="Q6337" s="7">
        <v>540520772</v>
      </c>
    </row>
    <row r="6338" spans="1:17" x14ac:dyDescent="0.25">
      <c r="A6338" t="s">
        <v>4948</v>
      </c>
      <c r="B6338" t="s">
        <v>37</v>
      </c>
      <c r="C6338">
        <v>2014</v>
      </c>
      <c r="D6338" t="s">
        <v>38</v>
      </c>
      <c r="E6338" t="s">
        <v>662</v>
      </c>
      <c r="F6338">
        <v>50000</v>
      </c>
      <c r="G6338">
        <v>30000</v>
      </c>
      <c r="H6338">
        <v>0</v>
      </c>
      <c r="I6338">
        <v>20000</v>
      </c>
      <c r="J6338">
        <v>4.3</v>
      </c>
      <c r="K6338">
        <v>46</v>
      </c>
      <c r="L6338">
        <v>4.5</v>
      </c>
      <c r="M6338">
        <v>84</v>
      </c>
      <c r="N6338" t="s">
        <v>4949</v>
      </c>
      <c r="O6338" t="s">
        <v>41</v>
      </c>
      <c r="P6338">
        <f t="shared" si="98"/>
        <v>100000</v>
      </c>
      <c r="Q6338" s="7">
        <v>562338430</v>
      </c>
    </row>
    <row r="6339" spans="1:17" x14ac:dyDescent="0.25">
      <c r="A6339" t="s">
        <v>3840</v>
      </c>
      <c r="B6339" t="s">
        <v>32</v>
      </c>
      <c r="C6339">
        <v>2014</v>
      </c>
      <c r="D6339" t="s">
        <v>38</v>
      </c>
      <c r="E6339" t="s">
        <v>173</v>
      </c>
      <c r="F6339">
        <v>20000</v>
      </c>
      <c r="G6339">
        <v>60000</v>
      </c>
      <c r="H6339">
        <v>0</v>
      </c>
      <c r="I6339">
        <v>10000</v>
      </c>
      <c r="J6339">
        <v>7</v>
      </c>
      <c r="K6339">
        <v>22</v>
      </c>
      <c r="L6339">
        <v>7.8</v>
      </c>
      <c r="M6339">
        <v>239</v>
      </c>
      <c r="N6339" t="s">
        <v>1280</v>
      </c>
      <c r="O6339" t="s">
        <v>41</v>
      </c>
      <c r="P6339">
        <f t="shared" ref="P6339:P6402" si="99">SUM(F6339:I6339)</f>
        <v>90000</v>
      </c>
      <c r="Q6339" s="7">
        <v>562338430</v>
      </c>
    </row>
    <row r="6340" spans="1:17" x14ac:dyDescent="0.25">
      <c r="A6340" t="s">
        <v>4950</v>
      </c>
      <c r="B6340" t="s">
        <v>43</v>
      </c>
      <c r="C6340">
        <v>2003</v>
      </c>
      <c r="D6340" t="s">
        <v>38</v>
      </c>
      <c r="E6340" t="s">
        <v>49</v>
      </c>
      <c r="F6340">
        <v>40000</v>
      </c>
      <c r="G6340">
        <v>30000</v>
      </c>
      <c r="H6340">
        <v>0</v>
      </c>
      <c r="I6340">
        <v>10000</v>
      </c>
      <c r="J6340">
        <v>6.9</v>
      </c>
      <c r="K6340">
        <v>44</v>
      </c>
      <c r="L6340">
        <v>8.6999999999999993</v>
      </c>
      <c r="M6340">
        <v>22</v>
      </c>
      <c r="N6340" t="s">
        <v>3135</v>
      </c>
      <c r="O6340" t="s">
        <v>65</v>
      </c>
      <c r="P6340">
        <f t="shared" si="99"/>
        <v>80000</v>
      </c>
      <c r="Q6340" s="7">
        <v>500125528</v>
      </c>
    </row>
    <row r="6341" spans="1:17" x14ac:dyDescent="0.25">
      <c r="A6341" t="s">
        <v>3728</v>
      </c>
      <c r="B6341" t="s">
        <v>116</v>
      </c>
      <c r="C6341">
        <v>2009</v>
      </c>
      <c r="D6341" t="s">
        <v>192</v>
      </c>
      <c r="E6341" t="s">
        <v>173</v>
      </c>
      <c r="F6341">
        <v>80000</v>
      </c>
      <c r="G6341">
        <v>0</v>
      </c>
      <c r="H6341">
        <v>0</v>
      </c>
      <c r="I6341">
        <v>10000</v>
      </c>
      <c r="J6341">
        <v>5.4</v>
      </c>
      <c r="K6341">
        <v>6</v>
      </c>
      <c r="L6341">
        <v>8.1999999999999993</v>
      </c>
      <c r="M6341">
        <v>5</v>
      </c>
      <c r="N6341" t="s">
        <v>257</v>
      </c>
      <c r="O6341" t="s">
        <v>65</v>
      </c>
      <c r="P6341">
        <f t="shared" si="99"/>
        <v>90000</v>
      </c>
      <c r="Q6341" s="7">
        <v>534740514</v>
      </c>
    </row>
    <row r="6342" spans="1:17" x14ac:dyDescent="0.25">
      <c r="A6342" t="s">
        <v>260</v>
      </c>
      <c r="B6342" t="s">
        <v>931</v>
      </c>
      <c r="C6342">
        <v>2011</v>
      </c>
      <c r="D6342" t="s">
        <v>27</v>
      </c>
      <c r="E6342" t="s">
        <v>81</v>
      </c>
      <c r="F6342">
        <v>40000</v>
      </c>
      <c r="G6342">
        <v>30000</v>
      </c>
      <c r="H6342">
        <v>0</v>
      </c>
      <c r="I6342">
        <v>20000</v>
      </c>
      <c r="J6342">
        <v>5.7</v>
      </c>
      <c r="K6342">
        <v>27</v>
      </c>
      <c r="L6342">
        <v>5.8</v>
      </c>
      <c r="M6342">
        <v>19</v>
      </c>
      <c r="N6342" t="s">
        <v>81</v>
      </c>
      <c r="O6342" t="s">
        <v>82</v>
      </c>
      <c r="P6342">
        <f t="shared" si="99"/>
        <v>90000</v>
      </c>
      <c r="Q6342" s="7">
        <v>545961365</v>
      </c>
    </row>
    <row r="6343" spans="1:17" x14ac:dyDescent="0.25">
      <c r="A6343" t="s">
        <v>4951</v>
      </c>
      <c r="B6343" t="s">
        <v>116</v>
      </c>
      <c r="C6343">
        <v>2006</v>
      </c>
      <c r="D6343" t="s">
        <v>38</v>
      </c>
      <c r="E6343" t="s">
        <v>98</v>
      </c>
      <c r="F6343">
        <v>80000</v>
      </c>
      <c r="G6343">
        <v>0</v>
      </c>
      <c r="H6343">
        <v>0</v>
      </c>
      <c r="I6343">
        <v>10000</v>
      </c>
      <c r="J6343">
        <v>7.9</v>
      </c>
      <c r="K6343">
        <v>25</v>
      </c>
      <c r="L6343">
        <v>8.1999999999999993</v>
      </c>
      <c r="M6343">
        <v>16</v>
      </c>
      <c r="N6343" t="s">
        <v>721</v>
      </c>
      <c r="O6343" t="s">
        <v>41</v>
      </c>
      <c r="P6343">
        <f t="shared" si="99"/>
        <v>90000</v>
      </c>
      <c r="Q6343" s="7">
        <v>516818555</v>
      </c>
    </row>
    <row r="6344" spans="1:17" x14ac:dyDescent="0.25">
      <c r="A6344" t="s">
        <v>1528</v>
      </c>
      <c r="B6344" t="s">
        <v>24</v>
      </c>
      <c r="C6344">
        <v>2008</v>
      </c>
      <c r="D6344" t="s">
        <v>226</v>
      </c>
      <c r="E6344" t="s">
        <v>81</v>
      </c>
      <c r="F6344">
        <v>80000</v>
      </c>
      <c r="G6344">
        <v>10000</v>
      </c>
      <c r="H6344">
        <v>0</v>
      </c>
      <c r="I6344">
        <v>10000</v>
      </c>
      <c r="J6344">
        <v>6.9</v>
      </c>
      <c r="K6344">
        <v>11</v>
      </c>
      <c r="L6344">
        <v>5.8</v>
      </c>
      <c r="M6344">
        <v>4</v>
      </c>
      <c r="N6344" t="s">
        <v>4626</v>
      </c>
      <c r="O6344" t="s">
        <v>65</v>
      </c>
      <c r="P6344">
        <f t="shared" si="99"/>
        <v>100000</v>
      </c>
      <c r="Q6344" s="7">
        <v>528816311</v>
      </c>
    </row>
    <row r="6345" spans="1:17" x14ac:dyDescent="0.25">
      <c r="A6345" t="s">
        <v>2526</v>
      </c>
      <c r="B6345" t="s">
        <v>24</v>
      </c>
      <c r="C6345">
        <v>2011</v>
      </c>
      <c r="D6345" t="s">
        <v>17</v>
      </c>
      <c r="E6345" t="s">
        <v>39</v>
      </c>
      <c r="F6345">
        <v>80000</v>
      </c>
      <c r="G6345">
        <v>0</v>
      </c>
      <c r="H6345">
        <v>0</v>
      </c>
      <c r="I6345">
        <v>10000</v>
      </c>
      <c r="J6345" t="s">
        <v>149</v>
      </c>
      <c r="K6345" t="s">
        <v>149</v>
      </c>
      <c r="L6345" t="s">
        <v>149</v>
      </c>
      <c r="M6345" t="s">
        <v>149</v>
      </c>
      <c r="N6345" t="s">
        <v>311</v>
      </c>
      <c r="O6345" t="s">
        <v>19</v>
      </c>
      <c r="P6345">
        <f t="shared" si="99"/>
        <v>90000</v>
      </c>
      <c r="Q6345" s="7">
        <v>545961365</v>
      </c>
    </row>
    <row r="6346" spans="1:17" x14ac:dyDescent="0.25">
      <c r="A6346" t="s">
        <v>4671</v>
      </c>
      <c r="B6346" t="s">
        <v>32</v>
      </c>
      <c r="C6346">
        <v>2011</v>
      </c>
      <c r="D6346" t="s">
        <v>71</v>
      </c>
      <c r="E6346" t="s">
        <v>590</v>
      </c>
      <c r="F6346">
        <v>60000</v>
      </c>
      <c r="G6346">
        <v>20000</v>
      </c>
      <c r="H6346">
        <v>0</v>
      </c>
      <c r="I6346">
        <v>10000</v>
      </c>
      <c r="J6346">
        <v>4.5</v>
      </c>
      <c r="K6346">
        <v>5</v>
      </c>
      <c r="L6346">
        <v>4.5</v>
      </c>
      <c r="M6346">
        <v>8</v>
      </c>
      <c r="N6346" t="s">
        <v>4672</v>
      </c>
      <c r="O6346" t="s">
        <v>65</v>
      </c>
      <c r="P6346">
        <f t="shared" si="99"/>
        <v>90000</v>
      </c>
      <c r="Q6346" s="7">
        <v>545961365</v>
      </c>
    </row>
    <row r="6347" spans="1:17" x14ac:dyDescent="0.25">
      <c r="A6347" t="s">
        <v>3956</v>
      </c>
      <c r="B6347" t="s">
        <v>37</v>
      </c>
      <c r="C6347">
        <v>2013</v>
      </c>
      <c r="D6347" t="s">
        <v>25</v>
      </c>
      <c r="E6347" t="s">
        <v>81</v>
      </c>
      <c r="F6347">
        <v>20000</v>
      </c>
      <c r="G6347">
        <v>60000</v>
      </c>
      <c r="H6347">
        <v>0</v>
      </c>
      <c r="I6347">
        <v>20000</v>
      </c>
      <c r="J6347" t="s">
        <v>149</v>
      </c>
      <c r="K6347" t="s">
        <v>149</v>
      </c>
      <c r="L6347">
        <v>5</v>
      </c>
      <c r="M6347">
        <v>7</v>
      </c>
      <c r="N6347" t="s">
        <v>978</v>
      </c>
      <c r="O6347" t="s">
        <v>19</v>
      </c>
      <c r="P6347">
        <f t="shared" si="99"/>
        <v>100000</v>
      </c>
      <c r="Q6347" s="7">
        <v>556861736</v>
      </c>
    </row>
    <row r="6348" spans="1:17" x14ac:dyDescent="0.25">
      <c r="A6348" t="s">
        <v>4952</v>
      </c>
      <c r="B6348" t="s">
        <v>161</v>
      </c>
      <c r="C6348">
        <v>2003</v>
      </c>
      <c r="D6348" t="s">
        <v>38</v>
      </c>
      <c r="E6348" t="s">
        <v>434</v>
      </c>
      <c r="F6348">
        <v>60000</v>
      </c>
      <c r="G6348">
        <v>20000</v>
      </c>
      <c r="H6348">
        <v>0</v>
      </c>
      <c r="I6348">
        <v>0</v>
      </c>
      <c r="J6348">
        <v>8.5</v>
      </c>
      <c r="K6348">
        <v>37</v>
      </c>
      <c r="L6348">
        <v>8.6</v>
      </c>
      <c r="M6348">
        <v>18</v>
      </c>
      <c r="N6348" t="s">
        <v>3786</v>
      </c>
      <c r="O6348" t="s">
        <v>19</v>
      </c>
      <c r="P6348">
        <f t="shared" si="99"/>
        <v>80000</v>
      </c>
      <c r="Q6348" s="7">
        <v>500125528</v>
      </c>
    </row>
    <row r="6349" spans="1:17" x14ac:dyDescent="0.25">
      <c r="A6349" t="s">
        <v>4953</v>
      </c>
      <c r="B6349" t="s">
        <v>116</v>
      </c>
      <c r="C6349">
        <v>2010</v>
      </c>
      <c r="D6349" t="s">
        <v>192</v>
      </c>
      <c r="E6349" t="s">
        <v>1812</v>
      </c>
      <c r="F6349">
        <v>70000</v>
      </c>
      <c r="G6349">
        <v>0</v>
      </c>
      <c r="H6349">
        <v>10000</v>
      </c>
      <c r="I6349">
        <v>10000</v>
      </c>
      <c r="J6349">
        <v>6.4</v>
      </c>
      <c r="K6349">
        <v>15</v>
      </c>
      <c r="L6349">
        <v>4.4000000000000004</v>
      </c>
      <c r="M6349">
        <v>40</v>
      </c>
      <c r="N6349" t="s">
        <v>1812</v>
      </c>
      <c r="O6349" t="s">
        <v>65</v>
      </c>
      <c r="P6349">
        <f t="shared" si="99"/>
        <v>90000</v>
      </c>
      <c r="Q6349" s="7">
        <v>540520772</v>
      </c>
    </row>
    <row r="6350" spans="1:17" x14ac:dyDescent="0.25">
      <c r="A6350" t="s">
        <v>4954</v>
      </c>
      <c r="B6350" t="s">
        <v>116</v>
      </c>
      <c r="C6350">
        <v>2010</v>
      </c>
      <c r="D6350" t="s">
        <v>94</v>
      </c>
      <c r="E6350" t="s">
        <v>1812</v>
      </c>
      <c r="F6350">
        <v>60000</v>
      </c>
      <c r="G6350">
        <v>0</v>
      </c>
      <c r="H6350">
        <v>30000</v>
      </c>
      <c r="I6350">
        <v>10000</v>
      </c>
      <c r="J6350">
        <v>6.5</v>
      </c>
      <c r="K6350">
        <v>16</v>
      </c>
      <c r="L6350">
        <v>7.3</v>
      </c>
      <c r="M6350">
        <v>11</v>
      </c>
      <c r="N6350" t="s">
        <v>1812</v>
      </c>
      <c r="O6350" t="s">
        <v>65</v>
      </c>
      <c r="P6350">
        <f t="shared" si="99"/>
        <v>100000</v>
      </c>
      <c r="Q6350" s="7">
        <v>540520772</v>
      </c>
    </row>
    <row r="6351" spans="1:17" x14ac:dyDescent="0.25">
      <c r="A6351" t="s">
        <v>4955</v>
      </c>
      <c r="B6351" t="s">
        <v>67</v>
      </c>
      <c r="C6351">
        <v>2011</v>
      </c>
      <c r="D6351" t="s">
        <v>27</v>
      </c>
      <c r="E6351" t="s">
        <v>39</v>
      </c>
      <c r="F6351">
        <v>60000</v>
      </c>
      <c r="G6351">
        <v>20000</v>
      </c>
      <c r="H6351">
        <v>0</v>
      </c>
      <c r="I6351">
        <v>10000</v>
      </c>
      <c r="J6351" t="s">
        <v>149</v>
      </c>
      <c r="K6351" t="s">
        <v>149</v>
      </c>
      <c r="L6351" t="s">
        <v>149</v>
      </c>
      <c r="M6351" t="s">
        <v>149</v>
      </c>
      <c r="N6351" t="s">
        <v>39</v>
      </c>
      <c r="O6351" t="s">
        <v>82</v>
      </c>
      <c r="P6351">
        <f t="shared" si="99"/>
        <v>90000</v>
      </c>
      <c r="Q6351" s="7">
        <v>545961365</v>
      </c>
    </row>
    <row r="6352" spans="1:17" x14ac:dyDescent="0.25">
      <c r="A6352" t="s">
        <v>4956</v>
      </c>
      <c r="B6352" t="s">
        <v>116</v>
      </c>
      <c r="C6352">
        <v>2006</v>
      </c>
      <c r="D6352" t="s">
        <v>47</v>
      </c>
      <c r="E6352" t="s">
        <v>148</v>
      </c>
      <c r="F6352">
        <v>80000</v>
      </c>
      <c r="G6352">
        <v>0</v>
      </c>
      <c r="H6352">
        <v>0</v>
      </c>
      <c r="I6352">
        <v>10000</v>
      </c>
      <c r="J6352" t="s">
        <v>149</v>
      </c>
      <c r="K6352" t="s">
        <v>149</v>
      </c>
      <c r="L6352" t="s">
        <v>149</v>
      </c>
      <c r="M6352" t="s">
        <v>149</v>
      </c>
      <c r="N6352" t="s">
        <v>2948</v>
      </c>
      <c r="O6352" t="s">
        <v>19</v>
      </c>
      <c r="P6352">
        <f t="shared" si="99"/>
        <v>90000</v>
      </c>
      <c r="Q6352" s="7">
        <v>516818555</v>
      </c>
    </row>
    <row r="6353" spans="1:17" x14ac:dyDescent="0.25">
      <c r="A6353" t="s">
        <v>4957</v>
      </c>
      <c r="B6353" t="s">
        <v>24</v>
      </c>
      <c r="C6353">
        <v>2008</v>
      </c>
      <c r="D6353" t="s">
        <v>226</v>
      </c>
      <c r="E6353" t="s">
        <v>434</v>
      </c>
      <c r="F6353">
        <v>80000</v>
      </c>
      <c r="G6353">
        <v>0</v>
      </c>
      <c r="H6353">
        <v>0</v>
      </c>
      <c r="I6353">
        <v>10000</v>
      </c>
      <c r="J6353">
        <v>8</v>
      </c>
      <c r="K6353">
        <v>32</v>
      </c>
      <c r="L6353">
        <v>8.6999999999999993</v>
      </c>
      <c r="M6353">
        <v>27</v>
      </c>
      <c r="N6353" t="s">
        <v>647</v>
      </c>
      <c r="O6353" t="s">
        <v>19</v>
      </c>
      <c r="P6353">
        <f t="shared" si="99"/>
        <v>90000</v>
      </c>
      <c r="Q6353" s="7">
        <v>528816311</v>
      </c>
    </row>
    <row r="6354" spans="1:17" x14ac:dyDescent="0.25">
      <c r="A6354" t="s">
        <v>4958</v>
      </c>
      <c r="B6354" t="s">
        <v>43</v>
      </c>
      <c r="C6354">
        <v>2005</v>
      </c>
      <c r="D6354" t="s">
        <v>17</v>
      </c>
      <c r="E6354" t="s">
        <v>98</v>
      </c>
      <c r="F6354">
        <v>40000</v>
      </c>
      <c r="G6354">
        <v>30000</v>
      </c>
      <c r="H6354">
        <v>0</v>
      </c>
      <c r="I6354">
        <v>10000</v>
      </c>
      <c r="J6354">
        <v>7.1</v>
      </c>
      <c r="K6354">
        <v>15</v>
      </c>
      <c r="L6354">
        <v>8.6</v>
      </c>
      <c r="M6354">
        <v>19</v>
      </c>
      <c r="N6354" t="s">
        <v>857</v>
      </c>
      <c r="O6354" t="s">
        <v>19</v>
      </c>
      <c r="P6354">
        <f t="shared" si="99"/>
        <v>80000</v>
      </c>
      <c r="Q6354" s="7">
        <v>511054143</v>
      </c>
    </row>
    <row r="6355" spans="1:17" x14ac:dyDescent="0.25">
      <c r="A6355" t="s">
        <v>4959</v>
      </c>
      <c r="B6355" t="s">
        <v>67</v>
      </c>
      <c r="C6355">
        <v>2015</v>
      </c>
      <c r="D6355" t="s">
        <v>38</v>
      </c>
      <c r="E6355" t="s">
        <v>18</v>
      </c>
      <c r="F6355">
        <v>0</v>
      </c>
      <c r="G6355">
        <v>10000</v>
      </c>
      <c r="H6355">
        <v>80000</v>
      </c>
      <c r="I6355">
        <v>0</v>
      </c>
      <c r="J6355">
        <v>5.8</v>
      </c>
      <c r="K6355">
        <v>16</v>
      </c>
      <c r="L6355">
        <v>6.4</v>
      </c>
      <c r="M6355">
        <v>69</v>
      </c>
      <c r="N6355" t="s">
        <v>4960</v>
      </c>
      <c r="O6355" t="s">
        <v>82</v>
      </c>
      <c r="P6355">
        <f t="shared" si="99"/>
        <v>90000</v>
      </c>
      <c r="Q6355" s="7">
        <v>567732286</v>
      </c>
    </row>
    <row r="6356" spans="1:17" x14ac:dyDescent="0.25">
      <c r="A6356" t="s">
        <v>4961</v>
      </c>
      <c r="B6356" t="s">
        <v>16</v>
      </c>
      <c r="C6356">
        <v>2009</v>
      </c>
      <c r="D6356" t="s">
        <v>17</v>
      </c>
      <c r="E6356" t="s">
        <v>485</v>
      </c>
      <c r="F6356">
        <v>80000</v>
      </c>
      <c r="G6356">
        <v>0</v>
      </c>
      <c r="H6356">
        <v>0</v>
      </c>
      <c r="I6356">
        <v>10000</v>
      </c>
      <c r="J6356" t="s">
        <v>149</v>
      </c>
      <c r="K6356" t="s">
        <v>149</v>
      </c>
      <c r="L6356" t="s">
        <v>149</v>
      </c>
      <c r="M6356" t="s">
        <v>149</v>
      </c>
      <c r="N6356" t="s">
        <v>4683</v>
      </c>
      <c r="O6356" t="s">
        <v>19</v>
      </c>
      <c r="P6356">
        <f t="shared" si="99"/>
        <v>90000</v>
      </c>
      <c r="Q6356" s="7">
        <v>534740514</v>
      </c>
    </row>
    <row r="6357" spans="1:17" x14ac:dyDescent="0.25">
      <c r="A6357" t="s">
        <v>4962</v>
      </c>
      <c r="B6357" t="s">
        <v>37</v>
      </c>
      <c r="C6357">
        <v>2010</v>
      </c>
      <c r="D6357" t="s">
        <v>94</v>
      </c>
      <c r="E6357" t="s">
        <v>1812</v>
      </c>
      <c r="F6357">
        <v>60000</v>
      </c>
      <c r="G6357">
        <v>10000</v>
      </c>
      <c r="H6357">
        <v>10000</v>
      </c>
      <c r="I6357">
        <v>10000</v>
      </c>
      <c r="J6357">
        <v>4.4000000000000004</v>
      </c>
      <c r="K6357">
        <v>30</v>
      </c>
      <c r="L6357">
        <v>4.5999999999999996</v>
      </c>
      <c r="M6357">
        <v>34</v>
      </c>
      <c r="N6357" t="s">
        <v>4963</v>
      </c>
      <c r="O6357" t="s">
        <v>65</v>
      </c>
      <c r="P6357">
        <f t="shared" si="99"/>
        <v>90000</v>
      </c>
      <c r="Q6357" s="7">
        <v>540520772</v>
      </c>
    </row>
    <row r="6358" spans="1:17" x14ac:dyDescent="0.25">
      <c r="A6358" t="s">
        <v>4334</v>
      </c>
      <c r="B6358" t="s">
        <v>37</v>
      </c>
      <c r="C6358">
        <v>2011</v>
      </c>
      <c r="D6358" t="s">
        <v>21</v>
      </c>
      <c r="E6358" t="s">
        <v>1175</v>
      </c>
      <c r="F6358">
        <v>60000</v>
      </c>
      <c r="G6358">
        <v>20000</v>
      </c>
      <c r="H6358">
        <v>0</v>
      </c>
      <c r="I6358">
        <v>10000</v>
      </c>
      <c r="J6358" t="s">
        <v>149</v>
      </c>
      <c r="K6358" t="s">
        <v>149</v>
      </c>
      <c r="L6358" t="s">
        <v>149</v>
      </c>
      <c r="M6358" t="s">
        <v>149</v>
      </c>
      <c r="N6358" t="s">
        <v>4134</v>
      </c>
      <c r="O6358" t="s">
        <v>19</v>
      </c>
      <c r="P6358">
        <f t="shared" si="99"/>
        <v>90000</v>
      </c>
      <c r="Q6358" s="7">
        <v>545961365</v>
      </c>
    </row>
    <row r="6359" spans="1:17" x14ac:dyDescent="0.25">
      <c r="A6359" t="s">
        <v>4964</v>
      </c>
      <c r="B6359" t="s">
        <v>69</v>
      </c>
      <c r="C6359">
        <v>2016</v>
      </c>
      <c r="D6359" t="s">
        <v>21</v>
      </c>
      <c r="E6359" t="s">
        <v>49</v>
      </c>
      <c r="F6359">
        <v>30000</v>
      </c>
      <c r="G6359">
        <v>50000</v>
      </c>
      <c r="H6359">
        <v>0</v>
      </c>
      <c r="I6359">
        <v>10000</v>
      </c>
      <c r="J6359">
        <v>6.7</v>
      </c>
      <c r="K6359">
        <v>34</v>
      </c>
      <c r="L6359">
        <v>7.4</v>
      </c>
      <c r="M6359">
        <v>110</v>
      </c>
      <c r="N6359" t="s">
        <v>314</v>
      </c>
      <c r="O6359" t="s">
        <v>19</v>
      </c>
      <c r="P6359">
        <f t="shared" si="99"/>
        <v>90000</v>
      </c>
      <c r="Q6359" s="7">
        <v>573178249</v>
      </c>
    </row>
    <row r="6360" spans="1:17" x14ac:dyDescent="0.25">
      <c r="A6360" t="s">
        <v>4678</v>
      </c>
      <c r="B6360" t="s">
        <v>37</v>
      </c>
      <c r="C6360">
        <v>2010</v>
      </c>
      <c r="D6360" t="s">
        <v>27</v>
      </c>
      <c r="E6360" t="s">
        <v>434</v>
      </c>
      <c r="F6360">
        <v>60000</v>
      </c>
      <c r="G6360">
        <v>20000</v>
      </c>
      <c r="H6360">
        <v>0</v>
      </c>
      <c r="I6360">
        <v>10000</v>
      </c>
      <c r="J6360" t="s">
        <v>149</v>
      </c>
      <c r="K6360" t="s">
        <v>149</v>
      </c>
      <c r="L6360" t="s">
        <v>149</v>
      </c>
      <c r="M6360" t="s">
        <v>149</v>
      </c>
      <c r="N6360" t="s">
        <v>434</v>
      </c>
      <c r="O6360" t="s">
        <v>65</v>
      </c>
      <c r="P6360">
        <f t="shared" si="99"/>
        <v>90000</v>
      </c>
      <c r="Q6360" s="7">
        <v>540520772</v>
      </c>
    </row>
    <row r="6361" spans="1:17" x14ac:dyDescent="0.25">
      <c r="A6361" t="s">
        <v>3879</v>
      </c>
      <c r="B6361" t="s">
        <v>32</v>
      </c>
      <c r="C6361">
        <v>2010</v>
      </c>
      <c r="D6361" t="s">
        <v>52</v>
      </c>
      <c r="E6361" t="s">
        <v>662</v>
      </c>
      <c r="F6361">
        <v>60000</v>
      </c>
      <c r="G6361">
        <v>20000</v>
      </c>
      <c r="H6361">
        <v>0</v>
      </c>
      <c r="I6361">
        <v>10000</v>
      </c>
      <c r="J6361">
        <v>3.7</v>
      </c>
      <c r="K6361">
        <v>39</v>
      </c>
      <c r="L6361">
        <v>3.6</v>
      </c>
      <c r="M6361">
        <v>31</v>
      </c>
      <c r="N6361" t="s">
        <v>2859</v>
      </c>
      <c r="O6361" t="s">
        <v>41</v>
      </c>
      <c r="P6361">
        <f t="shared" si="99"/>
        <v>90000</v>
      </c>
      <c r="Q6361" s="7">
        <v>540520772</v>
      </c>
    </row>
    <row r="6362" spans="1:17" x14ac:dyDescent="0.25">
      <c r="A6362" t="s">
        <v>3988</v>
      </c>
      <c r="B6362" t="s">
        <v>32</v>
      </c>
      <c r="C6362">
        <v>2016</v>
      </c>
      <c r="D6362" t="s">
        <v>25</v>
      </c>
      <c r="E6362" t="s">
        <v>53</v>
      </c>
      <c r="F6362">
        <v>40000</v>
      </c>
      <c r="G6362">
        <v>50000</v>
      </c>
      <c r="H6362">
        <v>0</v>
      </c>
      <c r="I6362">
        <v>10000</v>
      </c>
      <c r="J6362" t="s">
        <v>149</v>
      </c>
      <c r="K6362" t="s">
        <v>149</v>
      </c>
      <c r="L6362" t="s">
        <v>149</v>
      </c>
      <c r="M6362" t="s">
        <v>149</v>
      </c>
      <c r="N6362" t="s">
        <v>498</v>
      </c>
      <c r="O6362" t="s">
        <v>82</v>
      </c>
      <c r="P6362">
        <f t="shared" si="99"/>
        <v>100000</v>
      </c>
      <c r="Q6362" s="7">
        <v>573178249</v>
      </c>
    </row>
    <row r="6363" spans="1:17" x14ac:dyDescent="0.25">
      <c r="A6363" t="s">
        <v>4965</v>
      </c>
      <c r="B6363" t="s">
        <v>32</v>
      </c>
      <c r="C6363">
        <v>2015</v>
      </c>
      <c r="D6363" t="s">
        <v>25</v>
      </c>
      <c r="E6363" t="s">
        <v>53</v>
      </c>
      <c r="F6363">
        <v>80000</v>
      </c>
      <c r="G6363">
        <v>0</v>
      </c>
      <c r="H6363">
        <v>0</v>
      </c>
      <c r="I6363">
        <v>10000</v>
      </c>
      <c r="J6363" t="s">
        <v>149</v>
      </c>
      <c r="K6363" t="s">
        <v>149</v>
      </c>
      <c r="L6363">
        <v>3.4</v>
      </c>
      <c r="M6363">
        <v>20</v>
      </c>
      <c r="N6363" t="s">
        <v>53</v>
      </c>
      <c r="O6363" t="s">
        <v>19</v>
      </c>
      <c r="P6363">
        <f t="shared" si="99"/>
        <v>90000</v>
      </c>
      <c r="Q6363" s="7">
        <v>567732286</v>
      </c>
    </row>
    <row r="6364" spans="1:17" x14ac:dyDescent="0.25">
      <c r="A6364" t="s">
        <v>4861</v>
      </c>
      <c r="B6364" t="s">
        <v>37</v>
      </c>
      <c r="C6364">
        <v>2009</v>
      </c>
      <c r="D6364" t="s">
        <v>38</v>
      </c>
      <c r="E6364" t="s">
        <v>173</v>
      </c>
      <c r="F6364">
        <v>80000</v>
      </c>
      <c r="G6364">
        <v>0</v>
      </c>
      <c r="H6364">
        <v>0</v>
      </c>
      <c r="I6364">
        <v>10000</v>
      </c>
      <c r="J6364">
        <v>6.9</v>
      </c>
      <c r="K6364">
        <v>15</v>
      </c>
      <c r="L6364">
        <v>7.6</v>
      </c>
      <c r="M6364">
        <v>8</v>
      </c>
      <c r="N6364" t="s">
        <v>4862</v>
      </c>
      <c r="O6364" t="s">
        <v>82</v>
      </c>
      <c r="P6364">
        <f t="shared" si="99"/>
        <v>90000</v>
      </c>
      <c r="Q6364" s="7">
        <v>534740514</v>
      </c>
    </row>
    <row r="6365" spans="1:17" x14ac:dyDescent="0.25">
      <c r="A6365" t="s">
        <v>3445</v>
      </c>
      <c r="B6365" t="s">
        <v>116</v>
      </c>
      <c r="C6365">
        <v>2009</v>
      </c>
      <c r="D6365" t="s">
        <v>27</v>
      </c>
      <c r="E6365" t="s">
        <v>98</v>
      </c>
      <c r="F6365">
        <v>80000</v>
      </c>
      <c r="G6365">
        <v>0</v>
      </c>
      <c r="H6365">
        <v>0</v>
      </c>
      <c r="I6365">
        <v>10000</v>
      </c>
      <c r="J6365" t="s">
        <v>149</v>
      </c>
      <c r="K6365" t="s">
        <v>149</v>
      </c>
      <c r="L6365" t="s">
        <v>149</v>
      </c>
      <c r="M6365" t="s">
        <v>149</v>
      </c>
      <c r="N6365" t="s">
        <v>3446</v>
      </c>
      <c r="O6365" t="s">
        <v>19</v>
      </c>
      <c r="P6365">
        <f t="shared" si="99"/>
        <v>90000</v>
      </c>
      <c r="Q6365" s="7">
        <v>534740514</v>
      </c>
    </row>
    <row r="6366" spans="1:17" x14ac:dyDescent="0.25">
      <c r="A6366" t="s">
        <v>3620</v>
      </c>
      <c r="B6366" t="s">
        <v>24</v>
      </c>
      <c r="C6366">
        <v>2006</v>
      </c>
      <c r="D6366" t="s">
        <v>94</v>
      </c>
      <c r="E6366" t="s">
        <v>272</v>
      </c>
      <c r="F6366">
        <v>80000</v>
      </c>
      <c r="G6366">
        <v>0</v>
      </c>
      <c r="H6366">
        <v>0</v>
      </c>
      <c r="I6366">
        <v>10000</v>
      </c>
      <c r="J6366">
        <v>4.3</v>
      </c>
      <c r="K6366">
        <v>9</v>
      </c>
      <c r="L6366">
        <v>5.7</v>
      </c>
      <c r="M6366">
        <v>7</v>
      </c>
      <c r="N6366" t="s">
        <v>3274</v>
      </c>
      <c r="O6366" t="s">
        <v>82</v>
      </c>
      <c r="P6366">
        <f t="shared" si="99"/>
        <v>90000</v>
      </c>
      <c r="Q6366" s="7">
        <v>516818555</v>
      </c>
    </row>
    <row r="6367" spans="1:17" x14ac:dyDescent="0.25">
      <c r="A6367" t="s">
        <v>4239</v>
      </c>
      <c r="B6367" t="s">
        <v>116</v>
      </c>
      <c r="C6367">
        <v>2008</v>
      </c>
      <c r="D6367" t="s">
        <v>52</v>
      </c>
      <c r="E6367" t="s">
        <v>178</v>
      </c>
      <c r="F6367">
        <v>60000</v>
      </c>
      <c r="G6367">
        <v>10000</v>
      </c>
      <c r="H6367">
        <v>10000</v>
      </c>
      <c r="I6367">
        <v>10000</v>
      </c>
      <c r="J6367">
        <v>8.4</v>
      </c>
      <c r="K6367">
        <v>29</v>
      </c>
      <c r="L6367">
        <v>6.8</v>
      </c>
      <c r="M6367">
        <v>13</v>
      </c>
      <c r="N6367" t="s">
        <v>188</v>
      </c>
      <c r="O6367" t="s">
        <v>19</v>
      </c>
      <c r="P6367">
        <f t="shared" si="99"/>
        <v>90000</v>
      </c>
      <c r="Q6367" s="7">
        <v>528816311</v>
      </c>
    </row>
    <row r="6368" spans="1:17" x14ac:dyDescent="0.25">
      <c r="A6368" t="s">
        <v>4966</v>
      </c>
      <c r="B6368" t="s">
        <v>136</v>
      </c>
      <c r="C6368">
        <v>2002</v>
      </c>
      <c r="D6368" t="s">
        <v>38</v>
      </c>
      <c r="E6368" t="s">
        <v>662</v>
      </c>
      <c r="F6368">
        <v>30000</v>
      </c>
      <c r="G6368">
        <v>10000</v>
      </c>
      <c r="H6368">
        <v>40000</v>
      </c>
      <c r="I6368">
        <v>0</v>
      </c>
      <c r="J6368">
        <v>6.7</v>
      </c>
      <c r="K6368">
        <v>13</v>
      </c>
      <c r="L6368">
        <v>8.5</v>
      </c>
      <c r="M6368">
        <v>26</v>
      </c>
      <c r="N6368" t="s">
        <v>1399</v>
      </c>
      <c r="O6368" t="s">
        <v>65</v>
      </c>
      <c r="P6368">
        <f t="shared" si="99"/>
        <v>80000</v>
      </c>
      <c r="Q6368" s="7">
        <v>495013192</v>
      </c>
    </row>
    <row r="6369" spans="1:17" x14ac:dyDescent="0.25">
      <c r="A6369" t="s">
        <v>4967</v>
      </c>
      <c r="B6369" t="s">
        <v>24</v>
      </c>
      <c r="C6369">
        <v>2005</v>
      </c>
      <c r="D6369" t="s">
        <v>27</v>
      </c>
      <c r="E6369" t="s">
        <v>412</v>
      </c>
      <c r="F6369">
        <v>80000</v>
      </c>
      <c r="G6369">
        <v>0</v>
      </c>
      <c r="H6369">
        <v>0</v>
      </c>
      <c r="I6369">
        <v>10000</v>
      </c>
      <c r="J6369">
        <v>6.1</v>
      </c>
      <c r="K6369">
        <v>13</v>
      </c>
      <c r="L6369" t="s">
        <v>149</v>
      </c>
      <c r="M6369" t="s">
        <v>149</v>
      </c>
      <c r="N6369" t="s">
        <v>335</v>
      </c>
      <c r="O6369" t="s">
        <v>65</v>
      </c>
      <c r="P6369">
        <f t="shared" si="99"/>
        <v>90000</v>
      </c>
      <c r="Q6369" s="7">
        <v>511054143</v>
      </c>
    </row>
    <row r="6370" spans="1:17" x14ac:dyDescent="0.25">
      <c r="A6370" t="s">
        <v>2710</v>
      </c>
      <c r="B6370" t="s">
        <v>101</v>
      </c>
      <c r="C6370">
        <v>2002</v>
      </c>
      <c r="D6370" t="s">
        <v>27</v>
      </c>
      <c r="E6370" t="s">
        <v>566</v>
      </c>
      <c r="F6370">
        <v>70000</v>
      </c>
      <c r="G6370">
        <v>20000</v>
      </c>
      <c r="H6370">
        <v>0</v>
      </c>
      <c r="I6370">
        <v>0</v>
      </c>
      <c r="J6370">
        <v>6.9</v>
      </c>
      <c r="K6370">
        <v>15</v>
      </c>
      <c r="L6370" t="s">
        <v>149</v>
      </c>
      <c r="M6370" t="s">
        <v>149</v>
      </c>
      <c r="N6370" t="s">
        <v>2396</v>
      </c>
      <c r="O6370" t="s">
        <v>65</v>
      </c>
      <c r="P6370">
        <f t="shared" si="99"/>
        <v>90000</v>
      </c>
      <c r="Q6370" s="7">
        <v>495013192</v>
      </c>
    </row>
    <row r="6371" spans="1:17" x14ac:dyDescent="0.25">
      <c r="A6371" t="s">
        <v>4968</v>
      </c>
      <c r="B6371" t="s">
        <v>69</v>
      </c>
      <c r="C6371">
        <v>2015</v>
      </c>
      <c r="D6371" t="s">
        <v>38</v>
      </c>
      <c r="E6371" t="s">
        <v>662</v>
      </c>
      <c r="F6371">
        <v>30000</v>
      </c>
      <c r="G6371">
        <v>10000</v>
      </c>
      <c r="H6371">
        <v>40000</v>
      </c>
      <c r="I6371">
        <v>10000</v>
      </c>
      <c r="J6371">
        <v>6.9</v>
      </c>
      <c r="K6371">
        <v>43</v>
      </c>
      <c r="L6371">
        <v>6.6</v>
      </c>
      <c r="M6371">
        <v>23</v>
      </c>
      <c r="N6371" t="s">
        <v>663</v>
      </c>
      <c r="O6371" t="s">
        <v>65</v>
      </c>
      <c r="P6371">
        <f t="shared" si="99"/>
        <v>90000</v>
      </c>
      <c r="Q6371" s="7">
        <v>567732286</v>
      </c>
    </row>
    <row r="6372" spans="1:17" x14ac:dyDescent="0.25">
      <c r="A6372" t="s">
        <v>4969</v>
      </c>
      <c r="B6372" t="s">
        <v>43</v>
      </c>
      <c r="C6372">
        <v>2003</v>
      </c>
      <c r="D6372" t="s">
        <v>21</v>
      </c>
      <c r="E6372" t="s">
        <v>566</v>
      </c>
      <c r="F6372">
        <v>40000</v>
      </c>
      <c r="G6372">
        <v>30000</v>
      </c>
      <c r="H6372">
        <v>0</v>
      </c>
      <c r="I6372">
        <v>10000</v>
      </c>
      <c r="J6372">
        <v>6.7</v>
      </c>
      <c r="K6372">
        <v>25</v>
      </c>
      <c r="L6372">
        <v>8.3000000000000007</v>
      </c>
      <c r="M6372">
        <v>17</v>
      </c>
      <c r="N6372" t="s">
        <v>1686</v>
      </c>
      <c r="O6372" t="s">
        <v>65</v>
      </c>
      <c r="P6372">
        <f t="shared" si="99"/>
        <v>80000</v>
      </c>
      <c r="Q6372" s="7">
        <v>500125528</v>
      </c>
    </row>
    <row r="6373" spans="1:17" x14ac:dyDescent="0.25">
      <c r="A6373" t="s">
        <v>3050</v>
      </c>
      <c r="B6373" t="s">
        <v>32</v>
      </c>
      <c r="C6373">
        <v>2008</v>
      </c>
      <c r="D6373" t="s">
        <v>27</v>
      </c>
      <c r="E6373" t="s">
        <v>173</v>
      </c>
      <c r="F6373">
        <v>80000</v>
      </c>
      <c r="G6373">
        <v>0</v>
      </c>
      <c r="H6373">
        <v>0</v>
      </c>
      <c r="I6373">
        <v>10000</v>
      </c>
      <c r="J6373" t="s">
        <v>149</v>
      </c>
      <c r="K6373" t="s">
        <v>149</v>
      </c>
      <c r="L6373" t="s">
        <v>149</v>
      </c>
      <c r="M6373" t="s">
        <v>149</v>
      </c>
      <c r="N6373" t="s">
        <v>1186</v>
      </c>
      <c r="O6373" t="s">
        <v>82</v>
      </c>
      <c r="P6373">
        <f t="shared" si="99"/>
        <v>90000</v>
      </c>
      <c r="Q6373" s="7">
        <v>528816311</v>
      </c>
    </row>
    <row r="6374" spans="1:17" x14ac:dyDescent="0.25">
      <c r="A6374" t="s">
        <v>4970</v>
      </c>
      <c r="B6374" t="s">
        <v>37</v>
      </c>
      <c r="C6374">
        <v>2009</v>
      </c>
      <c r="D6374" t="s">
        <v>52</v>
      </c>
      <c r="E6374" t="s">
        <v>1033</v>
      </c>
      <c r="F6374">
        <v>70000</v>
      </c>
      <c r="G6374">
        <v>10000</v>
      </c>
      <c r="H6374">
        <v>0</v>
      </c>
      <c r="I6374">
        <v>10000</v>
      </c>
      <c r="J6374">
        <v>3.6</v>
      </c>
      <c r="K6374">
        <v>36</v>
      </c>
      <c r="L6374">
        <v>2.8</v>
      </c>
      <c r="M6374">
        <v>40</v>
      </c>
      <c r="N6374" t="s">
        <v>4971</v>
      </c>
      <c r="O6374" t="s">
        <v>41</v>
      </c>
      <c r="P6374">
        <f t="shared" si="99"/>
        <v>90000</v>
      </c>
      <c r="Q6374" s="7">
        <v>534740514</v>
      </c>
    </row>
    <row r="6375" spans="1:17" x14ac:dyDescent="0.25">
      <c r="A6375" t="s">
        <v>2282</v>
      </c>
      <c r="B6375" t="s">
        <v>116</v>
      </c>
      <c r="C6375">
        <v>2010</v>
      </c>
      <c r="D6375" t="s">
        <v>21</v>
      </c>
      <c r="E6375" t="s">
        <v>53</v>
      </c>
      <c r="F6375">
        <v>80000</v>
      </c>
      <c r="G6375">
        <v>0</v>
      </c>
      <c r="H6375">
        <v>0</v>
      </c>
      <c r="I6375">
        <v>10000</v>
      </c>
      <c r="J6375" t="s">
        <v>149</v>
      </c>
      <c r="K6375" t="s">
        <v>149</v>
      </c>
      <c r="L6375" t="s">
        <v>149</v>
      </c>
      <c r="M6375" t="s">
        <v>149</v>
      </c>
      <c r="N6375" t="s">
        <v>1141</v>
      </c>
      <c r="O6375" t="s">
        <v>19</v>
      </c>
      <c r="P6375">
        <f t="shared" si="99"/>
        <v>90000</v>
      </c>
      <c r="Q6375" s="7">
        <v>540520772</v>
      </c>
    </row>
    <row r="6376" spans="1:17" x14ac:dyDescent="0.25">
      <c r="A6376" t="s">
        <v>4554</v>
      </c>
      <c r="B6376" t="s">
        <v>32</v>
      </c>
      <c r="C6376">
        <v>2010</v>
      </c>
      <c r="D6376" t="s">
        <v>17</v>
      </c>
      <c r="E6376" t="s">
        <v>953</v>
      </c>
      <c r="F6376">
        <v>80000</v>
      </c>
      <c r="G6376">
        <v>0</v>
      </c>
      <c r="H6376">
        <v>0</v>
      </c>
      <c r="I6376">
        <v>10000</v>
      </c>
      <c r="J6376">
        <v>3.6</v>
      </c>
      <c r="K6376">
        <v>4</v>
      </c>
      <c r="L6376" t="s">
        <v>149</v>
      </c>
      <c r="M6376" t="s">
        <v>149</v>
      </c>
      <c r="N6376" t="s">
        <v>2504</v>
      </c>
      <c r="O6376" t="s">
        <v>82</v>
      </c>
      <c r="P6376">
        <f t="shared" si="99"/>
        <v>90000</v>
      </c>
      <c r="Q6376" s="7">
        <v>540520772</v>
      </c>
    </row>
    <row r="6377" spans="1:17" x14ac:dyDescent="0.25">
      <c r="A6377" t="s">
        <v>2520</v>
      </c>
      <c r="B6377" t="s">
        <v>37</v>
      </c>
      <c r="C6377">
        <v>2008</v>
      </c>
      <c r="D6377" t="s">
        <v>27</v>
      </c>
      <c r="E6377" t="s">
        <v>173</v>
      </c>
      <c r="F6377">
        <v>80000</v>
      </c>
      <c r="G6377">
        <v>0</v>
      </c>
      <c r="H6377">
        <v>0</v>
      </c>
      <c r="I6377">
        <v>10000</v>
      </c>
      <c r="J6377" t="s">
        <v>149</v>
      </c>
      <c r="K6377" t="s">
        <v>149</v>
      </c>
      <c r="L6377">
        <v>6.6</v>
      </c>
      <c r="M6377">
        <v>7</v>
      </c>
      <c r="N6377" t="s">
        <v>1186</v>
      </c>
      <c r="O6377" t="s">
        <v>19</v>
      </c>
      <c r="P6377">
        <f t="shared" si="99"/>
        <v>90000</v>
      </c>
      <c r="Q6377" s="7">
        <v>528816311</v>
      </c>
    </row>
    <row r="6378" spans="1:17" x14ac:dyDescent="0.25">
      <c r="A6378" t="s">
        <v>4790</v>
      </c>
      <c r="B6378" t="s">
        <v>24</v>
      </c>
      <c r="C6378">
        <v>2010</v>
      </c>
      <c r="D6378" t="s">
        <v>27</v>
      </c>
      <c r="E6378" t="s">
        <v>39</v>
      </c>
      <c r="F6378">
        <v>80000</v>
      </c>
      <c r="G6378">
        <v>10000</v>
      </c>
      <c r="H6378">
        <v>0</v>
      </c>
      <c r="I6378">
        <v>10000</v>
      </c>
      <c r="J6378" t="s">
        <v>149</v>
      </c>
      <c r="K6378" t="s">
        <v>149</v>
      </c>
      <c r="L6378" t="s">
        <v>149</v>
      </c>
      <c r="M6378" t="s">
        <v>149</v>
      </c>
      <c r="N6378" t="s">
        <v>4972</v>
      </c>
      <c r="O6378" t="s">
        <v>19</v>
      </c>
      <c r="P6378">
        <f t="shared" si="99"/>
        <v>100000</v>
      </c>
      <c r="Q6378" s="7">
        <v>540520772</v>
      </c>
    </row>
    <row r="6379" spans="1:17" x14ac:dyDescent="0.25">
      <c r="A6379" t="s">
        <v>4973</v>
      </c>
      <c r="B6379" t="s">
        <v>32</v>
      </c>
      <c r="C6379">
        <v>2008</v>
      </c>
      <c r="D6379" t="s">
        <v>226</v>
      </c>
      <c r="E6379" t="s">
        <v>148</v>
      </c>
      <c r="F6379">
        <v>70000</v>
      </c>
      <c r="G6379">
        <v>10000</v>
      </c>
      <c r="H6379">
        <v>0</v>
      </c>
      <c r="I6379">
        <v>10000</v>
      </c>
      <c r="J6379">
        <v>5.6</v>
      </c>
      <c r="K6379">
        <v>24</v>
      </c>
      <c r="L6379">
        <v>5.7</v>
      </c>
      <c r="M6379">
        <v>19</v>
      </c>
      <c r="N6379" t="s">
        <v>991</v>
      </c>
      <c r="O6379" t="s">
        <v>82</v>
      </c>
      <c r="P6379">
        <f t="shared" si="99"/>
        <v>90000</v>
      </c>
      <c r="Q6379" s="7">
        <v>528816311</v>
      </c>
    </row>
    <row r="6380" spans="1:17" x14ac:dyDescent="0.25">
      <c r="A6380" t="s">
        <v>4974</v>
      </c>
      <c r="B6380" t="s">
        <v>101</v>
      </c>
      <c r="C6380">
        <v>2002</v>
      </c>
      <c r="D6380" t="s">
        <v>17</v>
      </c>
      <c r="E6380" t="s">
        <v>232</v>
      </c>
      <c r="F6380">
        <v>70000</v>
      </c>
      <c r="G6380">
        <v>20000</v>
      </c>
      <c r="H6380">
        <v>0</v>
      </c>
      <c r="I6380">
        <v>0</v>
      </c>
      <c r="J6380">
        <v>7.4</v>
      </c>
      <c r="K6380">
        <v>14</v>
      </c>
      <c r="L6380">
        <v>9.1999999999999993</v>
      </c>
      <c r="M6380">
        <v>14</v>
      </c>
      <c r="N6380" t="s">
        <v>4975</v>
      </c>
      <c r="O6380" t="s">
        <v>65</v>
      </c>
      <c r="P6380">
        <f t="shared" si="99"/>
        <v>90000</v>
      </c>
      <c r="Q6380" s="7">
        <v>495013192</v>
      </c>
    </row>
    <row r="6381" spans="1:17" x14ac:dyDescent="0.25">
      <c r="A6381" t="s">
        <v>3262</v>
      </c>
      <c r="B6381" t="s">
        <v>136</v>
      </c>
      <c r="C6381">
        <v>2002</v>
      </c>
      <c r="D6381" t="s">
        <v>17</v>
      </c>
      <c r="E6381" t="s">
        <v>566</v>
      </c>
      <c r="F6381">
        <v>70000</v>
      </c>
      <c r="G6381">
        <v>20000</v>
      </c>
      <c r="H6381">
        <v>0</v>
      </c>
      <c r="I6381">
        <v>0</v>
      </c>
      <c r="J6381">
        <v>7.7</v>
      </c>
      <c r="K6381">
        <v>9</v>
      </c>
      <c r="L6381" t="s">
        <v>149</v>
      </c>
      <c r="M6381" t="s">
        <v>149</v>
      </c>
      <c r="N6381" t="s">
        <v>2314</v>
      </c>
      <c r="O6381" t="s">
        <v>19</v>
      </c>
      <c r="P6381">
        <f t="shared" si="99"/>
        <v>90000</v>
      </c>
      <c r="Q6381" s="7">
        <v>495013192</v>
      </c>
    </row>
    <row r="6382" spans="1:17" x14ac:dyDescent="0.25">
      <c r="A6382" t="s">
        <v>315</v>
      </c>
      <c r="B6382" t="s">
        <v>101</v>
      </c>
      <c r="C6382">
        <v>2004</v>
      </c>
      <c r="D6382" t="s">
        <v>17</v>
      </c>
      <c r="E6382" t="s">
        <v>173</v>
      </c>
      <c r="F6382">
        <v>70000</v>
      </c>
      <c r="G6382">
        <v>20000</v>
      </c>
      <c r="H6382">
        <v>0</v>
      </c>
      <c r="I6382">
        <v>0</v>
      </c>
      <c r="J6382">
        <v>9</v>
      </c>
      <c r="K6382">
        <v>25</v>
      </c>
      <c r="L6382">
        <v>8.4</v>
      </c>
      <c r="M6382">
        <v>11</v>
      </c>
      <c r="N6382" t="s">
        <v>316</v>
      </c>
      <c r="O6382" t="s">
        <v>19</v>
      </c>
      <c r="P6382">
        <f t="shared" si="99"/>
        <v>90000</v>
      </c>
      <c r="Q6382" s="7">
        <v>505524224</v>
      </c>
    </row>
    <row r="6383" spans="1:17" x14ac:dyDescent="0.25">
      <c r="A6383" t="s">
        <v>3845</v>
      </c>
      <c r="B6383" t="s">
        <v>101</v>
      </c>
      <c r="C6383">
        <v>2005</v>
      </c>
      <c r="D6383" t="s">
        <v>52</v>
      </c>
      <c r="E6383" t="s">
        <v>81</v>
      </c>
      <c r="F6383">
        <v>70000</v>
      </c>
      <c r="G6383">
        <v>20000</v>
      </c>
      <c r="H6383">
        <v>0</v>
      </c>
      <c r="I6383">
        <v>0</v>
      </c>
      <c r="J6383">
        <v>7.7</v>
      </c>
      <c r="K6383">
        <v>25</v>
      </c>
      <c r="L6383">
        <v>8.5</v>
      </c>
      <c r="M6383">
        <v>11</v>
      </c>
      <c r="N6383" t="s">
        <v>843</v>
      </c>
      <c r="O6383" t="s">
        <v>41</v>
      </c>
      <c r="P6383">
        <f t="shared" si="99"/>
        <v>90000</v>
      </c>
      <c r="Q6383" s="7">
        <v>511054143</v>
      </c>
    </row>
    <row r="6384" spans="1:17" x14ac:dyDescent="0.25">
      <c r="A6384" t="s">
        <v>3565</v>
      </c>
      <c r="B6384" t="s">
        <v>101</v>
      </c>
      <c r="C6384">
        <v>2004</v>
      </c>
      <c r="D6384" t="s">
        <v>21</v>
      </c>
      <c r="E6384" t="s">
        <v>232</v>
      </c>
      <c r="F6384">
        <v>70000</v>
      </c>
      <c r="G6384">
        <v>20000</v>
      </c>
      <c r="H6384">
        <v>0</v>
      </c>
      <c r="I6384">
        <v>0</v>
      </c>
      <c r="J6384">
        <v>7.2</v>
      </c>
      <c r="K6384">
        <v>28</v>
      </c>
      <c r="L6384">
        <v>8.6999999999999993</v>
      </c>
      <c r="M6384">
        <v>7</v>
      </c>
      <c r="N6384" t="s">
        <v>1469</v>
      </c>
      <c r="O6384" t="s">
        <v>65</v>
      </c>
      <c r="P6384">
        <f t="shared" si="99"/>
        <v>90000</v>
      </c>
      <c r="Q6384" s="7">
        <v>505524224</v>
      </c>
    </row>
    <row r="6385" spans="1:17" x14ac:dyDescent="0.25">
      <c r="A6385" t="s">
        <v>4976</v>
      </c>
      <c r="B6385" t="s">
        <v>101</v>
      </c>
      <c r="C6385">
        <v>2002</v>
      </c>
      <c r="D6385" t="s">
        <v>38</v>
      </c>
      <c r="E6385" t="s">
        <v>662</v>
      </c>
      <c r="F6385">
        <v>40000</v>
      </c>
      <c r="G6385">
        <v>10000</v>
      </c>
      <c r="H6385">
        <v>40000</v>
      </c>
      <c r="I6385">
        <v>0</v>
      </c>
      <c r="J6385">
        <v>7.8</v>
      </c>
      <c r="K6385">
        <v>19</v>
      </c>
      <c r="L6385">
        <v>8.1999999999999993</v>
      </c>
      <c r="M6385">
        <v>10</v>
      </c>
      <c r="N6385" t="s">
        <v>1399</v>
      </c>
      <c r="O6385" t="s">
        <v>65</v>
      </c>
      <c r="P6385">
        <f t="shared" si="99"/>
        <v>90000</v>
      </c>
      <c r="Q6385" s="7">
        <v>495013192</v>
      </c>
    </row>
    <row r="6386" spans="1:17" x14ac:dyDescent="0.25">
      <c r="A6386" t="s">
        <v>3044</v>
      </c>
      <c r="B6386" t="s">
        <v>24</v>
      </c>
      <c r="C6386">
        <v>2008</v>
      </c>
      <c r="D6386" t="s">
        <v>17</v>
      </c>
      <c r="E6386" t="s">
        <v>98</v>
      </c>
      <c r="F6386">
        <v>60000</v>
      </c>
      <c r="G6386">
        <v>20000</v>
      </c>
      <c r="H6386">
        <v>0</v>
      </c>
      <c r="I6386">
        <v>10000</v>
      </c>
      <c r="J6386">
        <v>5.6</v>
      </c>
      <c r="K6386">
        <v>8</v>
      </c>
      <c r="L6386" t="s">
        <v>149</v>
      </c>
      <c r="M6386" t="s">
        <v>149</v>
      </c>
      <c r="N6386" t="s">
        <v>4977</v>
      </c>
      <c r="O6386" t="s">
        <v>19</v>
      </c>
      <c r="P6386">
        <f t="shared" si="99"/>
        <v>90000</v>
      </c>
      <c r="Q6386" s="7">
        <v>528816311</v>
      </c>
    </row>
    <row r="6387" spans="1:17" x14ac:dyDescent="0.25">
      <c r="A6387" t="s">
        <v>4978</v>
      </c>
      <c r="B6387" t="s">
        <v>231</v>
      </c>
      <c r="C6387">
        <v>2001</v>
      </c>
      <c r="D6387" t="s">
        <v>27</v>
      </c>
      <c r="E6387" t="s">
        <v>53</v>
      </c>
      <c r="F6387">
        <v>50000</v>
      </c>
      <c r="G6387">
        <v>30000</v>
      </c>
      <c r="H6387">
        <v>0</v>
      </c>
      <c r="I6387">
        <v>10000</v>
      </c>
      <c r="J6387">
        <v>6.3</v>
      </c>
      <c r="K6387">
        <v>7</v>
      </c>
      <c r="L6387">
        <v>7.2</v>
      </c>
      <c r="M6387">
        <v>6</v>
      </c>
      <c r="N6387" t="s">
        <v>4979</v>
      </c>
      <c r="O6387" t="s">
        <v>19</v>
      </c>
      <c r="P6387">
        <f t="shared" si="99"/>
        <v>90000</v>
      </c>
      <c r="Q6387" s="7">
        <v>489752572</v>
      </c>
    </row>
    <row r="6388" spans="1:17" x14ac:dyDescent="0.25">
      <c r="A6388" t="s">
        <v>4980</v>
      </c>
      <c r="B6388" t="s">
        <v>116</v>
      </c>
      <c r="C6388">
        <v>2006</v>
      </c>
      <c r="D6388" t="s">
        <v>38</v>
      </c>
      <c r="E6388" t="s">
        <v>197</v>
      </c>
      <c r="F6388">
        <v>80000</v>
      </c>
      <c r="G6388">
        <v>0</v>
      </c>
      <c r="H6388">
        <v>0</v>
      </c>
      <c r="I6388">
        <v>10000</v>
      </c>
      <c r="J6388">
        <v>6.3</v>
      </c>
      <c r="K6388">
        <v>24</v>
      </c>
      <c r="L6388">
        <v>6.3</v>
      </c>
      <c r="M6388">
        <v>6</v>
      </c>
      <c r="N6388" t="s">
        <v>2003</v>
      </c>
      <c r="O6388" t="s">
        <v>65</v>
      </c>
      <c r="P6388">
        <f t="shared" si="99"/>
        <v>90000</v>
      </c>
      <c r="Q6388" s="7">
        <v>516818555</v>
      </c>
    </row>
    <row r="6389" spans="1:17" x14ac:dyDescent="0.25">
      <c r="A6389" t="s">
        <v>4981</v>
      </c>
      <c r="B6389" t="s">
        <v>111</v>
      </c>
      <c r="C6389">
        <v>2015</v>
      </c>
      <c r="D6389" t="s">
        <v>38</v>
      </c>
      <c r="E6389" t="s">
        <v>95</v>
      </c>
      <c r="F6389">
        <v>0</v>
      </c>
      <c r="G6389">
        <v>80000</v>
      </c>
      <c r="H6389">
        <v>0</v>
      </c>
      <c r="I6389">
        <v>0</v>
      </c>
      <c r="J6389">
        <v>7.6</v>
      </c>
      <c r="K6389">
        <v>30</v>
      </c>
      <c r="L6389">
        <v>7.6</v>
      </c>
      <c r="M6389">
        <v>338</v>
      </c>
      <c r="N6389" t="s">
        <v>920</v>
      </c>
      <c r="O6389" t="s">
        <v>41</v>
      </c>
      <c r="P6389">
        <f t="shared" si="99"/>
        <v>80000</v>
      </c>
      <c r="Q6389" s="7">
        <v>567732286</v>
      </c>
    </row>
    <row r="6390" spans="1:17" x14ac:dyDescent="0.25">
      <c r="A6390" t="s">
        <v>3992</v>
      </c>
      <c r="B6390" t="s">
        <v>32</v>
      </c>
      <c r="C6390">
        <v>2014</v>
      </c>
      <c r="D6390" t="s">
        <v>21</v>
      </c>
      <c r="E6390" t="s">
        <v>1033</v>
      </c>
      <c r="F6390">
        <v>30000</v>
      </c>
      <c r="G6390">
        <v>50000</v>
      </c>
      <c r="H6390">
        <v>0</v>
      </c>
      <c r="I6390">
        <v>10000</v>
      </c>
      <c r="J6390">
        <v>7.5</v>
      </c>
      <c r="K6390">
        <v>15</v>
      </c>
      <c r="L6390">
        <v>6</v>
      </c>
      <c r="M6390">
        <v>56</v>
      </c>
      <c r="N6390" t="s">
        <v>1033</v>
      </c>
      <c r="O6390" t="s">
        <v>19</v>
      </c>
      <c r="P6390">
        <f t="shared" si="99"/>
        <v>90000</v>
      </c>
      <c r="Q6390" s="7">
        <v>562338430</v>
      </c>
    </row>
    <row r="6391" spans="1:17" x14ac:dyDescent="0.25">
      <c r="A6391" t="s">
        <v>3459</v>
      </c>
      <c r="B6391" t="s">
        <v>24</v>
      </c>
      <c r="C6391">
        <v>2008</v>
      </c>
      <c r="D6391" t="s">
        <v>38</v>
      </c>
      <c r="E6391" t="s">
        <v>593</v>
      </c>
      <c r="F6391">
        <v>80000</v>
      </c>
      <c r="G6391">
        <v>0</v>
      </c>
      <c r="H6391">
        <v>0</v>
      </c>
      <c r="I6391">
        <v>10000</v>
      </c>
      <c r="J6391">
        <v>4.3</v>
      </c>
      <c r="K6391">
        <v>5</v>
      </c>
      <c r="L6391" t="s">
        <v>149</v>
      </c>
      <c r="M6391" t="s">
        <v>149</v>
      </c>
      <c r="N6391" t="s">
        <v>848</v>
      </c>
      <c r="O6391" t="s">
        <v>65</v>
      </c>
      <c r="P6391">
        <f t="shared" si="99"/>
        <v>90000</v>
      </c>
      <c r="Q6391" s="7">
        <v>528816311</v>
      </c>
    </row>
    <row r="6392" spans="1:17" x14ac:dyDescent="0.25">
      <c r="A6392" t="s">
        <v>4982</v>
      </c>
      <c r="B6392" t="s">
        <v>136</v>
      </c>
      <c r="C6392">
        <v>2003</v>
      </c>
      <c r="D6392" t="s">
        <v>52</v>
      </c>
      <c r="E6392" t="s">
        <v>232</v>
      </c>
      <c r="F6392">
        <v>70000</v>
      </c>
      <c r="G6392">
        <v>20000</v>
      </c>
      <c r="H6392">
        <v>0</v>
      </c>
      <c r="I6392">
        <v>0</v>
      </c>
      <c r="J6392">
        <v>8.5</v>
      </c>
      <c r="K6392">
        <v>52</v>
      </c>
      <c r="L6392">
        <v>8.5</v>
      </c>
      <c r="M6392">
        <v>42</v>
      </c>
      <c r="N6392" t="s">
        <v>2514</v>
      </c>
      <c r="O6392" t="s">
        <v>19</v>
      </c>
      <c r="P6392">
        <f t="shared" si="99"/>
        <v>90000</v>
      </c>
      <c r="Q6392" s="7">
        <v>500125528</v>
      </c>
    </row>
    <row r="6393" spans="1:17" x14ac:dyDescent="0.25">
      <c r="A6393" t="s">
        <v>4025</v>
      </c>
      <c r="B6393" t="s">
        <v>101</v>
      </c>
      <c r="C6393">
        <v>2005</v>
      </c>
      <c r="D6393" t="s">
        <v>38</v>
      </c>
      <c r="E6393" t="s">
        <v>566</v>
      </c>
      <c r="F6393">
        <v>70000</v>
      </c>
      <c r="G6393">
        <v>20000</v>
      </c>
      <c r="H6393">
        <v>0</v>
      </c>
      <c r="I6393">
        <v>0</v>
      </c>
      <c r="J6393">
        <v>7.6</v>
      </c>
      <c r="K6393">
        <v>36</v>
      </c>
      <c r="L6393">
        <v>9.1</v>
      </c>
      <c r="M6393">
        <v>8</v>
      </c>
      <c r="N6393" t="s">
        <v>2665</v>
      </c>
      <c r="O6393" t="s">
        <v>41</v>
      </c>
      <c r="P6393">
        <f t="shared" si="99"/>
        <v>90000</v>
      </c>
      <c r="Q6393" s="7">
        <v>511054143</v>
      </c>
    </row>
    <row r="6394" spans="1:17" x14ac:dyDescent="0.25">
      <c r="A6394" t="s">
        <v>4983</v>
      </c>
      <c r="B6394" t="s">
        <v>16</v>
      </c>
      <c r="C6394">
        <v>2008</v>
      </c>
      <c r="D6394" t="s">
        <v>17</v>
      </c>
      <c r="E6394" t="s">
        <v>39</v>
      </c>
      <c r="F6394">
        <v>80000</v>
      </c>
      <c r="G6394">
        <v>0</v>
      </c>
      <c r="H6394">
        <v>0</v>
      </c>
      <c r="I6394">
        <v>10000</v>
      </c>
      <c r="J6394" t="s">
        <v>149</v>
      </c>
      <c r="K6394" t="s">
        <v>149</v>
      </c>
      <c r="L6394" t="s">
        <v>149</v>
      </c>
      <c r="M6394" t="s">
        <v>149</v>
      </c>
      <c r="N6394" t="s">
        <v>4527</v>
      </c>
      <c r="O6394" t="s">
        <v>19</v>
      </c>
      <c r="P6394">
        <f t="shared" si="99"/>
        <v>90000</v>
      </c>
      <c r="Q6394" s="7">
        <v>528816311</v>
      </c>
    </row>
    <row r="6395" spans="1:17" x14ac:dyDescent="0.25">
      <c r="A6395" t="s">
        <v>4984</v>
      </c>
      <c r="B6395" t="s">
        <v>43</v>
      </c>
      <c r="C6395">
        <v>2006</v>
      </c>
      <c r="D6395" t="s">
        <v>226</v>
      </c>
      <c r="E6395" t="s">
        <v>662</v>
      </c>
      <c r="F6395">
        <v>40000</v>
      </c>
      <c r="G6395">
        <v>30000</v>
      </c>
      <c r="H6395">
        <v>0</v>
      </c>
      <c r="I6395">
        <v>10000</v>
      </c>
      <c r="J6395">
        <v>7.6</v>
      </c>
      <c r="K6395">
        <v>8</v>
      </c>
      <c r="L6395">
        <v>8</v>
      </c>
      <c r="M6395">
        <v>7</v>
      </c>
      <c r="N6395" t="s">
        <v>1399</v>
      </c>
      <c r="O6395" t="s">
        <v>82</v>
      </c>
      <c r="P6395">
        <f t="shared" si="99"/>
        <v>80000</v>
      </c>
      <c r="Q6395" s="7">
        <v>516818555</v>
      </c>
    </row>
    <row r="6396" spans="1:17" x14ac:dyDescent="0.25">
      <c r="A6396" t="s">
        <v>4985</v>
      </c>
      <c r="B6396" t="s">
        <v>111</v>
      </c>
      <c r="C6396">
        <v>2009</v>
      </c>
      <c r="D6396" t="s">
        <v>52</v>
      </c>
      <c r="E6396" t="s">
        <v>98</v>
      </c>
      <c r="F6396">
        <v>0</v>
      </c>
      <c r="G6396">
        <v>70000</v>
      </c>
      <c r="H6396">
        <v>0</v>
      </c>
      <c r="I6396">
        <v>20000</v>
      </c>
      <c r="J6396" t="s">
        <v>149</v>
      </c>
      <c r="K6396" t="s">
        <v>149</v>
      </c>
      <c r="L6396">
        <v>8.1999999999999993</v>
      </c>
      <c r="M6396">
        <v>11</v>
      </c>
      <c r="N6396" t="s">
        <v>98</v>
      </c>
      <c r="O6396" t="s">
        <v>41</v>
      </c>
      <c r="P6396">
        <f t="shared" si="99"/>
        <v>90000</v>
      </c>
      <c r="Q6396" s="7">
        <v>534740514</v>
      </c>
    </row>
    <row r="6397" spans="1:17" x14ac:dyDescent="0.25">
      <c r="A6397" t="s">
        <v>4986</v>
      </c>
      <c r="B6397" t="s">
        <v>24</v>
      </c>
      <c r="C6397">
        <v>2011</v>
      </c>
      <c r="D6397" t="s">
        <v>71</v>
      </c>
      <c r="E6397" t="s">
        <v>485</v>
      </c>
      <c r="F6397">
        <v>80000</v>
      </c>
      <c r="G6397">
        <v>0</v>
      </c>
      <c r="H6397">
        <v>0</v>
      </c>
      <c r="I6397">
        <v>10000</v>
      </c>
      <c r="J6397" t="s">
        <v>149</v>
      </c>
      <c r="K6397" t="s">
        <v>149</v>
      </c>
      <c r="L6397" t="s">
        <v>149</v>
      </c>
      <c r="M6397" t="s">
        <v>149</v>
      </c>
      <c r="N6397" t="s">
        <v>486</v>
      </c>
      <c r="O6397" t="s">
        <v>82</v>
      </c>
      <c r="P6397">
        <f t="shared" si="99"/>
        <v>90000</v>
      </c>
      <c r="Q6397" s="7">
        <v>545961365</v>
      </c>
    </row>
    <row r="6398" spans="1:17" x14ac:dyDescent="0.25">
      <c r="A6398" t="s">
        <v>3459</v>
      </c>
      <c r="B6398" t="s">
        <v>16</v>
      </c>
      <c r="C6398">
        <v>2008</v>
      </c>
      <c r="D6398" t="s">
        <v>38</v>
      </c>
      <c r="E6398" t="s">
        <v>593</v>
      </c>
      <c r="F6398">
        <v>80000</v>
      </c>
      <c r="G6398">
        <v>0</v>
      </c>
      <c r="H6398">
        <v>0</v>
      </c>
      <c r="I6398">
        <v>10000</v>
      </c>
      <c r="J6398">
        <v>3.9</v>
      </c>
      <c r="K6398">
        <v>7</v>
      </c>
      <c r="L6398">
        <v>6.4</v>
      </c>
      <c r="M6398">
        <v>5</v>
      </c>
      <c r="N6398" t="s">
        <v>375</v>
      </c>
      <c r="O6398" t="s">
        <v>65</v>
      </c>
      <c r="P6398">
        <f t="shared" si="99"/>
        <v>90000</v>
      </c>
      <c r="Q6398" s="7">
        <v>528816311</v>
      </c>
    </row>
    <row r="6399" spans="1:17" x14ac:dyDescent="0.25">
      <c r="A6399" t="s">
        <v>4987</v>
      </c>
      <c r="B6399" t="s">
        <v>24</v>
      </c>
      <c r="C6399">
        <v>2009</v>
      </c>
      <c r="D6399" t="s">
        <v>71</v>
      </c>
      <c r="E6399" t="s">
        <v>590</v>
      </c>
      <c r="F6399">
        <v>80000</v>
      </c>
      <c r="G6399">
        <v>0</v>
      </c>
      <c r="H6399">
        <v>0</v>
      </c>
      <c r="I6399">
        <v>10000</v>
      </c>
      <c r="J6399" t="s">
        <v>149</v>
      </c>
      <c r="K6399" t="s">
        <v>149</v>
      </c>
      <c r="L6399" t="s">
        <v>149</v>
      </c>
      <c r="M6399" t="s">
        <v>149</v>
      </c>
      <c r="N6399" t="s">
        <v>4988</v>
      </c>
      <c r="O6399" t="s">
        <v>19</v>
      </c>
      <c r="P6399">
        <f t="shared" si="99"/>
        <v>90000</v>
      </c>
      <c r="Q6399" s="7">
        <v>534740514</v>
      </c>
    </row>
    <row r="6400" spans="1:17" x14ac:dyDescent="0.25">
      <c r="A6400" t="s">
        <v>4989</v>
      </c>
      <c r="B6400" t="s">
        <v>116</v>
      </c>
      <c r="C6400">
        <v>2010</v>
      </c>
      <c r="D6400" t="s">
        <v>94</v>
      </c>
      <c r="E6400" t="s">
        <v>1270</v>
      </c>
      <c r="F6400">
        <v>60000</v>
      </c>
      <c r="G6400">
        <v>0</v>
      </c>
      <c r="H6400">
        <v>20000</v>
      </c>
      <c r="I6400">
        <v>10000</v>
      </c>
      <c r="J6400">
        <v>7.5</v>
      </c>
      <c r="K6400">
        <v>10</v>
      </c>
      <c r="L6400">
        <v>7.7</v>
      </c>
      <c r="M6400">
        <v>7</v>
      </c>
      <c r="N6400" t="s">
        <v>4306</v>
      </c>
      <c r="O6400" t="s">
        <v>65</v>
      </c>
      <c r="P6400">
        <f t="shared" si="99"/>
        <v>90000</v>
      </c>
      <c r="Q6400" s="7">
        <v>540520772</v>
      </c>
    </row>
    <row r="6401" spans="1:17" x14ac:dyDescent="0.25">
      <c r="A6401" t="s">
        <v>1909</v>
      </c>
      <c r="B6401" t="s">
        <v>67</v>
      </c>
      <c r="C6401">
        <v>2016</v>
      </c>
      <c r="D6401" t="s">
        <v>38</v>
      </c>
      <c r="E6401" t="s">
        <v>148</v>
      </c>
      <c r="F6401">
        <v>0</v>
      </c>
      <c r="G6401">
        <v>40000</v>
      </c>
      <c r="H6401">
        <v>50000</v>
      </c>
      <c r="I6401">
        <v>0</v>
      </c>
      <c r="J6401">
        <v>7.1</v>
      </c>
      <c r="K6401">
        <v>6</v>
      </c>
      <c r="L6401">
        <v>7.1</v>
      </c>
      <c r="M6401">
        <v>21</v>
      </c>
      <c r="N6401" t="s">
        <v>4287</v>
      </c>
      <c r="O6401" t="s">
        <v>65</v>
      </c>
      <c r="P6401">
        <f t="shared" si="99"/>
        <v>90000</v>
      </c>
      <c r="Q6401" s="7">
        <v>573178249</v>
      </c>
    </row>
    <row r="6402" spans="1:17" x14ac:dyDescent="0.25">
      <c r="A6402" t="s">
        <v>4443</v>
      </c>
      <c r="B6402" t="s">
        <v>116</v>
      </c>
      <c r="C6402">
        <v>2006</v>
      </c>
      <c r="D6402" t="s">
        <v>21</v>
      </c>
      <c r="E6402" t="s">
        <v>53</v>
      </c>
      <c r="F6402">
        <v>80000</v>
      </c>
      <c r="G6402">
        <v>0</v>
      </c>
      <c r="H6402">
        <v>0</v>
      </c>
      <c r="I6402">
        <v>10000</v>
      </c>
      <c r="J6402" t="s">
        <v>149</v>
      </c>
      <c r="K6402" t="s">
        <v>149</v>
      </c>
      <c r="L6402">
        <v>9.3000000000000007</v>
      </c>
      <c r="M6402">
        <v>4</v>
      </c>
      <c r="N6402" t="s">
        <v>53</v>
      </c>
      <c r="O6402" t="s">
        <v>19</v>
      </c>
      <c r="P6402">
        <f t="shared" si="99"/>
        <v>90000</v>
      </c>
      <c r="Q6402" s="7">
        <v>516818555</v>
      </c>
    </row>
    <row r="6403" spans="1:17" x14ac:dyDescent="0.25">
      <c r="A6403" t="s">
        <v>4990</v>
      </c>
      <c r="B6403" t="s">
        <v>24</v>
      </c>
      <c r="C6403">
        <v>2007</v>
      </c>
      <c r="D6403" t="s">
        <v>25</v>
      </c>
      <c r="E6403" t="s">
        <v>434</v>
      </c>
      <c r="F6403">
        <v>80000</v>
      </c>
      <c r="G6403">
        <v>0</v>
      </c>
      <c r="H6403">
        <v>0</v>
      </c>
      <c r="I6403">
        <v>10000</v>
      </c>
      <c r="J6403">
        <v>5.3</v>
      </c>
      <c r="K6403">
        <v>5</v>
      </c>
      <c r="L6403" t="s">
        <v>149</v>
      </c>
      <c r="M6403" t="s">
        <v>149</v>
      </c>
      <c r="N6403" t="s">
        <v>434</v>
      </c>
      <c r="O6403" t="s">
        <v>19</v>
      </c>
      <c r="P6403">
        <f t="shared" ref="P6403:P6466" si="100">SUM(F6403:I6403)</f>
        <v>90000</v>
      </c>
      <c r="Q6403" s="7">
        <v>522751172</v>
      </c>
    </row>
    <row r="6404" spans="1:17" x14ac:dyDescent="0.25">
      <c r="A6404" t="s">
        <v>4991</v>
      </c>
      <c r="B6404" t="s">
        <v>116</v>
      </c>
      <c r="C6404">
        <v>2009</v>
      </c>
      <c r="D6404" t="s">
        <v>71</v>
      </c>
      <c r="E6404" t="s">
        <v>81</v>
      </c>
      <c r="F6404">
        <v>80000</v>
      </c>
      <c r="G6404">
        <v>0</v>
      </c>
      <c r="H6404">
        <v>0</v>
      </c>
      <c r="I6404">
        <v>10000</v>
      </c>
      <c r="J6404" t="s">
        <v>149</v>
      </c>
      <c r="K6404" t="s">
        <v>149</v>
      </c>
      <c r="L6404" t="s">
        <v>149</v>
      </c>
      <c r="M6404" t="s">
        <v>149</v>
      </c>
      <c r="N6404" t="s">
        <v>81</v>
      </c>
      <c r="O6404" t="s">
        <v>19</v>
      </c>
      <c r="P6404">
        <f t="shared" si="100"/>
        <v>90000</v>
      </c>
      <c r="Q6404" s="7">
        <v>534740514</v>
      </c>
    </row>
    <row r="6405" spans="1:17" x14ac:dyDescent="0.25">
      <c r="A6405" t="s">
        <v>4199</v>
      </c>
      <c r="B6405" t="s">
        <v>136</v>
      </c>
      <c r="C6405">
        <v>2005</v>
      </c>
      <c r="D6405" t="s">
        <v>94</v>
      </c>
      <c r="E6405" t="s">
        <v>269</v>
      </c>
      <c r="F6405">
        <v>70000</v>
      </c>
      <c r="G6405">
        <v>20000</v>
      </c>
      <c r="H6405">
        <v>0</v>
      </c>
      <c r="I6405">
        <v>0</v>
      </c>
      <c r="J6405">
        <v>5.5</v>
      </c>
      <c r="K6405">
        <v>4</v>
      </c>
      <c r="L6405">
        <v>8.1</v>
      </c>
      <c r="M6405">
        <v>19</v>
      </c>
      <c r="N6405" t="s">
        <v>1822</v>
      </c>
      <c r="O6405" t="s">
        <v>19</v>
      </c>
      <c r="P6405">
        <f t="shared" si="100"/>
        <v>90000</v>
      </c>
      <c r="Q6405" s="7">
        <v>511054143</v>
      </c>
    </row>
    <row r="6406" spans="1:17" x14ac:dyDescent="0.25">
      <c r="A6406" t="s">
        <v>4992</v>
      </c>
      <c r="B6406" t="s">
        <v>24</v>
      </c>
      <c r="C6406">
        <v>2009</v>
      </c>
      <c r="D6406" t="s">
        <v>17</v>
      </c>
      <c r="E6406" t="s">
        <v>39</v>
      </c>
      <c r="F6406">
        <v>80000</v>
      </c>
      <c r="G6406">
        <v>0</v>
      </c>
      <c r="H6406">
        <v>0</v>
      </c>
      <c r="I6406">
        <v>10000</v>
      </c>
      <c r="J6406" t="s">
        <v>149</v>
      </c>
      <c r="K6406" t="s">
        <v>149</v>
      </c>
      <c r="L6406" t="s">
        <v>149</v>
      </c>
      <c r="M6406" t="s">
        <v>149</v>
      </c>
      <c r="N6406" t="s">
        <v>39</v>
      </c>
      <c r="O6406" t="s">
        <v>19</v>
      </c>
      <c r="P6406">
        <f t="shared" si="100"/>
        <v>90000</v>
      </c>
      <c r="Q6406" s="7">
        <v>534740514</v>
      </c>
    </row>
    <row r="6407" spans="1:17" x14ac:dyDescent="0.25">
      <c r="A6407" t="s">
        <v>4993</v>
      </c>
      <c r="B6407" t="s">
        <v>32</v>
      </c>
      <c r="C6407">
        <v>2006</v>
      </c>
      <c r="D6407" t="s">
        <v>94</v>
      </c>
      <c r="E6407" t="s">
        <v>4484</v>
      </c>
      <c r="F6407">
        <v>80000</v>
      </c>
      <c r="G6407">
        <v>0</v>
      </c>
      <c r="H6407">
        <v>0</v>
      </c>
      <c r="I6407">
        <v>10000</v>
      </c>
      <c r="J6407">
        <v>5.9</v>
      </c>
      <c r="K6407">
        <v>16</v>
      </c>
      <c r="L6407">
        <v>7.5</v>
      </c>
      <c r="M6407">
        <v>19</v>
      </c>
      <c r="N6407" t="s">
        <v>1525</v>
      </c>
      <c r="O6407" t="s">
        <v>65</v>
      </c>
      <c r="P6407">
        <f t="shared" si="100"/>
        <v>90000</v>
      </c>
      <c r="Q6407" s="7">
        <v>516818555</v>
      </c>
    </row>
    <row r="6408" spans="1:17" x14ac:dyDescent="0.25">
      <c r="A6408" t="s">
        <v>3364</v>
      </c>
      <c r="B6408" t="s">
        <v>101</v>
      </c>
      <c r="C6408">
        <v>2004</v>
      </c>
      <c r="D6408" t="s">
        <v>21</v>
      </c>
      <c r="E6408" t="s">
        <v>39</v>
      </c>
      <c r="F6408">
        <v>70000</v>
      </c>
      <c r="G6408">
        <v>20000</v>
      </c>
      <c r="H6408">
        <v>0</v>
      </c>
      <c r="I6408">
        <v>0</v>
      </c>
      <c r="J6408">
        <v>5.8</v>
      </c>
      <c r="K6408">
        <v>12</v>
      </c>
      <c r="L6408" t="s">
        <v>149</v>
      </c>
      <c r="M6408" t="s">
        <v>149</v>
      </c>
      <c r="N6408" t="s">
        <v>3365</v>
      </c>
      <c r="O6408" t="s">
        <v>19</v>
      </c>
      <c r="P6408">
        <f t="shared" si="100"/>
        <v>90000</v>
      </c>
      <c r="Q6408" s="7">
        <v>505524224</v>
      </c>
    </row>
    <row r="6409" spans="1:17" x14ac:dyDescent="0.25">
      <c r="A6409" t="s">
        <v>3157</v>
      </c>
      <c r="B6409" t="s">
        <v>101</v>
      </c>
      <c r="C6409">
        <v>2004</v>
      </c>
      <c r="D6409" t="s">
        <v>17</v>
      </c>
      <c r="E6409" t="s">
        <v>566</v>
      </c>
      <c r="F6409">
        <v>70000</v>
      </c>
      <c r="G6409">
        <v>20000</v>
      </c>
      <c r="H6409">
        <v>0</v>
      </c>
      <c r="I6409">
        <v>0</v>
      </c>
      <c r="J6409">
        <v>7.7</v>
      </c>
      <c r="K6409">
        <v>34</v>
      </c>
      <c r="L6409" t="s">
        <v>149</v>
      </c>
      <c r="M6409" t="s">
        <v>149</v>
      </c>
      <c r="N6409" t="s">
        <v>2314</v>
      </c>
      <c r="O6409" t="s">
        <v>65</v>
      </c>
      <c r="P6409">
        <f t="shared" si="100"/>
        <v>90000</v>
      </c>
      <c r="Q6409" s="7">
        <v>505524224</v>
      </c>
    </row>
    <row r="6410" spans="1:17" x14ac:dyDescent="0.25">
      <c r="A6410" t="s">
        <v>3928</v>
      </c>
      <c r="B6410" t="s">
        <v>136</v>
      </c>
      <c r="C6410">
        <v>2005</v>
      </c>
      <c r="D6410" t="s">
        <v>38</v>
      </c>
      <c r="E6410" t="s">
        <v>53</v>
      </c>
      <c r="F6410">
        <v>70000</v>
      </c>
      <c r="G6410">
        <v>20000</v>
      </c>
      <c r="H6410">
        <v>0</v>
      </c>
      <c r="I6410">
        <v>0</v>
      </c>
      <c r="J6410">
        <v>6.8</v>
      </c>
      <c r="K6410">
        <v>11</v>
      </c>
      <c r="L6410">
        <v>8</v>
      </c>
      <c r="M6410">
        <v>9</v>
      </c>
      <c r="N6410" t="s">
        <v>752</v>
      </c>
      <c r="O6410" t="s">
        <v>82</v>
      </c>
      <c r="P6410">
        <f t="shared" si="100"/>
        <v>90000</v>
      </c>
      <c r="Q6410" s="7">
        <v>511054143</v>
      </c>
    </row>
    <row r="6411" spans="1:17" x14ac:dyDescent="0.25">
      <c r="A6411" t="s">
        <v>3241</v>
      </c>
      <c r="B6411" t="s">
        <v>101</v>
      </c>
      <c r="C6411">
        <v>2003</v>
      </c>
      <c r="D6411" t="s">
        <v>21</v>
      </c>
      <c r="E6411" t="s">
        <v>269</v>
      </c>
      <c r="F6411">
        <v>60000</v>
      </c>
      <c r="G6411">
        <v>20000</v>
      </c>
      <c r="H6411">
        <v>0</v>
      </c>
      <c r="I6411">
        <v>0</v>
      </c>
      <c r="J6411">
        <v>6.7</v>
      </c>
      <c r="K6411">
        <v>29</v>
      </c>
      <c r="L6411" t="s">
        <v>149</v>
      </c>
      <c r="M6411" t="s">
        <v>149</v>
      </c>
      <c r="N6411" t="s">
        <v>294</v>
      </c>
      <c r="O6411" t="s">
        <v>65</v>
      </c>
      <c r="P6411">
        <f t="shared" si="100"/>
        <v>80000</v>
      </c>
      <c r="Q6411" s="7">
        <v>500125528</v>
      </c>
    </row>
    <row r="6412" spans="1:17" x14ac:dyDescent="0.25">
      <c r="A6412" t="s">
        <v>2594</v>
      </c>
      <c r="B6412" t="s">
        <v>161</v>
      </c>
      <c r="C6412">
        <v>2003</v>
      </c>
      <c r="D6412" t="s">
        <v>38</v>
      </c>
      <c r="E6412" t="s">
        <v>434</v>
      </c>
      <c r="F6412">
        <v>60000</v>
      </c>
      <c r="G6412">
        <v>20000</v>
      </c>
      <c r="H6412">
        <v>0</v>
      </c>
      <c r="I6412">
        <v>0</v>
      </c>
      <c r="J6412" t="s">
        <v>149</v>
      </c>
      <c r="K6412" t="s">
        <v>149</v>
      </c>
      <c r="L6412" t="s">
        <v>149</v>
      </c>
      <c r="M6412" t="s">
        <v>149</v>
      </c>
      <c r="N6412" t="s">
        <v>3687</v>
      </c>
      <c r="O6412" t="s">
        <v>19</v>
      </c>
      <c r="P6412">
        <f t="shared" si="100"/>
        <v>80000</v>
      </c>
      <c r="Q6412" s="7">
        <v>500125528</v>
      </c>
    </row>
    <row r="6413" spans="1:17" x14ac:dyDescent="0.25">
      <c r="A6413" t="s">
        <v>4524</v>
      </c>
      <c r="B6413" t="s">
        <v>16</v>
      </c>
      <c r="C6413">
        <v>2006</v>
      </c>
      <c r="D6413" t="s">
        <v>25</v>
      </c>
      <c r="E6413" t="s">
        <v>566</v>
      </c>
      <c r="F6413">
        <v>80000</v>
      </c>
      <c r="G6413">
        <v>0</v>
      </c>
      <c r="H6413">
        <v>0</v>
      </c>
      <c r="I6413">
        <v>10000</v>
      </c>
      <c r="J6413">
        <v>4.5</v>
      </c>
      <c r="K6413">
        <v>12</v>
      </c>
      <c r="L6413">
        <v>1.4</v>
      </c>
      <c r="M6413">
        <v>5</v>
      </c>
      <c r="N6413" t="s">
        <v>848</v>
      </c>
      <c r="O6413" t="s">
        <v>82</v>
      </c>
      <c r="P6413">
        <f t="shared" si="100"/>
        <v>90000</v>
      </c>
      <c r="Q6413" s="7">
        <v>516818555</v>
      </c>
    </row>
    <row r="6414" spans="1:17" x14ac:dyDescent="0.25">
      <c r="A6414" t="s">
        <v>4994</v>
      </c>
      <c r="B6414" t="s">
        <v>111</v>
      </c>
      <c r="C6414">
        <v>2014</v>
      </c>
      <c r="D6414" t="s">
        <v>94</v>
      </c>
      <c r="E6414" t="s">
        <v>590</v>
      </c>
      <c r="F6414">
        <v>0</v>
      </c>
      <c r="G6414">
        <v>80000</v>
      </c>
      <c r="H6414">
        <v>0</v>
      </c>
      <c r="I6414">
        <v>0</v>
      </c>
      <c r="J6414">
        <v>6.5</v>
      </c>
      <c r="K6414">
        <v>49</v>
      </c>
      <c r="L6414">
        <v>5.7</v>
      </c>
      <c r="M6414">
        <v>822</v>
      </c>
      <c r="N6414" t="s">
        <v>3628</v>
      </c>
      <c r="O6414" t="s">
        <v>41</v>
      </c>
      <c r="P6414">
        <f t="shared" si="100"/>
        <v>80000</v>
      </c>
      <c r="Q6414" s="7">
        <v>562338430</v>
      </c>
    </row>
    <row r="6415" spans="1:17" x14ac:dyDescent="0.25">
      <c r="A6415" t="s">
        <v>4995</v>
      </c>
      <c r="B6415" t="s">
        <v>32</v>
      </c>
      <c r="C6415">
        <v>2008</v>
      </c>
      <c r="D6415" t="s">
        <v>63</v>
      </c>
      <c r="E6415" t="s">
        <v>148</v>
      </c>
      <c r="F6415">
        <v>70000</v>
      </c>
      <c r="G6415">
        <v>0</v>
      </c>
      <c r="H6415">
        <v>10000</v>
      </c>
      <c r="I6415">
        <v>10000</v>
      </c>
      <c r="J6415">
        <v>7.1</v>
      </c>
      <c r="K6415">
        <v>22</v>
      </c>
      <c r="L6415">
        <v>6.6</v>
      </c>
      <c r="M6415">
        <v>8</v>
      </c>
      <c r="N6415" t="s">
        <v>1789</v>
      </c>
      <c r="O6415" t="s">
        <v>65</v>
      </c>
      <c r="P6415">
        <f t="shared" si="100"/>
        <v>90000</v>
      </c>
      <c r="Q6415" s="7">
        <v>528816311</v>
      </c>
    </row>
    <row r="6416" spans="1:17" x14ac:dyDescent="0.25">
      <c r="A6416" t="s">
        <v>2584</v>
      </c>
      <c r="B6416" t="s">
        <v>101</v>
      </c>
      <c r="C6416">
        <v>2004</v>
      </c>
      <c r="D6416" t="s">
        <v>27</v>
      </c>
      <c r="E6416" t="s">
        <v>173</v>
      </c>
      <c r="F6416">
        <v>60000</v>
      </c>
      <c r="G6416">
        <v>20000</v>
      </c>
      <c r="H6416">
        <v>0</v>
      </c>
      <c r="I6416">
        <v>0</v>
      </c>
      <c r="J6416">
        <v>8</v>
      </c>
      <c r="K6416">
        <v>13</v>
      </c>
      <c r="L6416">
        <v>8.5</v>
      </c>
      <c r="M6416">
        <v>4</v>
      </c>
      <c r="N6416" t="s">
        <v>1898</v>
      </c>
      <c r="O6416" t="s">
        <v>19</v>
      </c>
      <c r="P6416">
        <f t="shared" si="100"/>
        <v>80000</v>
      </c>
      <c r="Q6416" s="7">
        <v>505524224</v>
      </c>
    </row>
    <row r="6417" spans="1:17" x14ac:dyDescent="0.25">
      <c r="A6417" t="s">
        <v>4996</v>
      </c>
      <c r="B6417" t="s">
        <v>43</v>
      </c>
      <c r="C6417">
        <v>2005</v>
      </c>
      <c r="D6417" t="s">
        <v>17</v>
      </c>
      <c r="E6417" t="s">
        <v>148</v>
      </c>
      <c r="F6417">
        <v>40000</v>
      </c>
      <c r="G6417">
        <v>30000</v>
      </c>
      <c r="H6417">
        <v>0</v>
      </c>
      <c r="I6417">
        <v>10000</v>
      </c>
      <c r="J6417">
        <v>7.8</v>
      </c>
      <c r="K6417">
        <v>12</v>
      </c>
      <c r="L6417">
        <v>8.5</v>
      </c>
      <c r="M6417">
        <v>17</v>
      </c>
      <c r="N6417" t="s">
        <v>4997</v>
      </c>
      <c r="O6417" t="s">
        <v>65</v>
      </c>
      <c r="P6417">
        <f t="shared" si="100"/>
        <v>80000</v>
      </c>
      <c r="Q6417" s="7">
        <v>511054143</v>
      </c>
    </row>
    <row r="6418" spans="1:17" x14ac:dyDescent="0.25">
      <c r="A6418" t="s">
        <v>2680</v>
      </c>
      <c r="B6418" t="s">
        <v>136</v>
      </c>
      <c r="C6418">
        <v>2002</v>
      </c>
      <c r="D6418" t="s">
        <v>25</v>
      </c>
      <c r="E6418" t="s">
        <v>434</v>
      </c>
      <c r="F6418">
        <v>70000</v>
      </c>
      <c r="G6418">
        <v>20000</v>
      </c>
      <c r="H6418">
        <v>0</v>
      </c>
      <c r="I6418">
        <v>0</v>
      </c>
      <c r="J6418">
        <v>4.2</v>
      </c>
      <c r="K6418">
        <v>4</v>
      </c>
      <c r="L6418">
        <v>5.0999999999999996</v>
      </c>
      <c r="M6418">
        <v>7</v>
      </c>
      <c r="N6418" t="s">
        <v>1306</v>
      </c>
      <c r="O6418" t="s">
        <v>19</v>
      </c>
      <c r="P6418">
        <f t="shared" si="100"/>
        <v>90000</v>
      </c>
      <c r="Q6418" s="7">
        <v>495013192</v>
      </c>
    </row>
    <row r="6419" spans="1:17" x14ac:dyDescent="0.25">
      <c r="A6419" t="s">
        <v>4998</v>
      </c>
      <c r="B6419" t="s">
        <v>24</v>
      </c>
      <c r="C6419">
        <v>2009</v>
      </c>
      <c r="D6419" t="s">
        <v>47</v>
      </c>
      <c r="E6419" t="s">
        <v>98</v>
      </c>
      <c r="F6419">
        <v>80000</v>
      </c>
      <c r="G6419">
        <v>0</v>
      </c>
      <c r="H6419">
        <v>0</v>
      </c>
      <c r="I6419">
        <v>10000</v>
      </c>
      <c r="J6419">
        <v>8.1999999999999993</v>
      </c>
      <c r="K6419">
        <v>46</v>
      </c>
      <c r="L6419">
        <v>8</v>
      </c>
      <c r="M6419">
        <v>38</v>
      </c>
      <c r="N6419" t="s">
        <v>247</v>
      </c>
      <c r="O6419" t="s">
        <v>19</v>
      </c>
      <c r="P6419">
        <f t="shared" si="100"/>
        <v>90000</v>
      </c>
      <c r="Q6419" s="7">
        <v>534740514</v>
      </c>
    </row>
    <row r="6420" spans="1:17" x14ac:dyDescent="0.25">
      <c r="A6420" t="s">
        <v>4999</v>
      </c>
      <c r="B6420" t="s">
        <v>231</v>
      </c>
      <c r="C6420">
        <v>2000</v>
      </c>
      <c r="D6420" t="s">
        <v>21</v>
      </c>
      <c r="E6420" t="s">
        <v>49</v>
      </c>
      <c r="F6420">
        <v>50000</v>
      </c>
      <c r="G6420">
        <v>30000</v>
      </c>
      <c r="H6420">
        <v>0</v>
      </c>
      <c r="I6420">
        <v>10000</v>
      </c>
      <c r="J6420">
        <v>8.5</v>
      </c>
      <c r="K6420">
        <v>7</v>
      </c>
      <c r="L6420">
        <v>8.9</v>
      </c>
      <c r="M6420">
        <v>16</v>
      </c>
      <c r="N6420" t="s">
        <v>3305</v>
      </c>
      <c r="O6420" t="s">
        <v>19</v>
      </c>
      <c r="P6420">
        <f t="shared" si="100"/>
        <v>90000</v>
      </c>
      <c r="Q6420" s="7">
        <v>484244580</v>
      </c>
    </row>
    <row r="6421" spans="1:17" x14ac:dyDescent="0.25">
      <c r="A6421" t="s">
        <v>5000</v>
      </c>
      <c r="B6421" t="s">
        <v>43</v>
      </c>
      <c r="C6421">
        <v>2007</v>
      </c>
      <c r="D6421" t="s">
        <v>38</v>
      </c>
      <c r="E6421" t="s">
        <v>662</v>
      </c>
      <c r="F6421">
        <v>40000</v>
      </c>
      <c r="G6421">
        <v>30000</v>
      </c>
      <c r="H6421">
        <v>0</v>
      </c>
      <c r="I6421">
        <v>10000</v>
      </c>
      <c r="J6421">
        <v>5</v>
      </c>
      <c r="K6421">
        <v>11</v>
      </c>
      <c r="L6421">
        <v>8</v>
      </c>
      <c r="M6421">
        <v>9</v>
      </c>
      <c r="N6421" t="s">
        <v>1399</v>
      </c>
      <c r="O6421" t="s">
        <v>65</v>
      </c>
      <c r="P6421">
        <f t="shared" si="100"/>
        <v>80000</v>
      </c>
      <c r="Q6421" s="7">
        <v>522751172</v>
      </c>
    </row>
    <row r="6422" spans="1:17" x14ac:dyDescent="0.25">
      <c r="A6422" t="s">
        <v>3467</v>
      </c>
      <c r="B6422" t="s">
        <v>16</v>
      </c>
      <c r="C6422">
        <v>2011</v>
      </c>
      <c r="D6422" t="s">
        <v>38</v>
      </c>
      <c r="E6422" t="s">
        <v>53</v>
      </c>
      <c r="F6422">
        <v>60000</v>
      </c>
      <c r="G6422">
        <v>20000</v>
      </c>
      <c r="H6422">
        <v>0</v>
      </c>
      <c r="I6422">
        <v>10000</v>
      </c>
      <c r="J6422">
        <v>6.2</v>
      </c>
      <c r="K6422">
        <v>9</v>
      </c>
      <c r="L6422">
        <v>5.2</v>
      </c>
      <c r="M6422">
        <v>6</v>
      </c>
      <c r="N6422" t="s">
        <v>651</v>
      </c>
      <c r="O6422" t="s">
        <v>65</v>
      </c>
      <c r="P6422">
        <f t="shared" si="100"/>
        <v>90000</v>
      </c>
      <c r="Q6422" s="7">
        <v>545961365</v>
      </c>
    </row>
    <row r="6423" spans="1:17" x14ac:dyDescent="0.25">
      <c r="A6423" t="s">
        <v>5001</v>
      </c>
      <c r="B6423" t="s">
        <v>16</v>
      </c>
      <c r="C6423">
        <v>2008</v>
      </c>
      <c r="D6423" t="s">
        <v>38</v>
      </c>
      <c r="E6423" t="s">
        <v>272</v>
      </c>
      <c r="F6423">
        <v>80000</v>
      </c>
      <c r="G6423">
        <v>0</v>
      </c>
      <c r="H6423">
        <v>0</v>
      </c>
      <c r="I6423">
        <v>10000</v>
      </c>
      <c r="J6423">
        <v>2.8</v>
      </c>
      <c r="K6423">
        <v>5</v>
      </c>
      <c r="L6423">
        <v>2.5</v>
      </c>
      <c r="M6423">
        <v>11</v>
      </c>
      <c r="N6423" t="s">
        <v>2171</v>
      </c>
      <c r="O6423" t="s">
        <v>65</v>
      </c>
      <c r="P6423">
        <f t="shared" si="100"/>
        <v>90000</v>
      </c>
      <c r="Q6423" s="7">
        <v>528816311</v>
      </c>
    </row>
    <row r="6424" spans="1:17" x14ac:dyDescent="0.25">
      <c r="A6424" t="s">
        <v>3826</v>
      </c>
      <c r="B6424" t="s">
        <v>101</v>
      </c>
      <c r="C6424">
        <v>2004</v>
      </c>
      <c r="D6424" t="s">
        <v>38</v>
      </c>
      <c r="E6424" t="s">
        <v>232</v>
      </c>
      <c r="F6424">
        <v>60000</v>
      </c>
      <c r="G6424">
        <v>20000</v>
      </c>
      <c r="H6424">
        <v>0</v>
      </c>
      <c r="I6424">
        <v>0</v>
      </c>
      <c r="J6424">
        <v>7.2</v>
      </c>
      <c r="K6424">
        <v>17</v>
      </c>
      <c r="L6424">
        <v>6.5</v>
      </c>
      <c r="M6424">
        <v>6</v>
      </c>
      <c r="N6424" t="s">
        <v>237</v>
      </c>
      <c r="O6424" t="s">
        <v>65</v>
      </c>
      <c r="P6424">
        <f t="shared" si="100"/>
        <v>80000</v>
      </c>
      <c r="Q6424" s="7">
        <v>505524224</v>
      </c>
    </row>
    <row r="6425" spans="1:17" x14ac:dyDescent="0.25">
      <c r="A6425" t="s">
        <v>5002</v>
      </c>
      <c r="B6425" t="s">
        <v>116</v>
      </c>
      <c r="C6425">
        <v>2007</v>
      </c>
      <c r="D6425" t="s">
        <v>17</v>
      </c>
      <c r="E6425" t="s">
        <v>39</v>
      </c>
      <c r="F6425">
        <v>80000</v>
      </c>
      <c r="G6425">
        <v>0</v>
      </c>
      <c r="H6425">
        <v>0</v>
      </c>
      <c r="I6425">
        <v>10000</v>
      </c>
      <c r="J6425">
        <v>6.1</v>
      </c>
      <c r="K6425">
        <v>5</v>
      </c>
      <c r="L6425" t="s">
        <v>149</v>
      </c>
      <c r="M6425" t="s">
        <v>149</v>
      </c>
      <c r="N6425" t="s">
        <v>311</v>
      </c>
      <c r="O6425" t="s">
        <v>19</v>
      </c>
      <c r="P6425">
        <f t="shared" si="100"/>
        <v>90000</v>
      </c>
      <c r="Q6425" s="7">
        <v>522751172</v>
      </c>
    </row>
    <row r="6426" spans="1:17" x14ac:dyDescent="0.25">
      <c r="A6426" t="s">
        <v>513</v>
      </c>
      <c r="B6426" t="s">
        <v>161</v>
      </c>
      <c r="C6426">
        <v>2006</v>
      </c>
      <c r="D6426" t="s">
        <v>38</v>
      </c>
      <c r="E6426" t="s">
        <v>185</v>
      </c>
      <c r="F6426">
        <v>60000</v>
      </c>
      <c r="G6426">
        <v>20000</v>
      </c>
      <c r="H6426">
        <v>0</v>
      </c>
      <c r="I6426">
        <v>0</v>
      </c>
      <c r="J6426">
        <v>5.5</v>
      </c>
      <c r="K6426">
        <v>5</v>
      </c>
      <c r="L6426">
        <v>7</v>
      </c>
      <c r="M6426">
        <v>6</v>
      </c>
      <c r="N6426" t="s">
        <v>655</v>
      </c>
      <c r="O6426" t="s">
        <v>19</v>
      </c>
      <c r="P6426">
        <f t="shared" si="100"/>
        <v>80000</v>
      </c>
      <c r="Q6426" s="7">
        <v>516818555</v>
      </c>
    </row>
    <row r="6427" spans="1:17" x14ac:dyDescent="0.25">
      <c r="A6427" t="s">
        <v>3882</v>
      </c>
      <c r="B6427" t="s">
        <v>37</v>
      </c>
      <c r="C6427">
        <v>2014</v>
      </c>
      <c r="D6427" t="s">
        <v>38</v>
      </c>
      <c r="E6427" t="s">
        <v>662</v>
      </c>
      <c r="F6427">
        <v>0</v>
      </c>
      <c r="G6427">
        <v>0</v>
      </c>
      <c r="H6427">
        <v>90000</v>
      </c>
      <c r="I6427">
        <v>0</v>
      </c>
      <c r="J6427" t="s">
        <v>149</v>
      </c>
      <c r="K6427" t="s">
        <v>149</v>
      </c>
      <c r="L6427" t="s">
        <v>149</v>
      </c>
      <c r="M6427" t="s">
        <v>149</v>
      </c>
      <c r="N6427" t="s">
        <v>4021</v>
      </c>
      <c r="O6427" t="s">
        <v>65</v>
      </c>
      <c r="P6427">
        <f t="shared" si="100"/>
        <v>90000</v>
      </c>
      <c r="Q6427" s="7">
        <v>562338430</v>
      </c>
    </row>
    <row r="6428" spans="1:17" x14ac:dyDescent="0.25">
      <c r="A6428" t="s">
        <v>2930</v>
      </c>
      <c r="B6428" t="s">
        <v>101</v>
      </c>
      <c r="C6428">
        <v>2005</v>
      </c>
      <c r="D6428" t="s">
        <v>192</v>
      </c>
      <c r="E6428" t="s">
        <v>407</v>
      </c>
      <c r="F6428">
        <v>60000</v>
      </c>
      <c r="G6428">
        <v>20000</v>
      </c>
      <c r="H6428">
        <v>0</v>
      </c>
      <c r="I6428">
        <v>0</v>
      </c>
      <c r="J6428">
        <v>6.5</v>
      </c>
      <c r="K6428">
        <v>19</v>
      </c>
      <c r="L6428">
        <v>7.3</v>
      </c>
      <c r="M6428">
        <v>6</v>
      </c>
      <c r="N6428" t="s">
        <v>197</v>
      </c>
      <c r="O6428" t="s">
        <v>82</v>
      </c>
      <c r="P6428">
        <f t="shared" si="100"/>
        <v>80000</v>
      </c>
      <c r="Q6428" s="7">
        <v>511054143</v>
      </c>
    </row>
    <row r="6429" spans="1:17" x14ac:dyDescent="0.25">
      <c r="A6429" t="s">
        <v>2529</v>
      </c>
      <c r="B6429" t="s">
        <v>111</v>
      </c>
      <c r="C6429">
        <v>2011</v>
      </c>
      <c r="D6429" t="s">
        <v>52</v>
      </c>
      <c r="E6429" t="s">
        <v>434</v>
      </c>
      <c r="F6429">
        <v>50000</v>
      </c>
      <c r="G6429">
        <v>20000</v>
      </c>
      <c r="H6429">
        <v>0</v>
      </c>
      <c r="I6429">
        <v>10000</v>
      </c>
      <c r="J6429">
        <v>7.5</v>
      </c>
      <c r="K6429">
        <v>29</v>
      </c>
      <c r="L6429">
        <v>6.7</v>
      </c>
      <c r="M6429">
        <v>273</v>
      </c>
      <c r="N6429" t="s">
        <v>435</v>
      </c>
      <c r="O6429" t="s">
        <v>41</v>
      </c>
      <c r="P6429">
        <f t="shared" si="100"/>
        <v>80000</v>
      </c>
      <c r="Q6429" s="7">
        <v>545961365</v>
      </c>
    </row>
    <row r="6430" spans="1:17" x14ac:dyDescent="0.25">
      <c r="A6430" t="s">
        <v>5003</v>
      </c>
      <c r="B6430" t="s">
        <v>16</v>
      </c>
      <c r="C6430">
        <v>2011</v>
      </c>
      <c r="D6430" t="s">
        <v>27</v>
      </c>
      <c r="E6430" t="s">
        <v>1023</v>
      </c>
      <c r="F6430">
        <v>60000</v>
      </c>
      <c r="G6430">
        <v>20000</v>
      </c>
      <c r="H6430">
        <v>0</v>
      </c>
      <c r="I6430">
        <v>10000</v>
      </c>
      <c r="J6430">
        <v>8.4</v>
      </c>
      <c r="K6430">
        <v>19</v>
      </c>
      <c r="L6430">
        <v>8.6999999999999993</v>
      </c>
      <c r="M6430">
        <v>18</v>
      </c>
      <c r="N6430" t="s">
        <v>4379</v>
      </c>
      <c r="O6430" t="s">
        <v>19</v>
      </c>
      <c r="P6430">
        <f t="shared" si="100"/>
        <v>90000</v>
      </c>
      <c r="Q6430" s="7">
        <v>545961365</v>
      </c>
    </row>
    <row r="6431" spans="1:17" x14ac:dyDescent="0.25">
      <c r="A6431" t="s">
        <v>2146</v>
      </c>
      <c r="B6431" t="s">
        <v>136</v>
      </c>
      <c r="C6431">
        <v>2003</v>
      </c>
      <c r="D6431" t="s">
        <v>52</v>
      </c>
      <c r="E6431" t="s">
        <v>81</v>
      </c>
      <c r="F6431">
        <v>70000</v>
      </c>
      <c r="G6431">
        <v>20000</v>
      </c>
      <c r="H6431">
        <v>0</v>
      </c>
      <c r="I6431">
        <v>0</v>
      </c>
      <c r="J6431">
        <v>7.3</v>
      </c>
      <c r="K6431">
        <v>27</v>
      </c>
      <c r="L6431">
        <v>7.7</v>
      </c>
      <c r="M6431">
        <v>20</v>
      </c>
      <c r="N6431" t="s">
        <v>130</v>
      </c>
      <c r="O6431" t="s">
        <v>41</v>
      </c>
      <c r="P6431">
        <f t="shared" si="100"/>
        <v>90000</v>
      </c>
      <c r="Q6431" s="7">
        <v>500125528</v>
      </c>
    </row>
    <row r="6432" spans="1:17" x14ac:dyDescent="0.25">
      <c r="A6432" t="s">
        <v>5004</v>
      </c>
      <c r="B6432" t="s">
        <v>16</v>
      </c>
      <c r="C6432">
        <v>2010</v>
      </c>
      <c r="D6432" t="s">
        <v>27</v>
      </c>
      <c r="E6432" t="s">
        <v>485</v>
      </c>
      <c r="F6432">
        <v>80000</v>
      </c>
      <c r="G6432">
        <v>0</v>
      </c>
      <c r="H6432">
        <v>0</v>
      </c>
      <c r="I6432">
        <v>10000</v>
      </c>
      <c r="J6432">
        <v>5.6</v>
      </c>
      <c r="K6432">
        <v>7</v>
      </c>
      <c r="L6432">
        <v>8.1999999999999993</v>
      </c>
      <c r="M6432">
        <v>5</v>
      </c>
      <c r="N6432" t="s">
        <v>5005</v>
      </c>
      <c r="O6432" t="s">
        <v>65</v>
      </c>
      <c r="P6432">
        <f t="shared" si="100"/>
        <v>90000</v>
      </c>
      <c r="Q6432" s="7">
        <v>540520772</v>
      </c>
    </row>
    <row r="6433" spans="1:17" x14ac:dyDescent="0.25">
      <c r="A6433" t="s">
        <v>2715</v>
      </c>
      <c r="B6433" t="s">
        <v>101</v>
      </c>
      <c r="C6433">
        <v>2005</v>
      </c>
      <c r="D6433" t="s">
        <v>38</v>
      </c>
      <c r="E6433" t="s">
        <v>434</v>
      </c>
      <c r="F6433">
        <v>60000</v>
      </c>
      <c r="G6433">
        <v>20000</v>
      </c>
      <c r="H6433">
        <v>0</v>
      </c>
      <c r="I6433">
        <v>0</v>
      </c>
      <c r="J6433">
        <v>6.3</v>
      </c>
      <c r="K6433">
        <v>12</v>
      </c>
      <c r="L6433" t="s">
        <v>149</v>
      </c>
      <c r="M6433" t="s">
        <v>149</v>
      </c>
      <c r="N6433" t="s">
        <v>595</v>
      </c>
      <c r="O6433" t="s">
        <v>82</v>
      </c>
      <c r="P6433">
        <f t="shared" si="100"/>
        <v>80000</v>
      </c>
      <c r="Q6433" s="7">
        <v>511054143</v>
      </c>
    </row>
    <row r="6434" spans="1:17" x14ac:dyDescent="0.25">
      <c r="A6434" t="s">
        <v>5006</v>
      </c>
      <c r="B6434" t="s">
        <v>43</v>
      </c>
      <c r="C6434">
        <v>2001</v>
      </c>
      <c r="D6434" t="s">
        <v>94</v>
      </c>
      <c r="E6434" t="s">
        <v>81</v>
      </c>
      <c r="F6434">
        <v>40000</v>
      </c>
      <c r="G6434">
        <v>30000</v>
      </c>
      <c r="H6434">
        <v>0</v>
      </c>
      <c r="I6434">
        <v>10000</v>
      </c>
      <c r="J6434">
        <v>7</v>
      </c>
      <c r="K6434">
        <v>14</v>
      </c>
      <c r="L6434">
        <v>7.5</v>
      </c>
      <c r="M6434">
        <v>6</v>
      </c>
      <c r="N6434" t="s">
        <v>2177</v>
      </c>
      <c r="O6434" t="s">
        <v>65</v>
      </c>
      <c r="P6434">
        <f t="shared" si="100"/>
        <v>80000</v>
      </c>
      <c r="Q6434" s="7">
        <v>489752572</v>
      </c>
    </row>
    <row r="6435" spans="1:17" x14ac:dyDescent="0.25">
      <c r="A6435" t="s">
        <v>5007</v>
      </c>
      <c r="B6435" t="s">
        <v>32</v>
      </c>
      <c r="C6435">
        <v>2009</v>
      </c>
      <c r="D6435" t="s">
        <v>52</v>
      </c>
      <c r="E6435" t="s">
        <v>272</v>
      </c>
      <c r="F6435">
        <v>50000</v>
      </c>
      <c r="G6435">
        <v>30000</v>
      </c>
      <c r="H6435">
        <v>0</v>
      </c>
      <c r="I6435">
        <v>10000</v>
      </c>
      <c r="J6435">
        <v>3</v>
      </c>
      <c r="K6435">
        <v>21</v>
      </c>
      <c r="L6435">
        <v>5.9</v>
      </c>
      <c r="M6435">
        <v>33</v>
      </c>
      <c r="N6435" t="s">
        <v>843</v>
      </c>
      <c r="O6435" t="s">
        <v>41</v>
      </c>
      <c r="P6435">
        <f t="shared" si="100"/>
        <v>90000</v>
      </c>
      <c r="Q6435" s="7">
        <v>534740514</v>
      </c>
    </row>
    <row r="6436" spans="1:17" x14ac:dyDescent="0.25">
      <c r="A6436" t="s">
        <v>5008</v>
      </c>
      <c r="B6436" t="s">
        <v>32</v>
      </c>
      <c r="C6436">
        <v>2007</v>
      </c>
      <c r="D6436" t="s">
        <v>52</v>
      </c>
      <c r="E6436" t="s">
        <v>593</v>
      </c>
      <c r="F6436">
        <v>70000</v>
      </c>
      <c r="G6436">
        <v>10000</v>
      </c>
      <c r="H6436">
        <v>0</v>
      </c>
      <c r="I6436">
        <v>10000</v>
      </c>
      <c r="J6436">
        <v>6.6</v>
      </c>
      <c r="K6436">
        <v>43</v>
      </c>
      <c r="L6436">
        <v>7.1</v>
      </c>
      <c r="M6436">
        <v>16</v>
      </c>
      <c r="N6436" t="s">
        <v>5009</v>
      </c>
      <c r="O6436" t="s">
        <v>41</v>
      </c>
      <c r="P6436">
        <f t="shared" si="100"/>
        <v>90000</v>
      </c>
      <c r="Q6436" s="7">
        <v>522751172</v>
      </c>
    </row>
    <row r="6437" spans="1:17" x14ac:dyDescent="0.25">
      <c r="A6437" t="s">
        <v>5010</v>
      </c>
      <c r="B6437" t="s">
        <v>69</v>
      </c>
      <c r="C6437">
        <v>2016</v>
      </c>
      <c r="D6437" t="s">
        <v>38</v>
      </c>
      <c r="E6437" t="s">
        <v>81</v>
      </c>
      <c r="F6437">
        <v>10000</v>
      </c>
      <c r="G6437">
        <v>50000</v>
      </c>
      <c r="H6437">
        <v>10000</v>
      </c>
      <c r="I6437">
        <v>10000</v>
      </c>
      <c r="J6437" t="s">
        <v>149</v>
      </c>
      <c r="K6437" t="s">
        <v>149</v>
      </c>
      <c r="L6437">
        <v>6.1</v>
      </c>
      <c r="M6437">
        <v>12</v>
      </c>
      <c r="N6437" t="s">
        <v>5011</v>
      </c>
      <c r="O6437" t="s">
        <v>65</v>
      </c>
      <c r="P6437">
        <f t="shared" si="100"/>
        <v>80000</v>
      </c>
      <c r="Q6437" s="7">
        <v>573178249</v>
      </c>
    </row>
    <row r="6438" spans="1:17" x14ac:dyDescent="0.25">
      <c r="A6438" t="s">
        <v>3956</v>
      </c>
      <c r="B6438" t="s">
        <v>134</v>
      </c>
      <c r="C6438">
        <v>2013</v>
      </c>
      <c r="D6438" t="s">
        <v>25</v>
      </c>
      <c r="E6438" t="s">
        <v>81</v>
      </c>
      <c r="F6438">
        <v>40000</v>
      </c>
      <c r="G6438">
        <v>30000</v>
      </c>
      <c r="H6438">
        <v>0</v>
      </c>
      <c r="I6438">
        <v>10000</v>
      </c>
      <c r="J6438">
        <v>4.2</v>
      </c>
      <c r="K6438">
        <v>5</v>
      </c>
      <c r="L6438">
        <v>5.6</v>
      </c>
      <c r="M6438">
        <v>21</v>
      </c>
      <c r="N6438" t="s">
        <v>978</v>
      </c>
      <c r="O6438" t="s">
        <v>19</v>
      </c>
      <c r="P6438">
        <f t="shared" si="100"/>
        <v>80000</v>
      </c>
      <c r="Q6438" s="7">
        <v>556861736</v>
      </c>
    </row>
    <row r="6439" spans="1:17" x14ac:dyDescent="0.25">
      <c r="A6439" t="s">
        <v>5012</v>
      </c>
      <c r="B6439" t="s">
        <v>69</v>
      </c>
      <c r="C6439">
        <v>2014</v>
      </c>
      <c r="D6439" t="s">
        <v>38</v>
      </c>
      <c r="E6439" t="s">
        <v>178</v>
      </c>
      <c r="F6439">
        <v>0</v>
      </c>
      <c r="G6439">
        <v>70000</v>
      </c>
      <c r="H6439">
        <v>0</v>
      </c>
      <c r="I6439">
        <v>10000</v>
      </c>
      <c r="J6439">
        <v>7.4</v>
      </c>
      <c r="K6439">
        <v>40</v>
      </c>
      <c r="L6439">
        <v>6.7</v>
      </c>
      <c r="M6439">
        <v>128</v>
      </c>
      <c r="N6439" t="s">
        <v>1148</v>
      </c>
      <c r="O6439" t="s">
        <v>65</v>
      </c>
      <c r="P6439">
        <f t="shared" si="100"/>
        <v>80000</v>
      </c>
      <c r="Q6439" s="7">
        <v>562338430</v>
      </c>
    </row>
    <row r="6440" spans="1:17" x14ac:dyDescent="0.25">
      <c r="A6440" t="s">
        <v>5013</v>
      </c>
      <c r="B6440" t="s">
        <v>111</v>
      </c>
      <c r="C6440">
        <v>2008</v>
      </c>
      <c r="D6440" t="s">
        <v>71</v>
      </c>
      <c r="E6440" t="s">
        <v>98</v>
      </c>
      <c r="F6440">
        <v>0</v>
      </c>
      <c r="G6440">
        <v>70000</v>
      </c>
      <c r="H6440">
        <v>0</v>
      </c>
      <c r="I6440">
        <v>10000</v>
      </c>
      <c r="J6440">
        <v>7.5</v>
      </c>
      <c r="K6440">
        <v>10</v>
      </c>
      <c r="L6440">
        <v>7.7</v>
      </c>
      <c r="M6440">
        <v>19</v>
      </c>
      <c r="N6440" t="s">
        <v>98</v>
      </c>
      <c r="O6440" t="s">
        <v>65</v>
      </c>
      <c r="P6440">
        <f t="shared" si="100"/>
        <v>80000</v>
      </c>
      <c r="Q6440" s="7">
        <v>528816311</v>
      </c>
    </row>
    <row r="6441" spans="1:17" x14ac:dyDescent="0.25">
      <c r="A6441" t="s">
        <v>4226</v>
      </c>
      <c r="B6441" t="s">
        <v>43</v>
      </c>
      <c r="C6441">
        <v>2005</v>
      </c>
      <c r="D6441" t="s">
        <v>38</v>
      </c>
      <c r="E6441" t="s">
        <v>197</v>
      </c>
      <c r="F6441">
        <v>40000</v>
      </c>
      <c r="G6441">
        <v>30000</v>
      </c>
      <c r="H6441">
        <v>0</v>
      </c>
      <c r="I6441">
        <v>10000</v>
      </c>
      <c r="J6441">
        <v>7</v>
      </c>
      <c r="K6441">
        <v>39</v>
      </c>
      <c r="L6441">
        <v>8.1</v>
      </c>
      <c r="M6441">
        <v>36</v>
      </c>
      <c r="N6441" t="s">
        <v>1935</v>
      </c>
      <c r="O6441" t="s">
        <v>41</v>
      </c>
      <c r="P6441">
        <f t="shared" si="100"/>
        <v>80000</v>
      </c>
      <c r="Q6441" s="7">
        <v>511054143</v>
      </c>
    </row>
    <row r="6442" spans="1:17" x14ac:dyDescent="0.25">
      <c r="A6442" t="s">
        <v>5014</v>
      </c>
      <c r="B6442" t="s">
        <v>111</v>
      </c>
      <c r="C6442">
        <v>2002</v>
      </c>
      <c r="D6442" t="s">
        <v>226</v>
      </c>
      <c r="E6442" t="s">
        <v>33</v>
      </c>
      <c r="F6442">
        <v>20000</v>
      </c>
      <c r="G6442">
        <v>60000</v>
      </c>
      <c r="H6442">
        <v>0</v>
      </c>
      <c r="I6442">
        <v>10000</v>
      </c>
      <c r="J6442">
        <v>8.9</v>
      </c>
      <c r="K6442">
        <v>31</v>
      </c>
      <c r="L6442">
        <v>8.9</v>
      </c>
      <c r="M6442">
        <v>484</v>
      </c>
      <c r="N6442" t="s">
        <v>535</v>
      </c>
      <c r="O6442" t="s">
        <v>65</v>
      </c>
      <c r="P6442">
        <f t="shared" si="100"/>
        <v>90000</v>
      </c>
      <c r="Q6442" s="7">
        <v>495013192</v>
      </c>
    </row>
    <row r="6443" spans="1:17" x14ac:dyDescent="0.25">
      <c r="A6443" t="s">
        <v>5015</v>
      </c>
      <c r="B6443" t="s">
        <v>43</v>
      </c>
      <c r="C6443">
        <v>2004</v>
      </c>
      <c r="D6443" t="s">
        <v>38</v>
      </c>
      <c r="E6443" t="s">
        <v>412</v>
      </c>
      <c r="F6443">
        <v>40000</v>
      </c>
      <c r="G6443">
        <v>30000</v>
      </c>
      <c r="H6443">
        <v>0</v>
      </c>
      <c r="I6443">
        <v>10000</v>
      </c>
      <c r="J6443">
        <v>5.4</v>
      </c>
      <c r="K6443">
        <v>29</v>
      </c>
      <c r="L6443">
        <v>6.9</v>
      </c>
      <c r="M6443">
        <v>7</v>
      </c>
      <c r="N6443" t="s">
        <v>452</v>
      </c>
      <c r="O6443" t="s">
        <v>19</v>
      </c>
      <c r="P6443">
        <f t="shared" si="100"/>
        <v>80000</v>
      </c>
      <c r="Q6443" s="7">
        <v>505524224</v>
      </c>
    </row>
    <row r="6444" spans="1:17" x14ac:dyDescent="0.25">
      <c r="A6444" t="s">
        <v>5016</v>
      </c>
      <c r="B6444" t="s">
        <v>16</v>
      </c>
      <c r="C6444">
        <v>2009</v>
      </c>
      <c r="D6444" t="s">
        <v>17</v>
      </c>
      <c r="E6444" t="s">
        <v>412</v>
      </c>
      <c r="F6444">
        <v>80000</v>
      </c>
      <c r="G6444">
        <v>0</v>
      </c>
      <c r="H6444">
        <v>0</v>
      </c>
      <c r="I6444">
        <v>10000</v>
      </c>
      <c r="J6444">
        <v>4.5</v>
      </c>
      <c r="K6444">
        <v>10</v>
      </c>
      <c r="L6444" t="s">
        <v>149</v>
      </c>
      <c r="M6444" t="s">
        <v>149</v>
      </c>
      <c r="N6444" t="s">
        <v>5017</v>
      </c>
      <c r="O6444" t="s">
        <v>82</v>
      </c>
      <c r="P6444">
        <f t="shared" si="100"/>
        <v>90000</v>
      </c>
      <c r="Q6444" s="7">
        <v>534740514</v>
      </c>
    </row>
    <row r="6445" spans="1:17" x14ac:dyDescent="0.25">
      <c r="A6445" t="s">
        <v>3708</v>
      </c>
      <c r="B6445" t="s">
        <v>37</v>
      </c>
      <c r="C6445">
        <v>2011</v>
      </c>
      <c r="D6445" t="s">
        <v>38</v>
      </c>
      <c r="E6445" t="s">
        <v>434</v>
      </c>
      <c r="F6445">
        <v>70000</v>
      </c>
      <c r="G6445">
        <v>10000</v>
      </c>
      <c r="H6445">
        <v>0</v>
      </c>
      <c r="I6445">
        <v>10000</v>
      </c>
      <c r="J6445">
        <v>7</v>
      </c>
      <c r="K6445">
        <v>4</v>
      </c>
      <c r="L6445">
        <v>7</v>
      </c>
      <c r="M6445">
        <v>4</v>
      </c>
      <c r="N6445" t="s">
        <v>434</v>
      </c>
      <c r="O6445" t="s">
        <v>82</v>
      </c>
      <c r="P6445">
        <f t="shared" si="100"/>
        <v>90000</v>
      </c>
      <c r="Q6445" s="7">
        <v>545961365</v>
      </c>
    </row>
    <row r="6446" spans="1:17" x14ac:dyDescent="0.25">
      <c r="A6446" t="s">
        <v>4177</v>
      </c>
      <c r="B6446" t="s">
        <v>161</v>
      </c>
      <c r="C6446">
        <v>2006</v>
      </c>
      <c r="D6446" t="s">
        <v>192</v>
      </c>
      <c r="E6446" t="s">
        <v>434</v>
      </c>
      <c r="F6446">
        <v>60000</v>
      </c>
      <c r="G6446">
        <v>20000</v>
      </c>
      <c r="H6446">
        <v>0</v>
      </c>
      <c r="I6446">
        <v>0</v>
      </c>
      <c r="J6446">
        <v>6.9</v>
      </c>
      <c r="K6446">
        <v>10</v>
      </c>
      <c r="L6446">
        <v>9</v>
      </c>
      <c r="M6446">
        <v>4</v>
      </c>
      <c r="N6446" t="s">
        <v>848</v>
      </c>
      <c r="O6446" t="s">
        <v>19</v>
      </c>
      <c r="P6446">
        <f t="shared" si="100"/>
        <v>80000</v>
      </c>
      <c r="Q6446" s="7">
        <v>516818555</v>
      </c>
    </row>
    <row r="6447" spans="1:17" x14ac:dyDescent="0.25">
      <c r="A6447" t="s">
        <v>3633</v>
      </c>
      <c r="B6447" t="s">
        <v>32</v>
      </c>
      <c r="C6447">
        <v>2009</v>
      </c>
      <c r="D6447" t="s">
        <v>25</v>
      </c>
      <c r="E6447" t="s">
        <v>81</v>
      </c>
      <c r="F6447">
        <v>70000</v>
      </c>
      <c r="G6447">
        <v>0</v>
      </c>
      <c r="H6447">
        <v>0</v>
      </c>
      <c r="I6447">
        <v>10000</v>
      </c>
      <c r="J6447">
        <v>6.2</v>
      </c>
      <c r="K6447">
        <v>12</v>
      </c>
      <c r="L6447">
        <v>6.5</v>
      </c>
      <c r="M6447">
        <v>11</v>
      </c>
      <c r="N6447" t="s">
        <v>524</v>
      </c>
      <c r="O6447" t="s">
        <v>19</v>
      </c>
      <c r="P6447">
        <f t="shared" si="100"/>
        <v>80000</v>
      </c>
      <c r="Q6447" s="7">
        <v>534740514</v>
      </c>
    </row>
    <row r="6448" spans="1:17" x14ac:dyDescent="0.25">
      <c r="A6448" t="s">
        <v>5018</v>
      </c>
      <c r="B6448" t="s">
        <v>24</v>
      </c>
      <c r="C6448">
        <v>2006</v>
      </c>
      <c r="D6448" t="s">
        <v>38</v>
      </c>
      <c r="E6448" t="s">
        <v>412</v>
      </c>
      <c r="F6448">
        <v>80000</v>
      </c>
      <c r="G6448">
        <v>0</v>
      </c>
      <c r="H6448">
        <v>0</v>
      </c>
      <c r="I6448">
        <v>10000</v>
      </c>
      <c r="J6448">
        <v>6</v>
      </c>
      <c r="K6448">
        <v>4</v>
      </c>
      <c r="L6448" t="s">
        <v>149</v>
      </c>
      <c r="M6448" t="s">
        <v>149</v>
      </c>
      <c r="N6448" t="s">
        <v>616</v>
      </c>
      <c r="O6448" t="s">
        <v>19</v>
      </c>
      <c r="P6448">
        <f t="shared" si="100"/>
        <v>90000</v>
      </c>
      <c r="Q6448" s="7">
        <v>516818555</v>
      </c>
    </row>
    <row r="6449" spans="1:17" x14ac:dyDescent="0.25">
      <c r="A6449" t="s">
        <v>2692</v>
      </c>
      <c r="B6449" t="s">
        <v>116</v>
      </c>
      <c r="C6449">
        <v>2008</v>
      </c>
      <c r="D6449" t="s">
        <v>21</v>
      </c>
      <c r="E6449" t="s">
        <v>53</v>
      </c>
      <c r="F6449">
        <v>80000</v>
      </c>
      <c r="G6449">
        <v>0</v>
      </c>
      <c r="H6449">
        <v>0</v>
      </c>
      <c r="I6449">
        <v>10000</v>
      </c>
      <c r="J6449" t="s">
        <v>149</v>
      </c>
      <c r="K6449" t="s">
        <v>149</v>
      </c>
      <c r="L6449" t="s">
        <v>149</v>
      </c>
      <c r="M6449" t="s">
        <v>149</v>
      </c>
      <c r="N6449" t="s">
        <v>2693</v>
      </c>
      <c r="O6449" t="s">
        <v>19</v>
      </c>
      <c r="P6449">
        <f t="shared" si="100"/>
        <v>90000</v>
      </c>
      <c r="Q6449" s="7">
        <v>528816311</v>
      </c>
    </row>
    <row r="6450" spans="1:17" x14ac:dyDescent="0.25">
      <c r="A6450" t="s">
        <v>1694</v>
      </c>
      <c r="B6450" t="s">
        <v>101</v>
      </c>
      <c r="C6450">
        <v>2007</v>
      </c>
      <c r="D6450" t="s">
        <v>17</v>
      </c>
      <c r="E6450" t="s">
        <v>98</v>
      </c>
      <c r="F6450">
        <v>60000</v>
      </c>
      <c r="G6450">
        <v>20000</v>
      </c>
      <c r="H6450">
        <v>0</v>
      </c>
      <c r="I6450">
        <v>0</v>
      </c>
      <c r="J6450">
        <v>8.1999999999999993</v>
      </c>
      <c r="K6450">
        <v>4</v>
      </c>
      <c r="L6450">
        <v>8.1</v>
      </c>
      <c r="M6450">
        <v>8</v>
      </c>
      <c r="N6450" t="s">
        <v>99</v>
      </c>
      <c r="O6450" t="s">
        <v>19</v>
      </c>
      <c r="P6450">
        <f t="shared" si="100"/>
        <v>80000</v>
      </c>
      <c r="Q6450" s="7">
        <v>522751172</v>
      </c>
    </row>
    <row r="6451" spans="1:17" x14ac:dyDescent="0.25">
      <c r="A6451" t="s">
        <v>5019</v>
      </c>
      <c r="B6451" t="s">
        <v>43</v>
      </c>
      <c r="C6451">
        <v>2000</v>
      </c>
      <c r="D6451" t="s">
        <v>94</v>
      </c>
      <c r="E6451" t="s">
        <v>173</v>
      </c>
      <c r="F6451">
        <v>40000</v>
      </c>
      <c r="G6451">
        <v>30000</v>
      </c>
      <c r="H6451">
        <v>0</v>
      </c>
      <c r="I6451">
        <v>10000</v>
      </c>
      <c r="J6451">
        <v>4.8</v>
      </c>
      <c r="K6451">
        <v>16</v>
      </c>
      <c r="L6451">
        <v>6.3</v>
      </c>
      <c r="M6451">
        <v>39</v>
      </c>
      <c r="N6451" t="s">
        <v>174</v>
      </c>
      <c r="O6451" t="s">
        <v>65</v>
      </c>
      <c r="P6451">
        <f t="shared" si="100"/>
        <v>80000</v>
      </c>
      <c r="Q6451" s="7">
        <v>484244580</v>
      </c>
    </row>
    <row r="6452" spans="1:17" x14ac:dyDescent="0.25">
      <c r="A6452" t="s">
        <v>5020</v>
      </c>
      <c r="B6452" t="s">
        <v>24</v>
      </c>
      <c r="C6452">
        <v>2009</v>
      </c>
      <c r="D6452" t="s">
        <v>71</v>
      </c>
      <c r="E6452" t="s">
        <v>53</v>
      </c>
      <c r="F6452">
        <v>80000</v>
      </c>
      <c r="G6452">
        <v>0</v>
      </c>
      <c r="H6452">
        <v>0</v>
      </c>
      <c r="I6452">
        <v>10000</v>
      </c>
      <c r="J6452" t="s">
        <v>149</v>
      </c>
      <c r="K6452" t="s">
        <v>149</v>
      </c>
      <c r="L6452" t="s">
        <v>149</v>
      </c>
      <c r="M6452" t="s">
        <v>149</v>
      </c>
      <c r="N6452" t="s">
        <v>5021</v>
      </c>
      <c r="O6452" t="s">
        <v>19</v>
      </c>
      <c r="P6452">
        <f t="shared" si="100"/>
        <v>90000</v>
      </c>
      <c r="Q6452" s="7">
        <v>534740514</v>
      </c>
    </row>
    <row r="6453" spans="1:17" x14ac:dyDescent="0.25">
      <c r="A6453" t="s">
        <v>5022</v>
      </c>
      <c r="B6453" t="s">
        <v>43</v>
      </c>
      <c r="C6453">
        <v>2006</v>
      </c>
      <c r="D6453" t="s">
        <v>21</v>
      </c>
      <c r="E6453" t="s">
        <v>95</v>
      </c>
      <c r="F6453">
        <v>40000</v>
      </c>
      <c r="G6453">
        <v>30000</v>
      </c>
      <c r="H6453">
        <v>0</v>
      </c>
      <c r="I6453">
        <v>10000</v>
      </c>
      <c r="J6453" t="s">
        <v>149</v>
      </c>
      <c r="K6453" t="s">
        <v>149</v>
      </c>
      <c r="L6453" t="s">
        <v>149</v>
      </c>
      <c r="M6453" t="s">
        <v>149</v>
      </c>
      <c r="N6453" t="s">
        <v>95</v>
      </c>
      <c r="O6453" t="s">
        <v>82</v>
      </c>
      <c r="P6453">
        <f t="shared" si="100"/>
        <v>80000</v>
      </c>
      <c r="Q6453" s="7">
        <v>516818555</v>
      </c>
    </row>
    <row r="6454" spans="1:17" x14ac:dyDescent="0.25">
      <c r="A6454" t="s">
        <v>5023</v>
      </c>
      <c r="B6454" t="s">
        <v>111</v>
      </c>
      <c r="C6454">
        <v>2004</v>
      </c>
      <c r="D6454" t="s">
        <v>52</v>
      </c>
      <c r="E6454" t="s">
        <v>593</v>
      </c>
      <c r="F6454">
        <v>0</v>
      </c>
      <c r="G6454">
        <v>70000</v>
      </c>
      <c r="H6454">
        <v>0</v>
      </c>
      <c r="I6454">
        <v>20000</v>
      </c>
      <c r="J6454">
        <v>8.8000000000000007</v>
      </c>
      <c r="K6454">
        <v>9</v>
      </c>
      <c r="L6454">
        <v>8.9</v>
      </c>
      <c r="M6454">
        <v>9851</v>
      </c>
      <c r="N6454" t="s">
        <v>299</v>
      </c>
      <c r="O6454" t="s">
        <v>41</v>
      </c>
      <c r="P6454">
        <f t="shared" si="100"/>
        <v>90000</v>
      </c>
      <c r="Q6454" s="7">
        <v>505524224</v>
      </c>
    </row>
    <row r="6455" spans="1:17" x14ac:dyDescent="0.25">
      <c r="A6455" t="s">
        <v>5024</v>
      </c>
      <c r="B6455" t="s">
        <v>116</v>
      </c>
      <c r="C6455">
        <v>2010</v>
      </c>
      <c r="D6455" t="s">
        <v>47</v>
      </c>
      <c r="E6455" t="s">
        <v>173</v>
      </c>
      <c r="F6455">
        <v>70000</v>
      </c>
      <c r="G6455">
        <v>0</v>
      </c>
      <c r="H6455">
        <v>0</v>
      </c>
      <c r="I6455">
        <v>10000</v>
      </c>
      <c r="J6455">
        <v>6.2</v>
      </c>
      <c r="K6455">
        <v>19</v>
      </c>
      <c r="L6455" t="s">
        <v>149</v>
      </c>
      <c r="M6455" t="s">
        <v>149</v>
      </c>
      <c r="N6455" t="s">
        <v>257</v>
      </c>
      <c r="O6455" t="s">
        <v>82</v>
      </c>
      <c r="P6455">
        <f t="shared" si="100"/>
        <v>80000</v>
      </c>
      <c r="Q6455" s="7">
        <v>540520772</v>
      </c>
    </row>
    <row r="6456" spans="1:17" x14ac:dyDescent="0.25">
      <c r="A6456" t="s">
        <v>5025</v>
      </c>
      <c r="B6456" t="s">
        <v>24</v>
      </c>
      <c r="C6456">
        <v>2008</v>
      </c>
      <c r="D6456" t="s">
        <v>47</v>
      </c>
      <c r="E6456" t="s">
        <v>272</v>
      </c>
      <c r="F6456">
        <v>60000</v>
      </c>
      <c r="G6456">
        <v>10000</v>
      </c>
      <c r="H6456">
        <v>0</v>
      </c>
      <c r="I6456">
        <v>10000</v>
      </c>
      <c r="J6456">
        <v>5.2</v>
      </c>
      <c r="K6456">
        <v>12</v>
      </c>
      <c r="L6456" t="s">
        <v>149</v>
      </c>
      <c r="M6456" t="s">
        <v>149</v>
      </c>
      <c r="N6456" t="s">
        <v>4616</v>
      </c>
      <c r="O6456" t="s">
        <v>19</v>
      </c>
      <c r="P6456">
        <f t="shared" si="100"/>
        <v>80000</v>
      </c>
      <c r="Q6456" s="7">
        <v>528816311</v>
      </c>
    </row>
    <row r="6457" spans="1:17" x14ac:dyDescent="0.25">
      <c r="A6457" t="s">
        <v>5026</v>
      </c>
      <c r="B6457" t="s">
        <v>32</v>
      </c>
      <c r="C6457">
        <v>2007</v>
      </c>
      <c r="D6457" t="s">
        <v>52</v>
      </c>
      <c r="E6457" t="s">
        <v>81</v>
      </c>
      <c r="F6457">
        <v>80000</v>
      </c>
      <c r="G6457">
        <v>0</v>
      </c>
      <c r="H6457">
        <v>0</v>
      </c>
      <c r="I6457">
        <v>10000</v>
      </c>
      <c r="J6457">
        <v>4.3</v>
      </c>
      <c r="K6457">
        <v>11</v>
      </c>
      <c r="L6457">
        <v>6.7</v>
      </c>
      <c r="M6457">
        <v>55</v>
      </c>
      <c r="N6457" t="s">
        <v>798</v>
      </c>
      <c r="O6457" t="s">
        <v>65</v>
      </c>
      <c r="P6457">
        <f t="shared" si="100"/>
        <v>90000</v>
      </c>
      <c r="Q6457" s="7">
        <v>522751172</v>
      </c>
    </row>
    <row r="6458" spans="1:17" x14ac:dyDescent="0.25">
      <c r="A6458" t="s">
        <v>5027</v>
      </c>
      <c r="B6458" t="s">
        <v>24</v>
      </c>
      <c r="C6458">
        <v>2008</v>
      </c>
      <c r="D6458" t="s">
        <v>27</v>
      </c>
      <c r="E6458" t="s">
        <v>81</v>
      </c>
      <c r="F6458">
        <v>70000</v>
      </c>
      <c r="G6458">
        <v>0</v>
      </c>
      <c r="H6458">
        <v>0</v>
      </c>
      <c r="I6458">
        <v>10000</v>
      </c>
      <c r="J6458" t="s">
        <v>149</v>
      </c>
      <c r="K6458" t="s">
        <v>149</v>
      </c>
      <c r="L6458" t="s">
        <v>149</v>
      </c>
      <c r="M6458" t="s">
        <v>149</v>
      </c>
      <c r="N6458" t="s">
        <v>377</v>
      </c>
      <c r="O6458" t="s">
        <v>19</v>
      </c>
      <c r="P6458">
        <f t="shared" si="100"/>
        <v>80000</v>
      </c>
      <c r="Q6458" s="7">
        <v>528816311</v>
      </c>
    </row>
    <row r="6459" spans="1:17" x14ac:dyDescent="0.25">
      <c r="A6459" t="s">
        <v>4787</v>
      </c>
      <c r="B6459" t="s">
        <v>37</v>
      </c>
      <c r="C6459">
        <v>2012</v>
      </c>
      <c r="D6459" t="s">
        <v>21</v>
      </c>
      <c r="E6459" t="s">
        <v>53</v>
      </c>
      <c r="F6459">
        <v>70000</v>
      </c>
      <c r="G6459">
        <v>0</v>
      </c>
      <c r="H6459">
        <v>0</v>
      </c>
      <c r="I6459">
        <v>10000</v>
      </c>
      <c r="J6459">
        <v>7.6</v>
      </c>
      <c r="K6459">
        <v>4</v>
      </c>
      <c r="L6459">
        <v>4.5</v>
      </c>
      <c r="M6459">
        <v>15</v>
      </c>
      <c r="N6459" t="s">
        <v>2277</v>
      </c>
      <c r="O6459" t="s">
        <v>19</v>
      </c>
      <c r="P6459">
        <f t="shared" si="100"/>
        <v>80000</v>
      </c>
      <c r="Q6459" s="7">
        <v>551484507</v>
      </c>
    </row>
    <row r="6460" spans="1:17" x14ac:dyDescent="0.25">
      <c r="A6460" t="s">
        <v>5028</v>
      </c>
      <c r="B6460" t="s">
        <v>111</v>
      </c>
      <c r="C6460">
        <v>2006</v>
      </c>
      <c r="D6460" t="s">
        <v>226</v>
      </c>
      <c r="E6460" t="s">
        <v>185</v>
      </c>
      <c r="F6460">
        <v>10000</v>
      </c>
      <c r="G6460">
        <v>60000</v>
      </c>
      <c r="H6460">
        <v>0</v>
      </c>
      <c r="I6460">
        <v>10000</v>
      </c>
      <c r="J6460">
        <v>7.9</v>
      </c>
      <c r="K6460">
        <v>45</v>
      </c>
      <c r="L6460">
        <v>8.4</v>
      </c>
      <c r="M6460">
        <v>240</v>
      </c>
      <c r="N6460" t="s">
        <v>4780</v>
      </c>
      <c r="O6460" t="s">
        <v>65</v>
      </c>
      <c r="P6460">
        <f t="shared" si="100"/>
        <v>80000</v>
      </c>
      <c r="Q6460" s="7">
        <v>516818555</v>
      </c>
    </row>
    <row r="6461" spans="1:17" x14ac:dyDescent="0.25">
      <c r="A6461" t="s">
        <v>4577</v>
      </c>
      <c r="B6461" t="s">
        <v>16</v>
      </c>
      <c r="C6461">
        <v>2011</v>
      </c>
      <c r="D6461" t="s">
        <v>38</v>
      </c>
      <c r="E6461" t="s">
        <v>485</v>
      </c>
      <c r="F6461">
        <v>80000</v>
      </c>
      <c r="G6461">
        <v>0</v>
      </c>
      <c r="H6461">
        <v>0</v>
      </c>
      <c r="I6461">
        <v>10000</v>
      </c>
      <c r="J6461" t="s">
        <v>149</v>
      </c>
      <c r="K6461" t="s">
        <v>149</v>
      </c>
      <c r="L6461">
        <v>6.3</v>
      </c>
      <c r="M6461">
        <v>4</v>
      </c>
      <c r="N6461" t="s">
        <v>5029</v>
      </c>
      <c r="O6461" t="s">
        <v>65</v>
      </c>
      <c r="P6461">
        <f t="shared" si="100"/>
        <v>90000</v>
      </c>
      <c r="Q6461" s="7">
        <v>545961365</v>
      </c>
    </row>
    <row r="6462" spans="1:17" x14ac:dyDescent="0.25">
      <c r="A6462" t="s">
        <v>3864</v>
      </c>
      <c r="B6462" t="s">
        <v>24</v>
      </c>
      <c r="C6462">
        <v>2010</v>
      </c>
      <c r="D6462" t="s">
        <v>27</v>
      </c>
      <c r="E6462" t="s">
        <v>434</v>
      </c>
      <c r="F6462">
        <v>80000</v>
      </c>
      <c r="G6462">
        <v>0</v>
      </c>
      <c r="H6462">
        <v>0</v>
      </c>
      <c r="I6462">
        <v>10000</v>
      </c>
      <c r="J6462" t="s">
        <v>149</v>
      </c>
      <c r="K6462" t="s">
        <v>149</v>
      </c>
      <c r="L6462" t="s">
        <v>149</v>
      </c>
      <c r="M6462" t="s">
        <v>149</v>
      </c>
      <c r="N6462" t="s">
        <v>434</v>
      </c>
      <c r="O6462" t="s">
        <v>19</v>
      </c>
      <c r="P6462">
        <f t="shared" si="100"/>
        <v>90000</v>
      </c>
      <c r="Q6462" s="7">
        <v>540520772</v>
      </c>
    </row>
    <row r="6463" spans="1:17" x14ac:dyDescent="0.25">
      <c r="A6463" t="s">
        <v>5030</v>
      </c>
      <c r="B6463" t="s">
        <v>101</v>
      </c>
      <c r="C6463">
        <v>2003</v>
      </c>
      <c r="D6463" t="s">
        <v>21</v>
      </c>
      <c r="E6463" t="s">
        <v>412</v>
      </c>
      <c r="F6463">
        <v>60000</v>
      </c>
      <c r="G6463">
        <v>20000</v>
      </c>
      <c r="H6463">
        <v>0</v>
      </c>
      <c r="I6463">
        <v>0</v>
      </c>
      <c r="J6463">
        <v>7.2</v>
      </c>
      <c r="K6463">
        <v>32</v>
      </c>
      <c r="L6463">
        <v>9.1999999999999993</v>
      </c>
      <c r="M6463">
        <v>5</v>
      </c>
      <c r="N6463" t="s">
        <v>2752</v>
      </c>
      <c r="O6463" t="s">
        <v>65</v>
      </c>
      <c r="P6463">
        <f t="shared" si="100"/>
        <v>80000</v>
      </c>
      <c r="Q6463" s="7">
        <v>500125528</v>
      </c>
    </row>
    <row r="6464" spans="1:17" x14ac:dyDescent="0.25">
      <c r="A6464" t="s">
        <v>1719</v>
      </c>
      <c r="B6464" t="s">
        <v>24</v>
      </c>
      <c r="C6464">
        <v>2005</v>
      </c>
      <c r="D6464" t="s">
        <v>63</v>
      </c>
      <c r="E6464" t="s">
        <v>98</v>
      </c>
      <c r="F6464">
        <v>80000</v>
      </c>
      <c r="G6464">
        <v>0</v>
      </c>
      <c r="H6464">
        <v>0</v>
      </c>
      <c r="I6464">
        <v>10000</v>
      </c>
      <c r="J6464">
        <v>3.4</v>
      </c>
      <c r="K6464">
        <v>6</v>
      </c>
      <c r="L6464">
        <v>6.5</v>
      </c>
      <c r="M6464">
        <v>16</v>
      </c>
      <c r="N6464" t="s">
        <v>5031</v>
      </c>
      <c r="O6464" t="s">
        <v>82</v>
      </c>
      <c r="P6464">
        <f t="shared" si="100"/>
        <v>90000</v>
      </c>
      <c r="Q6464" s="7">
        <v>511054143</v>
      </c>
    </row>
    <row r="6465" spans="1:17" x14ac:dyDescent="0.25">
      <c r="A6465" t="s">
        <v>5032</v>
      </c>
      <c r="B6465" t="s">
        <v>101</v>
      </c>
      <c r="C6465">
        <v>2002</v>
      </c>
      <c r="D6465" t="s">
        <v>192</v>
      </c>
      <c r="E6465" t="s">
        <v>232</v>
      </c>
      <c r="F6465">
        <v>60000</v>
      </c>
      <c r="G6465">
        <v>20000</v>
      </c>
      <c r="H6465">
        <v>0</v>
      </c>
      <c r="I6465">
        <v>0</v>
      </c>
      <c r="J6465">
        <v>6.4</v>
      </c>
      <c r="K6465">
        <v>20</v>
      </c>
      <c r="L6465" t="s">
        <v>149</v>
      </c>
      <c r="M6465" t="s">
        <v>149</v>
      </c>
      <c r="N6465" t="s">
        <v>5033</v>
      </c>
      <c r="O6465" t="s">
        <v>65</v>
      </c>
      <c r="P6465">
        <f t="shared" si="100"/>
        <v>80000</v>
      </c>
      <c r="Q6465" s="7">
        <v>495013192</v>
      </c>
    </row>
    <row r="6466" spans="1:17" x14ac:dyDescent="0.25">
      <c r="A6466" t="s">
        <v>5034</v>
      </c>
      <c r="B6466" t="s">
        <v>32</v>
      </c>
      <c r="C6466">
        <v>2009</v>
      </c>
      <c r="D6466" t="s">
        <v>27</v>
      </c>
      <c r="E6466" t="s">
        <v>173</v>
      </c>
      <c r="F6466">
        <v>80000</v>
      </c>
      <c r="G6466">
        <v>0</v>
      </c>
      <c r="H6466">
        <v>0</v>
      </c>
      <c r="I6466">
        <v>10000</v>
      </c>
      <c r="J6466" t="s">
        <v>149</v>
      </c>
      <c r="K6466" t="s">
        <v>149</v>
      </c>
      <c r="L6466" t="s">
        <v>149</v>
      </c>
      <c r="M6466" t="s">
        <v>149</v>
      </c>
      <c r="N6466" t="s">
        <v>257</v>
      </c>
      <c r="O6466" t="s">
        <v>65</v>
      </c>
      <c r="P6466">
        <f t="shared" si="100"/>
        <v>90000</v>
      </c>
      <c r="Q6466" s="7">
        <v>534740514</v>
      </c>
    </row>
    <row r="6467" spans="1:17" x14ac:dyDescent="0.25">
      <c r="A6467" t="s">
        <v>5035</v>
      </c>
      <c r="B6467" t="s">
        <v>43</v>
      </c>
      <c r="C6467">
        <v>2001</v>
      </c>
      <c r="D6467" t="s">
        <v>17</v>
      </c>
      <c r="E6467" t="s">
        <v>173</v>
      </c>
      <c r="F6467">
        <v>40000</v>
      </c>
      <c r="G6467">
        <v>30000</v>
      </c>
      <c r="H6467">
        <v>0</v>
      </c>
      <c r="I6467">
        <v>10000</v>
      </c>
      <c r="J6467">
        <v>6.5</v>
      </c>
      <c r="K6467">
        <v>8</v>
      </c>
      <c r="L6467" t="s">
        <v>149</v>
      </c>
      <c r="M6467" t="s">
        <v>149</v>
      </c>
      <c r="N6467" t="s">
        <v>257</v>
      </c>
      <c r="O6467" t="s">
        <v>19</v>
      </c>
      <c r="P6467">
        <f t="shared" ref="P6467:P6530" si="101">SUM(F6467:I6467)</f>
        <v>80000</v>
      </c>
      <c r="Q6467" s="7">
        <v>489752572</v>
      </c>
    </row>
    <row r="6468" spans="1:17" x14ac:dyDescent="0.25">
      <c r="A6468" t="s">
        <v>5036</v>
      </c>
      <c r="B6468" t="s">
        <v>67</v>
      </c>
      <c r="C6468">
        <v>2011</v>
      </c>
      <c r="D6468" t="s">
        <v>52</v>
      </c>
      <c r="E6468" t="s">
        <v>485</v>
      </c>
      <c r="F6468">
        <v>80000</v>
      </c>
      <c r="G6468">
        <v>0</v>
      </c>
      <c r="H6468">
        <v>0</v>
      </c>
      <c r="I6468">
        <v>10000</v>
      </c>
      <c r="J6468">
        <v>7.5</v>
      </c>
      <c r="K6468">
        <v>8</v>
      </c>
      <c r="L6468">
        <v>7.7</v>
      </c>
      <c r="M6468">
        <v>18</v>
      </c>
      <c r="N6468" t="s">
        <v>2489</v>
      </c>
      <c r="O6468" t="s">
        <v>82</v>
      </c>
      <c r="P6468">
        <f t="shared" si="101"/>
        <v>90000</v>
      </c>
      <c r="Q6468" s="7">
        <v>545961365</v>
      </c>
    </row>
    <row r="6469" spans="1:17" x14ac:dyDescent="0.25">
      <c r="A6469" t="s">
        <v>3850</v>
      </c>
      <c r="B6469" t="s">
        <v>67</v>
      </c>
      <c r="C6469">
        <v>2011</v>
      </c>
      <c r="D6469" t="s">
        <v>38</v>
      </c>
      <c r="E6469" t="s">
        <v>412</v>
      </c>
      <c r="F6469">
        <v>50000</v>
      </c>
      <c r="G6469">
        <v>20000</v>
      </c>
      <c r="H6469">
        <v>0</v>
      </c>
      <c r="I6469">
        <v>10000</v>
      </c>
      <c r="J6469">
        <v>5.0999999999999996</v>
      </c>
      <c r="K6469">
        <v>9</v>
      </c>
      <c r="L6469">
        <v>5</v>
      </c>
      <c r="M6469">
        <v>6</v>
      </c>
      <c r="N6469" t="s">
        <v>1176</v>
      </c>
      <c r="O6469" t="s">
        <v>65</v>
      </c>
      <c r="P6469">
        <f t="shared" si="101"/>
        <v>80000</v>
      </c>
      <c r="Q6469" s="7">
        <v>545961365</v>
      </c>
    </row>
    <row r="6470" spans="1:17" x14ac:dyDescent="0.25">
      <c r="A6470" t="s">
        <v>5037</v>
      </c>
      <c r="B6470" t="s">
        <v>161</v>
      </c>
      <c r="C6470">
        <v>2003</v>
      </c>
      <c r="D6470" t="s">
        <v>226</v>
      </c>
      <c r="E6470" t="s">
        <v>197</v>
      </c>
      <c r="F6470">
        <v>60000</v>
      </c>
      <c r="G6470">
        <v>20000</v>
      </c>
      <c r="H6470">
        <v>0</v>
      </c>
      <c r="I6470">
        <v>0</v>
      </c>
      <c r="J6470">
        <v>6.4</v>
      </c>
      <c r="K6470">
        <v>21</v>
      </c>
      <c r="L6470">
        <v>8.6999999999999993</v>
      </c>
      <c r="M6470">
        <v>7</v>
      </c>
      <c r="N6470" t="s">
        <v>197</v>
      </c>
      <c r="O6470" t="s">
        <v>65</v>
      </c>
      <c r="P6470">
        <f t="shared" si="101"/>
        <v>80000</v>
      </c>
      <c r="Q6470" s="7">
        <v>500125528</v>
      </c>
    </row>
    <row r="6471" spans="1:17" x14ac:dyDescent="0.25">
      <c r="A6471" t="s">
        <v>5038</v>
      </c>
      <c r="B6471" t="s">
        <v>43</v>
      </c>
      <c r="C6471">
        <v>2006</v>
      </c>
      <c r="D6471" t="s">
        <v>21</v>
      </c>
      <c r="E6471" t="s">
        <v>1033</v>
      </c>
      <c r="F6471">
        <v>40000</v>
      </c>
      <c r="G6471">
        <v>30000</v>
      </c>
      <c r="H6471">
        <v>0</v>
      </c>
      <c r="I6471">
        <v>10000</v>
      </c>
      <c r="J6471">
        <v>8.1999999999999993</v>
      </c>
      <c r="K6471">
        <v>26</v>
      </c>
      <c r="L6471">
        <v>7.2</v>
      </c>
      <c r="M6471">
        <v>15</v>
      </c>
      <c r="N6471" t="s">
        <v>1033</v>
      </c>
      <c r="O6471" t="s">
        <v>82</v>
      </c>
      <c r="P6471">
        <f t="shared" si="101"/>
        <v>80000</v>
      </c>
      <c r="Q6471" s="7">
        <v>516818555</v>
      </c>
    </row>
    <row r="6472" spans="1:17" x14ac:dyDescent="0.25">
      <c r="A6472" t="s">
        <v>5039</v>
      </c>
      <c r="B6472" t="s">
        <v>16</v>
      </c>
      <c r="C6472">
        <v>2009</v>
      </c>
      <c r="D6472" t="s">
        <v>52</v>
      </c>
      <c r="E6472" t="s">
        <v>485</v>
      </c>
      <c r="F6472">
        <v>70000</v>
      </c>
      <c r="G6472">
        <v>0</v>
      </c>
      <c r="H6472">
        <v>0</v>
      </c>
      <c r="I6472">
        <v>10000</v>
      </c>
      <c r="J6472">
        <v>3.1</v>
      </c>
      <c r="K6472">
        <v>6</v>
      </c>
      <c r="L6472">
        <v>5</v>
      </c>
      <c r="M6472">
        <v>11</v>
      </c>
      <c r="N6472" t="s">
        <v>5040</v>
      </c>
      <c r="O6472" t="s">
        <v>65</v>
      </c>
      <c r="P6472">
        <f t="shared" si="101"/>
        <v>80000</v>
      </c>
      <c r="Q6472" s="7">
        <v>534740514</v>
      </c>
    </row>
    <row r="6473" spans="1:17" x14ac:dyDescent="0.25">
      <c r="A6473" t="s">
        <v>4554</v>
      </c>
      <c r="B6473" t="s">
        <v>37</v>
      </c>
      <c r="C6473">
        <v>2010</v>
      </c>
      <c r="D6473" t="s">
        <v>17</v>
      </c>
      <c r="E6473" t="s">
        <v>953</v>
      </c>
      <c r="F6473">
        <v>80000</v>
      </c>
      <c r="G6473">
        <v>0</v>
      </c>
      <c r="H6473">
        <v>0</v>
      </c>
      <c r="I6473">
        <v>10000</v>
      </c>
      <c r="J6473">
        <v>4.8</v>
      </c>
      <c r="K6473">
        <v>8</v>
      </c>
      <c r="L6473" t="s">
        <v>149</v>
      </c>
      <c r="M6473" t="s">
        <v>149</v>
      </c>
      <c r="N6473" t="s">
        <v>2504</v>
      </c>
      <c r="O6473" t="s">
        <v>82</v>
      </c>
      <c r="P6473">
        <f t="shared" si="101"/>
        <v>90000</v>
      </c>
      <c r="Q6473" s="7">
        <v>540520772</v>
      </c>
    </row>
    <row r="6474" spans="1:17" x14ac:dyDescent="0.25">
      <c r="A6474" t="s">
        <v>5041</v>
      </c>
      <c r="B6474" t="s">
        <v>43</v>
      </c>
      <c r="C6474">
        <v>2008</v>
      </c>
      <c r="D6474" t="s">
        <v>27</v>
      </c>
      <c r="E6474" t="s">
        <v>269</v>
      </c>
      <c r="F6474">
        <v>40000</v>
      </c>
      <c r="G6474">
        <v>30000</v>
      </c>
      <c r="H6474">
        <v>0</v>
      </c>
      <c r="I6474">
        <v>10000</v>
      </c>
      <c r="J6474" t="s">
        <v>149</v>
      </c>
      <c r="K6474" t="s">
        <v>149</v>
      </c>
      <c r="L6474" t="s">
        <v>149</v>
      </c>
      <c r="M6474" t="s">
        <v>149</v>
      </c>
      <c r="N6474" t="s">
        <v>4139</v>
      </c>
      <c r="O6474" t="s">
        <v>19</v>
      </c>
      <c r="P6474">
        <f t="shared" si="101"/>
        <v>80000</v>
      </c>
      <c r="Q6474" s="7">
        <v>528816311</v>
      </c>
    </row>
    <row r="6475" spans="1:17" x14ac:dyDescent="0.25">
      <c r="A6475" t="s">
        <v>2128</v>
      </c>
      <c r="B6475" t="s">
        <v>37</v>
      </c>
      <c r="C6475">
        <v>2007</v>
      </c>
      <c r="D6475" t="s">
        <v>52</v>
      </c>
      <c r="E6475" t="s">
        <v>566</v>
      </c>
      <c r="F6475">
        <v>70000</v>
      </c>
      <c r="G6475">
        <v>10000</v>
      </c>
      <c r="H6475">
        <v>0</v>
      </c>
      <c r="I6475">
        <v>10000</v>
      </c>
      <c r="J6475">
        <v>5.6</v>
      </c>
      <c r="K6475">
        <v>23</v>
      </c>
      <c r="L6475">
        <v>6.3</v>
      </c>
      <c r="M6475">
        <v>18</v>
      </c>
      <c r="N6475" t="s">
        <v>2129</v>
      </c>
      <c r="O6475" t="s">
        <v>65</v>
      </c>
      <c r="P6475">
        <f t="shared" si="101"/>
        <v>90000</v>
      </c>
      <c r="Q6475" s="7">
        <v>522751172</v>
      </c>
    </row>
    <row r="6476" spans="1:17" x14ac:dyDescent="0.25">
      <c r="A6476" t="s">
        <v>4263</v>
      </c>
      <c r="B6476" t="s">
        <v>43</v>
      </c>
      <c r="C6476">
        <v>2000</v>
      </c>
      <c r="D6476" t="s">
        <v>25</v>
      </c>
      <c r="E6476" t="s">
        <v>81</v>
      </c>
      <c r="F6476">
        <v>40000</v>
      </c>
      <c r="G6476">
        <v>30000</v>
      </c>
      <c r="H6476">
        <v>0</v>
      </c>
      <c r="I6476">
        <v>10000</v>
      </c>
      <c r="J6476">
        <v>7.3</v>
      </c>
      <c r="K6476">
        <v>10</v>
      </c>
      <c r="L6476">
        <v>7.3</v>
      </c>
      <c r="M6476">
        <v>7</v>
      </c>
      <c r="N6476" t="s">
        <v>3119</v>
      </c>
      <c r="O6476" t="s">
        <v>19</v>
      </c>
      <c r="P6476">
        <f t="shared" si="101"/>
        <v>80000</v>
      </c>
      <c r="Q6476" s="7">
        <v>484244580</v>
      </c>
    </row>
    <row r="6477" spans="1:17" x14ac:dyDescent="0.25">
      <c r="A6477" t="s">
        <v>2961</v>
      </c>
      <c r="B6477" t="s">
        <v>931</v>
      </c>
      <c r="C6477">
        <v>2013</v>
      </c>
      <c r="D6477" t="s">
        <v>226</v>
      </c>
      <c r="E6477" t="s">
        <v>53</v>
      </c>
      <c r="F6477">
        <v>30000</v>
      </c>
      <c r="G6477">
        <v>30000</v>
      </c>
      <c r="H6477">
        <v>0</v>
      </c>
      <c r="I6477">
        <v>20000</v>
      </c>
      <c r="J6477" t="s">
        <v>149</v>
      </c>
      <c r="K6477" t="s">
        <v>149</v>
      </c>
      <c r="L6477">
        <v>2</v>
      </c>
      <c r="M6477">
        <v>13</v>
      </c>
      <c r="N6477" t="s">
        <v>1028</v>
      </c>
      <c r="O6477" t="s">
        <v>19</v>
      </c>
      <c r="P6477">
        <f t="shared" si="101"/>
        <v>80000</v>
      </c>
      <c r="Q6477" s="7">
        <v>556861736</v>
      </c>
    </row>
    <row r="6478" spans="1:17" x14ac:dyDescent="0.25">
      <c r="A6478" t="s">
        <v>5042</v>
      </c>
      <c r="B6478" t="s">
        <v>116</v>
      </c>
      <c r="C6478">
        <v>2005</v>
      </c>
      <c r="D6478" t="s">
        <v>47</v>
      </c>
      <c r="E6478" t="s">
        <v>81</v>
      </c>
      <c r="F6478">
        <v>70000</v>
      </c>
      <c r="G6478">
        <v>0</v>
      </c>
      <c r="H6478">
        <v>0</v>
      </c>
      <c r="I6478">
        <v>10000</v>
      </c>
      <c r="J6478">
        <v>7.7</v>
      </c>
      <c r="K6478">
        <v>36</v>
      </c>
      <c r="L6478">
        <v>7.7</v>
      </c>
      <c r="M6478">
        <v>13</v>
      </c>
      <c r="N6478" t="s">
        <v>188</v>
      </c>
      <c r="O6478" t="s">
        <v>19</v>
      </c>
      <c r="P6478">
        <f t="shared" si="101"/>
        <v>80000</v>
      </c>
      <c r="Q6478" s="7">
        <v>511054143</v>
      </c>
    </row>
    <row r="6479" spans="1:17" x14ac:dyDescent="0.25">
      <c r="A6479" t="s">
        <v>4596</v>
      </c>
      <c r="B6479" t="s">
        <v>16</v>
      </c>
      <c r="C6479">
        <v>2008</v>
      </c>
      <c r="D6479" t="s">
        <v>192</v>
      </c>
      <c r="E6479" t="s">
        <v>197</v>
      </c>
      <c r="F6479">
        <v>80000</v>
      </c>
      <c r="G6479">
        <v>0</v>
      </c>
      <c r="H6479">
        <v>0</v>
      </c>
      <c r="I6479">
        <v>10000</v>
      </c>
      <c r="J6479">
        <v>6</v>
      </c>
      <c r="K6479">
        <v>28</v>
      </c>
      <c r="L6479">
        <v>7.8</v>
      </c>
      <c r="M6479">
        <v>5</v>
      </c>
      <c r="N6479" t="s">
        <v>1176</v>
      </c>
      <c r="O6479" t="s">
        <v>65</v>
      </c>
      <c r="P6479">
        <f t="shared" si="101"/>
        <v>90000</v>
      </c>
      <c r="Q6479" s="7">
        <v>528816311</v>
      </c>
    </row>
    <row r="6480" spans="1:17" x14ac:dyDescent="0.25">
      <c r="A6480" t="s">
        <v>4213</v>
      </c>
      <c r="B6480" t="s">
        <v>24</v>
      </c>
      <c r="C6480">
        <v>2009</v>
      </c>
      <c r="D6480" t="s">
        <v>38</v>
      </c>
      <c r="E6480" t="s">
        <v>1175</v>
      </c>
      <c r="F6480">
        <v>80000</v>
      </c>
      <c r="G6480">
        <v>0</v>
      </c>
      <c r="H6480">
        <v>0</v>
      </c>
      <c r="I6480">
        <v>10000</v>
      </c>
      <c r="J6480">
        <v>6</v>
      </c>
      <c r="K6480">
        <v>5</v>
      </c>
      <c r="L6480" t="s">
        <v>149</v>
      </c>
      <c r="M6480" t="s">
        <v>149</v>
      </c>
      <c r="N6480" t="s">
        <v>4012</v>
      </c>
      <c r="O6480" t="s">
        <v>82</v>
      </c>
      <c r="P6480">
        <f t="shared" si="101"/>
        <v>90000</v>
      </c>
      <c r="Q6480" s="7">
        <v>534740514</v>
      </c>
    </row>
    <row r="6481" spans="1:17" x14ac:dyDescent="0.25">
      <c r="A6481" t="s">
        <v>5043</v>
      </c>
      <c r="B6481" t="s">
        <v>24</v>
      </c>
      <c r="C6481">
        <v>2009</v>
      </c>
      <c r="D6481" t="s">
        <v>27</v>
      </c>
      <c r="E6481" t="s">
        <v>485</v>
      </c>
      <c r="F6481">
        <v>80000</v>
      </c>
      <c r="G6481">
        <v>0</v>
      </c>
      <c r="H6481">
        <v>0</v>
      </c>
      <c r="I6481">
        <v>10000</v>
      </c>
      <c r="J6481" t="s">
        <v>149</v>
      </c>
      <c r="K6481" t="s">
        <v>149</v>
      </c>
      <c r="L6481" t="s">
        <v>149</v>
      </c>
      <c r="M6481" t="s">
        <v>149</v>
      </c>
      <c r="N6481" t="s">
        <v>4724</v>
      </c>
      <c r="O6481" t="s">
        <v>19</v>
      </c>
      <c r="P6481">
        <f t="shared" si="101"/>
        <v>90000</v>
      </c>
      <c r="Q6481" s="7">
        <v>534740514</v>
      </c>
    </row>
    <row r="6482" spans="1:17" x14ac:dyDescent="0.25">
      <c r="A6482" t="s">
        <v>3872</v>
      </c>
      <c r="B6482" t="s">
        <v>101</v>
      </c>
      <c r="C6482">
        <v>2003</v>
      </c>
      <c r="D6482" t="s">
        <v>226</v>
      </c>
      <c r="E6482" t="s">
        <v>98</v>
      </c>
      <c r="F6482">
        <v>60000</v>
      </c>
      <c r="G6482">
        <v>20000</v>
      </c>
      <c r="H6482">
        <v>0</v>
      </c>
      <c r="I6482">
        <v>0</v>
      </c>
      <c r="J6482">
        <v>6.4</v>
      </c>
      <c r="K6482">
        <v>19</v>
      </c>
      <c r="L6482">
        <v>7.7</v>
      </c>
      <c r="M6482">
        <v>21</v>
      </c>
      <c r="N6482" t="s">
        <v>3873</v>
      </c>
      <c r="O6482" t="s">
        <v>65</v>
      </c>
      <c r="P6482">
        <f t="shared" si="101"/>
        <v>80000</v>
      </c>
      <c r="Q6482" s="7">
        <v>500125528</v>
      </c>
    </row>
    <row r="6483" spans="1:17" x14ac:dyDescent="0.25">
      <c r="A6483" t="s">
        <v>5044</v>
      </c>
      <c r="B6483" t="s">
        <v>43</v>
      </c>
      <c r="C6483">
        <v>2003</v>
      </c>
      <c r="D6483" t="s">
        <v>52</v>
      </c>
      <c r="E6483" t="s">
        <v>185</v>
      </c>
      <c r="F6483">
        <v>40000</v>
      </c>
      <c r="G6483">
        <v>30000</v>
      </c>
      <c r="H6483">
        <v>0</v>
      </c>
      <c r="I6483">
        <v>10000</v>
      </c>
      <c r="J6483">
        <v>4.9000000000000004</v>
      </c>
      <c r="K6483">
        <v>23</v>
      </c>
      <c r="L6483">
        <v>5</v>
      </c>
      <c r="M6483">
        <v>4</v>
      </c>
      <c r="N6483" t="s">
        <v>185</v>
      </c>
      <c r="O6483" t="s">
        <v>65</v>
      </c>
      <c r="P6483">
        <f t="shared" si="101"/>
        <v>80000</v>
      </c>
      <c r="Q6483" s="7">
        <v>500125528</v>
      </c>
    </row>
    <row r="6484" spans="1:17" x14ac:dyDescent="0.25">
      <c r="A6484" t="s">
        <v>2837</v>
      </c>
      <c r="B6484" t="s">
        <v>101</v>
      </c>
      <c r="C6484">
        <v>2006</v>
      </c>
      <c r="D6484" t="s">
        <v>17</v>
      </c>
      <c r="E6484" t="s">
        <v>98</v>
      </c>
      <c r="F6484">
        <v>60000</v>
      </c>
      <c r="G6484">
        <v>20000</v>
      </c>
      <c r="H6484">
        <v>0</v>
      </c>
      <c r="I6484">
        <v>0</v>
      </c>
      <c r="J6484">
        <v>6.3</v>
      </c>
      <c r="K6484">
        <v>30</v>
      </c>
      <c r="L6484">
        <v>7.1</v>
      </c>
      <c r="M6484">
        <v>9</v>
      </c>
      <c r="N6484" t="s">
        <v>139</v>
      </c>
      <c r="O6484" t="s">
        <v>19</v>
      </c>
      <c r="P6484">
        <f t="shared" si="101"/>
        <v>80000</v>
      </c>
      <c r="Q6484" s="7">
        <v>516818555</v>
      </c>
    </row>
    <row r="6485" spans="1:17" x14ac:dyDescent="0.25">
      <c r="A6485" t="s">
        <v>5045</v>
      </c>
      <c r="B6485" t="s">
        <v>116</v>
      </c>
      <c r="C6485">
        <v>2005</v>
      </c>
      <c r="D6485" t="s">
        <v>47</v>
      </c>
      <c r="E6485" t="s">
        <v>272</v>
      </c>
      <c r="F6485">
        <v>70000</v>
      </c>
      <c r="G6485">
        <v>0</v>
      </c>
      <c r="H6485">
        <v>0</v>
      </c>
      <c r="I6485">
        <v>10000</v>
      </c>
      <c r="J6485">
        <v>4.5</v>
      </c>
      <c r="K6485">
        <v>19</v>
      </c>
      <c r="L6485">
        <v>5.4</v>
      </c>
      <c r="M6485">
        <v>5</v>
      </c>
      <c r="N6485" t="s">
        <v>1162</v>
      </c>
      <c r="O6485" t="s">
        <v>82</v>
      </c>
      <c r="P6485">
        <f t="shared" si="101"/>
        <v>80000</v>
      </c>
      <c r="Q6485" s="7">
        <v>511054143</v>
      </c>
    </row>
    <row r="6486" spans="1:17" x14ac:dyDescent="0.25">
      <c r="A6486" t="s">
        <v>5046</v>
      </c>
      <c r="B6486" t="s">
        <v>161</v>
      </c>
      <c r="C6486">
        <v>2004</v>
      </c>
      <c r="D6486" t="s">
        <v>94</v>
      </c>
      <c r="E6486" t="s">
        <v>434</v>
      </c>
      <c r="F6486">
        <v>60000</v>
      </c>
      <c r="G6486">
        <v>20000</v>
      </c>
      <c r="H6486">
        <v>0</v>
      </c>
      <c r="I6486">
        <v>0</v>
      </c>
      <c r="J6486">
        <v>7.7</v>
      </c>
      <c r="K6486">
        <v>20</v>
      </c>
      <c r="L6486">
        <v>8.8000000000000007</v>
      </c>
      <c r="M6486">
        <v>15</v>
      </c>
      <c r="N6486" t="s">
        <v>943</v>
      </c>
      <c r="O6486" t="s">
        <v>65</v>
      </c>
      <c r="P6486">
        <f t="shared" si="101"/>
        <v>80000</v>
      </c>
      <c r="Q6486" s="7">
        <v>505524224</v>
      </c>
    </row>
    <row r="6487" spans="1:17" x14ac:dyDescent="0.25">
      <c r="A6487" t="s">
        <v>5047</v>
      </c>
      <c r="B6487" t="s">
        <v>161</v>
      </c>
      <c r="C6487">
        <v>2003</v>
      </c>
      <c r="D6487" t="s">
        <v>94</v>
      </c>
      <c r="E6487" t="s">
        <v>434</v>
      </c>
      <c r="F6487">
        <v>60000</v>
      </c>
      <c r="G6487">
        <v>20000</v>
      </c>
      <c r="H6487">
        <v>0</v>
      </c>
      <c r="I6487">
        <v>0</v>
      </c>
      <c r="J6487">
        <v>7.4</v>
      </c>
      <c r="K6487">
        <v>18</v>
      </c>
      <c r="L6487">
        <v>8.3000000000000007</v>
      </c>
      <c r="M6487">
        <v>9</v>
      </c>
      <c r="N6487" t="s">
        <v>1935</v>
      </c>
      <c r="O6487" t="s">
        <v>19</v>
      </c>
      <c r="P6487">
        <f t="shared" si="101"/>
        <v>80000</v>
      </c>
      <c r="Q6487" s="7">
        <v>500125528</v>
      </c>
    </row>
    <row r="6488" spans="1:17" x14ac:dyDescent="0.25">
      <c r="A6488" t="s">
        <v>5048</v>
      </c>
      <c r="B6488" t="s">
        <v>69</v>
      </c>
      <c r="C6488">
        <v>2014</v>
      </c>
      <c r="D6488" t="s">
        <v>17</v>
      </c>
      <c r="E6488" t="s">
        <v>1500</v>
      </c>
      <c r="F6488">
        <v>50000</v>
      </c>
      <c r="G6488">
        <v>20000</v>
      </c>
      <c r="H6488">
        <v>0</v>
      </c>
      <c r="I6488">
        <v>10000</v>
      </c>
      <c r="J6488">
        <v>6.6</v>
      </c>
      <c r="K6488">
        <v>11</v>
      </c>
      <c r="L6488">
        <v>6.3</v>
      </c>
      <c r="M6488">
        <v>67</v>
      </c>
      <c r="N6488" t="s">
        <v>857</v>
      </c>
      <c r="O6488" t="s">
        <v>19</v>
      </c>
      <c r="P6488">
        <f t="shared" si="101"/>
        <v>80000</v>
      </c>
      <c r="Q6488" s="7">
        <v>562338430</v>
      </c>
    </row>
    <row r="6489" spans="1:17" x14ac:dyDescent="0.25">
      <c r="A6489" t="s">
        <v>5049</v>
      </c>
      <c r="B6489" t="s">
        <v>161</v>
      </c>
      <c r="C6489">
        <v>2004</v>
      </c>
      <c r="D6489" t="s">
        <v>52</v>
      </c>
      <c r="E6489" t="s">
        <v>2187</v>
      </c>
      <c r="F6489">
        <v>60000</v>
      </c>
      <c r="G6489">
        <v>20000</v>
      </c>
      <c r="H6489">
        <v>0</v>
      </c>
      <c r="I6489">
        <v>0</v>
      </c>
      <c r="J6489">
        <v>7.9</v>
      </c>
      <c r="K6489">
        <v>32</v>
      </c>
      <c r="L6489">
        <v>8.3000000000000007</v>
      </c>
      <c r="M6489">
        <v>14</v>
      </c>
      <c r="N6489" t="s">
        <v>5050</v>
      </c>
      <c r="O6489" t="s">
        <v>65</v>
      </c>
      <c r="P6489">
        <f t="shared" si="101"/>
        <v>80000</v>
      </c>
      <c r="Q6489" s="7">
        <v>505524224</v>
      </c>
    </row>
    <row r="6490" spans="1:17" x14ac:dyDescent="0.25">
      <c r="A6490" t="s">
        <v>5051</v>
      </c>
      <c r="B6490" t="s">
        <v>136</v>
      </c>
      <c r="C6490">
        <v>2006</v>
      </c>
      <c r="D6490" t="s">
        <v>21</v>
      </c>
      <c r="E6490" t="s">
        <v>269</v>
      </c>
      <c r="F6490">
        <v>60000</v>
      </c>
      <c r="G6490">
        <v>20000</v>
      </c>
      <c r="H6490">
        <v>0</v>
      </c>
      <c r="I6490">
        <v>0</v>
      </c>
      <c r="J6490">
        <v>5.7</v>
      </c>
      <c r="K6490">
        <v>10</v>
      </c>
      <c r="L6490">
        <v>7.8</v>
      </c>
      <c r="M6490">
        <v>4</v>
      </c>
      <c r="N6490" t="s">
        <v>2985</v>
      </c>
      <c r="O6490" t="s">
        <v>19</v>
      </c>
      <c r="P6490">
        <f t="shared" si="101"/>
        <v>80000</v>
      </c>
      <c r="Q6490" s="7">
        <v>516818555</v>
      </c>
    </row>
    <row r="6491" spans="1:17" x14ac:dyDescent="0.25">
      <c r="A6491" t="s">
        <v>5052</v>
      </c>
      <c r="B6491" t="s">
        <v>161</v>
      </c>
      <c r="C6491">
        <v>2001</v>
      </c>
      <c r="D6491" t="s">
        <v>52</v>
      </c>
      <c r="E6491" t="s">
        <v>173</v>
      </c>
      <c r="F6491">
        <v>60000</v>
      </c>
      <c r="G6491">
        <v>20000</v>
      </c>
      <c r="H6491">
        <v>0</v>
      </c>
      <c r="I6491">
        <v>0</v>
      </c>
      <c r="J6491">
        <v>7.8</v>
      </c>
      <c r="K6491">
        <v>17</v>
      </c>
      <c r="L6491" t="s">
        <v>149</v>
      </c>
      <c r="M6491" t="s">
        <v>149</v>
      </c>
      <c r="N6491" t="s">
        <v>5053</v>
      </c>
      <c r="O6491" t="s">
        <v>19</v>
      </c>
      <c r="P6491">
        <f t="shared" si="101"/>
        <v>80000</v>
      </c>
      <c r="Q6491" s="7">
        <v>489752572</v>
      </c>
    </row>
    <row r="6492" spans="1:17" x14ac:dyDescent="0.25">
      <c r="A6492" t="s">
        <v>1625</v>
      </c>
      <c r="B6492" t="s">
        <v>101</v>
      </c>
      <c r="C6492">
        <v>2006</v>
      </c>
      <c r="D6492" t="s">
        <v>71</v>
      </c>
      <c r="E6492" t="s">
        <v>81</v>
      </c>
      <c r="F6492">
        <v>60000</v>
      </c>
      <c r="G6492">
        <v>20000</v>
      </c>
      <c r="H6492">
        <v>0</v>
      </c>
      <c r="I6492">
        <v>0</v>
      </c>
      <c r="J6492">
        <v>6.9</v>
      </c>
      <c r="K6492">
        <v>19</v>
      </c>
      <c r="L6492">
        <v>6.8</v>
      </c>
      <c r="M6492">
        <v>4</v>
      </c>
      <c r="N6492" t="s">
        <v>2110</v>
      </c>
      <c r="O6492" t="s">
        <v>65</v>
      </c>
      <c r="P6492">
        <f t="shared" si="101"/>
        <v>80000</v>
      </c>
      <c r="Q6492" s="7">
        <v>516818555</v>
      </c>
    </row>
    <row r="6493" spans="1:17" x14ac:dyDescent="0.25">
      <c r="A6493" t="s">
        <v>3889</v>
      </c>
      <c r="B6493" t="s">
        <v>69</v>
      </c>
      <c r="C6493">
        <v>2015</v>
      </c>
      <c r="D6493" t="s">
        <v>38</v>
      </c>
      <c r="E6493" t="s">
        <v>269</v>
      </c>
      <c r="F6493">
        <v>0</v>
      </c>
      <c r="G6493">
        <v>0</v>
      </c>
      <c r="H6493">
        <v>80000</v>
      </c>
      <c r="I6493">
        <v>0</v>
      </c>
      <c r="J6493">
        <v>7</v>
      </c>
      <c r="K6493">
        <v>18</v>
      </c>
      <c r="L6493">
        <v>7.8</v>
      </c>
      <c r="M6493">
        <v>44</v>
      </c>
      <c r="N6493" t="s">
        <v>1938</v>
      </c>
      <c r="O6493" t="s">
        <v>65</v>
      </c>
      <c r="P6493">
        <f t="shared" si="101"/>
        <v>80000</v>
      </c>
      <c r="Q6493" s="7">
        <v>567732286</v>
      </c>
    </row>
    <row r="6494" spans="1:17" x14ac:dyDescent="0.25">
      <c r="A6494" t="s">
        <v>5054</v>
      </c>
      <c r="B6494" t="s">
        <v>43</v>
      </c>
      <c r="C6494">
        <v>2008</v>
      </c>
      <c r="D6494" t="s">
        <v>63</v>
      </c>
      <c r="E6494" t="s">
        <v>566</v>
      </c>
      <c r="F6494">
        <v>40000</v>
      </c>
      <c r="G6494">
        <v>30000</v>
      </c>
      <c r="H6494">
        <v>0</v>
      </c>
      <c r="I6494">
        <v>10000</v>
      </c>
      <c r="J6494" t="s">
        <v>149</v>
      </c>
      <c r="K6494" t="s">
        <v>149</v>
      </c>
      <c r="L6494" t="s">
        <v>149</v>
      </c>
      <c r="M6494" t="s">
        <v>149</v>
      </c>
      <c r="N6494" t="s">
        <v>567</v>
      </c>
      <c r="O6494" t="s">
        <v>41</v>
      </c>
      <c r="P6494">
        <f t="shared" si="101"/>
        <v>80000</v>
      </c>
      <c r="Q6494" s="7">
        <v>528816311</v>
      </c>
    </row>
    <row r="6495" spans="1:17" x14ac:dyDescent="0.25">
      <c r="A6495" t="s">
        <v>4513</v>
      </c>
      <c r="B6495" t="s">
        <v>32</v>
      </c>
      <c r="C6495">
        <v>2006</v>
      </c>
      <c r="D6495" t="s">
        <v>17</v>
      </c>
      <c r="E6495" t="s">
        <v>39</v>
      </c>
      <c r="F6495">
        <v>70000</v>
      </c>
      <c r="G6495">
        <v>0</v>
      </c>
      <c r="H6495">
        <v>0</v>
      </c>
      <c r="I6495">
        <v>10000</v>
      </c>
      <c r="J6495">
        <v>7.8</v>
      </c>
      <c r="K6495">
        <v>51</v>
      </c>
      <c r="L6495">
        <v>7.9</v>
      </c>
      <c r="M6495">
        <v>166</v>
      </c>
      <c r="N6495" t="s">
        <v>970</v>
      </c>
      <c r="O6495" t="s">
        <v>82</v>
      </c>
      <c r="P6495">
        <f t="shared" si="101"/>
        <v>80000</v>
      </c>
      <c r="Q6495" s="7">
        <v>516818555</v>
      </c>
    </row>
    <row r="6496" spans="1:17" x14ac:dyDescent="0.25">
      <c r="A6496" t="s">
        <v>5055</v>
      </c>
      <c r="B6496" t="s">
        <v>43</v>
      </c>
      <c r="C6496">
        <v>2002</v>
      </c>
      <c r="D6496" t="s">
        <v>17</v>
      </c>
      <c r="E6496" t="s">
        <v>98</v>
      </c>
      <c r="F6496">
        <v>40000</v>
      </c>
      <c r="G6496">
        <v>30000</v>
      </c>
      <c r="H6496">
        <v>0</v>
      </c>
      <c r="I6496">
        <v>10000</v>
      </c>
      <c r="J6496">
        <v>6.1</v>
      </c>
      <c r="K6496">
        <v>8</v>
      </c>
      <c r="L6496" t="s">
        <v>149</v>
      </c>
      <c r="M6496" t="s">
        <v>149</v>
      </c>
      <c r="N6496" t="s">
        <v>4931</v>
      </c>
      <c r="O6496" t="s">
        <v>19</v>
      </c>
      <c r="P6496">
        <f t="shared" si="101"/>
        <v>80000</v>
      </c>
      <c r="Q6496" s="7">
        <v>495013192</v>
      </c>
    </row>
    <row r="6497" spans="1:17" x14ac:dyDescent="0.25">
      <c r="A6497" t="s">
        <v>5056</v>
      </c>
      <c r="B6497" t="s">
        <v>24</v>
      </c>
      <c r="C6497">
        <v>2008</v>
      </c>
      <c r="D6497" t="s">
        <v>71</v>
      </c>
      <c r="E6497" t="s">
        <v>81</v>
      </c>
      <c r="F6497">
        <v>80000</v>
      </c>
      <c r="G6497">
        <v>0</v>
      </c>
      <c r="H6497">
        <v>0</v>
      </c>
      <c r="I6497">
        <v>10000</v>
      </c>
      <c r="J6497">
        <v>4.8</v>
      </c>
      <c r="K6497">
        <v>6</v>
      </c>
      <c r="L6497">
        <v>7.1</v>
      </c>
      <c r="M6497">
        <v>7</v>
      </c>
      <c r="N6497" t="s">
        <v>1929</v>
      </c>
      <c r="O6497" t="s">
        <v>65</v>
      </c>
      <c r="P6497">
        <f t="shared" si="101"/>
        <v>90000</v>
      </c>
      <c r="Q6497" s="7">
        <v>528816311</v>
      </c>
    </row>
    <row r="6498" spans="1:17" x14ac:dyDescent="0.25">
      <c r="A6498" t="s">
        <v>5057</v>
      </c>
      <c r="B6498" t="s">
        <v>931</v>
      </c>
      <c r="C6498">
        <v>2013</v>
      </c>
      <c r="D6498" t="s">
        <v>38</v>
      </c>
      <c r="E6498" t="s">
        <v>49</v>
      </c>
      <c r="F6498">
        <v>0</v>
      </c>
      <c r="G6498">
        <v>60000</v>
      </c>
      <c r="H6498">
        <v>0</v>
      </c>
      <c r="I6498">
        <v>20000</v>
      </c>
      <c r="J6498">
        <v>6.9</v>
      </c>
      <c r="K6498">
        <v>16</v>
      </c>
      <c r="L6498">
        <v>6.8</v>
      </c>
      <c r="M6498">
        <v>10</v>
      </c>
      <c r="N6498" t="s">
        <v>1699</v>
      </c>
      <c r="O6498" t="s">
        <v>82</v>
      </c>
      <c r="P6498">
        <f t="shared" si="101"/>
        <v>80000</v>
      </c>
      <c r="Q6498" s="7">
        <v>556861736</v>
      </c>
    </row>
    <row r="6499" spans="1:17" x14ac:dyDescent="0.25">
      <c r="A6499" t="s">
        <v>5058</v>
      </c>
      <c r="B6499" t="s">
        <v>24</v>
      </c>
      <c r="C6499">
        <v>2007</v>
      </c>
      <c r="D6499" t="s">
        <v>25</v>
      </c>
      <c r="E6499" t="s">
        <v>173</v>
      </c>
      <c r="F6499">
        <v>80000</v>
      </c>
      <c r="G6499">
        <v>0</v>
      </c>
      <c r="H6499">
        <v>0</v>
      </c>
      <c r="I6499">
        <v>10000</v>
      </c>
      <c r="J6499">
        <v>4.7</v>
      </c>
      <c r="K6499">
        <v>23</v>
      </c>
      <c r="L6499">
        <v>7.5</v>
      </c>
      <c r="M6499">
        <v>6</v>
      </c>
      <c r="N6499" t="s">
        <v>5059</v>
      </c>
      <c r="O6499" t="s">
        <v>82</v>
      </c>
      <c r="P6499">
        <f t="shared" si="101"/>
        <v>90000</v>
      </c>
      <c r="Q6499" s="7">
        <v>522751172</v>
      </c>
    </row>
    <row r="6500" spans="1:17" x14ac:dyDescent="0.25">
      <c r="A6500" t="s">
        <v>934</v>
      </c>
      <c r="B6500" t="s">
        <v>111</v>
      </c>
      <c r="C6500">
        <v>2012</v>
      </c>
      <c r="D6500" t="s">
        <v>17</v>
      </c>
      <c r="E6500" t="s">
        <v>173</v>
      </c>
      <c r="F6500">
        <v>0</v>
      </c>
      <c r="G6500">
        <v>70000</v>
      </c>
      <c r="H6500">
        <v>0</v>
      </c>
      <c r="I6500">
        <v>10000</v>
      </c>
      <c r="J6500">
        <v>8</v>
      </c>
      <c r="K6500">
        <v>8</v>
      </c>
      <c r="L6500">
        <v>6.9</v>
      </c>
      <c r="M6500">
        <v>182</v>
      </c>
      <c r="N6500" t="s">
        <v>257</v>
      </c>
      <c r="O6500" t="s">
        <v>19</v>
      </c>
      <c r="P6500">
        <f t="shared" si="101"/>
        <v>80000</v>
      </c>
      <c r="Q6500" s="7">
        <v>551484507</v>
      </c>
    </row>
    <row r="6501" spans="1:17" x14ac:dyDescent="0.25">
      <c r="A6501" t="s">
        <v>3599</v>
      </c>
      <c r="B6501" t="s">
        <v>37</v>
      </c>
      <c r="C6501">
        <v>2015</v>
      </c>
      <c r="D6501" t="s">
        <v>38</v>
      </c>
      <c r="E6501" t="s">
        <v>53</v>
      </c>
      <c r="F6501">
        <v>30000</v>
      </c>
      <c r="G6501">
        <v>40000</v>
      </c>
      <c r="H6501">
        <v>0</v>
      </c>
      <c r="I6501">
        <v>10000</v>
      </c>
      <c r="J6501" t="s">
        <v>149</v>
      </c>
      <c r="K6501" t="s">
        <v>149</v>
      </c>
      <c r="L6501">
        <v>7.1</v>
      </c>
      <c r="M6501">
        <v>17</v>
      </c>
      <c r="N6501" t="s">
        <v>1016</v>
      </c>
      <c r="O6501" t="s">
        <v>65</v>
      </c>
      <c r="P6501">
        <f t="shared" si="101"/>
        <v>80000</v>
      </c>
      <c r="Q6501" s="7">
        <v>567732286</v>
      </c>
    </row>
    <row r="6502" spans="1:17" x14ac:dyDescent="0.25">
      <c r="A6502" t="s">
        <v>3396</v>
      </c>
      <c r="B6502" t="s">
        <v>111</v>
      </c>
      <c r="C6502">
        <v>2016</v>
      </c>
      <c r="D6502" t="s">
        <v>52</v>
      </c>
      <c r="E6502" t="s">
        <v>39</v>
      </c>
      <c r="F6502">
        <v>40000</v>
      </c>
      <c r="G6502">
        <v>40000</v>
      </c>
      <c r="H6502">
        <v>0</v>
      </c>
      <c r="I6502">
        <v>10000</v>
      </c>
      <c r="J6502">
        <v>6.9</v>
      </c>
      <c r="K6502">
        <v>34</v>
      </c>
      <c r="L6502">
        <v>6.9</v>
      </c>
      <c r="M6502">
        <v>400</v>
      </c>
      <c r="N6502" t="s">
        <v>366</v>
      </c>
      <c r="O6502" t="s">
        <v>65</v>
      </c>
      <c r="P6502">
        <f t="shared" si="101"/>
        <v>90000</v>
      </c>
      <c r="Q6502" s="7">
        <v>573178249</v>
      </c>
    </row>
    <row r="6503" spans="1:17" x14ac:dyDescent="0.25">
      <c r="A6503" t="s">
        <v>5060</v>
      </c>
      <c r="B6503" t="s">
        <v>24</v>
      </c>
      <c r="C6503">
        <v>2009</v>
      </c>
      <c r="D6503" t="s">
        <v>71</v>
      </c>
      <c r="E6503" t="s">
        <v>434</v>
      </c>
      <c r="F6503">
        <v>80000</v>
      </c>
      <c r="G6503">
        <v>0</v>
      </c>
      <c r="H6503">
        <v>0</v>
      </c>
      <c r="I6503">
        <v>10000</v>
      </c>
      <c r="J6503" t="s">
        <v>149</v>
      </c>
      <c r="K6503" t="s">
        <v>149</v>
      </c>
      <c r="L6503" t="s">
        <v>149</v>
      </c>
      <c r="M6503" t="s">
        <v>149</v>
      </c>
      <c r="N6503" t="s">
        <v>434</v>
      </c>
      <c r="O6503" t="s">
        <v>19</v>
      </c>
      <c r="P6503">
        <f t="shared" si="101"/>
        <v>90000</v>
      </c>
      <c r="Q6503" s="7">
        <v>534740514</v>
      </c>
    </row>
    <row r="6504" spans="1:17" x14ac:dyDescent="0.25">
      <c r="A6504" t="s">
        <v>3633</v>
      </c>
      <c r="B6504" t="s">
        <v>116</v>
      </c>
      <c r="C6504">
        <v>2009</v>
      </c>
      <c r="D6504" t="s">
        <v>25</v>
      </c>
      <c r="E6504" t="s">
        <v>81</v>
      </c>
      <c r="F6504">
        <v>70000</v>
      </c>
      <c r="G6504">
        <v>0</v>
      </c>
      <c r="H6504">
        <v>0</v>
      </c>
      <c r="I6504">
        <v>10000</v>
      </c>
      <c r="J6504" t="s">
        <v>149</v>
      </c>
      <c r="K6504" t="s">
        <v>149</v>
      </c>
      <c r="L6504" t="s">
        <v>149</v>
      </c>
      <c r="M6504" t="s">
        <v>149</v>
      </c>
      <c r="N6504" t="s">
        <v>524</v>
      </c>
      <c r="O6504" t="s">
        <v>19</v>
      </c>
      <c r="P6504">
        <f t="shared" si="101"/>
        <v>80000</v>
      </c>
      <c r="Q6504" s="7">
        <v>534740514</v>
      </c>
    </row>
    <row r="6505" spans="1:17" x14ac:dyDescent="0.25">
      <c r="A6505" t="s">
        <v>5061</v>
      </c>
      <c r="B6505" t="s">
        <v>16</v>
      </c>
      <c r="C6505">
        <v>2010</v>
      </c>
      <c r="D6505" t="s">
        <v>192</v>
      </c>
      <c r="E6505" t="s">
        <v>1500</v>
      </c>
      <c r="F6505">
        <v>80000</v>
      </c>
      <c r="G6505">
        <v>0</v>
      </c>
      <c r="H6505">
        <v>0</v>
      </c>
      <c r="I6505">
        <v>0</v>
      </c>
      <c r="J6505" t="s">
        <v>149</v>
      </c>
      <c r="K6505" t="s">
        <v>149</v>
      </c>
      <c r="L6505" t="s">
        <v>149</v>
      </c>
      <c r="M6505" t="s">
        <v>149</v>
      </c>
      <c r="N6505" t="s">
        <v>4515</v>
      </c>
      <c r="O6505" t="s">
        <v>65</v>
      </c>
      <c r="P6505">
        <f t="shared" si="101"/>
        <v>80000</v>
      </c>
      <c r="Q6505" s="7">
        <v>540520772</v>
      </c>
    </row>
    <row r="6506" spans="1:17" x14ac:dyDescent="0.25">
      <c r="A6506" t="s">
        <v>3389</v>
      </c>
      <c r="B6506" t="s">
        <v>24</v>
      </c>
      <c r="C6506">
        <v>2009</v>
      </c>
      <c r="D6506" t="s">
        <v>17</v>
      </c>
      <c r="E6506" t="s">
        <v>39</v>
      </c>
      <c r="F6506">
        <v>60000</v>
      </c>
      <c r="G6506">
        <v>10000</v>
      </c>
      <c r="H6506">
        <v>0</v>
      </c>
      <c r="I6506">
        <v>10000</v>
      </c>
      <c r="J6506">
        <v>7.1</v>
      </c>
      <c r="K6506">
        <v>4</v>
      </c>
      <c r="L6506">
        <v>7.8</v>
      </c>
      <c r="M6506">
        <v>5</v>
      </c>
      <c r="N6506" t="s">
        <v>3062</v>
      </c>
      <c r="O6506" t="s">
        <v>65</v>
      </c>
      <c r="P6506">
        <f t="shared" si="101"/>
        <v>80000</v>
      </c>
      <c r="Q6506" s="7">
        <v>534740514</v>
      </c>
    </row>
    <row r="6507" spans="1:17" x14ac:dyDescent="0.25">
      <c r="A6507" t="s">
        <v>5062</v>
      </c>
      <c r="B6507" t="s">
        <v>43</v>
      </c>
      <c r="C6507">
        <v>2002</v>
      </c>
      <c r="D6507" t="s">
        <v>21</v>
      </c>
      <c r="E6507" t="s">
        <v>232</v>
      </c>
      <c r="F6507">
        <v>40000</v>
      </c>
      <c r="G6507">
        <v>30000</v>
      </c>
      <c r="H6507">
        <v>0</v>
      </c>
      <c r="I6507">
        <v>10000</v>
      </c>
      <c r="J6507">
        <v>7.6</v>
      </c>
      <c r="K6507">
        <v>9</v>
      </c>
      <c r="L6507">
        <v>9.1999999999999993</v>
      </c>
      <c r="M6507">
        <v>9</v>
      </c>
      <c r="N6507" t="s">
        <v>232</v>
      </c>
      <c r="O6507" t="s">
        <v>19</v>
      </c>
      <c r="P6507">
        <f t="shared" si="101"/>
        <v>80000</v>
      </c>
      <c r="Q6507" s="7">
        <v>495013192</v>
      </c>
    </row>
    <row r="6508" spans="1:17" x14ac:dyDescent="0.25">
      <c r="A6508" t="s">
        <v>332</v>
      </c>
      <c r="B6508" t="s">
        <v>161</v>
      </c>
      <c r="C6508">
        <v>2004</v>
      </c>
      <c r="D6508" t="s">
        <v>17</v>
      </c>
      <c r="E6508" t="s">
        <v>98</v>
      </c>
      <c r="F6508">
        <v>60000</v>
      </c>
      <c r="G6508">
        <v>20000</v>
      </c>
      <c r="H6508">
        <v>0</v>
      </c>
      <c r="I6508">
        <v>0</v>
      </c>
      <c r="J6508">
        <v>7.5</v>
      </c>
      <c r="K6508">
        <v>4</v>
      </c>
      <c r="L6508">
        <v>7.8</v>
      </c>
      <c r="M6508">
        <v>5</v>
      </c>
      <c r="N6508" t="s">
        <v>139</v>
      </c>
      <c r="O6508" t="s">
        <v>19</v>
      </c>
      <c r="P6508">
        <f t="shared" si="101"/>
        <v>80000</v>
      </c>
      <c r="Q6508" s="7">
        <v>505524224</v>
      </c>
    </row>
    <row r="6509" spans="1:17" x14ac:dyDescent="0.25">
      <c r="A6509" t="s">
        <v>5007</v>
      </c>
      <c r="B6509" t="s">
        <v>37</v>
      </c>
      <c r="C6509">
        <v>2009</v>
      </c>
      <c r="D6509" t="s">
        <v>52</v>
      </c>
      <c r="E6509" t="s">
        <v>272</v>
      </c>
      <c r="F6509">
        <v>40000</v>
      </c>
      <c r="G6509">
        <v>30000</v>
      </c>
      <c r="H6509">
        <v>0</v>
      </c>
      <c r="I6509">
        <v>10000</v>
      </c>
      <c r="J6509">
        <v>3.5</v>
      </c>
      <c r="K6509">
        <v>18</v>
      </c>
      <c r="L6509">
        <v>4.8</v>
      </c>
      <c r="M6509">
        <v>27</v>
      </c>
      <c r="N6509" t="s">
        <v>843</v>
      </c>
      <c r="O6509" t="s">
        <v>41</v>
      </c>
      <c r="P6509">
        <f t="shared" si="101"/>
        <v>80000</v>
      </c>
      <c r="Q6509" s="7">
        <v>534740514</v>
      </c>
    </row>
    <row r="6510" spans="1:17" x14ac:dyDescent="0.25">
      <c r="A6510" t="s">
        <v>3754</v>
      </c>
      <c r="B6510" t="s">
        <v>69</v>
      </c>
      <c r="C6510">
        <v>2016</v>
      </c>
      <c r="D6510" t="s">
        <v>25</v>
      </c>
      <c r="E6510" t="s">
        <v>197</v>
      </c>
      <c r="F6510">
        <v>70000</v>
      </c>
      <c r="G6510">
        <v>0</v>
      </c>
      <c r="H6510">
        <v>0</v>
      </c>
      <c r="I6510">
        <v>20000</v>
      </c>
      <c r="J6510">
        <v>7.7</v>
      </c>
      <c r="K6510">
        <v>22</v>
      </c>
      <c r="L6510">
        <v>6.1</v>
      </c>
      <c r="M6510">
        <v>55</v>
      </c>
      <c r="N6510" t="s">
        <v>297</v>
      </c>
      <c r="O6510" t="s">
        <v>19</v>
      </c>
      <c r="P6510">
        <f t="shared" si="101"/>
        <v>90000</v>
      </c>
      <c r="Q6510" s="7">
        <v>573178249</v>
      </c>
    </row>
    <row r="6511" spans="1:17" x14ac:dyDescent="0.25">
      <c r="A6511" t="s">
        <v>5063</v>
      </c>
      <c r="B6511" t="s">
        <v>37</v>
      </c>
      <c r="C6511">
        <v>2011</v>
      </c>
      <c r="D6511" t="s">
        <v>38</v>
      </c>
      <c r="E6511" t="s">
        <v>269</v>
      </c>
      <c r="F6511">
        <v>40000</v>
      </c>
      <c r="G6511">
        <v>30000</v>
      </c>
      <c r="H6511">
        <v>0</v>
      </c>
      <c r="I6511">
        <v>10000</v>
      </c>
      <c r="J6511">
        <v>5.0999999999999996</v>
      </c>
      <c r="K6511">
        <v>37</v>
      </c>
      <c r="L6511">
        <v>6</v>
      </c>
      <c r="M6511">
        <v>8</v>
      </c>
      <c r="N6511" t="s">
        <v>1752</v>
      </c>
      <c r="O6511" t="s">
        <v>41</v>
      </c>
      <c r="P6511">
        <f t="shared" si="101"/>
        <v>80000</v>
      </c>
      <c r="Q6511" s="7">
        <v>545961365</v>
      </c>
    </row>
    <row r="6512" spans="1:17" x14ac:dyDescent="0.25">
      <c r="A6512" t="s">
        <v>2122</v>
      </c>
      <c r="B6512" t="s">
        <v>136</v>
      </c>
      <c r="C6512">
        <v>2005</v>
      </c>
      <c r="D6512" t="s">
        <v>17</v>
      </c>
      <c r="E6512" t="s">
        <v>98</v>
      </c>
      <c r="F6512">
        <v>60000</v>
      </c>
      <c r="G6512">
        <v>20000</v>
      </c>
      <c r="H6512">
        <v>0</v>
      </c>
      <c r="I6512">
        <v>0</v>
      </c>
      <c r="J6512">
        <v>7.8</v>
      </c>
      <c r="K6512">
        <v>18</v>
      </c>
      <c r="L6512">
        <v>9.3000000000000007</v>
      </c>
      <c r="M6512">
        <v>7</v>
      </c>
      <c r="N6512" t="s">
        <v>139</v>
      </c>
      <c r="O6512" t="s">
        <v>82</v>
      </c>
      <c r="P6512">
        <f t="shared" si="101"/>
        <v>80000</v>
      </c>
      <c r="Q6512" s="7">
        <v>511054143</v>
      </c>
    </row>
    <row r="6513" spans="1:17" x14ac:dyDescent="0.25">
      <c r="A6513" t="s">
        <v>3875</v>
      </c>
      <c r="B6513" t="s">
        <v>24</v>
      </c>
      <c r="C6513">
        <v>2008</v>
      </c>
      <c r="D6513" t="s">
        <v>38</v>
      </c>
      <c r="E6513" t="s">
        <v>593</v>
      </c>
      <c r="F6513">
        <v>70000</v>
      </c>
      <c r="G6513">
        <v>0</v>
      </c>
      <c r="H6513">
        <v>0</v>
      </c>
      <c r="I6513">
        <v>10000</v>
      </c>
      <c r="J6513">
        <v>6</v>
      </c>
      <c r="K6513">
        <v>8</v>
      </c>
      <c r="L6513" t="s">
        <v>149</v>
      </c>
      <c r="M6513" t="s">
        <v>149</v>
      </c>
      <c r="N6513" t="s">
        <v>237</v>
      </c>
      <c r="O6513" t="s">
        <v>82</v>
      </c>
      <c r="P6513">
        <f t="shared" si="101"/>
        <v>80000</v>
      </c>
      <c r="Q6513" s="7">
        <v>528816311</v>
      </c>
    </row>
    <row r="6514" spans="1:17" x14ac:dyDescent="0.25">
      <c r="A6514" t="s">
        <v>5064</v>
      </c>
      <c r="B6514" t="s">
        <v>24</v>
      </c>
      <c r="C6514">
        <v>2008</v>
      </c>
      <c r="D6514" t="s">
        <v>71</v>
      </c>
      <c r="E6514" t="s">
        <v>18</v>
      </c>
      <c r="F6514">
        <v>80000</v>
      </c>
      <c r="G6514">
        <v>0</v>
      </c>
      <c r="H6514">
        <v>0</v>
      </c>
      <c r="I6514">
        <v>10000</v>
      </c>
      <c r="J6514">
        <v>5.4</v>
      </c>
      <c r="K6514">
        <v>5</v>
      </c>
      <c r="L6514" t="s">
        <v>149</v>
      </c>
      <c r="M6514" t="s">
        <v>149</v>
      </c>
      <c r="N6514" t="s">
        <v>5065</v>
      </c>
      <c r="O6514" t="s">
        <v>19</v>
      </c>
      <c r="P6514">
        <f t="shared" si="101"/>
        <v>90000</v>
      </c>
      <c r="Q6514" s="7">
        <v>528816311</v>
      </c>
    </row>
    <row r="6515" spans="1:17" x14ac:dyDescent="0.25">
      <c r="A6515" t="s">
        <v>5066</v>
      </c>
      <c r="B6515" t="s">
        <v>43</v>
      </c>
      <c r="C6515">
        <v>2005</v>
      </c>
      <c r="D6515" t="s">
        <v>38</v>
      </c>
      <c r="E6515" t="s">
        <v>39</v>
      </c>
      <c r="F6515">
        <v>40000</v>
      </c>
      <c r="G6515">
        <v>30000</v>
      </c>
      <c r="H6515">
        <v>0</v>
      </c>
      <c r="I6515">
        <v>10000</v>
      </c>
      <c r="J6515">
        <v>7.8</v>
      </c>
      <c r="K6515">
        <v>46</v>
      </c>
      <c r="L6515">
        <v>8.9</v>
      </c>
      <c r="M6515">
        <v>58</v>
      </c>
      <c r="N6515" t="s">
        <v>2859</v>
      </c>
      <c r="O6515" t="s">
        <v>41</v>
      </c>
      <c r="P6515">
        <f t="shared" si="101"/>
        <v>80000</v>
      </c>
      <c r="Q6515" s="7">
        <v>511054143</v>
      </c>
    </row>
    <row r="6516" spans="1:17" x14ac:dyDescent="0.25">
      <c r="A6516" t="s">
        <v>5067</v>
      </c>
      <c r="B6516" t="s">
        <v>43</v>
      </c>
      <c r="C6516">
        <v>2004</v>
      </c>
      <c r="D6516" t="s">
        <v>38</v>
      </c>
      <c r="E6516" t="s">
        <v>412</v>
      </c>
      <c r="F6516">
        <v>40000</v>
      </c>
      <c r="G6516">
        <v>30000</v>
      </c>
      <c r="H6516">
        <v>0</v>
      </c>
      <c r="I6516">
        <v>10000</v>
      </c>
      <c r="J6516">
        <v>5.2</v>
      </c>
      <c r="K6516">
        <v>31</v>
      </c>
      <c r="L6516">
        <v>7</v>
      </c>
      <c r="M6516">
        <v>6</v>
      </c>
      <c r="N6516" t="s">
        <v>423</v>
      </c>
      <c r="O6516" t="s">
        <v>65</v>
      </c>
      <c r="P6516">
        <f t="shared" si="101"/>
        <v>80000</v>
      </c>
      <c r="Q6516" s="7">
        <v>505524224</v>
      </c>
    </row>
    <row r="6517" spans="1:17" x14ac:dyDescent="0.25">
      <c r="A6517" t="s">
        <v>4839</v>
      </c>
      <c r="B6517" t="s">
        <v>16</v>
      </c>
      <c r="C6517">
        <v>2011</v>
      </c>
      <c r="D6517" t="s">
        <v>38</v>
      </c>
      <c r="E6517" t="s">
        <v>53</v>
      </c>
      <c r="F6517">
        <v>60000</v>
      </c>
      <c r="G6517">
        <v>10000</v>
      </c>
      <c r="H6517">
        <v>0</v>
      </c>
      <c r="I6517">
        <v>10000</v>
      </c>
      <c r="J6517" t="s">
        <v>149</v>
      </c>
      <c r="K6517" t="s">
        <v>149</v>
      </c>
      <c r="L6517" t="s">
        <v>149</v>
      </c>
      <c r="M6517" t="s">
        <v>149</v>
      </c>
      <c r="N6517" t="s">
        <v>1141</v>
      </c>
      <c r="O6517" t="s">
        <v>82</v>
      </c>
      <c r="P6517">
        <f t="shared" si="101"/>
        <v>80000</v>
      </c>
      <c r="Q6517" s="7">
        <v>545961365</v>
      </c>
    </row>
    <row r="6518" spans="1:17" x14ac:dyDescent="0.25">
      <c r="A6518" t="s">
        <v>4994</v>
      </c>
      <c r="B6518" t="s">
        <v>37</v>
      </c>
      <c r="C6518">
        <v>2014</v>
      </c>
      <c r="D6518" t="s">
        <v>94</v>
      </c>
      <c r="E6518" t="s">
        <v>590</v>
      </c>
      <c r="F6518">
        <v>20000</v>
      </c>
      <c r="G6518">
        <v>50000</v>
      </c>
      <c r="H6518">
        <v>0</v>
      </c>
      <c r="I6518">
        <v>10000</v>
      </c>
      <c r="J6518">
        <v>3.6</v>
      </c>
      <c r="K6518">
        <v>8</v>
      </c>
      <c r="L6518">
        <v>3.7</v>
      </c>
      <c r="M6518">
        <v>77</v>
      </c>
      <c r="N6518" t="s">
        <v>3628</v>
      </c>
      <c r="O6518" t="s">
        <v>41</v>
      </c>
      <c r="P6518">
        <f t="shared" si="101"/>
        <v>80000</v>
      </c>
      <c r="Q6518" s="7">
        <v>562338430</v>
      </c>
    </row>
    <row r="6519" spans="1:17" x14ac:dyDescent="0.25">
      <c r="A6519" t="s">
        <v>3599</v>
      </c>
      <c r="B6519" t="s">
        <v>32</v>
      </c>
      <c r="C6519">
        <v>2015</v>
      </c>
      <c r="D6519" t="s">
        <v>38</v>
      </c>
      <c r="E6519" t="s">
        <v>53</v>
      </c>
      <c r="F6519">
        <v>60000</v>
      </c>
      <c r="G6519">
        <v>10000</v>
      </c>
      <c r="H6519">
        <v>0</v>
      </c>
      <c r="I6519">
        <v>10000</v>
      </c>
      <c r="J6519" t="s">
        <v>149</v>
      </c>
      <c r="K6519" t="s">
        <v>149</v>
      </c>
      <c r="L6519">
        <v>8.4</v>
      </c>
      <c r="M6519">
        <v>25</v>
      </c>
      <c r="N6519" t="s">
        <v>1016</v>
      </c>
      <c r="O6519" t="s">
        <v>65</v>
      </c>
      <c r="P6519">
        <f t="shared" si="101"/>
        <v>80000</v>
      </c>
      <c r="Q6519" s="7">
        <v>567732286</v>
      </c>
    </row>
    <row r="6520" spans="1:17" x14ac:dyDescent="0.25">
      <c r="A6520" t="s">
        <v>4861</v>
      </c>
      <c r="B6520" t="s">
        <v>32</v>
      </c>
      <c r="C6520">
        <v>2009</v>
      </c>
      <c r="D6520" t="s">
        <v>38</v>
      </c>
      <c r="E6520" t="s">
        <v>173</v>
      </c>
      <c r="F6520">
        <v>70000</v>
      </c>
      <c r="G6520">
        <v>0</v>
      </c>
      <c r="H6520">
        <v>0</v>
      </c>
      <c r="I6520">
        <v>10000</v>
      </c>
      <c r="J6520">
        <v>6.2</v>
      </c>
      <c r="K6520">
        <v>12</v>
      </c>
      <c r="L6520">
        <v>8</v>
      </c>
      <c r="M6520">
        <v>6</v>
      </c>
      <c r="N6520" t="s">
        <v>4862</v>
      </c>
      <c r="O6520" t="s">
        <v>82</v>
      </c>
      <c r="P6520">
        <f t="shared" si="101"/>
        <v>80000</v>
      </c>
      <c r="Q6520" s="7">
        <v>534740514</v>
      </c>
    </row>
    <row r="6521" spans="1:17" x14ac:dyDescent="0.25">
      <c r="A6521" t="s">
        <v>972</v>
      </c>
      <c r="B6521" t="s">
        <v>136</v>
      </c>
      <c r="C6521">
        <v>2004</v>
      </c>
      <c r="D6521" t="s">
        <v>38</v>
      </c>
      <c r="E6521" t="s">
        <v>81</v>
      </c>
      <c r="F6521">
        <v>60000</v>
      </c>
      <c r="G6521">
        <v>20000</v>
      </c>
      <c r="H6521">
        <v>0</v>
      </c>
      <c r="I6521">
        <v>0</v>
      </c>
      <c r="J6521">
        <v>7.8</v>
      </c>
      <c r="K6521">
        <v>25</v>
      </c>
      <c r="L6521">
        <v>8</v>
      </c>
      <c r="M6521">
        <v>11</v>
      </c>
      <c r="N6521" t="s">
        <v>81</v>
      </c>
      <c r="O6521" t="s">
        <v>65</v>
      </c>
      <c r="P6521">
        <f t="shared" si="101"/>
        <v>80000</v>
      </c>
      <c r="Q6521" s="7">
        <v>505524224</v>
      </c>
    </row>
    <row r="6522" spans="1:17" x14ac:dyDescent="0.25">
      <c r="A6522" t="s">
        <v>2939</v>
      </c>
      <c r="B6522" t="s">
        <v>32</v>
      </c>
      <c r="C6522">
        <v>2011</v>
      </c>
      <c r="D6522" t="s">
        <v>71</v>
      </c>
      <c r="E6522" t="s">
        <v>173</v>
      </c>
      <c r="F6522">
        <v>80000</v>
      </c>
      <c r="G6522">
        <v>0</v>
      </c>
      <c r="H6522">
        <v>0</v>
      </c>
      <c r="I6522">
        <v>10000</v>
      </c>
      <c r="J6522" t="s">
        <v>149</v>
      </c>
      <c r="K6522" t="s">
        <v>149</v>
      </c>
      <c r="L6522" t="s">
        <v>149</v>
      </c>
      <c r="M6522" t="s">
        <v>149</v>
      </c>
      <c r="N6522" t="s">
        <v>257</v>
      </c>
      <c r="O6522" t="s">
        <v>82</v>
      </c>
      <c r="P6522">
        <f t="shared" si="101"/>
        <v>90000</v>
      </c>
      <c r="Q6522" s="7">
        <v>545961365</v>
      </c>
    </row>
    <row r="6523" spans="1:17" x14ac:dyDescent="0.25">
      <c r="A6523" t="s">
        <v>5068</v>
      </c>
      <c r="B6523" t="s">
        <v>111</v>
      </c>
      <c r="C6523">
        <v>2005</v>
      </c>
      <c r="D6523" t="s">
        <v>52</v>
      </c>
      <c r="E6523" t="s">
        <v>98</v>
      </c>
      <c r="F6523">
        <v>0</v>
      </c>
      <c r="G6523">
        <v>70000</v>
      </c>
      <c r="H6523">
        <v>0</v>
      </c>
      <c r="I6523">
        <v>10000</v>
      </c>
      <c r="J6523">
        <v>9.1</v>
      </c>
      <c r="K6523">
        <v>55</v>
      </c>
      <c r="L6523">
        <v>8.4</v>
      </c>
      <c r="M6523">
        <v>837</v>
      </c>
      <c r="N6523" t="s">
        <v>1704</v>
      </c>
      <c r="O6523" t="s">
        <v>65</v>
      </c>
      <c r="P6523">
        <f t="shared" si="101"/>
        <v>80000</v>
      </c>
      <c r="Q6523" s="7">
        <v>511054143</v>
      </c>
    </row>
    <row r="6524" spans="1:17" x14ac:dyDescent="0.25">
      <c r="A6524" t="s">
        <v>5069</v>
      </c>
      <c r="B6524" t="s">
        <v>136</v>
      </c>
      <c r="C6524">
        <v>2002</v>
      </c>
      <c r="D6524" t="s">
        <v>17</v>
      </c>
      <c r="E6524" t="s">
        <v>272</v>
      </c>
      <c r="F6524">
        <v>60000</v>
      </c>
      <c r="G6524">
        <v>20000</v>
      </c>
      <c r="H6524">
        <v>0</v>
      </c>
      <c r="I6524">
        <v>0</v>
      </c>
      <c r="J6524">
        <v>7.2</v>
      </c>
      <c r="K6524">
        <v>11</v>
      </c>
      <c r="L6524">
        <v>9.3000000000000007</v>
      </c>
      <c r="M6524">
        <v>4</v>
      </c>
      <c r="N6524" t="s">
        <v>5070</v>
      </c>
      <c r="O6524" t="s">
        <v>19</v>
      </c>
      <c r="P6524">
        <f t="shared" si="101"/>
        <v>80000</v>
      </c>
      <c r="Q6524" s="7">
        <v>495013192</v>
      </c>
    </row>
    <row r="6525" spans="1:17" x14ac:dyDescent="0.25">
      <c r="A6525" t="s">
        <v>1750</v>
      </c>
      <c r="B6525" t="s">
        <v>111</v>
      </c>
      <c r="C6525">
        <v>2016</v>
      </c>
      <c r="D6525" t="s">
        <v>52</v>
      </c>
      <c r="E6525" t="s">
        <v>98</v>
      </c>
      <c r="F6525">
        <v>30000</v>
      </c>
      <c r="G6525">
        <v>40000</v>
      </c>
      <c r="H6525">
        <v>0</v>
      </c>
      <c r="I6525">
        <v>10000</v>
      </c>
      <c r="J6525">
        <v>8.5</v>
      </c>
      <c r="K6525">
        <v>27</v>
      </c>
      <c r="L6525">
        <v>8</v>
      </c>
      <c r="M6525">
        <v>488</v>
      </c>
      <c r="N6525" t="s">
        <v>456</v>
      </c>
      <c r="O6525" t="s">
        <v>41</v>
      </c>
      <c r="P6525">
        <f t="shared" si="101"/>
        <v>80000</v>
      </c>
      <c r="Q6525" s="7">
        <v>573178249</v>
      </c>
    </row>
    <row r="6526" spans="1:17" x14ac:dyDescent="0.25">
      <c r="A6526" t="s">
        <v>4372</v>
      </c>
      <c r="B6526" t="s">
        <v>32</v>
      </c>
      <c r="C6526">
        <v>2014</v>
      </c>
      <c r="D6526" t="s">
        <v>63</v>
      </c>
      <c r="E6526" t="s">
        <v>1270</v>
      </c>
      <c r="F6526">
        <v>60000</v>
      </c>
      <c r="G6526">
        <v>10000</v>
      </c>
      <c r="H6526">
        <v>0</v>
      </c>
      <c r="I6526">
        <v>10000</v>
      </c>
      <c r="J6526">
        <v>8.5</v>
      </c>
      <c r="K6526">
        <v>15</v>
      </c>
      <c r="L6526">
        <v>7.4</v>
      </c>
      <c r="M6526">
        <v>35</v>
      </c>
      <c r="N6526" t="s">
        <v>1789</v>
      </c>
      <c r="O6526" t="s">
        <v>65</v>
      </c>
      <c r="P6526">
        <f t="shared" si="101"/>
        <v>80000</v>
      </c>
      <c r="Q6526" s="7">
        <v>562338430</v>
      </c>
    </row>
    <row r="6527" spans="1:17" x14ac:dyDescent="0.25">
      <c r="A6527" t="s">
        <v>4544</v>
      </c>
      <c r="B6527" t="s">
        <v>32</v>
      </c>
      <c r="C6527">
        <v>2011</v>
      </c>
      <c r="D6527" t="s">
        <v>63</v>
      </c>
      <c r="E6527" t="s">
        <v>148</v>
      </c>
      <c r="F6527">
        <v>50000</v>
      </c>
      <c r="G6527">
        <v>20000</v>
      </c>
      <c r="H6527">
        <v>0</v>
      </c>
      <c r="I6527">
        <v>10000</v>
      </c>
      <c r="J6527">
        <v>4.9000000000000004</v>
      </c>
      <c r="K6527">
        <v>17</v>
      </c>
      <c r="L6527">
        <v>6.2</v>
      </c>
      <c r="M6527">
        <v>11</v>
      </c>
      <c r="N6527" t="s">
        <v>4545</v>
      </c>
      <c r="O6527" t="s">
        <v>41</v>
      </c>
      <c r="P6527">
        <f t="shared" si="101"/>
        <v>80000</v>
      </c>
      <c r="Q6527" s="7">
        <v>545961365</v>
      </c>
    </row>
    <row r="6528" spans="1:17" x14ac:dyDescent="0.25">
      <c r="A6528" t="s">
        <v>5071</v>
      </c>
      <c r="B6528" t="s">
        <v>43</v>
      </c>
      <c r="C6528">
        <v>2006</v>
      </c>
      <c r="D6528" t="s">
        <v>63</v>
      </c>
      <c r="E6528" t="s">
        <v>2187</v>
      </c>
      <c r="F6528">
        <v>10000</v>
      </c>
      <c r="G6528">
        <v>10000</v>
      </c>
      <c r="H6528">
        <v>50000</v>
      </c>
      <c r="I6528">
        <v>0</v>
      </c>
      <c r="J6528">
        <v>6.6</v>
      </c>
      <c r="K6528">
        <v>23</v>
      </c>
      <c r="L6528">
        <v>8.6</v>
      </c>
      <c r="M6528">
        <v>17</v>
      </c>
      <c r="N6528" t="s">
        <v>2982</v>
      </c>
      <c r="O6528" t="s">
        <v>65</v>
      </c>
      <c r="P6528">
        <f t="shared" si="101"/>
        <v>70000</v>
      </c>
      <c r="Q6528" s="7">
        <v>516818555</v>
      </c>
    </row>
    <row r="6529" spans="1:17" x14ac:dyDescent="0.25">
      <c r="A6529" t="s">
        <v>5072</v>
      </c>
      <c r="B6529" t="s">
        <v>43</v>
      </c>
      <c r="C6529">
        <v>2004</v>
      </c>
      <c r="D6529" t="s">
        <v>226</v>
      </c>
      <c r="E6529" t="s">
        <v>662</v>
      </c>
      <c r="F6529">
        <v>0</v>
      </c>
      <c r="G6529">
        <v>0</v>
      </c>
      <c r="H6529">
        <v>80000</v>
      </c>
      <c r="I6529">
        <v>0</v>
      </c>
      <c r="J6529">
        <v>7</v>
      </c>
      <c r="K6529">
        <v>7</v>
      </c>
      <c r="L6529">
        <v>8.8000000000000007</v>
      </c>
      <c r="M6529">
        <v>6</v>
      </c>
      <c r="N6529" t="s">
        <v>1399</v>
      </c>
      <c r="O6529" t="s">
        <v>65</v>
      </c>
      <c r="P6529">
        <f t="shared" si="101"/>
        <v>80000</v>
      </c>
      <c r="Q6529" s="7">
        <v>505524224</v>
      </c>
    </row>
    <row r="6530" spans="1:17" x14ac:dyDescent="0.25">
      <c r="A6530" t="s">
        <v>371</v>
      </c>
      <c r="B6530" t="s">
        <v>136</v>
      </c>
      <c r="C6530">
        <v>2002</v>
      </c>
      <c r="D6530" t="s">
        <v>17</v>
      </c>
      <c r="E6530" t="s">
        <v>98</v>
      </c>
      <c r="F6530">
        <v>60000</v>
      </c>
      <c r="G6530">
        <v>20000</v>
      </c>
      <c r="H6530">
        <v>0</v>
      </c>
      <c r="I6530">
        <v>0</v>
      </c>
      <c r="J6530">
        <v>8.6</v>
      </c>
      <c r="K6530">
        <v>12</v>
      </c>
      <c r="L6530">
        <v>7.8</v>
      </c>
      <c r="M6530">
        <v>10</v>
      </c>
      <c r="N6530" t="s">
        <v>139</v>
      </c>
      <c r="O6530" t="s">
        <v>19</v>
      </c>
      <c r="P6530">
        <f t="shared" si="101"/>
        <v>80000</v>
      </c>
      <c r="Q6530" s="7">
        <v>495013192</v>
      </c>
    </row>
    <row r="6531" spans="1:17" x14ac:dyDescent="0.25">
      <c r="A6531" t="s">
        <v>4838</v>
      </c>
      <c r="B6531" t="s">
        <v>37</v>
      </c>
      <c r="C6531">
        <v>2010</v>
      </c>
      <c r="D6531" t="s">
        <v>17</v>
      </c>
      <c r="E6531" t="s">
        <v>53</v>
      </c>
      <c r="F6531">
        <v>70000</v>
      </c>
      <c r="G6531">
        <v>0</v>
      </c>
      <c r="H6531">
        <v>0</v>
      </c>
      <c r="I6531">
        <v>10000</v>
      </c>
      <c r="J6531">
        <v>6.1</v>
      </c>
      <c r="K6531">
        <v>4</v>
      </c>
      <c r="L6531" t="s">
        <v>149</v>
      </c>
      <c r="M6531" t="s">
        <v>149</v>
      </c>
      <c r="N6531" t="s">
        <v>1048</v>
      </c>
      <c r="O6531" t="s">
        <v>19</v>
      </c>
      <c r="P6531">
        <f t="shared" ref="P6531:P6594" si="102">SUM(F6531:I6531)</f>
        <v>80000</v>
      </c>
      <c r="Q6531" s="7">
        <v>540520772</v>
      </c>
    </row>
    <row r="6532" spans="1:17" x14ac:dyDescent="0.25">
      <c r="A6532" t="s">
        <v>2526</v>
      </c>
      <c r="B6532" t="s">
        <v>111</v>
      </c>
      <c r="C6532">
        <v>2011</v>
      </c>
      <c r="D6532" t="s">
        <v>17</v>
      </c>
      <c r="E6532" t="s">
        <v>39</v>
      </c>
      <c r="F6532">
        <v>60000</v>
      </c>
      <c r="G6532">
        <v>10000</v>
      </c>
      <c r="H6532">
        <v>0</v>
      </c>
      <c r="I6532">
        <v>10000</v>
      </c>
      <c r="J6532">
        <v>7.4</v>
      </c>
      <c r="K6532">
        <v>5</v>
      </c>
      <c r="L6532">
        <v>5.9</v>
      </c>
      <c r="M6532">
        <v>16</v>
      </c>
      <c r="N6532" t="s">
        <v>311</v>
      </c>
      <c r="O6532" t="s">
        <v>19</v>
      </c>
      <c r="P6532">
        <f t="shared" si="102"/>
        <v>80000</v>
      </c>
      <c r="Q6532" s="7">
        <v>545961365</v>
      </c>
    </row>
    <row r="6533" spans="1:17" x14ac:dyDescent="0.25">
      <c r="A6533" t="s">
        <v>5073</v>
      </c>
      <c r="B6533" t="s">
        <v>116</v>
      </c>
      <c r="C6533">
        <v>2009</v>
      </c>
      <c r="D6533" t="s">
        <v>71</v>
      </c>
      <c r="E6533" t="s">
        <v>81</v>
      </c>
      <c r="F6533">
        <v>50000</v>
      </c>
      <c r="G6533">
        <v>20000</v>
      </c>
      <c r="H6533">
        <v>0</v>
      </c>
      <c r="I6533">
        <v>10000</v>
      </c>
      <c r="J6533" t="s">
        <v>149</v>
      </c>
      <c r="K6533" t="s">
        <v>149</v>
      </c>
      <c r="L6533" t="s">
        <v>149</v>
      </c>
      <c r="M6533" t="s">
        <v>149</v>
      </c>
      <c r="N6533" t="s">
        <v>5074</v>
      </c>
      <c r="O6533" t="s">
        <v>19</v>
      </c>
      <c r="P6533">
        <f t="shared" si="102"/>
        <v>80000</v>
      </c>
      <c r="Q6533" s="7">
        <v>534740514</v>
      </c>
    </row>
    <row r="6534" spans="1:17" x14ac:dyDescent="0.25">
      <c r="A6534" t="s">
        <v>5075</v>
      </c>
      <c r="B6534" t="s">
        <v>24</v>
      </c>
      <c r="C6534">
        <v>2009</v>
      </c>
      <c r="D6534" t="s">
        <v>27</v>
      </c>
      <c r="E6534" t="s">
        <v>81</v>
      </c>
      <c r="F6534">
        <v>70000</v>
      </c>
      <c r="G6534">
        <v>0</v>
      </c>
      <c r="H6534">
        <v>0</v>
      </c>
      <c r="I6534">
        <v>10000</v>
      </c>
      <c r="J6534" t="s">
        <v>149</v>
      </c>
      <c r="K6534" t="s">
        <v>149</v>
      </c>
      <c r="L6534" t="s">
        <v>149</v>
      </c>
      <c r="M6534" t="s">
        <v>149</v>
      </c>
      <c r="N6534" t="s">
        <v>81</v>
      </c>
      <c r="O6534" t="s">
        <v>19</v>
      </c>
      <c r="P6534">
        <f t="shared" si="102"/>
        <v>80000</v>
      </c>
      <c r="Q6534" s="7">
        <v>534740514</v>
      </c>
    </row>
    <row r="6535" spans="1:17" x14ac:dyDescent="0.25">
      <c r="A6535" t="s">
        <v>3591</v>
      </c>
      <c r="B6535" t="s">
        <v>101</v>
      </c>
      <c r="C6535">
        <v>2003</v>
      </c>
      <c r="D6535" t="s">
        <v>21</v>
      </c>
      <c r="E6535" t="s">
        <v>272</v>
      </c>
      <c r="F6535">
        <v>60000</v>
      </c>
      <c r="G6535">
        <v>20000</v>
      </c>
      <c r="H6535">
        <v>0</v>
      </c>
      <c r="I6535">
        <v>0</v>
      </c>
      <c r="J6535">
        <v>5.4</v>
      </c>
      <c r="K6535">
        <v>22</v>
      </c>
      <c r="L6535">
        <v>5.8</v>
      </c>
      <c r="M6535">
        <v>5</v>
      </c>
      <c r="N6535" t="s">
        <v>1364</v>
      </c>
      <c r="O6535" t="s">
        <v>65</v>
      </c>
      <c r="P6535">
        <f t="shared" si="102"/>
        <v>80000</v>
      </c>
      <c r="Q6535" s="7">
        <v>500125528</v>
      </c>
    </row>
    <row r="6536" spans="1:17" x14ac:dyDescent="0.25">
      <c r="A6536" t="s">
        <v>5076</v>
      </c>
      <c r="B6536" t="s">
        <v>136</v>
      </c>
      <c r="C6536">
        <v>2002</v>
      </c>
      <c r="D6536" t="s">
        <v>27</v>
      </c>
      <c r="E6536" t="s">
        <v>39</v>
      </c>
      <c r="F6536">
        <v>60000</v>
      </c>
      <c r="G6536">
        <v>20000</v>
      </c>
      <c r="H6536">
        <v>0</v>
      </c>
      <c r="I6536">
        <v>0</v>
      </c>
      <c r="J6536">
        <v>7.9</v>
      </c>
      <c r="K6536">
        <v>23</v>
      </c>
      <c r="L6536">
        <v>6.9</v>
      </c>
      <c r="M6536">
        <v>11</v>
      </c>
      <c r="N6536" t="s">
        <v>154</v>
      </c>
      <c r="O6536" t="s">
        <v>65</v>
      </c>
      <c r="P6536">
        <f t="shared" si="102"/>
        <v>80000</v>
      </c>
      <c r="Q6536" s="7">
        <v>495013192</v>
      </c>
    </row>
    <row r="6537" spans="1:17" x14ac:dyDescent="0.25">
      <c r="A6537" t="s">
        <v>5077</v>
      </c>
      <c r="B6537" t="s">
        <v>134</v>
      </c>
      <c r="C6537">
        <v>2012</v>
      </c>
      <c r="D6537" t="s">
        <v>38</v>
      </c>
      <c r="E6537" t="s">
        <v>662</v>
      </c>
      <c r="F6537">
        <v>40000</v>
      </c>
      <c r="G6537">
        <v>20000</v>
      </c>
      <c r="H6537">
        <v>20000</v>
      </c>
      <c r="I6537">
        <v>10000</v>
      </c>
      <c r="J6537">
        <v>6.4</v>
      </c>
      <c r="K6537">
        <v>18</v>
      </c>
      <c r="L6537">
        <v>7.4</v>
      </c>
      <c r="M6537">
        <v>31</v>
      </c>
      <c r="N6537" t="s">
        <v>663</v>
      </c>
      <c r="O6537" t="s">
        <v>65</v>
      </c>
      <c r="P6537">
        <f t="shared" si="102"/>
        <v>90000</v>
      </c>
      <c r="Q6537" s="7">
        <v>551484507</v>
      </c>
    </row>
    <row r="6538" spans="1:17" x14ac:dyDescent="0.25">
      <c r="A6538" t="s">
        <v>5078</v>
      </c>
      <c r="B6538" t="s">
        <v>16</v>
      </c>
      <c r="C6538">
        <v>2009</v>
      </c>
      <c r="D6538" t="s">
        <v>17</v>
      </c>
      <c r="E6538" t="s">
        <v>148</v>
      </c>
      <c r="F6538">
        <v>70000</v>
      </c>
      <c r="G6538">
        <v>0</v>
      </c>
      <c r="H6538">
        <v>0</v>
      </c>
      <c r="I6538">
        <v>10000</v>
      </c>
      <c r="J6538" t="s">
        <v>149</v>
      </c>
      <c r="K6538" t="s">
        <v>149</v>
      </c>
      <c r="L6538" t="s">
        <v>149</v>
      </c>
      <c r="M6538" t="s">
        <v>149</v>
      </c>
      <c r="N6538" t="s">
        <v>1789</v>
      </c>
      <c r="O6538" t="s">
        <v>19</v>
      </c>
      <c r="P6538">
        <f t="shared" si="102"/>
        <v>80000</v>
      </c>
      <c r="Q6538" s="7">
        <v>534740514</v>
      </c>
    </row>
    <row r="6539" spans="1:17" x14ac:dyDescent="0.25">
      <c r="A6539" t="s">
        <v>5079</v>
      </c>
      <c r="B6539" t="s">
        <v>116</v>
      </c>
      <c r="C6539">
        <v>2009</v>
      </c>
      <c r="D6539" t="s">
        <v>17</v>
      </c>
      <c r="E6539" t="s">
        <v>49</v>
      </c>
      <c r="F6539">
        <v>70000</v>
      </c>
      <c r="G6539">
        <v>0</v>
      </c>
      <c r="H6539">
        <v>0</v>
      </c>
      <c r="I6539">
        <v>10000</v>
      </c>
      <c r="J6539">
        <v>6.9</v>
      </c>
      <c r="K6539">
        <v>13</v>
      </c>
      <c r="L6539">
        <v>3</v>
      </c>
      <c r="M6539">
        <v>13</v>
      </c>
      <c r="N6539" t="s">
        <v>1492</v>
      </c>
      <c r="O6539" t="s">
        <v>19</v>
      </c>
      <c r="P6539">
        <f t="shared" si="102"/>
        <v>80000</v>
      </c>
      <c r="Q6539" s="7">
        <v>534740514</v>
      </c>
    </row>
    <row r="6540" spans="1:17" x14ac:dyDescent="0.25">
      <c r="A6540" t="s">
        <v>5080</v>
      </c>
      <c r="B6540" t="s">
        <v>32</v>
      </c>
      <c r="C6540">
        <v>2009</v>
      </c>
      <c r="D6540" t="s">
        <v>47</v>
      </c>
      <c r="E6540" t="s">
        <v>232</v>
      </c>
      <c r="F6540">
        <v>70000</v>
      </c>
      <c r="G6540">
        <v>0</v>
      </c>
      <c r="H6540">
        <v>0</v>
      </c>
      <c r="I6540">
        <v>10000</v>
      </c>
      <c r="J6540" t="s">
        <v>149</v>
      </c>
      <c r="K6540" t="s">
        <v>149</v>
      </c>
      <c r="L6540" t="s">
        <v>149</v>
      </c>
      <c r="M6540" t="s">
        <v>149</v>
      </c>
      <c r="N6540" t="s">
        <v>2579</v>
      </c>
      <c r="O6540" t="s">
        <v>19</v>
      </c>
      <c r="P6540">
        <f t="shared" si="102"/>
        <v>80000</v>
      </c>
      <c r="Q6540" s="7">
        <v>534740514</v>
      </c>
    </row>
    <row r="6541" spans="1:17" x14ac:dyDescent="0.25">
      <c r="A6541" t="s">
        <v>4903</v>
      </c>
      <c r="B6541" t="s">
        <v>37</v>
      </c>
      <c r="C6541">
        <v>2013</v>
      </c>
      <c r="D6541" t="s">
        <v>25</v>
      </c>
      <c r="E6541" t="s">
        <v>269</v>
      </c>
      <c r="F6541">
        <v>30000</v>
      </c>
      <c r="G6541">
        <v>30000</v>
      </c>
      <c r="H6541">
        <v>0</v>
      </c>
      <c r="I6541">
        <v>10000</v>
      </c>
      <c r="J6541">
        <v>5.0999999999999996</v>
      </c>
      <c r="K6541">
        <v>6</v>
      </c>
      <c r="L6541">
        <v>3.1</v>
      </c>
      <c r="M6541">
        <v>7</v>
      </c>
      <c r="N6541" t="s">
        <v>5081</v>
      </c>
      <c r="O6541" t="s">
        <v>82</v>
      </c>
      <c r="P6541">
        <f t="shared" si="102"/>
        <v>70000</v>
      </c>
      <c r="Q6541" s="7">
        <v>556861736</v>
      </c>
    </row>
    <row r="6542" spans="1:17" x14ac:dyDescent="0.25">
      <c r="A6542" t="s">
        <v>5082</v>
      </c>
      <c r="B6542" t="s">
        <v>16</v>
      </c>
      <c r="C6542">
        <v>2009</v>
      </c>
      <c r="D6542" t="s">
        <v>27</v>
      </c>
      <c r="E6542" t="s">
        <v>173</v>
      </c>
      <c r="F6542">
        <v>70000</v>
      </c>
      <c r="G6542">
        <v>0</v>
      </c>
      <c r="H6542">
        <v>0</v>
      </c>
      <c r="I6542">
        <v>10000</v>
      </c>
      <c r="J6542" t="s">
        <v>149</v>
      </c>
      <c r="K6542" t="s">
        <v>149</v>
      </c>
      <c r="L6542" t="s">
        <v>149</v>
      </c>
      <c r="M6542" t="s">
        <v>149</v>
      </c>
      <c r="N6542" t="s">
        <v>257</v>
      </c>
      <c r="O6542" t="s">
        <v>19</v>
      </c>
      <c r="P6542">
        <f t="shared" si="102"/>
        <v>80000</v>
      </c>
      <c r="Q6542" s="7">
        <v>534740514</v>
      </c>
    </row>
    <row r="6543" spans="1:17" x14ac:dyDescent="0.25">
      <c r="A6543" t="s">
        <v>5083</v>
      </c>
      <c r="B6543" t="s">
        <v>43</v>
      </c>
      <c r="C6543">
        <v>2001</v>
      </c>
      <c r="D6543" t="s">
        <v>94</v>
      </c>
      <c r="E6543" t="s">
        <v>81</v>
      </c>
      <c r="F6543">
        <v>40000</v>
      </c>
      <c r="G6543">
        <v>30000</v>
      </c>
      <c r="H6543">
        <v>0</v>
      </c>
      <c r="I6543">
        <v>10000</v>
      </c>
      <c r="J6543">
        <v>4.3</v>
      </c>
      <c r="K6543">
        <v>14</v>
      </c>
      <c r="L6543">
        <v>6.7</v>
      </c>
      <c r="M6543">
        <v>10</v>
      </c>
      <c r="N6543" t="s">
        <v>237</v>
      </c>
      <c r="O6543" t="s">
        <v>65</v>
      </c>
      <c r="P6543">
        <f t="shared" si="102"/>
        <v>80000</v>
      </c>
      <c r="Q6543" s="7">
        <v>489752572</v>
      </c>
    </row>
    <row r="6544" spans="1:17" x14ac:dyDescent="0.25">
      <c r="A6544" t="s">
        <v>5084</v>
      </c>
      <c r="B6544" t="s">
        <v>111</v>
      </c>
      <c r="C6544">
        <v>2010</v>
      </c>
      <c r="D6544" t="s">
        <v>71</v>
      </c>
      <c r="E6544" t="s">
        <v>98</v>
      </c>
      <c r="F6544">
        <v>10000</v>
      </c>
      <c r="G6544">
        <v>50000</v>
      </c>
      <c r="H6544">
        <v>0</v>
      </c>
      <c r="I6544">
        <v>20000</v>
      </c>
      <c r="J6544" t="s">
        <v>149</v>
      </c>
      <c r="K6544" t="s">
        <v>149</v>
      </c>
      <c r="L6544">
        <v>5.4</v>
      </c>
      <c r="M6544">
        <v>14</v>
      </c>
      <c r="N6544" t="s">
        <v>112</v>
      </c>
      <c r="O6544" t="s">
        <v>65</v>
      </c>
      <c r="P6544">
        <f t="shared" si="102"/>
        <v>80000</v>
      </c>
      <c r="Q6544" s="7">
        <v>540520772</v>
      </c>
    </row>
    <row r="6545" spans="1:17" x14ac:dyDescent="0.25">
      <c r="A6545" t="s">
        <v>4538</v>
      </c>
      <c r="B6545" t="s">
        <v>37</v>
      </c>
      <c r="C6545">
        <v>2010</v>
      </c>
      <c r="D6545" t="s">
        <v>38</v>
      </c>
      <c r="E6545" t="s">
        <v>199</v>
      </c>
      <c r="F6545">
        <v>60000</v>
      </c>
      <c r="G6545">
        <v>10000</v>
      </c>
      <c r="H6545">
        <v>0</v>
      </c>
      <c r="I6545">
        <v>10000</v>
      </c>
      <c r="J6545">
        <v>6.2</v>
      </c>
      <c r="K6545">
        <v>9</v>
      </c>
      <c r="L6545" t="s">
        <v>149</v>
      </c>
      <c r="M6545" t="s">
        <v>149</v>
      </c>
      <c r="N6545" t="s">
        <v>752</v>
      </c>
      <c r="O6545" t="s">
        <v>82</v>
      </c>
      <c r="P6545">
        <f t="shared" si="102"/>
        <v>80000</v>
      </c>
      <c r="Q6545" s="7">
        <v>540520772</v>
      </c>
    </row>
    <row r="6546" spans="1:17" x14ac:dyDescent="0.25">
      <c r="A6546" t="s">
        <v>5085</v>
      </c>
      <c r="B6546" t="s">
        <v>24</v>
      </c>
      <c r="C6546">
        <v>2008</v>
      </c>
      <c r="D6546" t="s">
        <v>94</v>
      </c>
      <c r="E6546" t="s">
        <v>269</v>
      </c>
      <c r="F6546">
        <v>70000</v>
      </c>
      <c r="G6546">
        <v>0</v>
      </c>
      <c r="H6546">
        <v>0</v>
      </c>
      <c r="I6546">
        <v>10000</v>
      </c>
      <c r="J6546">
        <v>7.3</v>
      </c>
      <c r="K6546">
        <v>22</v>
      </c>
      <c r="L6546">
        <v>9</v>
      </c>
      <c r="M6546">
        <v>22</v>
      </c>
      <c r="N6546" t="s">
        <v>810</v>
      </c>
      <c r="O6546" t="s">
        <v>65</v>
      </c>
      <c r="P6546">
        <f t="shared" si="102"/>
        <v>80000</v>
      </c>
      <c r="Q6546" s="7">
        <v>528816311</v>
      </c>
    </row>
    <row r="6547" spans="1:17" x14ac:dyDescent="0.25">
      <c r="A6547" t="s">
        <v>5086</v>
      </c>
      <c r="B6547" t="s">
        <v>32</v>
      </c>
      <c r="C6547">
        <v>2009</v>
      </c>
      <c r="D6547" t="s">
        <v>63</v>
      </c>
      <c r="E6547" t="s">
        <v>1023</v>
      </c>
      <c r="F6547">
        <v>70000</v>
      </c>
      <c r="G6547">
        <v>10000</v>
      </c>
      <c r="H6547">
        <v>0</v>
      </c>
      <c r="I6547">
        <v>10000</v>
      </c>
      <c r="J6547">
        <v>4.5999999999999996</v>
      </c>
      <c r="K6547">
        <v>33</v>
      </c>
      <c r="L6547">
        <v>5.2</v>
      </c>
      <c r="M6547">
        <v>12</v>
      </c>
      <c r="N6547" t="s">
        <v>1237</v>
      </c>
      <c r="O6547" t="s">
        <v>41</v>
      </c>
      <c r="P6547">
        <f t="shared" si="102"/>
        <v>90000</v>
      </c>
      <c r="Q6547" s="7">
        <v>534740514</v>
      </c>
    </row>
    <row r="6548" spans="1:17" x14ac:dyDescent="0.25">
      <c r="A6548" t="s">
        <v>5087</v>
      </c>
      <c r="B6548" t="s">
        <v>43</v>
      </c>
      <c r="C6548">
        <v>2004</v>
      </c>
      <c r="D6548" t="s">
        <v>38</v>
      </c>
      <c r="E6548" t="s">
        <v>148</v>
      </c>
      <c r="F6548">
        <v>40000</v>
      </c>
      <c r="G6548">
        <v>30000</v>
      </c>
      <c r="H6548">
        <v>0</v>
      </c>
      <c r="I6548">
        <v>10000</v>
      </c>
      <c r="J6548">
        <v>5.8</v>
      </c>
      <c r="K6548">
        <v>34</v>
      </c>
      <c r="L6548">
        <v>7.6</v>
      </c>
      <c r="M6548">
        <v>5</v>
      </c>
      <c r="N6548" t="s">
        <v>2120</v>
      </c>
      <c r="O6548" t="s">
        <v>41</v>
      </c>
      <c r="P6548">
        <f t="shared" si="102"/>
        <v>80000</v>
      </c>
      <c r="Q6548" s="7">
        <v>505524224</v>
      </c>
    </row>
    <row r="6549" spans="1:17" x14ac:dyDescent="0.25">
      <c r="A6549" t="s">
        <v>2782</v>
      </c>
      <c r="B6549" t="s">
        <v>32</v>
      </c>
      <c r="C6549">
        <v>2007</v>
      </c>
      <c r="D6549" t="s">
        <v>38</v>
      </c>
      <c r="E6549" t="s">
        <v>199</v>
      </c>
      <c r="F6549">
        <v>60000</v>
      </c>
      <c r="G6549">
        <v>10000</v>
      </c>
      <c r="H6549">
        <v>0</v>
      </c>
      <c r="I6549">
        <v>10000</v>
      </c>
      <c r="J6549">
        <v>4</v>
      </c>
      <c r="K6549">
        <v>15</v>
      </c>
      <c r="L6549">
        <v>6.8</v>
      </c>
      <c r="M6549">
        <v>13</v>
      </c>
      <c r="N6549" t="s">
        <v>2783</v>
      </c>
      <c r="O6549" t="s">
        <v>82</v>
      </c>
      <c r="P6549">
        <f t="shared" si="102"/>
        <v>80000</v>
      </c>
      <c r="Q6549" s="7">
        <v>522751172</v>
      </c>
    </row>
    <row r="6550" spans="1:17" x14ac:dyDescent="0.25">
      <c r="A6550" t="s">
        <v>5088</v>
      </c>
      <c r="B6550" t="s">
        <v>24</v>
      </c>
      <c r="C6550">
        <v>2008</v>
      </c>
      <c r="D6550" t="s">
        <v>47</v>
      </c>
      <c r="E6550" t="s">
        <v>590</v>
      </c>
      <c r="F6550">
        <v>70000</v>
      </c>
      <c r="G6550">
        <v>0</v>
      </c>
      <c r="H6550">
        <v>0</v>
      </c>
      <c r="I6550">
        <v>10000</v>
      </c>
      <c r="J6550">
        <v>5.9</v>
      </c>
      <c r="K6550">
        <v>23</v>
      </c>
      <c r="L6550">
        <v>5.6</v>
      </c>
      <c r="M6550">
        <v>5</v>
      </c>
      <c r="N6550" t="s">
        <v>3439</v>
      </c>
      <c r="O6550" t="s">
        <v>19</v>
      </c>
      <c r="P6550">
        <f t="shared" si="102"/>
        <v>80000</v>
      </c>
      <c r="Q6550" s="7">
        <v>528816311</v>
      </c>
    </row>
    <row r="6551" spans="1:17" x14ac:dyDescent="0.25">
      <c r="A6551" t="s">
        <v>327</v>
      </c>
      <c r="B6551" t="s">
        <v>136</v>
      </c>
      <c r="C6551">
        <v>2003</v>
      </c>
      <c r="D6551" t="s">
        <v>38</v>
      </c>
      <c r="E6551" t="s">
        <v>98</v>
      </c>
      <c r="F6551">
        <v>60000</v>
      </c>
      <c r="G6551">
        <v>20000</v>
      </c>
      <c r="H6551">
        <v>0</v>
      </c>
      <c r="I6551">
        <v>0</v>
      </c>
      <c r="J6551">
        <v>6.2</v>
      </c>
      <c r="K6551">
        <v>11</v>
      </c>
      <c r="L6551">
        <v>8.3000000000000007</v>
      </c>
      <c r="M6551">
        <v>6</v>
      </c>
      <c r="N6551" t="s">
        <v>2364</v>
      </c>
      <c r="O6551" t="s">
        <v>19</v>
      </c>
      <c r="P6551">
        <f t="shared" si="102"/>
        <v>80000</v>
      </c>
      <c r="Q6551" s="7">
        <v>500125528</v>
      </c>
    </row>
    <row r="6552" spans="1:17" x14ac:dyDescent="0.25">
      <c r="A6552" t="s">
        <v>3502</v>
      </c>
      <c r="B6552" t="s">
        <v>136</v>
      </c>
      <c r="C6552">
        <v>2005</v>
      </c>
      <c r="D6552" t="s">
        <v>52</v>
      </c>
      <c r="E6552" t="s">
        <v>98</v>
      </c>
      <c r="F6552">
        <v>60000</v>
      </c>
      <c r="G6552">
        <v>20000</v>
      </c>
      <c r="H6552">
        <v>0</v>
      </c>
      <c r="I6552">
        <v>0</v>
      </c>
      <c r="J6552">
        <v>8.1999999999999993</v>
      </c>
      <c r="K6552">
        <v>32</v>
      </c>
      <c r="L6552">
        <v>9.1</v>
      </c>
      <c r="M6552">
        <v>41</v>
      </c>
      <c r="N6552" t="s">
        <v>1420</v>
      </c>
      <c r="O6552" t="s">
        <v>41</v>
      </c>
      <c r="P6552">
        <f t="shared" si="102"/>
        <v>80000</v>
      </c>
      <c r="Q6552" s="7">
        <v>511054143</v>
      </c>
    </row>
    <row r="6553" spans="1:17" x14ac:dyDescent="0.25">
      <c r="A6553" t="s">
        <v>5089</v>
      </c>
      <c r="B6553" t="s">
        <v>24</v>
      </c>
      <c r="C6553">
        <v>2010</v>
      </c>
      <c r="D6553" t="s">
        <v>17</v>
      </c>
      <c r="E6553" t="s">
        <v>81</v>
      </c>
      <c r="F6553">
        <v>60000</v>
      </c>
      <c r="G6553">
        <v>10000</v>
      </c>
      <c r="H6553">
        <v>0</v>
      </c>
      <c r="I6553">
        <v>10000</v>
      </c>
      <c r="J6553" t="s">
        <v>149</v>
      </c>
      <c r="K6553" t="s">
        <v>149</v>
      </c>
      <c r="L6553" t="s">
        <v>149</v>
      </c>
      <c r="M6553" t="s">
        <v>149</v>
      </c>
      <c r="N6553" t="s">
        <v>81</v>
      </c>
      <c r="O6553" t="s">
        <v>19</v>
      </c>
      <c r="P6553">
        <f t="shared" si="102"/>
        <v>80000</v>
      </c>
      <c r="Q6553" s="7">
        <v>540520772</v>
      </c>
    </row>
    <row r="6554" spans="1:17" x14ac:dyDescent="0.25">
      <c r="A6554" t="s">
        <v>5090</v>
      </c>
      <c r="B6554" t="s">
        <v>67</v>
      </c>
      <c r="C6554">
        <v>2011</v>
      </c>
      <c r="D6554" t="s">
        <v>47</v>
      </c>
      <c r="E6554" t="s">
        <v>81</v>
      </c>
      <c r="F6554">
        <v>70000</v>
      </c>
      <c r="G6554">
        <v>0</v>
      </c>
      <c r="H6554">
        <v>0</v>
      </c>
      <c r="I6554">
        <v>10000</v>
      </c>
      <c r="J6554">
        <v>5.0999999999999996</v>
      </c>
      <c r="K6554">
        <v>5</v>
      </c>
      <c r="L6554" t="s">
        <v>149</v>
      </c>
      <c r="M6554" t="s">
        <v>149</v>
      </c>
      <c r="N6554" t="s">
        <v>81</v>
      </c>
      <c r="O6554" t="s">
        <v>19</v>
      </c>
      <c r="P6554">
        <f t="shared" si="102"/>
        <v>80000</v>
      </c>
      <c r="Q6554" s="7">
        <v>545961365</v>
      </c>
    </row>
    <row r="6555" spans="1:17" x14ac:dyDescent="0.25">
      <c r="A6555" t="s">
        <v>5091</v>
      </c>
      <c r="B6555" t="s">
        <v>111</v>
      </c>
      <c r="C6555">
        <v>2011</v>
      </c>
      <c r="D6555" t="s">
        <v>226</v>
      </c>
      <c r="E6555" t="s">
        <v>434</v>
      </c>
      <c r="F6555">
        <v>0</v>
      </c>
      <c r="G6555">
        <v>60000</v>
      </c>
      <c r="H6555">
        <v>0</v>
      </c>
      <c r="I6555">
        <v>20000</v>
      </c>
      <c r="J6555">
        <v>8</v>
      </c>
      <c r="K6555">
        <v>52</v>
      </c>
      <c r="L6555">
        <v>7.8</v>
      </c>
      <c r="M6555">
        <v>235</v>
      </c>
      <c r="N6555" t="s">
        <v>2164</v>
      </c>
      <c r="O6555" t="s">
        <v>41</v>
      </c>
      <c r="P6555">
        <f t="shared" si="102"/>
        <v>80000</v>
      </c>
      <c r="Q6555" s="7">
        <v>545961365</v>
      </c>
    </row>
    <row r="6556" spans="1:17" x14ac:dyDescent="0.25">
      <c r="A6556" t="s">
        <v>5092</v>
      </c>
      <c r="B6556" t="s">
        <v>111</v>
      </c>
      <c r="C6556">
        <v>2008</v>
      </c>
      <c r="D6556" t="s">
        <v>71</v>
      </c>
      <c r="E6556" t="s">
        <v>98</v>
      </c>
      <c r="F6556">
        <v>0</v>
      </c>
      <c r="G6556">
        <v>70000</v>
      </c>
      <c r="H6556">
        <v>0</v>
      </c>
      <c r="I6556">
        <v>10000</v>
      </c>
      <c r="J6556" t="s">
        <v>149</v>
      </c>
      <c r="K6556" t="s">
        <v>149</v>
      </c>
      <c r="L6556" t="s">
        <v>149</v>
      </c>
      <c r="M6556" t="s">
        <v>149</v>
      </c>
      <c r="N6556" t="s">
        <v>98</v>
      </c>
      <c r="O6556" t="s">
        <v>65</v>
      </c>
      <c r="P6556">
        <f t="shared" si="102"/>
        <v>80000</v>
      </c>
      <c r="Q6556" s="7">
        <v>528816311</v>
      </c>
    </row>
    <row r="6557" spans="1:17" x14ac:dyDescent="0.25">
      <c r="A6557" t="s">
        <v>5093</v>
      </c>
      <c r="B6557" t="s">
        <v>43</v>
      </c>
      <c r="C6557">
        <v>2000</v>
      </c>
      <c r="D6557" t="s">
        <v>52</v>
      </c>
      <c r="E6557" t="s">
        <v>173</v>
      </c>
      <c r="F6557">
        <v>40000</v>
      </c>
      <c r="G6557">
        <v>30000</v>
      </c>
      <c r="H6557">
        <v>0</v>
      </c>
      <c r="I6557">
        <v>10000</v>
      </c>
      <c r="J6557">
        <v>6.4</v>
      </c>
      <c r="K6557">
        <v>15</v>
      </c>
      <c r="L6557" t="s">
        <v>149</v>
      </c>
      <c r="M6557" t="s">
        <v>149</v>
      </c>
      <c r="N6557" t="s">
        <v>316</v>
      </c>
      <c r="O6557" t="s">
        <v>19</v>
      </c>
      <c r="P6557">
        <f t="shared" si="102"/>
        <v>80000</v>
      </c>
      <c r="Q6557" s="7">
        <v>484244580</v>
      </c>
    </row>
    <row r="6558" spans="1:17" x14ac:dyDescent="0.25">
      <c r="A6558" t="s">
        <v>4128</v>
      </c>
      <c r="B6558" t="s">
        <v>101</v>
      </c>
      <c r="C6558">
        <v>2005</v>
      </c>
      <c r="D6558" t="s">
        <v>27</v>
      </c>
      <c r="E6558" t="s">
        <v>566</v>
      </c>
      <c r="F6558">
        <v>60000</v>
      </c>
      <c r="G6558">
        <v>20000</v>
      </c>
      <c r="H6558">
        <v>0</v>
      </c>
      <c r="I6558">
        <v>0</v>
      </c>
      <c r="J6558">
        <v>6.8</v>
      </c>
      <c r="K6558">
        <v>29</v>
      </c>
      <c r="L6558" t="s">
        <v>149</v>
      </c>
      <c r="M6558" t="s">
        <v>149</v>
      </c>
      <c r="N6558" t="s">
        <v>297</v>
      </c>
      <c r="O6558" t="s">
        <v>19</v>
      </c>
      <c r="P6558">
        <f t="shared" si="102"/>
        <v>80000</v>
      </c>
      <c r="Q6558" s="7">
        <v>511054143</v>
      </c>
    </row>
    <row r="6559" spans="1:17" x14ac:dyDescent="0.25">
      <c r="A6559" t="s">
        <v>5094</v>
      </c>
      <c r="B6559" t="s">
        <v>161</v>
      </c>
      <c r="C6559">
        <v>2002</v>
      </c>
      <c r="D6559" t="s">
        <v>63</v>
      </c>
      <c r="E6559" t="s">
        <v>3089</v>
      </c>
      <c r="F6559">
        <v>60000</v>
      </c>
      <c r="G6559">
        <v>20000</v>
      </c>
      <c r="H6559">
        <v>0</v>
      </c>
      <c r="I6559">
        <v>0</v>
      </c>
      <c r="J6559">
        <v>8</v>
      </c>
      <c r="K6559">
        <v>10</v>
      </c>
      <c r="L6559">
        <v>9.1</v>
      </c>
      <c r="M6559">
        <v>10</v>
      </c>
      <c r="N6559" t="s">
        <v>1681</v>
      </c>
      <c r="O6559" t="s">
        <v>65</v>
      </c>
      <c r="P6559">
        <f t="shared" si="102"/>
        <v>80000</v>
      </c>
      <c r="Q6559" s="7">
        <v>495013192</v>
      </c>
    </row>
    <row r="6560" spans="1:17" x14ac:dyDescent="0.25">
      <c r="A6560" t="s">
        <v>3815</v>
      </c>
      <c r="B6560" t="s">
        <v>43</v>
      </c>
      <c r="C6560">
        <v>2010</v>
      </c>
      <c r="D6560" t="s">
        <v>17</v>
      </c>
      <c r="E6560" t="s">
        <v>53</v>
      </c>
      <c r="F6560">
        <v>40000</v>
      </c>
      <c r="G6560">
        <v>30000</v>
      </c>
      <c r="H6560">
        <v>0</v>
      </c>
      <c r="I6560">
        <v>10000</v>
      </c>
      <c r="J6560" t="s">
        <v>149</v>
      </c>
      <c r="K6560" t="s">
        <v>149</v>
      </c>
      <c r="L6560" t="s">
        <v>149</v>
      </c>
      <c r="M6560" t="s">
        <v>149</v>
      </c>
      <c r="N6560" t="s">
        <v>2052</v>
      </c>
      <c r="O6560" t="s">
        <v>65</v>
      </c>
      <c r="P6560">
        <f t="shared" si="102"/>
        <v>80000</v>
      </c>
      <c r="Q6560" s="7">
        <v>540520772</v>
      </c>
    </row>
    <row r="6561" spans="1:17" x14ac:dyDescent="0.25">
      <c r="A6561" t="s">
        <v>5095</v>
      </c>
      <c r="B6561" t="s">
        <v>16</v>
      </c>
      <c r="C6561">
        <v>2010</v>
      </c>
      <c r="D6561" t="s">
        <v>17</v>
      </c>
      <c r="E6561" t="s">
        <v>53</v>
      </c>
      <c r="F6561">
        <v>70000</v>
      </c>
      <c r="G6561">
        <v>0</v>
      </c>
      <c r="H6561">
        <v>0</v>
      </c>
      <c r="I6561">
        <v>10000</v>
      </c>
      <c r="J6561" t="s">
        <v>149</v>
      </c>
      <c r="K6561" t="s">
        <v>149</v>
      </c>
      <c r="L6561" t="s">
        <v>149</v>
      </c>
      <c r="M6561" t="s">
        <v>149</v>
      </c>
      <c r="N6561" t="s">
        <v>53</v>
      </c>
      <c r="O6561" t="s">
        <v>19</v>
      </c>
      <c r="P6561">
        <f t="shared" si="102"/>
        <v>80000</v>
      </c>
      <c r="Q6561" s="7">
        <v>540520772</v>
      </c>
    </row>
    <row r="6562" spans="1:17" x14ac:dyDescent="0.25">
      <c r="A6562" t="s">
        <v>5096</v>
      </c>
      <c r="B6562" t="s">
        <v>24</v>
      </c>
      <c r="C6562">
        <v>2011</v>
      </c>
      <c r="D6562" t="s">
        <v>226</v>
      </c>
      <c r="E6562" t="s">
        <v>53</v>
      </c>
      <c r="F6562">
        <v>50000</v>
      </c>
      <c r="G6562">
        <v>20000</v>
      </c>
      <c r="H6562">
        <v>0</v>
      </c>
      <c r="I6562">
        <v>10000</v>
      </c>
      <c r="J6562" t="s">
        <v>149</v>
      </c>
      <c r="K6562" t="s">
        <v>149</v>
      </c>
      <c r="L6562" t="s">
        <v>149</v>
      </c>
      <c r="M6562" t="s">
        <v>149</v>
      </c>
      <c r="N6562" t="s">
        <v>827</v>
      </c>
      <c r="O6562" t="s">
        <v>82</v>
      </c>
      <c r="P6562">
        <f t="shared" si="102"/>
        <v>80000</v>
      </c>
      <c r="Q6562" s="7">
        <v>545961365</v>
      </c>
    </row>
    <row r="6563" spans="1:17" x14ac:dyDescent="0.25">
      <c r="A6563" t="s">
        <v>2771</v>
      </c>
      <c r="B6563" t="s">
        <v>16</v>
      </c>
      <c r="C6563">
        <v>2006</v>
      </c>
      <c r="D6563" t="s">
        <v>25</v>
      </c>
      <c r="E6563" t="s">
        <v>593</v>
      </c>
      <c r="F6563">
        <v>60000</v>
      </c>
      <c r="G6563">
        <v>10000</v>
      </c>
      <c r="H6563">
        <v>0</v>
      </c>
      <c r="I6563">
        <v>10000</v>
      </c>
      <c r="J6563">
        <v>6.6</v>
      </c>
      <c r="K6563">
        <v>9</v>
      </c>
      <c r="L6563">
        <v>7.8</v>
      </c>
      <c r="M6563">
        <v>5</v>
      </c>
      <c r="N6563" t="s">
        <v>593</v>
      </c>
      <c r="O6563" t="s">
        <v>82</v>
      </c>
      <c r="P6563">
        <f t="shared" si="102"/>
        <v>80000</v>
      </c>
      <c r="Q6563" s="7">
        <v>516818555</v>
      </c>
    </row>
    <row r="6564" spans="1:17" x14ac:dyDescent="0.25">
      <c r="A6564" t="s">
        <v>5097</v>
      </c>
      <c r="B6564" t="s">
        <v>24</v>
      </c>
      <c r="C6564">
        <v>2010</v>
      </c>
      <c r="D6564" t="s">
        <v>27</v>
      </c>
      <c r="E6564" t="s">
        <v>199</v>
      </c>
      <c r="F6564">
        <v>70000</v>
      </c>
      <c r="G6564">
        <v>0</v>
      </c>
      <c r="H6564">
        <v>0</v>
      </c>
      <c r="I6564">
        <v>10000</v>
      </c>
      <c r="J6564" t="s">
        <v>149</v>
      </c>
      <c r="K6564" t="s">
        <v>149</v>
      </c>
      <c r="L6564" t="s">
        <v>149</v>
      </c>
      <c r="M6564" t="s">
        <v>149</v>
      </c>
      <c r="N6564" t="s">
        <v>1651</v>
      </c>
      <c r="O6564" t="s">
        <v>65</v>
      </c>
      <c r="P6564">
        <f t="shared" si="102"/>
        <v>80000</v>
      </c>
      <c r="Q6564" s="7">
        <v>540520772</v>
      </c>
    </row>
    <row r="6565" spans="1:17" x14ac:dyDescent="0.25">
      <c r="A6565" t="s">
        <v>5063</v>
      </c>
      <c r="B6565" t="s">
        <v>32</v>
      </c>
      <c r="C6565">
        <v>2011</v>
      </c>
      <c r="D6565" t="s">
        <v>38</v>
      </c>
      <c r="E6565" t="s">
        <v>269</v>
      </c>
      <c r="F6565">
        <v>50000</v>
      </c>
      <c r="G6565">
        <v>30000</v>
      </c>
      <c r="H6565">
        <v>0</v>
      </c>
      <c r="I6565">
        <v>10000</v>
      </c>
      <c r="J6565">
        <v>4.9000000000000004</v>
      </c>
      <c r="K6565">
        <v>41</v>
      </c>
      <c r="L6565">
        <v>5.6</v>
      </c>
      <c r="M6565">
        <v>16</v>
      </c>
      <c r="N6565" t="s">
        <v>1752</v>
      </c>
      <c r="O6565" t="s">
        <v>41</v>
      </c>
      <c r="P6565">
        <f t="shared" si="102"/>
        <v>90000</v>
      </c>
      <c r="Q6565" s="7">
        <v>545961365</v>
      </c>
    </row>
    <row r="6566" spans="1:17" x14ac:dyDescent="0.25">
      <c r="A6566" t="s">
        <v>3937</v>
      </c>
      <c r="B6566" t="s">
        <v>32</v>
      </c>
      <c r="C6566">
        <v>2007</v>
      </c>
      <c r="D6566" t="s">
        <v>38</v>
      </c>
      <c r="E6566" t="s">
        <v>407</v>
      </c>
      <c r="F6566">
        <v>70000</v>
      </c>
      <c r="G6566">
        <v>0</v>
      </c>
      <c r="H6566">
        <v>0</v>
      </c>
      <c r="I6566">
        <v>10000</v>
      </c>
      <c r="J6566">
        <v>6.5</v>
      </c>
      <c r="K6566">
        <v>21</v>
      </c>
      <c r="L6566" t="s">
        <v>149</v>
      </c>
      <c r="M6566" t="s">
        <v>149</v>
      </c>
      <c r="N6566" t="s">
        <v>3938</v>
      </c>
      <c r="O6566" t="s">
        <v>82</v>
      </c>
      <c r="P6566">
        <f t="shared" si="102"/>
        <v>80000</v>
      </c>
      <c r="Q6566" s="7">
        <v>522751172</v>
      </c>
    </row>
    <row r="6567" spans="1:17" x14ac:dyDescent="0.25">
      <c r="A6567" t="s">
        <v>2643</v>
      </c>
      <c r="B6567" t="s">
        <v>136</v>
      </c>
      <c r="C6567">
        <v>2003</v>
      </c>
      <c r="D6567" t="s">
        <v>38</v>
      </c>
      <c r="E6567" t="s">
        <v>232</v>
      </c>
      <c r="F6567">
        <v>60000</v>
      </c>
      <c r="G6567">
        <v>20000</v>
      </c>
      <c r="H6567">
        <v>0</v>
      </c>
      <c r="I6567">
        <v>0</v>
      </c>
      <c r="J6567">
        <v>6.6</v>
      </c>
      <c r="K6567">
        <v>7</v>
      </c>
      <c r="L6567">
        <v>7.3</v>
      </c>
      <c r="M6567">
        <v>8</v>
      </c>
      <c r="N6567" t="s">
        <v>232</v>
      </c>
      <c r="O6567" t="s">
        <v>19</v>
      </c>
      <c r="P6567">
        <f t="shared" si="102"/>
        <v>80000</v>
      </c>
      <c r="Q6567" s="7">
        <v>500125528</v>
      </c>
    </row>
    <row r="6568" spans="1:17" x14ac:dyDescent="0.25">
      <c r="A6568" t="s">
        <v>3038</v>
      </c>
      <c r="B6568" t="s">
        <v>16</v>
      </c>
      <c r="C6568">
        <v>2009</v>
      </c>
      <c r="D6568" t="s">
        <v>71</v>
      </c>
      <c r="E6568" t="s">
        <v>272</v>
      </c>
      <c r="F6568">
        <v>30000</v>
      </c>
      <c r="G6568">
        <v>40000</v>
      </c>
      <c r="H6568">
        <v>0</v>
      </c>
      <c r="I6568">
        <v>10000</v>
      </c>
      <c r="J6568" t="s">
        <v>149</v>
      </c>
      <c r="K6568" t="s">
        <v>149</v>
      </c>
      <c r="L6568" t="s">
        <v>149</v>
      </c>
      <c r="M6568" t="s">
        <v>149</v>
      </c>
      <c r="N6568" t="s">
        <v>1520</v>
      </c>
      <c r="O6568" t="s">
        <v>19</v>
      </c>
      <c r="P6568">
        <f t="shared" si="102"/>
        <v>80000</v>
      </c>
      <c r="Q6568" s="7">
        <v>534740514</v>
      </c>
    </row>
    <row r="6569" spans="1:17" x14ac:dyDescent="0.25">
      <c r="A6569" t="s">
        <v>4903</v>
      </c>
      <c r="B6569" t="s">
        <v>32</v>
      </c>
      <c r="C6569">
        <v>2013</v>
      </c>
      <c r="D6569" t="s">
        <v>25</v>
      </c>
      <c r="E6569" t="s">
        <v>269</v>
      </c>
      <c r="F6569">
        <v>40000</v>
      </c>
      <c r="G6569">
        <v>30000</v>
      </c>
      <c r="H6569">
        <v>0</v>
      </c>
      <c r="I6569">
        <v>10000</v>
      </c>
      <c r="J6569">
        <v>4.9000000000000004</v>
      </c>
      <c r="K6569">
        <v>7</v>
      </c>
      <c r="L6569">
        <v>5.0999999999999996</v>
      </c>
      <c r="M6569">
        <v>13</v>
      </c>
      <c r="N6569" t="s">
        <v>5081</v>
      </c>
      <c r="O6569" t="s">
        <v>82</v>
      </c>
      <c r="P6569">
        <f t="shared" si="102"/>
        <v>80000</v>
      </c>
      <c r="Q6569" s="7">
        <v>556861736</v>
      </c>
    </row>
    <row r="6570" spans="1:17" x14ac:dyDescent="0.25">
      <c r="A6570" t="s">
        <v>4740</v>
      </c>
      <c r="B6570" t="s">
        <v>67</v>
      </c>
      <c r="C6570">
        <v>2014</v>
      </c>
      <c r="D6570" t="s">
        <v>192</v>
      </c>
      <c r="E6570" t="s">
        <v>269</v>
      </c>
      <c r="F6570">
        <v>30000</v>
      </c>
      <c r="G6570">
        <v>40000</v>
      </c>
      <c r="H6570">
        <v>0</v>
      </c>
      <c r="I6570">
        <v>10000</v>
      </c>
      <c r="J6570">
        <v>6</v>
      </c>
      <c r="K6570">
        <v>6</v>
      </c>
      <c r="L6570" t="s">
        <v>149</v>
      </c>
      <c r="M6570" t="s">
        <v>149</v>
      </c>
      <c r="N6570" t="s">
        <v>3219</v>
      </c>
      <c r="O6570" t="s">
        <v>82</v>
      </c>
      <c r="P6570">
        <f t="shared" si="102"/>
        <v>80000</v>
      </c>
      <c r="Q6570" s="7">
        <v>562338430</v>
      </c>
    </row>
    <row r="6571" spans="1:17" x14ac:dyDescent="0.25">
      <c r="A6571" t="s">
        <v>5098</v>
      </c>
      <c r="B6571" t="s">
        <v>116</v>
      </c>
      <c r="C6571">
        <v>2007</v>
      </c>
      <c r="D6571" t="s">
        <v>47</v>
      </c>
      <c r="E6571" t="s">
        <v>412</v>
      </c>
      <c r="F6571">
        <v>70000</v>
      </c>
      <c r="G6571">
        <v>0</v>
      </c>
      <c r="H6571">
        <v>0</v>
      </c>
      <c r="I6571">
        <v>10000</v>
      </c>
      <c r="J6571">
        <v>8.3000000000000007</v>
      </c>
      <c r="K6571">
        <v>41</v>
      </c>
      <c r="L6571">
        <v>9</v>
      </c>
      <c r="M6571">
        <v>21</v>
      </c>
      <c r="N6571" t="s">
        <v>967</v>
      </c>
      <c r="O6571" t="s">
        <v>82</v>
      </c>
      <c r="P6571">
        <f t="shared" si="102"/>
        <v>80000</v>
      </c>
      <c r="Q6571" s="7">
        <v>522751172</v>
      </c>
    </row>
    <row r="6572" spans="1:17" x14ac:dyDescent="0.25">
      <c r="A6572" t="s">
        <v>5099</v>
      </c>
      <c r="B6572" t="s">
        <v>24</v>
      </c>
      <c r="C6572">
        <v>2009</v>
      </c>
      <c r="D6572" t="s">
        <v>27</v>
      </c>
      <c r="E6572" t="s">
        <v>148</v>
      </c>
      <c r="F6572">
        <v>70000</v>
      </c>
      <c r="G6572">
        <v>0</v>
      </c>
      <c r="H6572">
        <v>0</v>
      </c>
      <c r="I6572">
        <v>10000</v>
      </c>
      <c r="J6572" t="s">
        <v>149</v>
      </c>
      <c r="K6572" t="s">
        <v>149</v>
      </c>
      <c r="L6572" t="s">
        <v>149</v>
      </c>
      <c r="M6572" t="s">
        <v>149</v>
      </c>
      <c r="N6572" t="s">
        <v>148</v>
      </c>
      <c r="O6572" t="s">
        <v>19</v>
      </c>
      <c r="P6572">
        <f t="shared" si="102"/>
        <v>80000</v>
      </c>
      <c r="Q6572" s="7">
        <v>534740514</v>
      </c>
    </row>
    <row r="6573" spans="1:17" x14ac:dyDescent="0.25">
      <c r="A6573" t="s">
        <v>2170</v>
      </c>
      <c r="B6573" t="s">
        <v>24</v>
      </c>
      <c r="C6573">
        <v>2009</v>
      </c>
      <c r="D6573" t="s">
        <v>17</v>
      </c>
      <c r="E6573" t="s">
        <v>485</v>
      </c>
      <c r="F6573">
        <v>70000</v>
      </c>
      <c r="G6573">
        <v>0</v>
      </c>
      <c r="H6573">
        <v>0</v>
      </c>
      <c r="I6573">
        <v>10000</v>
      </c>
      <c r="J6573" t="s">
        <v>149</v>
      </c>
      <c r="K6573" t="s">
        <v>149</v>
      </c>
      <c r="L6573">
        <v>8.1999999999999993</v>
      </c>
      <c r="M6573">
        <v>5</v>
      </c>
      <c r="N6573" t="s">
        <v>3196</v>
      </c>
      <c r="O6573" t="s">
        <v>19</v>
      </c>
      <c r="P6573">
        <f t="shared" si="102"/>
        <v>80000</v>
      </c>
      <c r="Q6573" s="7">
        <v>534740514</v>
      </c>
    </row>
    <row r="6574" spans="1:17" x14ac:dyDescent="0.25">
      <c r="A6574" t="s">
        <v>4174</v>
      </c>
      <c r="B6574" t="s">
        <v>101</v>
      </c>
      <c r="C6574">
        <v>2003</v>
      </c>
      <c r="D6574" t="s">
        <v>52</v>
      </c>
      <c r="E6574" t="s">
        <v>593</v>
      </c>
      <c r="F6574">
        <v>60000</v>
      </c>
      <c r="G6574">
        <v>20000</v>
      </c>
      <c r="H6574">
        <v>0</v>
      </c>
      <c r="I6574">
        <v>0</v>
      </c>
      <c r="J6574">
        <v>6.3</v>
      </c>
      <c r="K6574">
        <v>25</v>
      </c>
      <c r="L6574" t="s">
        <v>149</v>
      </c>
      <c r="M6574" t="s">
        <v>149</v>
      </c>
      <c r="N6574" t="s">
        <v>2364</v>
      </c>
      <c r="O6574" t="s">
        <v>65</v>
      </c>
      <c r="P6574">
        <f t="shared" si="102"/>
        <v>80000</v>
      </c>
      <c r="Q6574" s="7">
        <v>500125528</v>
      </c>
    </row>
    <row r="6575" spans="1:17" x14ac:dyDescent="0.25">
      <c r="A6575" t="s">
        <v>5100</v>
      </c>
      <c r="B6575" t="s">
        <v>101</v>
      </c>
      <c r="C6575">
        <v>2002</v>
      </c>
      <c r="D6575" t="s">
        <v>38</v>
      </c>
      <c r="E6575" t="s">
        <v>566</v>
      </c>
      <c r="F6575">
        <v>60000</v>
      </c>
      <c r="G6575">
        <v>20000</v>
      </c>
      <c r="H6575">
        <v>0</v>
      </c>
      <c r="I6575">
        <v>0</v>
      </c>
      <c r="J6575">
        <v>7.1</v>
      </c>
      <c r="K6575">
        <v>5</v>
      </c>
      <c r="L6575" t="s">
        <v>149</v>
      </c>
      <c r="M6575" t="s">
        <v>149</v>
      </c>
      <c r="N6575" t="s">
        <v>2563</v>
      </c>
      <c r="O6575" t="s">
        <v>65</v>
      </c>
      <c r="P6575">
        <f t="shared" si="102"/>
        <v>80000</v>
      </c>
      <c r="Q6575" s="7">
        <v>495013192</v>
      </c>
    </row>
    <row r="6576" spans="1:17" x14ac:dyDescent="0.25">
      <c r="A6576" t="s">
        <v>5101</v>
      </c>
      <c r="B6576" t="s">
        <v>32</v>
      </c>
      <c r="C6576">
        <v>2006</v>
      </c>
      <c r="D6576" t="s">
        <v>38</v>
      </c>
      <c r="E6576" t="s">
        <v>1175</v>
      </c>
      <c r="F6576">
        <v>40000</v>
      </c>
      <c r="G6576">
        <v>0</v>
      </c>
      <c r="H6576">
        <v>30000</v>
      </c>
      <c r="I6576">
        <v>0</v>
      </c>
      <c r="J6576">
        <v>6.9</v>
      </c>
      <c r="K6576">
        <v>55</v>
      </c>
      <c r="L6576">
        <v>7.7</v>
      </c>
      <c r="M6576">
        <v>60</v>
      </c>
      <c r="N6576" t="s">
        <v>2886</v>
      </c>
      <c r="O6576" t="s">
        <v>65</v>
      </c>
      <c r="P6576">
        <f t="shared" si="102"/>
        <v>70000</v>
      </c>
      <c r="Q6576" s="7">
        <v>516818555</v>
      </c>
    </row>
    <row r="6577" spans="1:17" x14ac:dyDescent="0.25">
      <c r="A6577" t="s">
        <v>2321</v>
      </c>
      <c r="B6577" t="s">
        <v>136</v>
      </c>
      <c r="C6577">
        <v>2006</v>
      </c>
      <c r="D6577" t="s">
        <v>38</v>
      </c>
      <c r="E6577" t="s">
        <v>272</v>
      </c>
      <c r="F6577">
        <v>60000</v>
      </c>
      <c r="G6577">
        <v>20000</v>
      </c>
      <c r="H6577">
        <v>0</v>
      </c>
      <c r="I6577">
        <v>0</v>
      </c>
      <c r="J6577">
        <v>7.8</v>
      </c>
      <c r="K6577">
        <v>6</v>
      </c>
      <c r="L6577">
        <v>7.8</v>
      </c>
      <c r="M6577">
        <v>8</v>
      </c>
      <c r="N6577" t="s">
        <v>1043</v>
      </c>
      <c r="O6577" t="s">
        <v>65</v>
      </c>
      <c r="P6577">
        <f t="shared" si="102"/>
        <v>80000</v>
      </c>
      <c r="Q6577" s="7">
        <v>516818555</v>
      </c>
    </row>
    <row r="6578" spans="1:17" x14ac:dyDescent="0.25">
      <c r="A6578" t="s">
        <v>5102</v>
      </c>
      <c r="B6578" t="s">
        <v>161</v>
      </c>
      <c r="C6578">
        <v>2001</v>
      </c>
      <c r="D6578" t="s">
        <v>17</v>
      </c>
      <c r="E6578" t="s">
        <v>434</v>
      </c>
      <c r="F6578">
        <v>60000</v>
      </c>
      <c r="G6578">
        <v>20000</v>
      </c>
      <c r="H6578">
        <v>0</v>
      </c>
      <c r="I6578">
        <v>0</v>
      </c>
      <c r="J6578">
        <v>7.6</v>
      </c>
      <c r="K6578">
        <v>10</v>
      </c>
      <c r="L6578" t="s">
        <v>149</v>
      </c>
      <c r="M6578" t="s">
        <v>149</v>
      </c>
      <c r="N6578" t="s">
        <v>5103</v>
      </c>
      <c r="O6578" t="s">
        <v>19</v>
      </c>
      <c r="P6578">
        <f t="shared" si="102"/>
        <v>80000</v>
      </c>
      <c r="Q6578" s="7">
        <v>489752572</v>
      </c>
    </row>
    <row r="6579" spans="1:17" x14ac:dyDescent="0.25">
      <c r="A6579" t="s">
        <v>4050</v>
      </c>
      <c r="B6579" t="s">
        <v>101</v>
      </c>
      <c r="C6579">
        <v>2003</v>
      </c>
      <c r="D6579" t="s">
        <v>38</v>
      </c>
      <c r="E6579" t="s">
        <v>566</v>
      </c>
      <c r="F6579">
        <v>60000</v>
      </c>
      <c r="G6579">
        <v>20000</v>
      </c>
      <c r="H6579">
        <v>0</v>
      </c>
      <c r="I6579">
        <v>0</v>
      </c>
      <c r="J6579">
        <v>6.8</v>
      </c>
      <c r="K6579">
        <v>23</v>
      </c>
      <c r="L6579">
        <v>7.4</v>
      </c>
      <c r="M6579">
        <v>5</v>
      </c>
      <c r="N6579" t="s">
        <v>812</v>
      </c>
      <c r="O6579" t="s">
        <v>41</v>
      </c>
      <c r="P6579">
        <f t="shared" si="102"/>
        <v>80000</v>
      </c>
      <c r="Q6579" s="7">
        <v>500125528</v>
      </c>
    </row>
    <row r="6580" spans="1:17" x14ac:dyDescent="0.25">
      <c r="A6580" t="s">
        <v>3424</v>
      </c>
      <c r="B6580" t="s">
        <v>111</v>
      </c>
      <c r="C6580">
        <v>2012</v>
      </c>
      <c r="D6580" t="s">
        <v>94</v>
      </c>
      <c r="E6580" t="s">
        <v>1456</v>
      </c>
      <c r="F6580">
        <v>0</v>
      </c>
      <c r="G6580">
        <v>70000</v>
      </c>
      <c r="H6580">
        <v>0</v>
      </c>
      <c r="I6580">
        <v>10000</v>
      </c>
      <c r="J6580">
        <v>5.8</v>
      </c>
      <c r="K6580">
        <v>23</v>
      </c>
      <c r="L6580">
        <v>6.5</v>
      </c>
      <c r="M6580">
        <v>345</v>
      </c>
      <c r="N6580" t="s">
        <v>3425</v>
      </c>
      <c r="O6580" t="s">
        <v>41</v>
      </c>
      <c r="P6580">
        <f t="shared" si="102"/>
        <v>80000</v>
      </c>
      <c r="Q6580" s="7">
        <v>551484507</v>
      </c>
    </row>
    <row r="6581" spans="1:17" x14ac:dyDescent="0.25">
      <c r="A6581" t="s">
        <v>2698</v>
      </c>
      <c r="B6581" t="s">
        <v>116</v>
      </c>
      <c r="C6581">
        <v>2006</v>
      </c>
      <c r="D6581" t="s">
        <v>38</v>
      </c>
      <c r="E6581" t="s">
        <v>98</v>
      </c>
      <c r="F6581">
        <v>70000</v>
      </c>
      <c r="G6581">
        <v>0</v>
      </c>
      <c r="H6581">
        <v>0</v>
      </c>
      <c r="I6581">
        <v>10000</v>
      </c>
      <c r="J6581">
        <v>6.1</v>
      </c>
      <c r="K6581">
        <v>33</v>
      </c>
      <c r="L6581">
        <v>6.9</v>
      </c>
      <c r="M6581">
        <v>12</v>
      </c>
      <c r="N6581" t="s">
        <v>843</v>
      </c>
      <c r="O6581" t="s">
        <v>65</v>
      </c>
      <c r="P6581">
        <f t="shared" si="102"/>
        <v>80000</v>
      </c>
      <c r="Q6581" s="7">
        <v>516818555</v>
      </c>
    </row>
    <row r="6582" spans="1:17" x14ac:dyDescent="0.25">
      <c r="A6582" t="s">
        <v>5104</v>
      </c>
      <c r="B6582" t="s">
        <v>931</v>
      </c>
      <c r="C6582">
        <v>2014</v>
      </c>
      <c r="D6582" t="s">
        <v>94</v>
      </c>
      <c r="E6582" t="s">
        <v>1812</v>
      </c>
      <c r="F6582">
        <v>30000</v>
      </c>
      <c r="G6582">
        <v>10000</v>
      </c>
      <c r="H6582">
        <v>20000</v>
      </c>
      <c r="I6582">
        <v>20000</v>
      </c>
      <c r="J6582">
        <v>7.2</v>
      </c>
      <c r="K6582">
        <v>28</v>
      </c>
      <c r="L6582">
        <v>8.3000000000000007</v>
      </c>
      <c r="M6582">
        <v>35</v>
      </c>
      <c r="N6582" t="s">
        <v>5105</v>
      </c>
      <c r="O6582" t="s">
        <v>65</v>
      </c>
      <c r="P6582">
        <f t="shared" si="102"/>
        <v>80000</v>
      </c>
      <c r="Q6582" s="7">
        <v>562338430</v>
      </c>
    </row>
    <row r="6583" spans="1:17" x14ac:dyDescent="0.25">
      <c r="A6583" t="s">
        <v>5106</v>
      </c>
      <c r="B6583" t="s">
        <v>101</v>
      </c>
      <c r="C6583">
        <v>2004</v>
      </c>
      <c r="D6583" t="s">
        <v>38</v>
      </c>
      <c r="E6583" t="s">
        <v>1033</v>
      </c>
      <c r="F6583">
        <v>60000</v>
      </c>
      <c r="G6583">
        <v>20000</v>
      </c>
      <c r="H6583">
        <v>0</v>
      </c>
      <c r="I6583">
        <v>0</v>
      </c>
      <c r="J6583">
        <v>7.2</v>
      </c>
      <c r="K6583">
        <v>33</v>
      </c>
      <c r="L6583" t="s">
        <v>149</v>
      </c>
      <c r="M6583" t="s">
        <v>149</v>
      </c>
      <c r="N6583" t="s">
        <v>1033</v>
      </c>
      <c r="O6583" t="s">
        <v>19</v>
      </c>
      <c r="P6583">
        <f t="shared" si="102"/>
        <v>80000</v>
      </c>
      <c r="Q6583" s="7">
        <v>505524224</v>
      </c>
    </row>
    <row r="6584" spans="1:17" x14ac:dyDescent="0.25">
      <c r="A6584" t="s">
        <v>419</v>
      </c>
      <c r="B6584" t="s">
        <v>69</v>
      </c>
      <c r="C6584">
        <v>2016</v>
      </c>
      <c r="D6584" t="s">
        <v>52</v>
      </c>
      <c r="E6584" t="s">
        <v>197</v>
      </c>
      <c r="F6584">
        <v>60000</v>
      </c>
      <c r="G6584">
        <v>0</v>
      </c>
      <c r="H6584">
        <v>0</v>
      </c>
      <c r="I6584">
        <v>10000</v>
      </c>
      <c r="J6584">
        <v>6</v>
      </c>
      <c r="K6584">
        <v>19</v>
      </c>
      <c r="L6584">
        <v>6.7</v>
      </c>
      <c r="M6584">
        <v>94</v>
      </c>
      <c r="N6584" t="s">
        <v>197</v>
      </c>
      <c r="O6584" t="s">
        <v>41</v>
      </c>
      <c r="P6584">
        <f t="shared" si="102"/>
        <v>70000</v>
      </c>
      <c r="Q6584" s="7">
        <v>573178249</v>
      </c>
    </row>
    <row r="6585" spans="1:17" x14ac:dyDescent="0.25">
      <c r="A6585" t="s">
        <v>4232</v>
      </c>
      <c r="B6585" t="s">
        <v>43</v>
      </c>
      <c r="C6585">
        <v>2007</v>
      </c>
      <c r="D6585" t="s">
        <v>94</v>
      </c>
      <c r="E6585" t="s">
        <v>178</v>
      </c>
      <c r="F6585">
        <v>30000</v>
      </c>
      <c r="G6585">
        <v>30000</v>
      </c>
      <c r="H6585">
        <v>10000</v>
      </c>
      <c r="I6585">
        <v>10000</v>
      </c>
      <c r="J6585" t="s">
        <v>149</v>
      </c>
      <c r="K6585" t="s">
        <v>149</v>
      </c>
      <c r="L6585" t="s">
        <v>149</v>
      </c>
      <c r="M6585" t="s">
        <v>149</v>
      </c>
      <c r="N6585" t="s">
        <v>178</v>
      </c>
      <c r="O6585" t="s">
        <v>65</v>
      </c>
      <c r="P6585">
        <f t="shared" si="102"/>
        <v>80000</v>
      </c>
      <c r="Q6585" s="7">
        <v>522751172</v>
      </c>
    </row>
    <row r="6586" spans="1:17" x14ac:dyDescent="0.25">
      <c r="A6586" t="s">
        <v>1111</v>
      </c>
      <c r="B6586" t="s">
        <v>111</v>
      </c>
      <c r="C6586">
        <v>2015</v>
      </c>
      <c r="D6586" t="s">
        <v>38</v>
      </c>
      <c r="E6586" t="s">
        <v>81</v>
      </c>
      <c r="F6586">
        <v>50000</v>
      </c>
      <c r="G6586">
        <v>20000</v>
      </c>
      <c r="H6586">
        <v>0</v>
      </c>
      <c r="I6586">
        <v>10000</v>
      </c>
      <c r="J6586">
        <v>7.4</v>
      </c>
      <c r="K6586">
        <v>25</v>
      </c>
      <c r="L6586">
        <v>7.5</v>
      </c>
      <c r="M6586">
        <v>362</v>
      </c>
      <c r="N6586" t="s">
        <v>81</v>
      </c>
      <c r="O6586" t="s">
        <v>41</v>
      </c>
      <c r="P6586">
        <f t="shared" si="102"/>
        <v>80000</v>
      </c>
      <c r="Q6586" s="7">
        <v>567732286</v>
      </c>
    </row>
    <row r="6587" spans="1:17" x14ac:dyDescent="0.25">
      <c r="A6587" t="s">
        <v>4098</v>
      </c>
      <c r="B6587" t="s">
        <v>136</v>
      </c>
      <c r="C6587">
        <v>2002</v>
      </c>
      <c r="D6587" t="s">
        <v>25</v>
      </c>
      <c r="E6587" t="s">
        <v>232</v>
      </c>
      <c r="F6587">
        <v>60000</v>
      </c>
      <c r="G6587">
        <v>20000</v>
      </c>
      <c r="H6587">
        <v>0</v>
      </c>
      <c r="I6587">
        <v>0</v>
      </c>
      <c r="J6587">
        <v>6.1</v>
      </c>
      <c r="K6587">
        <v>5</v>
      </c>
      <c r="L6587">
        <v>7</v>
      </c>
      <c r="M6587">
        <v>5</v>
      </c>
      <c r="N6587" t="s">
        <v>1186</v>
      </c>
      <c r="O6587" t="s">
        <v>19</v>
      </c>
      <c r="P6587">
        <f t="shared" si="102"/>
        <v>80000</v>
      </c>
      <c r="Q6587" s="7">
        <v>495013192</v>
      </c>
    </row>
    <row r="6588" spans="1:17" x14ac:dyDescent="0.25">
      <c r="A6588" t="s">
        <v>5107</v>
      </c>
      <c r="B6588" t="s">
        <v>24</v>
      </c>
      <c r="C6588">
        <v>2009</v>
      </c>
      <c r="D6588" t="s">
        <v>27</v>
      </c>
      <c r="E6588" t="s">
        <v>485</v>
      </c>
      <c r="F6588">
        <v>70000</v>
      </c>
      <c r="G6588">
        <v>0</v>
      </c>
      <c r="H6588">
        <v>0</v>
      </c>
      <c r="I6588">
        <v>10000</v>
      </c>
      <c r="J6588" t="s">
        <v>149</v>
      </c>
      <c r="K6588" t="s">
        <v>149</v>
      </c>
      <c r="L6588" t="s">
        <v>149</v>
      </c>
      <c r="M6588" t="s">
        <v>149</v>
      </c>
      <c r="N6588" t="s">
        <v>3274</v>
      </c>
      <c r="O6588" t="s">
        <v>65</v>
      </c>
      <c r="P6588">
        <f t="shared" si="102"/>
        <v>80000</v>
      </c>
      <c r="Q6588" s="7">
        <v>534740514</v>
      </c>
    </row>
    <row r="6589" spans="1:17" x14ac:dyDescent="0.25">
      <c r="A6589" t="s">
        <v>5108</v>
      </c>
      <c r="B6589" t="s">
        <v>24</v>
      </c>
      <c r="C6589">
        <v>2008</v>
      </c>
      <c r="D6589" t="s">
        <v>47</v>
      </c>
      <c r="E6589" t="s">
        <v>81</v>
      </c>
      <c r="F6589">
        <v>70000</v>
      </c>
      <c r="G6589">
        <v>0</v>
      </c>
      <c r="H6589">
        <v>0</v>
      </c>
      <c r="I6589">
        <v>10000</v>
      </c>
      <c r="J6589" t="s">
        <v>149</v>
      </c>
      <c r="K6589" t="s">
        <v>149</v>
      </c>
      <c r="L6589" t="s">
        <v>149</v>
      </c>
      <c r="M6589" t="s">
        <v>149</v>
      </c>
      <c r="N6589" t="s">
        <v>81</v>
      </c>
      <c r="O6589" t="s">
        <v>19</v>
      </c>
      <c r="P6589">
        <f t="shared" si="102"/>
        <v>80000</v>
      </c>
      <c r="Q6589" s="7">
        <v>528816311</v>
      </c>
    </row>
    <row r="6590" spans="1:17" x14ac:dyDescent="0.25">
      <c r="A6590" t="s">
        <v>1147</v>
      </c>
      <c r="B6590" t="s">
        <v>111</v>
      </c>
      <c r="C6590">
        <v>2008</v>
      </c>
      <c r="D6590" t="s">
        <v>38</v>
      </c>
      <c r="E6590" t="s">
        <v>272</v>
      </c>
      <c r="F6590">
        <v>0</v>
      </c>
      <c r="G6590">
        <v>60000</v>
      </c>
      <c r="H6590">
        <v>0</v>
      </c>
      <c r="I6590">
        <v>10000</v>
      </c>
      <c r="J6590">
        <v>8</v>
      </c>
      <c r="K6590">
        <v>20</v>
      </c>
      <c r="L6590">
        <v>7.7</v>
      </c>
      <c r="M6590">
        <v>272</v>
      </c>
      <c r="N6590" t="s">
        <v>1148</v>
      </c>
      <c r="O6590" t="s">
        <v>65</v>
      </c>
      <c r="P6590">
        <f t="shared" si="102"/>
        <v>70000</v>
      </c>
      <c r="Q6590" s="7">
        <v>528816311</v>
      </c>
    </row>
    <row r="6591" spans="1:17" x14ac:dyDescent="0.25">
      <c r="A6591" t="s">
        <v>3758</v>
      </c>
      <c r="B6591" t="s">
        <v>101</v>
      </c>
      <c r="C6591">
        <v>2005</v>
      </c>
      <c r="D6591" t="s">
        <v>38</v>
      </c>
      <c r="E6591" t="s">
        <v>434</v>
      </c>
      <c r="F6591">
        <v>60000</v>
      </c>
      <c r="G6591">
        <v>20000</v>
      </c>
      <c r="H6591">
        <v>0</v>
      </c>
      <c r="I6591">
        <v>0</v>
      </c>
      <c r="J6591">
        <v>6.6</v>
      </c>
      <c r="K6591">
        <v>34</v>
      </c>
      <c r="L6591" t="s">
        <v>149</v>
      </c>
      <c r="M6591" t="s">
        <v>149</v>
      </c>
      <c r="N6591" t="s">
        <v>3759</v>
      </c>
      <c r="O6591" t="s">
        <v>41</v>
      </c>
      <c r="P6591">
        <f t="shared" si="102"/>
        <v>80000</v>
      </c>
      <c r="Q6591" s="7">
        <v>511054143</v>
      </c>
    </row>
    <row r="6592" spans="1:17" x14ac:dyDescent="0.25">
      <c r="A6592" t="s">
        <v>5109</v>
      </c>
      <c r="B6592" t="s">
        <v>136</v>
      </c>
      <c r="C6592">
        <v>2002</v>
      </c>
      <c r="D6592" t="s">
        <v>94</v>
      </c>
      <c r="E6592" t="s">
        <v>81</v>
      </c>
      <c r="F6592">
        <v>60000</v>
      </c>
      <c r="G6592">
        <v>20000</v>
      </c>
      <c r="H6592">
        <v>0</v>
      </c>
      <c r="I6592">
        <v>0</v>
      </c>
      <c r="J6592">
        <v>6.3</v>
      </c>
      <c r="K6592">
        <v>20</v>
      </c>
      <c r="L6592">
        <v>8</v>
      </c>
      <c r="M6592">
        <v>10</v>
      </c>
      <c r="N6592" t="s">
        <v>4306</v>
      </c>
      <c r="O6592" t="s">
        <v>19</v>
      </c>
      <c r="P6592">
        <f t="shared" si="102"/>
        <v>80000</v>
      </c>
      <c r="Q6592" s="7">
        <v>495013192</v>
      </c>
    </row>
    <row r="6593" spans="1:17" x14ac:dyDescent="0.25">
      <c r="A6593" t="s">
        <v>5110</v>
      </c>
      <c r="B6593" t="s">
        <v>16</v>
      </c>
      <c r="C6593">
        <v>2006</v>
      </c>
      <c r="D6593" t="s">
        <v>52</v>
      </c>
      <c r="E6593" t="s">
        <v>81</v>
      </c>
      <c r="F6593">
        <v>60000</v>
      </c>
      <c r="G6593">
        <v>10000</v>
      </c>
      <c r="H6593">
        <v>0</v>
      </c>
      <c r="I6593">
        <v>10000</v>
      </c>
      <c r="J6593">
        <v>3.8</v>
      </c>
      <c r="K6593">
        <v>23</v>
      </c>
      <c r="L6593">
        <v>5.3</v>
      </c>
      <c r="M6593">
        <v>53</v>
      </c>
      <c r="N6593" t="s">
        <v>190</v>
      </c>
      <c r="O6593" t="s">
        <v>41</v>
      </c>
      <c r="P6593">
        <f t="shared" si="102"/>
        <v>80000</v>
      </c>
      <c r="Q6593" s="7">
        <v>516818555</v>
      </c>
    </row>
    <row r="6594" spans="1:17" x14ac:dyDescent="0.25">
      <c r="A6594" t="s">
        <v>5111</v>
      </c>
      <c r="B6594" t="s">
        <v>24</v>
      </c>
      <c r="C6594">
        <v>2010</v>
      </c>
      <c r="D6594" t="s">
        <v>71</v>
      </c>
      <c r="E6594" t="s">
        <v>81</v>
      </c>
      <c r="F6594">
        <v>70000</v>
      </c>
      <c r="G6594">
        <v>0</v>
      </c>
      <c r="H6594">
        <v>0</v>
      </c>
      <c r="I6594">
        <v>10000</v>
      </c>
      <c r="J6594" t="s">
        <v>149</v>
      </c>
      <c r="K6594" t="s">
        <v>149</v>
      </c>
      <c r="L6594" t="s">
        <v>149</v>
      </c>
      <c r="M6594" t="s">
        <v>149</v>
      </c>
      <c r="N6594" t="s">
        <v>2226</v>
      </c>
      <c r="O6594" t="s">
        <v>19</v>
      </c>
      <c r="P6594">
        <f t="shared" si="102"/>
        <v>80000</v>
      </c>
      <c r="Q6594" s="7">
        <v>540520772</v>
      </c>
    </row>
    <row r="6595" spans="1:17" x14ac:dyDescent="0.25">
      <c r="A6595" t="s">
        <v>5112</v>
      </c>
      <c r="B6595" t="s">
        <v>16</v>
      </c>
      <c r="C6595">
        <v>2008</v>
      </c>
      <c r="D6595" t="s">
        <v>226</v>
      </c>
      <c r="E6595" t="s">
        <v>434</v>
      </c>
      <c r="F6595">
        <v>60000</v>
      </c>
      <c r="G6595">
        <v>20000</v>
      </c>
      <c r="H6595">
        <v>0</v>
      </c>
      <c r="I6595">
        <v>10000</v>
      </c>
      <c r="J6595">
        <v>6.4</v>
      </c>
      <c r="K6595">
        <v>26</v>
      </c>
      <c r="L6595">
        <v>4.3</v>
      </c>
      <c r="M6595">
        <v>13</v>
      </c>
      <c r="N6595" t="s">
        <v>1599</v>
      </c>
      <c r="O6595" t="s">
        <v>82</v>
      </c>
      <c r="P6595">
        <f t="shared" ref="P6595:P6658" si="103">SUM(F6595:I6595)</f>
        <v>90000</v>
      </c>
      <c r="Q6595" s="7">
        <v>528816311</v>
      </c>
    </row>
    <row r="6596" spans="1:17" x14ac:dyDescent="0.25">
      <c r="A6596" t="s">
        <v>2731</v>
      </c>
      <c r="B6596" t="s">
        <v>43</v>
      </c>
      <c r="C6596">
        <v>2010</v>
      </c>
      <c r="D6596" t="s">
        <v>17</v>
      </c>
      <c r="E6596" t="s">
        <v>53</v>
      </c>
      <c r="F6596">
        <v>40000</v>
      </c>
      <c r="G6596">
        <v>30000</v>
      </c>
      <c r="H6596">
        <v>0</v>
      </c>
      <c r="I6596">
        <v>10000</v>
      </c>
      <c r="J6596" t="s">
        <v>149</v>
      </c>
      <c r="K6596" t="s">
        <v>149</v>
      </c>
      <c r="L6596" t="s">
        <v>149</v>
      </c>
      <c r="M6596" t="s">
        <v>149</v>
      </c>
      <c r="N6596" t="s">
        <v>2052</v>
      </c>
      <c r="O6596" t="s">
        <v>19</v>
      </c>
      <c r="P6596">
        <f t="shared" si="103"/>
        <v>80000</v>
      </c>
      <c r="Q6596" s="7">
        <v>540520772</v>
      </c>
    </row>
    <row r="6597" spans="1:17" x14ac:dyDescent="0.25">
      <c r="A6597" t="s">
        <v>5113</v>
      </c>
      <c r="B6597" t="s">
        <v>37</v>
      </c>
      <c r="C6597">
        <v>2009</v>
      </c>
      <c r="D6597" t="s">
        <v>17</v>
      </c>
      <c r="E6597" t="s">
        <v>39</v>
      </c>
      <c r="F6597">
        <v>70000</v>
      </c>
      <c r="G6597">
        <v>0</v>
      </c>
      <c r="H6597">
        <v>0</v>
      </c>
      <c r="I6597">
        <v>10000</v>
      </c>
      <c r="J6597">
        <v>4.9000000000000004</v>
      </c>
      <c r="K6597">
        <v>8</v>
      </c>
      <c r="L6597">
        <v>6.5</v>
      </c>
      <c r="M6597">
        <v>8</v>
      </c>
      <c r="N6597" t="s">
        <v>959</v>
      </c>
      <c r="O6597" t="s">
        <v>19</v>
      </c>
      <c r="P6597">
        <f t="shared" si="103"/>
        <v>80000</v>
      </c>
      <c r="Q6597" s="7">
        <v>534740514</v>
      </c>
    </row>
    <row r="6598" spans="1:17" x14ac:dyDescent="0.25">
      <c r="A6598" t="s">
        <v>3587</v>
      </c>
      <c r="B6598" t="s">
        <v>32</v>
      </c>
      <c r="C6598">
        <v>2007</v>
      </c>
      <c r="D6598" t="s">
        <v>27</v>
      </c>
      <c r="E6598" t="s">
        <v>53</v>
      </c>
      <c r="F6598">
        <v>60000</v>
      </c>
      <c r="G6598">
        <v>10000</v>
      </c>
      <c r="H6598">
        <v>0</v>
      </c>
      <c r="I6598">
        <v>10000</v>
      </c>
      <c r="J6598">
        <v>7.4</v>
      </c>
      <c r="K6598">
        <v>10</v>
      </c>
      <c r="L6598">
        <v>6.7</v>
      </c>
      <c r="M6598">
        <v>6</v>
      </c>
      <c r="N6598" t="s">
        <v>3408</v>
      </c>
      <c r="O6598" t="s">
        <v>65</v>
      </c>
      <c r="P6598">
        <f t="shared" si="103"/>
        <v>80000</v>
      </c>
      <c r="Q6598" s="7">
        <v>522751172</v>
      </c>
    </row>
    <row r="6599" spans="1:17" x14ac:dyDescent="0.25">
      <c r="A6599" t="s">
        <v>4227</v>
      </c>
      <c r="B6599" t="s">
        <v>116</v>
      </c>
      <c r="C6599">
        <v>2006</v>
      </c>
      <c r="D6599" t="s">
        <v>25</v>
      </c>
      <c r="E6599" t="s">
        <v>412</v>
      </c>
      <c r="F6599">
        <v>50000</v>
      </c>
      <c r="G6599">
        <v>20000</v>
      </c>
      <c r="H6599">
        <v>0</v>
      </c>
      <c r="I6599">
        <v>10000</v>
      </c>
      <c r="J6599">
        <v>5.6</v>
      </c>
      <c r="K6599">
        <v>23</v>
      </c>
      <c r="L6599">
        <v>5.9</v>
      </c>
      <c r="M6599">
        <v>7</v>
      </c>
      <c r="N6599" t="s">
        <v>632</v>
      </c>
      <c r="O6599" t="s">
        <v>19</v>
      </c>
      <c r="P6599">
        <f t="shared" si="103"/>
        <v>80000</v>
      </c>
      <c r="Q6599" s="7">
        <v>516818555</v>
      </c>
    </row>
    <row r="6600" spans="1:17" x14ac:dyDescent="0.25">
      <c r="A6600" t="s">
        <v>5114</v>
      </c>
      <c r="B6600" t="s">
        <v>24</v>
      </c>
      <c r="C6600">
        <v>2005</v>
      </c>
      <c r="D6600" t="s">
        <v>21</v>
      </c>
      <c r="E6600" t="s">
        <v>485</v>
      </c>
      <c r="F6600">
        <v>70000</v>
      </c>
      <c r="G6600">
        <v>0</v>
      </c>
      <c r="H6600">
        <v>0</v>
      </c>
      <c r="I6600">
        <v>10000</v>
      </c>
      <c r="J6600">
        <v>3.3</v>
      </c>
      <c r="K6600">
        <v>7</v>
      </c>
      <c r="L6600" t="s">
        <v>149</v>
      </c>
      <c r="M6600" t="s">
        <v>149</v>
      </c>
      <c r="N6600" t="s">
        <v>2037</v>
      </c>
      <c r="O6600" t="s">
        <v>19</v>
      </c>
      <c r="P6600">
        <f t="shared" si="103"/>
        <v>80000</v>
      </c>
      <c r="Q6600" s="7">
        <v>511054143</v>
      </c>
    </row>
    <row r="6601" spans="1:17" x14ac:dyDescent="0.25">
      <c r="A6601" t="s">
        <v>1723</v>
      </c>
      <c r="B6601" t="s">
        <v>24</v>
      </c>
      <c r="C6601">
        <v>2006</v>
      </c>
      <c r="D6601" t="s">
        <v>226</v>
      </c>
      <c r="E6601" t="s">
        <v>434</v>
      </c>
      <c r="F6601">
        <v>50000</v>
      </c>
      <c r="G6601">
        <v>20000</v>
      </c>
      <c r="H6601">
        <v>0</v>
      </c>
      <c r="I6601">
        <v>10000</v>
      </c>
      <c r="J6601">
        <v>6.4</v>
      </c>
      <c r="K6601">
        <v>24</v>
      </c>
      <c r="L6601">
        <v>7</v>
      </c>
      <c r="M6601">
        <v>16</v>
      </c>
      <c r="N6601" t="s">
        <v>1599</v>
      </c>
      <c r="O6601" t="s">
        <v>82</v>
      </c>
      <c r="P6601">
        <f t="shared" si="103"/>
        <v>80000</v>
      </c>
      <c r="Q6601" s="7">
        <v>516818555</v>
      </c>
    </row>
    <row r="6602" spans="1:17" x14ac:dyDescent="0.25">
      <c r="A6602" t="s">
        <v>5115</v>
      </c>
      <c r="B6602" t="s">
        <v>136</v>
      </c>
      <c r="C6602">
        <v>2003</v>
      </c>
      <c r="D6602" t="s">
        <v>94</v>
      </c>
      <c r="E6602" t="s">
        <v>412</v>
      </c>
      <c r="F6602">
        <v>60000</v>
      </c>
      <c r="G6602">
        <v>20000</v>
      </c>
      <c r="H6602">
        <v>0</v>
      </c>
      <c r="I6602">
        <v>0</v>
      </c>
      <c r="J6602">
        <v>7.1</v>
      </c>
      <c r="K6602">
        <v>24</v>
      </c>
      <c r="L6602">
        <v>8.1999999999999993</v>
      </c>
      <c r="M6602">
        <v>13</v>
      </c>
      <c r="N6602" t="s">
        <v>452</v>
      </c>
      <c r="O6602" t="s">
        <v>65</v>
      </c>
      <c r="P6602">
        <f t="shared" si="103"/>
        <v>80000</v>
      </c>
      <c r="Q6602" s="7">
        <v>500125528</v>
      </c>
    </row>
    <row r="6603" spans="1:17" x14ac:dyDescent="0.25">
      <c r="A6603" t="s">
        <v>3779</v>
      </c>
      <c r="B6603" t="s">
        <v>201</v>
      </c>
      <c r="C6603">
        <v>2016</v>
      </c>
      <c r="D6603" t="s">
        <v>38</v>
      </c>
      <c r="E6603" t="s">
        <v>81</v>
      </c>
      <c r="F6603">
        <v>30000</v>
      </c>
      <c r="G6603">
        <v>40000</v>
      </c>
      <c r="H6603">
        <v>0</v>
      </c>
      <c r="I6603">
        <v>10000</v>
      </c>
      <c r="J6603">
        <v>7.4</v>
      </c>
      <c r="K6603">
        <v>13</v>
      </c>
      <c r="L6603">
        <v>7.6</v>
      </c>
      <c r="M6603">
        <v>24</v>
      </c>
      <c r="N6603" t="s">
        <v>190</v>
      </c>
      <c r="O6603" t="s">
        <v>41</v>
      </c>
      <c r="P6603">
        <f t="shared" si="103"/>
        <v>80000</v>
      </c>
      <c r="Q6603" s="7">
        <v>573178249</v>
      </c>
    </row>
    <row r="6604" spans="1:17" x14ac:dyDescent="0.25">
      <c r="A6604" t="s">
        <v>5116</v>
      </c>
      <c r="B6604" t="s">
        <v>24</v>
      </c>
      <c r="C6604">
        <v>2011</v>
      </c>
      <c r="D6604" t="s">
        <v>71</v>
      </c>
      <c r="E6604" t="s">
        <v>53</v>
      </c>
      <c r="F6604">
        <v>60000</v>
      </c>
      <c r="G6604">
        <v>10000</v>
      </c>
      <c r="H6604">
        <v>0</v>
      </c>
      <c r="I6604">
        <v>10000</v>
      </c>
      <c r="J6604" t="s">
        <v>149</v>
      </c>
      <c r="K6604" t="s">
        <v>149</v>
      </c>
      <c r="L6604" t="s">
        <v>149</v>
      </c>
      <c r="M6604" t="s">
        <v>149</v>
      </c>
      <c r="N6604" t="s">
        <v>53</v>
      </c>
      <c r="O6604" t="s">
        <v>19</v>
      </c>
      <c r="P6604">
        <f t="shared" si="103"/>
        <v>80000</v>
      </c>
      <c r="Q6604" s="7">
        <v>545961365</v>
      </c>
    </row>
    <row r="6605" spans="1:17" x14ac:dyDescent="0.25">
      <c r="A6605" t="s">
        <v>5117</v>
      </c>
      <c r="B6605" t="s">
        <v>116</v>
      </c>
      <c r="C6605">
        <v>2006</v>
      </c>
      <c r="D6605" t="s">
        <v>25</v>
      </c>
      <c r="E6605" t="s">
        <v>197</v>
      </c>
      <c r="F6605">
        <v>70000</v>
      </c>
      <c r="G6605">
        <v>0</v>
      </c>
      <c r="H6605">
        <v>0</v>
      </c>
      <c r="I6605">
        <v>10000</v>
      </c>
      <c r="J6605">
        <v>7.2</v>
      </c>
      <c r="K6605">
        <v>49</v>
      </c>
      <c r="L6605">
        <v>7.7</v>
      </c>
      <c r="M6605">
        <v>18</v>
      </c>
      <c r="N6605" t="s">
        <v>335</v>
      </c>
      <c r="O6605" t="s">
        <v>82</v>
      </c>
      <c r="P6605">
        <f t="shared" si="103"/>
        <v>80000</v>
      </c>
      <c r="Q6605" s="7">
        <v>516818555</v>
      </c>
    </row>
    <row r="6606" spans="1:17" x14ac:dyDescent="0.25">
      <c r="A6606" t="s">
        <v>2027</v>
      </c>
      <c r="B6606" t="s">
        <v>32</v>
      </c>
      <c r="C6606">
        <v>2006</v>
      </c>
      <c r="D6606" t="s">
        <v>38</v>
      </c>
      <c r="E6606" t="s">
        <v>662</v>
      </c>
      <c r="F6606">
        <v>70000</v>
      </c>
      <c r="G6606">
        <v>10000</v>
      </c>
      <c r="H6606">
        <v>0</v>
      </c>
      <c r="I6606">
        <v>10000</v>
      </c>
      <c r="J6606">
        <v>5.2</v>
      </c>
      <c r="K6606">
        <v>30</v>
      </c>
      <c r="L6606">
        <v>8.6999999999999993</v>
      </c>
      <c r="M6606">
        <v>18</v>
      </c>
      <c r="N6606" t="s">
        <v>663</v>
      </c>
      <c r="O6606" t="s">
        <v>65</v>
      </c>
      <c r="P6606">
        <f t="shared" si="103"/>
        <v>90000</v>
      </c>
      <c r="Q6606" s="7">
        <v>516818555</v>
      </c>
    </row>
    <row r="6607" spans="1:17" x14ac:dyDescent="0.25">
      <c r="A6607" t="s">
        <v>5118</v>
      </c>
      <c r="B6607" t="s">
        <v>24</v>
      </c>
      <c r="C6607">
        <v>2008</v>
      </c>
      <c r="D6607" t="s">
        <v>21</v>
      </c>
      <c r="E6607" t="s">
        <v>1456</v>
      </c>
      <c r="F6607">
        <v>60000</v>
      </c>
      <c r="G6607">
        <v>10000</v>
      </c>
      <c r="H6607">
        <v>0</v>
      </c>
      <c r="I6607">
        <v>10000</v>
      </c>
      <c r="J6607">
        <v>7.5</v>
      </c>
      <c r="K6607">
        <v>38</v>
      </c>
      <c r="L6607">
        <v>6.9</v>
      </c>
      <c r="M6607">
        <v>12</v>
      </c>
      <c r="N6607" t="s">
        <v>2746</v>
      </c>
      <c r="O6607" t="s">
        <v>19</v>
      </c>
      <c r="P6607">
        <f t="shared" si="103"/>
        <v>80000</v>
      </c>
      <c r="Q6607" s="7">
        <v>528816311</v>
      </c>
    </row>
    <row r="6608" spans="1:17" x14ac:dyDescent="0.25">
      <c r="A6608" t="s">
        <v>3057</v>
      </c>
      <c r="B6608" t="s">
        <v>136</v>
      </c>
      <c r="C6608">
        <v>2002</v>
      </c>
      <c r="D6608" t="s">
        <v>63</v>
      </c>
      <c r="E6608" t="s">
        <v>81</v>
      </c>
      <c r="F6608">
        <v>60000</v>
      </c>
      <c r="G6608">
        <v>20000</v>
      </c>
      <c r="H6608">
        <v>0</v>
      </c>
      <c r="I6608">
        <v>0</v>
      </c>
      <c r="J6608">
        <v>6.7</v>
      </c>
      <c r="K6608">
        <v>8</v>
      </c>
      <c r="L6608" t="s">
        <v>149</v>
      </c>
      <c r="M6608" t="s">
        <v>149</v>
      </c>
      <c r="N6608" t="s">
        <v>2504</v>
      </c>
      <c r="O6608" t="s">
        <v>65</v>
      </c>
      <c r="P6608">
        <f t="shared" si="103"/>
        <v>80000</v>
      </c>
      <c r="Q6608" s="7">
        <v>495013192</v>
      </c>
    </row>
    <row r="6609" spans="1:17" x14ac:dyDescent="0.25">
      <c r="A6609" t="s">
        <v>2386</v>
      </c>
      <c r="B6609" t="s">
        <v>24</v>
      </c>
      <c r="C6609">
        <v>2012</v>
      </c>
      <c r="D6609" t="s">
        <v>17</v>
      </c>
      <c r="E6609" t="s">
        <v>39</v>
      </c>
      <c r="F6609">
        <v>70000</v>
      </c>
      <c r="G6609">
        <v>0</v>
      </c>
      <c r="H6609">
        <v>0</v>
      </c>
      <c r="I6609">
        <v>10000</v>
      </c>
      <c r="J6609" t="s">
        <v>149</v>
      </c>
      <c r="K6609" t="s">
        <v>149</v>
      </c>
      <c r="L6609" t="s">
        <v>149</v>
      </c>
      <c r="M6609" t="s">
        <v>149</v>
      </c>
      <c r="N6609" t="s">
        <v>311</v>
      </c>
      <c r="O6609" t="s">
        <v>19</v>
      </c>
      <c r="P6609">
        <f t="shared" si="103"/>
        <v>80000</v>
      </c>
      <c r="Q6609" s="7">
        <v>551484507</v>
      </c>
    </row>
    <row r="6610" spans="1:17" x14ac:dyDescent="0.25">
      <c r="A6610" t="s">
        <v>5119</v>
      </c>
      <c r="B6610" t="s">
        <v>111</v>
      </c>
      <c r="C6610">
        <v>2005</v>
      </c>
      <c r="D6610" t="s">
        <v>71</v>
      </c>
      <c r="E6610" t="s">
        <v>81</v>
      </c>
      <c r="F6610">
        <v>0</v>
      </c>
      <c r="G6610">
        <v>70000</v>
      </c>
      <c r="H6610">
        <v>0</v>
      </c>
      <c r="I6610">
        <v>10000</v>
      </c>
      <c r="J6610">
        <v>9</v>
      </c>
      <c r="K6610">
        <v>23</v>
      </c>
      <c r="L6610">
        <v>7.9</v>
      </c>
      <c r="M6610">
        <v>95</v>
      </c>
      <c r="N6610" t="s">
        <v>81</v>
      </c>
      <c r="O6610" t="s">
        <v>65</v>
      </c>
      <c r="P6610">
        <f t="shared" si="103"/>
        <v>80000</v>
      </c>
      <c r="Q6610" s="7">
        <v>511054143</v>
      </c>
    </row>
    <row r="6611" spans="1:17" x14ac:dyDescent="0.25">
      <c r="A6611" t="s">
        <v>5120</v>
      </c>
      <c r="B6611" t="s">
        <v>116</v>
      </c>
      <c r="C6611">
        <v>2007</v>
      </c>
      <c r="D6611" t="s">
        <v>94</v>
      </c>
      <c r="E6611" t="s">
        <v>412</v>
      </c>
      <c r="F6611">
        <v>70000</v>
      </c>
      <c r="G6611">
        <v>0</v>
      </c>
      <c r="H6611">
        <v>0</v>
      </c>
      <c r="I6611">
        <v>10000</v>
      </c>
      <c r="J6611">
        <v>5.0999999999999996</v>
      </c>
      <c r="K6611">
        <v>20</v>
      </c>
      <c r="L6611">
        <v>6</v>
      </c>
      <c r="M6611">
        <v>9</v>
      </c>
      <c r="N6611" t="s">
        <v>2440</v>
      </c>
      <c r="O6611" t="s">
        <v>65</v>
      </c>
      <c r="P6611">
        <f t="shared" si="103"/>
        <v>80000</v>
      </c>
      <c r="Q6611" s="7">
        <v>522751172</v>
      </c>
    </row>
    <row r="6612" spans="1:17" x14ac:dyDescent="0.25">
      <c r="A6612" t="s">
        <v>3697</v>
      </c>
      <c r="B6612" t="s">
        <v>101</v>
      </c>
      <c r="C6612">
        <v>2004</v>
      </c>
      <c r="D6612" t="s">
        <v>21</v>
      </c>
      <c r="E6612" t="s">
        <v>81</v>
      </c>
      <c r="F6612">
        <v>60000</v>
      </c>
      <c r="G6612">
        <v>20000</v>
      </c>
      <c r="H6612">
        <v>0</v>
      </c>
      <c r="I6612">
        <v>0</v>
      </c>
      <c r="J6612">
        <v>4.9000000000000004</v>
      </c>
      <c r="K6612">
        <v>18</v>
      </c>
      <c r="L6612">
        <v>7</v>
      </c>
      <c r="M6612">
        <v>4</v>
      </c>
      <c r="N6612" t="s">
        <v>2449</v>
      </c>
      <c r="O6612" t="s">
        <v>19</v>
      </c>
      <c r="P6612">
        <f t="shared" si="103"/>
        <v>80000</v>
      </c>
      <c r="Q6612" s="7">
        <v>505524224</v>
      </c>
    </row>
    <row r="6613" spans="1:17" x14ac:dyDescent="0.25">
      <c r="A6613" t="s">
        <v>5121</v>
      </c>
      <c r="B6613" t="s">
        <v>16</v>
      </c>
      <c r="C6613">
        <v>2009</v>
      </c>
      <c r="D6613" t="s">
        <v>17</v>
      </c>
      <c r="E6613" t="s">
        <v>1216</v>
      </c>
      <c r="F6613">
        <v>70000</v>
      </c>
      <c r="G6613">
        <v>0</v>
      </c>
      <c r="H6613">
        <v>0</v>
      </c>
      <c r="I6613">
        <v>10000</v>
      </c>
      <c r="J6613">
        <v>2.8</v>
      </c>
      <c r="K6613">
        <v>5</v>
      </c>
      <c r="L6613" t="s">
        <v>149</v>
      </c>
      <c r="M6613" t="s">
        <v>149</v>
      </c>
      <c r="N6613" t="s">
        <v>5122</v>
      </c>
      <c r="O6613" t="s">
        <v>65</v>
      </c>
      <c r="P6613">
        <f t="shared" si="103"/>
        <v>80000</v>
      </c>
      <c r="Q6613" s="7">
        <v>534740514</v>
      </c>
    </row>
    <row r="6614" spans="1:17" x14ac:dyDescent="0.25">
      <c r="A6614" t="s">
        <v>5123</v>
      </c>
      <c r="B6614" t="s">
        <v>134</v>
      </c>
      <c r="C6614">
        <v>2015</v>
      </c>
      <c r="D6614" t="s">
        <v>38</v>
      </c>
      <c r="E6614" t="s">
        <v>81</v>
      </c>
      <c r="F6614">
        <v>60000</v>
      </c>
      <c r="G6614">
        <v>10000</v>
      </c>
      <c r="H6614">
        <v>0</v>
      </c>
      <c r="I6614">
        <v>10000</v>
      </c>
      <c r="J6614" t="s">
        <v>149</v>
      </c>
      <c r="K6614" t="s">
        <v>149</v>
      </c>
      <c r="L6614" t="s">
        <v>149</v>
      </c>
      <c r="M6614" t="s">
        <v>149</v>
      </c>
      <c r="N6614" t="s">
        <v>81</v>
      </c>
      <c r="O6614" t="s">
        <v>19</v>
      </c>
      <c r="P6614">
        <f t="shared" si="103"/>
        <v>80000</v>
      </c>
      <c r="Q6614" s="7">
        <v>567732286</v>
      </c>
    </row>
    <row r="6615" spans="1:17" x14ac:dyDescent="0.25">
      <c r="A6615" t="s">
        <v>5124</v>
      </c>
      <c r="B6615" t="s">
        <v>24</v>
      </c>
      <c r="C6615">
        <v>2009</v>
      </c>
      <c r="D6615" t="s">
        <v>71</v>
      </c>
      <c r="E6615" t="s">
        <v>590</v>
      </c>
      <c r="F6615">
        <v>70000</v>
      </c>
      <c r="G6615">
        <v>0</v>
      </c>
      <c r="H6615">
        <v>0</v>
      </c>
      <c r="I6615">
        <v>10000</v>
      </c>
      <c r="J6615" t="s">
        <v>149</v>
      </c>
      <c r="K6615" t="s">
        <v>149</v>
      </c>
      <c r="L6615" t="s">
        <v>149</v>
      </c>
      <c r="M6615" t="s">
        <v>149</v>
      </c>
      <c r="N6615" t="s">
        <v>4988</v>
      </c>
      <c r="O6615" t="s">
        <v>19</v>
      </c>
      <c r="P6615">
        <f t="shared" si="103"/>
        <v>80000</v>
      </c>
      <c r="Q6615" s="7">
        <v>534740514</v>
      </c>
    </row>
    <row r="6616" spans="1:17" x14ac:dyDescent="0.25">
      <c r="A6616" t="s">
        <v>5125</v>
      </c>
      <c r="B6616" t="s">
        <v>111</v>
      </c>
      <c r="C6616">
        <v>2011</v>
      </c>
      <c r="D6616" t="s">
        <v>71</v>
      </c>
      <c r="E6616" t="s">
        <v>98</v>
      </c>
      <c r="F6616">
        <v>70000</v>
      </c>
      <c r="G6616">
        <v>0</v>
      </c>
      <c r="H6616">
        <v>0</v>
      </c>
      <c r="I6616">
        <v>10000</v>
      </c>
      <c r="J6616" t="s">
        <v>149</v>
      </c>
      <c r="K6616" t="s">
        <v>149</v>
      </c>
      <c r="L6616">
        <v>6.7</v>
      </c>
      <c r="M6616">
        <v>9</v>
      </c>
      <c r="N6616" t="s">
        <v>326</v>
      </c>
      <c r="O6616" t="s">
        <v>65</v>
      </c>
      <c r="P6616">
        <f t="shared" si="103"/>
        <v>80000</v>
      </c>
      <c r="Q6616" s="7">
        <v>545961365</v>
      </c>
    </row>
    <row r="6617" spans="1:17" x14ac:dyDescent="0.25">
      <c r="A6617" t="s">
        <v>2896</v>
      </c>
      <c r="B6617" t="s">
        <v>136</v>
      </c>
      <c r="C6617">
        <v>2003</v>
      </c>
      <c r="D6617" t="s">
        <v>21</v>
      </c>
      <c r="E6617" t="s">
        <v>434</v>
      </c>
      <c r="F6617">
        <v>60000</v>
      </c>
      <c r="G6617">
        <v>20000</v>
      </c>
      <c r="H6617">
        <v>0</v>
      </c>
      <c r="I6617">
        <v>0</v>
      </c>
      <c r="J6617">
        <v>5.5</v>
      </c>
      <c r="K6617">
        <v>14</v>
      </c>
      <c r="L6617">
        <v>7</v>
      </c>
      <c r="M6617">
        <v>5</v>
      </c>
      <c r="N6617" t="s">
        <v>1837</v>
      </c>
      <c r="O6617" t="s">
        <v>65</v>
      </c>
      <c r="P6617">
        <f t="shared" si="103"/>
        <v>80000</v>
      </c>
      <c r="Q6617" s="7">
        <v>500125528</v>
      </c>
    </row>
    <row r="6618" spans="1:17" x14ac:dyDescent="0.25">
      <c r="A6618" t="s">
        <v>368</v>
      </c>
      <c r="B6618" t="s">
        <v>111</v>
      </c>
      <c r="C6618">
        <v>2015</v>
      </c>
      <c r="D6618" t="s">
        <v>38</v>
      </c>
      <c r="E6618" t="s">
        <v>173</v>
      </c>
      <c r="F6618">
        <v>0</v>
      </c>
      <c r="G6618">
        <v>70000</v>
      </c>
      <c r="H6618">
        <v>0</v>
      </c>
      <c r="I6618">
        <v>0</v>
      </c>
      <c r="J6618">
        <v>9.1</v>
      </c>
      <c r="K6618">
        <v>13</v>
      </c>
      <c r="L6618">
        <v>7.7</v>
      </c>
      <c r="M6618">
        <v>1963</v>
      </c>
      <c r="N6618" t="s">
        <v>176</v>
      </c>
      <c r="O6618" t="s">
        <v>41</v>
      </c>
      <c r="P6618">
        <f t="shared" si="103"/>
        <v>70000</v>
      </c>
      <c r="Q6618" s="7">
        <v>567732286</v>
      </c>
    </row>
    <row r="6619" spans="1:17" x14ac:dyDescent="0.25">
      <c r="A6619" t="s">
        <v>3268</v>
      </c>
      <c r="B6619" t="s">
        <v>136</v>
      </c>
      <c r="C6619">
        <v>2002</v>
      </c>
      <c r="D6619" t="s">
        <v>17</v>
      </c>
      <c r="E6619" t="s">
        <v>566</v>
      </c>
      <c r="F6619">
        <v>60000</v>
      </c>
      <c r="G6619">
        <v>20000</v>
      </c>
      <c r="H6619">
        <v>0</v>
      </c>
      <c r="I6619">
        <v>0</v>
      </c>
      <c r="J6619">
        <v>8.1999999999999993</v>
      </c>
      <c r="K6619">
        <v>12</v>
      </c>
      <c r="L6619">
        <v>8.4</v>
      </c>
      <c r="M6619">
        <v>5</v>
      </c>
      <c r="N6619" t="s">
        <v>567</v>
      </c>
      <c r="O6619" t="s">
        <v>19</v>
      </c>
      <c r="P6619">
        <f t="shared" si="103"/>
        <v>80000</v>
      </c>
      <c r="Q6619" s="7">
        <v>495013192</v>
      </c>
    </row>
    <row r="6620" spans="1:17" x14ac:dyDescent="0.25">
      <c r="A6620" t="s">
        <v>5126</v>
      </c>
      <c r="B6620" t="s">
        <v>24</v>
      </c>
      <c r="C6620">
        <v>2009</v>
      </c>
      <c r="D6620" t="s">
        <v>38</v>
      </c>
      <c r="E6620" t="s">
        <v>81</v>
      </c>
      <c r="F6620">
        <v>50000</v>
      </c>
      <c r="G6620">
        <v>20000</v>
      </c>
      <c r="H6620">
        <v>0</v>
      </c>
      <c r="I6620">
        <v>10000</v>
      </c>
      <c r="J6620">
        <v>5.5</v>
      </c>
      <c r="K6620">
        <v>38</v>
      </c>
      <c r="L6620">
        <v>7.5</v>
      </c>
      <c r="M6620">
        <v>13</v>
      </c>
      <c r="N6620" t="s">
        <v>5127</v>
      </c>
      <c r="O6620" t="s">
        <v>65</v>
      </c>
      <c r="P6620">
        <f t="shared" si="103"/>
        <v>80000</v>
      </c>
      <c r="Q6620" s="7">
        <v>534740514</v>
      </c>
    </row>
    <row r="6621" spans="1:17" x14ac:dyDescent="0.25">
      <c r="A6621" t="s">
        <v>5128</v>
      </c>
      <c r="B6621" t="s">
        <v>24</v>
      </c>
      <c r="C6621">
        <v>2008</v>
      </c>
      <c r="D6621" t="s">
        <v>71</v>
      </c>
      <c r="E6621" t="s">
        <v>272</v>
      </c>
      <c r="F6621">
        <v>70000</v>
      </c>
      <c r="G6621">
        <v>10000</v>
      </c>
      <c r="H6621">
        <v>0</v>
      </c>
      <c r="I6621">
        <v>10000</v>
      </c>
      <c r="J6621" t="s">
        <v>149</v>
      </c>
      <c r="K6621" t="s">
        <v>149</v>
      </c>
      <c r="L6621" t="s">
        <v>149</v>
      </c>
      <c r="M6621" t="s">
        <v>149</v>
      </c>
      <c r="N6621" t="s">
        <v>5129</v>
      </c>
      <c r="O6621" t="s">
        <v>19</v>
      </c>
      <c r="P6621">
        <f t="shared" si="103"/>
        <v>90000</v>
      </c>
      <c r="Q6621" s="7">
        <v>528816311</v>
      </c>
    </row>
    <row r="6622" spans="1:17" x14ac:dyDescent="0.25">
      <c r="A6622" t="s">
        <v>5130</v>
      </c>
      <c r="B6622" t="s">
        <v>43</v>
      </c>
      <c r="C6622">
        <v>2005</v>
      </c>
      <c r="D6622" t="s">
        <v>38</v>
      </c>
      <c r="E6622" t="s">
        <v>269</v>
      </c>
      <c r="F6622">
        <v>40000</v>
      </c>
      <c r="G6622">
        <v>30000</v>
      </c>
      <c r="H6622">
        <v>0</v>
      </c>
      <c r="I6622">
        <v>10000</v>
      </c>
      <c r="J6622">
        <v>6</v>
      </c>
      <c r="K6622">
        <v>44</v>
      </c>
      <c r="L6622">
        <v>8.1999999999999993</v>
      </c>
      <c r="M6622">
        <v>26</v>
      </c>
      <c r="N6622" t="s">
        <v>294</v>
      </c>
      <c r="O6622" t="s">
        <v>65</v>
      </c>
      <c r="P6622">
        <f t="shared" si="103"/>
        <v>80000</v>
      </c>
      <c r="Q6622" s="7">
        <v>511054143</v>
      </c>
    </row>
    <row r="6623" spans="1:17" x14ac:dyDescent="0.25">
      <c r="A6623" t="s">
        <v>5131</v>
      </c>
      <c r="B6623" t="s">
        <v>24</v>
      </c>
      <c r="C6623">
        <v>2008</v>
      </c>
      <c r="D6623" t="s">
        <v>47</v>
      </c>
      <c r="E6623" t="s">
        <v>272</v>
      </c>
      <c r="F6623">
        <v>50000</v>
      </c>
      <c r="G6623">
        <v>20000</v>
      </c>
      <c r="H6623">
        <v>0</v>
      </c>
      <c r="I6623">
        <v>10000</v>
      </c>
      <c r="J6623">
        <v>7.8</v>
      </c>
      <c r="K6623">
        <v>33</v>
      </c>
      <c r="L6623">
        <v>8</v>
      </c>
      <c r="M6623">
        <v>22</v>
      </c>
      <c r="N6623" t="s">
        <v>5132</v>
      </c>
      <c r="O6623" t="s">
        <v>19</v>
      </c>
      <c r="P6623">
        <f t="shared" si="103"/>
        <v>80000</v>
      </c>
      <c r="Q6623" s="7">
        <v>528816311</v>
      </c>
    </row>
    <row r="6624" spans="1:17" x14ac:dyDescent="0.25">
      <c r="A6624" t="s">
        <v>5133</v>
      </c>
      <c r="B6624" t="s">
        <v>136</v>
      </c>
      <c r="C6624">
        <v>2003</v>
      </c>
      <c r="D6624" t="s">
        <v>38</v>
      </c>
      <c r="E6624" t="s">
        <v>197</v>
      </c>
      <c r="F6624">
        <v>60000</v>
      </c>
      <c r="G6624">
        <v>20000</v>
      </c>
      <c r="H6624">
        <v>0</v>
      </c>
      <c r="I6624">
        <v>0</v>
      </c>
      <c r="J6624">
        <v>6.2</v>
      </c>
      <c r="K6624">
        <v>14</v>
      </c>
      <c r="L6624">
        <v>8.3000000000000007</v>
      </c>
      <c r="M6624">
        <v>44</v>
      </c>
      <c r="N6624" t="s">
        <v>197</v>
      </c>
      <c r="O6624" t="s">
        <v>41</v>
      </c>
      <c r="P6624">
        <f t="shared" si="103"/>
        <v>80000</v>
      </c>
      <c r="Q6624" s="7">
        <v>500125528</v>
      </c>
    </row>
    <row r="6625" spans="1:17" x14ac:dyDescent="0.25">
      <c r="A6625" t="s">
        <v>2638</v>
      </c>
      <c r="B6625" t="s">
        <v>136</v>
      </c>
      <c r="C6625">
        <v>2003</v>
      </c>
      <c r="D6625" t="s">
        <v>17</v>
      </c>
      <c r="E6625" t="s">
        <v>555</v>
      </c>
      <c r="F6625">
        <v>60000</v>
      </c>
      <c r="G6625">
        <v>20000</v>
      </c>
      <c r="H6625">
        <v>0</v>
      </c>
      <c r="I6625">
        <v>0</v>
      </c>
      <c r="J6625">
        <v>8</v>
      </c>
      <c r="K6625">
        <v>14</v>
      </c>
      <c r="L6625">
        <v>9.1999999999999993</v>
      </c>
      <c r="M6625">
        <v>5</v>
      </c>
      <c r="N6625" t="s">
        <v>1096</v>
      </c>
      <c r="O6625" t="s">
        <v>19</v>
      </c>
      <c r="P6625">
        <f t="shared" si="103"/>
        <v>80000</v>
      </c>
      <c r="Q6625" s="7">
        <v>500125528</v>
      </c>
    </row>
    <row r="6626" spans="1:17" x14ac:dyDescent="0.25">
      <c r="A6626" t="s">
        <v>5134</v>
      </c>
      <c r="B6626" t="s">
        <v>24</v>
      </c>
      <c r="C6626">
        <v>2008</v>
      </c>
      <c r="D6626" t="s">
        <v>52</v>
      </c>
      <c r="E6626" t="s">
        <v>1175</v>
      </c>
      <c r="F6626">
        <v>70000</v>
      </c>
      <c r="G6626">
        <v>0</v>
      </c>
      <c r="H6626">
        <v>0</v>
      </c>
      <c r="I6626">
        <v>10000</v>
      </c>
      <c r="J6626">
        <v>8.3000000000000007</v>
      </c>
      <c r="K6626">
        <v>38</v>
      </c>
      <c r="L6626">
        <v>8.1</v>
      </c>
      <c r="M6626">
        <v>27</v>
      </c>
      <c r="N6626" t="s">
        <v>2514</v>
      </c>
      <c r="O6626" t="s">
        <v>82</v>
      </c>
      <c r="P6626">
        <f t="shared" si="103"/>
        <v>80000</v>
      </c>
      <c r="Q6626" s="7">
        <v>528816311</v>
      </c>
    </row>
    <row r="6627" spans="1:17" x14ac:dyDescent="0.25">
      <c r="A6627" t="s">
        <v>5135</v>
      </c>
      <c r="B6627" t="s">
        <v>69</v>
      </c>
      <c r="C6627">
        <v>2016</v>
      </c>
      <c r="D6627" t="s">
        <v>21</v>
      </c>
      <c r="E6627" t="s">
        <v>269</v>
      </c>
      <c r="F6627">
        <v>10000</v>
      </c>
      <c r="G6627">
        <v>50000</v>
      </c>
      <c r="H6627">
        <v>0</v>
      </c>
      <c r="I6627">
        <v>10000</v>
      </c>
      <c r="J6627">
        <v>7.5</v>
      </c>
      <c r="K6627">
        <v>19</v>
      </c>
      <c r="L6627">
        <v>8</v>
      </c>
      <c r="M6627">
        <v>50</v>
      </c>
      <c r="N6627" t="s">
        <v>5136</v>
      </c>
      <c r="O6627" t="s">
        <v>19</v>
      </c>
      <c r="P6627">
        <f t="shared" si="103"/>
        <v>70000</v>
      </c>
      <c r="Q6627" s="7">
        <v>573178249</v>
      </c>
    </row>
    <row r="6628" spans="1:17" x14ac:dyDescent="0.25">
      <c r="A6628" t="s">
        <v>5137</v>
      </c>
      <c r="B6628" t="s">
        <v>16</v>
      </c>
      <c r="C6628">
        <v>2009</v>
      </c>
      <c r="D6628" t="s">
        <v>27</v>
      </c>
      <c r="E6628" t="s">
        <v>173</v>
      </c>
      <c r="F6628">
        <v>70000</v>
      </c>
      <c r="G6628">
        <v>0</v>
      </c>
      <c r="H6628">
        <v>0</v>
      </c>
      <c r="I6628">
        <v>10000</v>
      </c>
      <c r="J6628" t="s">
        <v>149</v>
      </c>
      <c r="K6628" t="s">
        <v>149</v>
      </c>
      <c r="L6628" t="s">
        <v>149</v>
      </c>
      <c r="M6628" t="s">
        <v>149</v>
      </c>
      <c r="N6628" t="s">
        <v>257</v>
      </c>
      <c r="O6628" t="s">
        <v>19</v>
      </c>
      <c r="P6628">
        <f t="shared" si="103"/>
        <v>80000</v>
      </c>
      <c r="Q6628" s="7">
        <v>534740514</v>
      </c>
    </row>
    <row r="6629" spans="1:17" x14ac:dyDescent="0.25">
      <c r="A6629" t="s">
        <v>5138</v>
      </c>
      <c r="B6629" t="s">
        <v>16</v>
      </c>
      <c r="C6629">
        <v>2009</v>
      </c>
      <c r="D6629" t="s">
        <v>27</v>
      </c>
      <c r="E6629" t="s">
        <v>81</v>
      </c>
      <c r="F6629">
        <v>70000</v>
      </c>
      <c r="G6629">
        <v>0</v>
      </c>
      <c r="H6629">
        <v>0</v>
      </c>
      <c r="I6629">
        <v>10000</v>
      </c>
      <c r="J6629" t="s">
        <v>149</v>
      </c>
      <c r="K6629" t="s">
        <v>149</v>
      </c>
      <c r="L6629" t="s">
        <v>149</v>
      </c>
      <c r="M6629" t="s">
        <v>149</v>
      </c>
      <c r="N6629" t="s">
        <v>81</v>
      </c>
      <c r="O6629" t="s">
        <v>19</v>
      </c>
      <c r="P6629">
        <f t="shared" si="103"/>
        <v>80000</v>
      </c>
      <c r="Q6629" s="7">
        <v>534740514</v>
      </c>
    </row>
    <row r="6630" spans="1:17" x14ac:dyDescent="0.25">
      <c r="A6630" t="s">
        <v>5139</v>
      </c>
      <c r="B6630" t="s">
        <v>24</v>
      </c>
      <c r="C6630">
        <v>2005</v>
      </c>
      <c r="D6630" t="s">
        <v>47</v>
      </c>
      <c r="E6630" t="s">
        <v>1216</v>
      </c>
      <c r="F6630">
        <v>70000</v>
      </c>
      <c r="G6630">
        <v>0</v>
      </c>
      <c r="H6630">
        <v>0</v>
      </c>
      <c r="I6630">
        <v>10000</v>
      </c>
      <c r="J6630" t="s">
        <v>149</v>
      </c>
      <c r="K6630" t="s">
        <v>149</v>
      </c>
      <c r="L6630">
        <v>5.4</v>
      </c>
      <c r="M6630">
        <v>7</v>
      </c>
      <c r="N6630" t="s">
        <v>523</v>
      </c>
      <c r="O6630" t="s">
        <v>19</v>
      </c>
      <c r="P6630">
        <f t="shared" si="103"/>
        <v>80000</v>
      </c>
      <c r="Q6630" s="7">
        <v>511054143</v>
      </c>
    </row>
    <row r="6631" spans="1:17" x14ac:dyDescent="0.25">
      <c r="A6631" t="s">
        <v>5140</v>
      </c>
      <c r="B6631" t="s">
        <v>67</v>
      </c>
      <c r="C6631">
        <v>2014</v>
      </c>
      <c r="D6631" t="s">
        <v>38</v>
      </c>
      <c r="E6631" t="s">
        <v>662</v>
      </c>
      <c r="F6631">
        <v>0</v>
      </c>
      <c r="G6631">
        <v>0</v>
      </c>
      <c r="H6631">
        <v>80000</v>
      </c>
      <c r="I6631">
        <v>0</v>
      </c>
      <c r="J6631">
        <v>6.3</v>
      </c>
      <c r="K6631">
        <v>13</v>
      </c>
      <c r="L6631">
        <v>6.1</v>
      </c>
      <c r="M6631">
        <v>10</v>
      </c>
      <c r="N6631" t="s">
        <v>663</v>
      </c>
      <c r="O6631" t="s">
        <v>65</v>
      </c>
      <c r="P6631">
        <f t="shared" si="103"/>
        <v>80000</v>
      </c>
      <c r="Q6631" s="7">
        <v>562338430</v>
      </c>
    </row>
    <row r="6632" spans="1:17" x14ac:dyDescent="0.25">
      <c r="A6632" t="s">
        <v>4696</v>
      </c>
      <c r="B6632" t="s">
        <v>37</v>
      </c>
      <c r="C6632">
        <v>2011</v>
      </c>
      <c r="D6632" t="s">
        <v>17</v>
      </c>
      <c r="E6632" t="s">
        <v>590</v>
      </c>
      <c r="F6632">
        <v>10000</v>
      </c>
      <c r="G6632">
        <v>50000</v>
      </c>
      <c r="H6632">
        <v>0</v>
      </c>
      <c r="I6632">
        <v>10000</v>
      </c>
      <c r="J6632">
        <v>5.3</v>
      </c>
      <c r="K6632">
        <v>6</v>
      </c>
      <c r="L6632" t="s">
        <v>149</v>
      </c>
      <c r="M6632" t="s">
        <v>149</v>
      </c>
      <c r="N6632" t="s">
        <v>4697</v>
      </c>
      <c r="O6632" t="s">
        <v>19</v>
      </c>
      <c r="P6632">
        <f t="shared" si="103"/>
        <v>70000</v>
      </c>
      <c r="Q6632" s="7">
        <v>545961365</v>
      </c>
    </row>
    <row r="6633" spans="1:17" x14ac:dyDescent="0.25">
      <c r="A6633" t="s">
        <v>5141</v>
      </c>
      <c r="B6633" t="s">
        <v>24</v>
      </c>
      <c r="C6633">
        <v>2010</v>
      </c>
      <c r="D6633" t="s">
        <v>94</v>
      </c>
      <c r="E6633" t="s">
        <v>485</v>
      </c>
      <c r="F6633">
        <v>70000</v>
      </c>
      <c r="G6633">
        <v>0</v>
      </c>
      <c r="H6633">
        <v>0</v>
      </c>
      <c r="I6633">
        <v>10000</v>
      </c>
      <c r="J6633">
        <v>6.9</v>
      </c>
      <c r="K6633">
        <v>4</v>
      </c>
      <c r="L6633" t="s">
        <v>149</v>
      </c>
      <c r="M6633" t="s">
        <v>149</v>
      </c>
      <c r="N6633" t="s">
        <v>5142</v>
      </c>
      <c r="O6633" t="s">
        <v>82</v>
      </c>
      <c r="P6633">
        <f t="shared" si="103"/>
        <v>80000</v>
      </c>
      <c r="Q6633" s="7">
        <v>540520772</v>
      </c>
    </row>
    <row r="6634" spans="1:17" x14ac:dyDescent="0.25">
      <c r="A6634" t="s">
        <v>5143</v>
      </c>
      <c r="B6634" t="s">
        <v>16</v>
      </c>
      <c r="C6634">
        <v>2008</v>
      </c>
      <c r="D6634" t="s">
        <v>192</v>
      </c>
      <c r="E6634" t="s">
        <v>173</v>
      </c>
      <c r="F6634">
        <v>70000</v>
      </c>
      <c r="G6634">
        <v>0</v>
      </c>
      <c r="H6634">
        <v>0</v>
      </c>
      <c r="I6634">
        <v>10000</v>
      </c>
      <c r="J6634">
        <v>5.4</v>
      </c>
      <c r="K6634">
        <v>11</v>
      </c>
      <c r="L6634">
        <v>6</v>
      </c>
      <c r="M6634">
        <v>6</v>
      </c>
      <c r="N6634" t="s">
        <v>92</v>
      </c>
      <c r="O6634" t="s">
        <v>82</v>
      </c>
      <c r="P6634">
        <f t="shared" si="103"/>
        <v>80000</v>
      </c>
      <c r="Q6634" s="7">
        <v>528816311</v>
      </c>
    </row>
    <row r="6635" spans="1:17" x14ac:dyDescent="0.25">
      <c r="A6635" t="s">
        <v>5144</v>
      </c>
      <c r="B6635" t="s">
        <v>24</v>
      </c>
      <c r="C6635">
        <v>2009</v>
      </c>
      <c r="D6635" t="s">
        <v>71</v>
      </c>
      <c r="E6635" t="s">
        <v>148</v>
      </c>
      <c r="F6635">
        <v>70000</v>
      </c>
      <c r="G6635">
        <v>0</v>
      </c>
      <c r="H6635">
        <v>0</v>
      </c>
      <c r="I6635">
        <v>0</v>
      </c>
      <c r="J6635" t="s">
        <v>149</v>
      </c>
      <c r="K6635" t="s">
        <v>149</v>
      </c>
      <c r="L6635" t="s">
        <v>149</v>
      </c>
      <c r="M6635" t="s">
        <v>149</v>
      </c>
      <c r="N6635" t="s">
        <v>148</v>
      </c>
      <c r="O6635" t="s">
        <v>19</v>
      </c>
      <c r="P6635">
        <f t="shared" si="103"/>
        <v>70000</v>
      </c>
      <c r="Q6635" s="7">
        <v>534740514</v>
      </c>
    </row>
    <row r="6636" spans="1:17" x14ac:dyDescent="0.25">
      <c r="A6636" t="s">
        <v>547</v>
      </c>
      <c r="B6636" t="s">
        <v>136</v>
      </c>
      <c r="C6636">
        <v>2007</v>
      </c>
      <c r="D6636" t="s">
        <v>17</v>
      </c>
      <c r="E6636" t="s">
        <v>98</v>
      </c>
      <c r="F6636">
        <v>60000</v>
      </c>
      <c r="G6636">
        <v>20000</v>
      </c>
      <c r="H6636">
        <v>0</v>
      </c>
      <c r="I6636">
        <v>0</v>
      </c>
      <c r="J6636">
        <v>7.5</v>
      </c>
      <c r="K6636">
        <v>4</v>
      </c>
      <c r="L6636">
        <v>7</v>
      </c>
      <c r="M6636">
        <v>7</v>
      </c>
      <c r="N6636" t="s">
        <v>247</v>
      </c>
      <c r="O6636" t="s">
        <v>19</v>
      </c>
      <c r="P6636">
        <f t="shared" si="103"/>
        <v>80000</v>
      </c>
      <c r="Q6636" s="7">
        <v>522751172</v>
      </c>
    </row>
    <row r="6637" spans="1:17" x14ac:dyDescent="0.25">
      <c r="A6637" t="s">
        <v>4426</v>
      </c>
      <c r="B6637" t="s">
        <v>101</v>
      </c>
      <c r="C6637">
        <v>2002</v>
      </c>
      <c r="D6637" t="s">
        <v>25</v>
      </c>
      <c r="E6637" t="s">
        <v>173</v>
      </c>
      <c r="F6637">
        <v>60000</v>
      </c>
      <c r="G6637">
        <v>20000</v>
      </c>
      <c r="H6637">
        <v>0</v>
      </c>
      <c r="I6637">
        <v>0</v>
      </c>
      <c r="J6637" t="s">
        <v>149</v>
      </c>
      <c r="K6637" t="s">
        <v>149</v>
      </c>
      <c r="L6637" t="s">
        <v>149</v>
      </c>
      <c r="M6637" t="s">
        <v>149</v>
      </c>
      <c r="N6637" t="s">
        <v>257</v>
      </c>
      <c r="O6637" t="s">
        <v>19</v>
      </c>
      <c r="P6637">
        <f t="shared" si="103"/>
        <v>80000</v>
      </c>
      <c r="Q6637" s="7">
        <v>495013192</v>
      </c>
    </row>
    <row r="6638" spans="1:17" x14ac:dyDescent="0.25">
      <c r="A6638" t="s">
        <v>5145</v>
      </c>
      <c r="B6638" t="s">
        <v>24</v>
      </c>
      <c r="C6638">
        <v>2005</v>
      </c>
      <c r="D6638" t="s">
        <v>27</v>
      </c>
      <c r="E6638" t="s">
        <v>148</v>
      </c>
      <c r="F6638">
        <v>70000</v>
      </c>
      <c r="G6638">
        <v>0</v>
      </c>
      <c r="H6638">
        <v>0</v>
      </c>
      <c r="I6638">
        <v>10000</v>
      </c>
      <c r="J6638">
        <v>6.7</v>
      </c>
      <c r="K6638">
        <v>8</v>
      </c>
      <c r="L6638" t="s">
        <v>149</v>
      </c>
      <c r="M6638" t="s">
        <v>149</v>
      </c>
      <c r="N6638" t="s">
        <v>3274</v>
      </c>
      <c r="O6638" t="s">
        <v>19</v>
      </c>
      <c r="P6638">
        <f t="shared" si="103"/>
        <v>80000</v>
      </c>
      <c r="Q6638" s="7">
        <v>511054143</v>
      </c>
    </row>
    <row r="6639" spans="1:17" x14ac:dyDescent="0.25">
      <c r="A6639" t="s">
        <v>5146</v>
      </c>
      <c r="B6639" t="s">
        <v>43</v>
      </c>
      <c r="C6639">
        <v>2005</v>
      </c>
      <c r="D6639" t="s">
        <v>25</v>
      </c>
      <c r="E6639" t="s">
        <v>49</v>
      </c>
      <c r="F6639">
        <v>40000</v>
      </c>
      <c r="G6639">
        <v>30000</v>
      </c>
      <c r="H6639">
        <v>0</v>
      </c>
      <c r="I6639">
        <v>10000</v>
      </c>
      <c r="J6639">
        <v>7.1</v>
      </c>
      <c r="K6639">
        <v>5</v>
      </c>
      <c r="L6639">
        <v>7.7</v>
      </c>
      <c r="M6639">
        <v>7</v>
      </c>
      <c r="N6639" t="s">
        <v>2181</v>
      </c>
      <c r="O6639" t="s">
        <v>19</v>
      </c>
      <c r="P6639">
        <f t="shared" si="103"/>
        <v>80000</v>
      </c>
      <c r="Q6639" s="7">
        <v>511054143</v>
      </c>
    </row>
    <row r="6640" spans="1:17" x14ac:dyDescent="0.25">
      <c r="A6640" t="s">
        <v>3916</v>
      </c>
      <c r="B6640" t="s">
        <v>43</v>
      </c>
      <c r="C6640">
        <v>2009</v>
      </c>
      <c r="D6640" t="s">
        <v>27</v>
      </c>
      <c r="E6640" t="s">
        <v>39</v>
      </c>
      <c r="F6640">
        <v>40000</v>
      </c>
      <c r="G6640">
        <v>30000</v>
      </c>
      <c r="H6640">
        <v>0</v>
      </c>
      <c r="I6640">
        <v>10000</v>
      </c>
      <c r="J6640" t="s">
        <v>149</v>
      </c>
      <c r="K6640" t="s">
        <v>149</v>
      </c>
      <c r="L6640" t="s">
        <v>149</v>
      </c>
      <c r="M6640" t="s">
        <v>149</v>
      </c>
      <c r="N6640" t="s">
        <v>39</v>
      </c>
      <c r="O6640" t="s">
        <v>19</v>
      </c>
      <c r="P6640">
        <f t="shared" si="103"/>
        <v>80000</v>
      </c>
      <c r="Q6640" s="7">
        <v>534740514</v>
      </c>
    </row>
    <row r="6641" spans="1:17" x14ac:dyDescent="0.25">
      <c r="A6641" t="s">
        <v>3792</v>
      </c>
      <c r="B6641" t="s">
        <v>136</v>
      </c>
      <c r="C6641">
        <v>2004</v>
      </c>
      <c r="D6641" t="s">
        <v>25</v>
      </c>
      <c r="E6641" t="s">
        <v>53</v>
      </c>
      <c r="F6641">
        <v>60000</v>
      </c>
      <c r="G6641">
        <v>20000</v>
      </c>
      <c r="H6641">
        <v>0</v>
      </c>
      <c r="I6641">
        <v>0</v>
      </c>
      <c r="J6641">
        <v>7.3</v>
      </c>
      <c r="K6641">
        <v>25</v>
      </c>
      <c r="L6641">
        <v>8.6</v>
      </c>
      <c r="M6641">
        <v>8</v>
      </c>
      <c r="N6641" t="s">
        <v>502</v>
      </c>
      <c r="O6641" t="s">
        <v>19</v>
      </c>
      <c r="P6641">
        <f t="shared" si="103"/>
        <v>80000</v>
      </c>
      <c r="Q6641" s="7">
        <v>505524224</v>
      </c>
    </row>
    <row r="6642" spans="1:17" x14ac:dyDescent="0.25">
      <c r="A6642" t="s">
        <v>4864</v>
      </c>
      <c r="B6642" t="s">
        <v>16</v>
      </c>
      <c r="C6642">
        <v>2011</v>
      </c>
      <c r="D6642" t="s">
        <v>38</v>
      </c>
      <c r="E6642" t="s">
        <v>953</v>
      </c>
      <c r="F6642">
        <v>70000</v>
      </c>
      <c r="G6642">
        <v>0</v>
      </c>
      <c r="H6642">
        <v>0</v>
      </c>
      <c r="I6642">
        <v>0</v>
      </c>
      <c r="J6642" t="s">
        <v>149</v>
      </c>
      <c r="K6642" t="s">
        <v>149</v>
      </c>
      <c r="L6642" t="s">
        <v>149</v>
      </c>
      <c r="M6642" t="s">
        <v>149</v>
      </c>
      <c r="N6642" t="s">
        <v>4865</v>
      </c>
      <c r="O6642" t="s">
        <v>65</v>
      </c>
      <c r="P6642">
        <f t="shared" si="103"/>
        <v>70000</v>
      </c>
      <c r="Q6642" s="7">
        <v>545961365</v>
      </c>
    </row>
    <row r="6643" spans="1:17" x14ac:dyDescent="0.25">
      <c r="A6643" t="s">
        <v>5147</v>
      </c>
      <c r="B6643" t="s">
        <v>161</v>
      </c>
      <c r="C6643">
        <v>2002</v>
      </c>
      <c r="D6643" t="s">
        <v>21</v>
      </c>
      <c r="E6643" t="s">
        <v>434</v>
      </c>
      <c r="F6643">
        <v>50000</v>
      </c>
      <c r="G6643">
        <v>20000</v>
      </c>
      <c r="H6643">
        <v>0</v>
      </c>
      <c r="I6643">
        <v>0</v>
      </c>
      <c r="J6643">
        <v>7.4</v>
      </c>
      <c r="K6643">
        <v>14</v>
      </c>
      <c r="L6643" t="s">
        <v>149</v>
      </c>
      <c r="M6643" t="s">
        <v>149</v>
      </c>
      <c r="N6643" t="s">
        <v>1286</v>
      </c>
      <c r="O6643" t="s">
        <v>19</v>
      </c>
      <c r="P6643">
        <f t="shared" si="103"/>
        <v>70000</v>
      </c>
      <c r="Q6643" s="7">
        <v>495013192</v>
      </c>
    </row>
    <row r="6644" spans="1:17" x14ac:dyDescent="0.25">
      <c r="A6644" t="s">
        <v>5148</v>
      </c>
      <c r="B6644" t="s">
        <v>231</v>
      </c>
      <c r="C6644">
        <v>2000</v>
      </c>
      <c r="D6644" t="s">
        <v>52</v>
      </c>
      <c r="E6644" t="s">
        <v>232</v>
      </c>
      <c r="F6644">
        <v>40000</v>
      </c>
      <c r="G6644">
        <v>30000</v>
      </c>
      <c r="H6644">
        <v>0</v>
      </c>
      <c r="I6644">
        <v>0</v>
      </c>
      <c r="J6644">
        <v>3.7</v>
      </c>
      <c r="K6644">
        <v>7</v>
      </c>
      <c r="L6644">
        <v>6.8</v>
      </c>
      <c r="M6644">
        <v>20</v>
      </c>
      <c r="N6644" t="s">
        <v>1349</v>
      </c>
      <c r="O6644" t="s">
        <v>41</v>
      </c>
      <c r="P6644">
        <f t="shared" si="103"/>
        <v>70000</v>
      </c>
      <c r="Q6644" s="7">
        <v>484244580</v>
      </c>
    </row>
    <row r="6645" spans="1:17" x14ac:dyDescent="0.25">
      <c r="A6645" t="s">
        <v>688</v>
      </c>
      <c r="B6645" t="s">
        <v>111</v>
      </c>
      <c r="C6645">
        <v>2008</v>
      </c>
      <c r="D6645" t="s">
        <v>21</v>
      </c>
      <c r="E6645" t="s">
        <v>98</v>
      </c>
      <c r="F6645">
        <v>0</v>
      </c>
      <c r="G6645">
        <v>70000</v>
      </c>
      <c r="H6645">
        <v>0</v>
      </c>
      <c r="I6645">
        <v>10000</v>
      </c>
      <c r="J6645">
        <v>6.5</v>
      </c>
      <c r="K6645">
        <v>18</v>
      </c>
      <c r="L6645">
        <v>4.9000000000000004</v>
      </c>
      <c r="M6645">
        <v>231</v>
      </c>
      <c r="N6645" t="s">
        <v>128</v>
      </c>
      <c r="O6645" t="s">
        <v>65</v>
      </c>
      <c r="P6645">
        <f t="shared" si="103"/>
        <v>80000</v>
      </c>
      <c r="Q6645" s="7">
        <v>528816311</v>
      </c>
    </row>
    <row r="6646" spans="1:17" x14ac:dyDescent="0.25">
      <c r="A6646" t="s">
        <v>259</v>
      </c>
      <c r="B6646" t="s">
        <v>111</v>
      </c>
      <c r="C6646">
        <v>2012</v>
      </c>
      <c r="D6646" t="s">
        <v>21</v>
      </c>
      <c r="E6646" t="s">
        <v>98</v>
      </c>
      <c r="F6646">
        <v>0</v>
      </c>
      <c r="G6646">
        <v>60000</v>
      </c>
      <c r="H6646">
        <v>0</v>
      </c>
      <c r="I6646">
        <v>20000</v>
      </c>
      <c r="J6646">
        <v>8.1999999999999993</v>
      </c>
      <c r="K6646">
        <v>19</v>
      </c>
      <c r="L6646">
        <v>8.5</v>
      </c>
      <c r="M6646">
        <v>525</v>
      </c>
      <c r="N6646" t="s">
        <v>587</v>
      </c>
      <c r="O6646" t="s">
        <v>65</v>
      </c>
      <c r="P6646">
        <f t="shared" si="103"/>
        <v>80000</v>
      </c>
      <c r="Q6646" s="7">
        <v>551484507</v>
      </c>
    </row>
    <row r="6647" spans="1:17" x14ac:dyDescent="0.25">
      <c r="A6647" t="s">
        <v>5149</v>
      </c>
      <c r="B6647" t="s">
        <v>116</v>
      </c>
      <c r="C6647">
        <v>2005</v>
      </c>
      <c r="D6647" t="s">
        <v>47</v>
      </c>
      <c r="E6647" t="s">
        <v>1175</v>
      </c>
      <c r="F6647">
        <v>70000</v>
      </c>
      <c r="G6647">
        <v>0</v>
      </c>
      <c r="H6647">
        <v>0</v>
      </c>
      <c r="I6647">
        <v>10000</v>
      </c>
      <c r="J6647">
        <v>6.9</v>
      </c>
      <c r="K6647">
        <v>34</v>
      </c>
      <c r="L6647" t="s">
        <v>149</v>
      </c>
      <c r="M6647" t="s">
        <v>149</v>
      </c>
      <c r="N6647" t="s">
        <v>1048</v>
      </c>
      <c r="O6647" t="s">
        <v>19</v>
      </c>
      <c r="P6647">
        <f t="shared" si="103"/>
        <v>80000</v>
      </c>
      <c r="Q6647" s="7">
        <v>511054143</v>
      </c>
    </row>
    <row r="6648" spans="1:17" x14ac:dyDescent="0.25">
      <c r="A6648" t="s">
        <v>5150</v>
      </c>
      <c r="B6648" t="s">
        <v>16</v>
      </c>
      <c r="C6648">
        <v>2010</v>
      </c>
      <c r="D6648" t="s">
        <v>17</v>
      </c>
      <c r="E6648" t="s">
        <v>53</v>
      </c>
      <c r="F6648">
        <v>60000</v>
      </c>
      <c r="G6648">
        <v>10000</v>
      </c>
      <c r="H6648">
        <v>0</v>
      </c>
      <c r="I6648">
        <v>10000</v>
      </c>
      <c r="J6648" t="s">
        <v>149</v>
      </c>
      <c r="K6648" t="s">
        <v>149</v>
      </c>
      <c r="L6648" t="s">
        <v>149</v>
      </c>
      <c r="M6648" t="s">
        <v>149</v>
      </c>
      <c r="N6648" t="s">
        <v>5151</v>
      </c>
      <c r="O6648" t="s">
        <v>19</v>
      </c>
      <c r="P6648">
        <f t="shared" si="103"/>
        <v>80000</v>
      </c>
      <c r="Q6648" s="7">
        <v>540520772</v>
      </c>
    </row>
    <row r="6649" spans="1:17" x14ac:dyDescent="0.25">
      <c r="A6649" t="s">
        <v>4140</v>
      </c>
      <c r="B6649" t="s">
        <v>32</v>
      </c>
      <c r="C6649">
        <v>2011</v>
      </c>
      <c r="D6649" t="s">
        <v>27</v>
      </c>
      <c r="E6649" t="s">
        <v>98</v>
      </c>
      <c r="F6649">
        <v>70000</v>
      </c>
      <c r="G6649">
        <v>0</v>
      </c>
      <c r="H6649">
        <v>0</v>
      </c>
      <c r="I6649">
        <v>10000</v>
      </c>
      <c r="J6649" t="s">
        <v>149</v>
      </c>
      <c r="K6649" t="s">
        <v>149</v>
      </c>
      <c r="L6649" t="s">
        <v>149</v>
      </c>
      <c r="M6649" t="s">
        <v>149</v>
      </c>
      <c r="N6649" t="s">
        <v>98</v>
      </c>
      <c r="O6649" t="s">
        <v>19</v>
      </c>
      <c r="P6649">
        <f t="shared" si="103"/>
        <v>80000</v>
      </c>
      <c r="Q6649" s="7">
        <v>545961365</v>
      </c>
    </row>
    <row r="6650" spans="1:17" x14ac:dyDescent="0.25">
      <c r="A6650" t="s">
        <v>3241</v>
      </c>
      <c r="B6650" t="s">
        <v>136</v>
      </c>
      <c r="C6650">
        <v>2003</v>
      </c>
      <c r="D6650" t="s">
        <v>21</v>
      </c>
      <c r="E6650" t="s">
        <v>269</v>
      </c>
      <c r="F6650">
        <v>60000</v>
      </c>
      <c r="G6650">
        <v>20000</v>
      </c>
      <c r="H6650">
        <v>0</v>
      </c>
      <c r="I6650">
        <v>0</v>
      </c>
      <c r="J6650">
        <v>6.7</v>
      </c>
      <c r="K6650">
        <v>35</v>
      </c>
      <c r="L6650" t="s">
        <v>149</v>
      </c>
      <c r="M6650" t="s">
        <v>149</v>
      </c>
      <c r="N6650" t="s">
        <v>294</v>
      </c>
      <c r="O6650" t="s">
        <v>65</v>
      </c>
      <c r="P6650">
        <f t="shared" si="103"/>
        <v>80000</v>
      </c>
      <c r="Q6650" s="7">
        <v>500125528</v>
      </c>
    </row>
    <row r="6651" spans="1:17" x14ac:dyDescent="0.25">
      <c r="A6651" t="s">
        <v>5152</v>
      </c>
      <c r="B6651" t="s">
        <v>43</v>
      </c>
      <c r="C6651">
        <v>2004</v>
      </c>
      <c r="D6651" t="s">
        <v>226</v>
      </c>
      <c r="E6651" t="s">
        <v>148</v>
      </c>
      <c r="F6651">
        <v>40000</v>
      </c>
      <c r="G6651">
        <v>30000</v>
      </c>
      <c r="H6651">
        <v>0</v>
      </c>
      <c r="I6651">
        <v>10000</v>
      </c>
      <c r="J6651">
        <v>7.5</v>
      </c>
      <c r="K6651">
        <v>31</v>
      </c>
      <c r="L6651">
        <v>8</v>
      </c>
      <c r="M6651">
        <v>9</v>
      </c>
      <c r="N6651" t="s">
        <v>5153</v>
      </c>
      <c r="O6651" t="s">
        <v>65</v>
      </c>
      <c r="P6651">
        <f t="shared" si="103"/>
        <v>80000</v>
      </c>
      <c r="Q6651" s="7">
        <v>505524224</v>
      </c>
    </row>
    <row r="6652" spans="1:17" x14ac:dyDescent="0.25">
      <c r="A6652" t="s">
        <v>5154</v>
      </c>
      <c r="B6652" t="s">
        <v>43</v>
      </c>
      <c r="C6652">
        <v>2002</v>
      </c>
      <c r="D6652" t="s">
        <v>226</v>
      </c>
      <c r="E6652" t="s">
        <v>662</v>
      </c>
      <c r="F6652">
        <v>40000</v>
      </c>
      <c r="G6652">
        <v>30000</v>
      </c>
      <c r="H6652">
        <v>0</v>
      </c>
      <c r="I6652">
        <v>10000</v>
      </c>
      <c r="J6652">
        <v>7.1</v>
      </c>
      <c r="K6652">
        <v>12</v>
      </c>
      <c r="L6652">
        <v>6.6</v>
      </c>
      <c r="M6652">
        <v>5</v>
      </c>
      <c r="N6652" t="s">
        <v>1399</v>
      </c>
      <c r="O6652" t="s">
        <v>19</v>
      </c>
      <c r="P6652">
        <f t="shared" si="103"/>
        <v>80000</v>
      </c>
      <c r="Q6652" s="7">
        <v>495013192</v>
      </c>
    </row>
    <row r="6653" spans="1:17" x14ac:dyDescent="0.25">
      <c r="A6653" t="s">
        <v>5155</v>
      </c>
      <c r="B6653" t="s">
        <v>24</v>
      </c>
      <c r="C6653">
        <v>2008</v>
      </c>
      <c r="D6653" t="s">
        <v>27</v>
      </c>
      <c r="E6653" t="s">
        <v>1033</v>
      </c>
      <c r="F6653">
        <v>40000</v>
      </c>
      <c r="G6653">
        <v>30000</v>
      </c>
      <c r="H6653">
        <v>0</v>
      </c>
      <c r="I6653">
        <v>10000</v>
      </c>
      <c r="J6653" t="s">
        <v>149</v>
      </c>
      <c r="K6653" t="s">
        <v>149</v>
      </c>
      <c r="L6653" t="s">
        <v>149</v>
      </c>
      <c r="M6653" t="s">
        <v>149</v>
      </c>
      <c r="N6653" t="s">
        <v>4616</v>
      </c>
      <c r="O6653" t="s">
        <v>19</v>
      </c>
      <c r="P6653">
        <f t="shared" si="103"/>
        <v>80000</v>
      </c>
      <c r="Q6653" s="7">
        <v>528816311</v>
      </c>
    </row>
    <row r="6654" spans="1:17" x14ac:dyDescent="0.25">
      <c r="A6654" t="s">
        <v>5156</v>
      </c>
      <c r="B6654" t="s">
        <v>24</v>
      </c>
      <c r="C6654">
        <v>2006</v>
      </c>
      <c r="D6654" t="s">
        <v>27</v>
      </c>
      <c r="E6654" t="s">
        <v>81</v>
      </c>
      <c r="F6654">
        <v>0</v>
      </c>
      <c r="G6654">
        <v>0</v>
      </c>
      <c r="H6654">
        <v>80000</v>
      </c>
      <c r="I6654">
        <v>0</v>
      </c>
      <c r="J6654" t="s">
        <v>149</v>
      </c>
      <c r="K6654" t="s">
        <v>149</v>
      </c>
      <c r="L6654" t="s">
        <v>149</v>
      </c>
      <c r="M6654" t="s">
        <v>149</v>
      </c>
      <c r="N6654" t="s">
        <v>81</v>
      </c>
      <c r="O6654" t="s">
        <v>19</v>
      </c>
      <c r="P6654">
        <f t="shared" si="103"/>
        <v>80000</v>
      </c>
      <c r="Q6654" s="7">
        <v>516818555</v>
      </c>
    </row>
    <row r="6655" spans="1:17" x14ac:dyDescent="0.25">
      <c r="A6655" t="s">
        <v>5157</v>
      </c>
      <c r="B6655" t="s">
        <v>24</v>
      </c>
      <c r="C6655">
        <v>2008</v>
      </c>
      <c r="D6655" t="s">
        <v>192</v>
      </c>
      <c r="E6655" t="s">
        <v>173</v>
      </c>
      <c r="F6655">
        <v>70000</v>
      </c>
      <c r="G6655">
        <v>0</v>
      </c>
      <c r="H6655">
        <v>0</v>
      </c>
      <c r="I6655">
        <v>10000</v>
      </c>
      <c r="J6655">
        <v>7.5</v>
      </c>
      <c r="K6655">
        <v>15</v>
      </c>
      <c r="L6655">
        <v>8.3000000000000007</v>
      </c>
      <c r="M6655">
        <v>4</v>
      </c>
      <c r="N6655" t="s">
        <v>257</v>
      </c>
      <c r="O6655" t="s">
        <v>19</v>
      </c>
      <c r="P6655">
        <f t="shared" si="103"/>
        <v>80000</v>
      </c>
      <c r="Q6655" s="7">
        <v>528816311</v>
      </c>
    </row>
    <row r="6656" spans="1:17" x14ac:dyDescent="0.25">
      <c r="A6656" t="s">
        <v>5158</v>
      </c>
      <c r="B6656" t="s">
        <v>101</v>
      </c>
      <c r="C6656">
        <v>2006</v>
      </c>
      <c r="D6656" t="s">
        <v>52</v>
      </c>
      <c r="E6656" t="s">
        <v>81</v>
      </c>
      <c r="F6656">
        <v>60000</v>
      </c>
      <c r="G6656">
        <v>20000</v>
      </c>
      <c r="H6656">
        <v>0</v>
      </c>
      <c r="I6656">
        <v>0</v>
      </c>
      <c r="J6656">
        <v>7.8</v>
      </c>
      <c r="K6656">
        <v>15</v>
      </c>
      <c r="L6656">
        <v>6.3</v>
      </c>
      <c r="M6656">
        <v>32</v>
      </c>
      <c r="N6656" t="s">
        <v>190</v>
      </c>
      <c r="O6656" t="s">
        <v>41</v>
      </c>
      <c r="P6656">
        <f t="shared" si="103"/>
        <v>80000</v>
      </c>
      <c r="Q6656" s="7">
        <v>516818555</v>
      </c>
    </row>
    <row r="6657" spans="1:17" x14ac:dyDescent="0.25">
      <c r="A6657" t="s">
        <v>1414</v>
      </c>
      <c r="B6657" t="s">
        <v>111</v>
      </c>
      <c r="C6657">
        <v>2012</v>
      </c>
      <c r="D6657" t="s">
        <v>25</v>
      </c>
      <c r="E6657" t="s">
        <v>81</v>
      </c>
      <c r="F6657">
        <v>0</v>
      </c>
      <c r="G6657">
        <v>60000</v>
      </c>
      <c r="H6657">
        <v>0</v>
      </c>
      <c r="I6657">
        <v>10000</v>
      </c>
      <c r="J6657">
        <v>8.6</v>
      </c>
      <c r="K6657">
        <v>11</v>
      </c>
      <c r="L6657">
        <v>8.4</v>
      </c>
      <c r="M6657">
        <v>337</v>
      </c>
      <c r="N6657" t="s">
        <v>1415</v>
      </c>
      <c r="O6657" t="s">
        <v>82</v>
      </c>
      <c r="P6657">
        <f t="shared" si="103"/>
        <v>70000</v>
      </c>
      <c r="Q6657" s="7">
        <v>551484507</v>
      </c>
    </row>
    <row r="6658" spans="1:17" x14ac:dyDescent="0.25">
      <c r="A6658" t="s">
        <v>1449</v>
      </c>
      <c r="B6658" t="s">
        <v>161</v>
      </c>
      <c r="C6658">
        <v>2002</v>
      </c>
      <c r="D6658" t="s">
        <v>52</v>
      </c>
      <c r="E6658" t="s">
        <v>1216</v>
      </c>
      <c r="F6658">
        <v>50000</v>
      </c>
      <c r="G6658">
        <v>20000</v>
      </c>
      <c r="H6658">
        <v>0</v>
      </c>
      <c r="I6658">
        <v>0</v>
      </c>
      <c r="J6658">
        <v>4.5999999999999996</v>
      </c>
      <c r="K6658">
        <v>5</v>
      </c>
      <c r="L6658">
        <v>1.7</v>
      </c>
      <c r="M6658">
        <v>11</v>
      </c>
      <c r="N6658" t="s">
        <v>843</v>
      </c>
      <c r="O6658" t="s">
        <v>65</v>
      </c>
      <c r="P6658">
        <f t="shared" si="103"/>
        <v>70000</v>
      </c>
      <c r="Q6658" s="7">
        <v>495013192</v>
      </c>
    </row>
    <row r="6659" spans="1:17" x14ac:dyDescent="0.25">
      <c r="A6659" t="s">
        <v>5159</v>
      </c>
      <c r="B6659" t="s">
        <v>16</v>
      </c>
      <c r="C6659">
        <v>2007</v>
      </c>
      <c r="D6659" t="s">
        <v>27</v>
      </c>
      <c r="E6659" t="s">
        <v>81</v>
      </c>
      <c r="F6659">
        <v>70000</v>
      </c>
      <c r="G6659">
        <v>0</v>
      </c>
      <c r="H6659">
        <v>0</v>
      </c>
      <c r="I6659">
        <v>10000</v>
      </c>
      <c r="J6659">
        <v>5.4</v>
      </c>
      <c r="K6659">
        <v>6</v>
      </c>
      <c r="L6659">
        <v>5.7</v>
      </c>
      <c r="M6659">
        <v>6</v>
      </c>
      <c r="N6659" t="s">
        <v>5160</v>
      </c>
      <c r="O6659" t="s">
        <v>19</v>
      </c>
      <c r="P6659">
        <f t="shared" ref="P6659:P6722" si="104">SUM(F6659:I6659)</f>
        <v>80000</v>
      </c>
      <c r="Q6659" s="7">
        <v>522751172</v>
      </c>
    </row>
    <row r="6660" spans="1:17" x14ac:dyDescent="0.25">
      <c r="A6660" t="s">
        <v>750</v>
      </c>
      <c r="B6660" t="s">
        <v>101</v>
      </c>
      <c r="C6660">
        <v>2002</v>
      </c>
      <c r="D6660" t="s">
        <v>38</v>
      </c>
      <c r="E6660" t="s">
        <v>434</v>
      </c>
      <c r="F6660">
        <v>60000</v>
      </c>
      <c r="G6660">
        <v>20000</v>
      </c>
      <c r="H6660">
        <v>0</v>
      </c>
      <c r="I6660">
        <v>0</v>
      </c>
      <c r="J6660">
        <v>7</v>
      </c>
      <c r="K6660">
        <v>11</v>
      </c>
      <c r="L6660">
        <v>8.9</v>
      </c>
      <c r="M6660">
        <v>20</v>
      </c>
      <c r="N6660" t="s">
        <v>663</v>
      </c>
      <c r="O6660" t="s">
        <v>65</v>
      </c>
      <c r="P6660">
        <f t="shared" si="104"/>
        <v>80000</v>
      </c>
      <c r="Q6660" s="7">
        <v>495013192</v>
      </c>
    </row>
    <row r="6661" spans="1:17" x14ac:dyDescent="0.25">
      <c r="A6661" t="s">
        <v>4938</v>
      </c>
      <c r="B6661" t="s">
        <v>37</v>
      </c>
      <c r="C6661">
        <v>2011</v>
      </c>
      <c r="D6661" t="s">
        <v>21</v>
      </c>
      <c r="E6661" t="s">
        <v>173</v>
      </c>
      <c r="F6661">
        <v>70000</v>
      </c>
      <c r="G6661">
        <v>0</v>
      </c>
      <c r="H6661">
        <v>0</v>
      </c>
      <c r="I6661">
        <v>10000</v>
      </c>
      <c r="J6661">
        <v>6.7</v>
      </c>
      <c r="K6661">
        <v>5</v>
      </c>
      <c r="L6661">
        <v>6.8</v>
      </c>
      <c r="M6661">
        <v>4</v>
      </c>
      <c r="N6661" t="s">
        <v>4939</v>
      </c>
      <c r="O6661" t="s">
        <v>82</v>
      </c>
      <c r="P6661">
        <f t="shared" si="104"/>
        <v>80000</v>
      </c>
      <c r="Q6661" s="7">
        <v>545961365</v>
      </c>
    </row>
    <row r="6662" spans="1:17" x14ac:dyDescent="0.25">
      <c r="A6662" t="s">
        <v>4307</v>
      </c>
      <c r="B6662" t="s">
        <v>101</v>
      </c>
      <c r="C6662">
        <v>2004</v>
      </c>
      <c r="D6662" t="s">
        <v>27</v>
      </c>
      <c r="E6662" t="s">
        <v>1033</v>
      </c>
      <c r="F6662">
        <v>60000</v>
      </c>
      <c r="G6662">
        <v>20000</v>
      </c>
      <c r="H6662">
        <v>0</v>
      </c>
      <c r="I6662">
        <v>0</v>
      </c>
      <c r="J6662">
        <v>7.9</v>
      </c>
      <c r="K6662">
        <v>26</v>
      </c>
      <c r="L6662">
        <v>5.4</v>
      </c>
      <c r="M6662">
        <v>10</v>
      </c>
      <c r="N6662" t="s">
        <v>4308</v>
      </c>
      <c r="O6662" t="s">
        <v>65</v>
      </c>
      <c r="P6662">
        <f t="shared" si="104"/>
        <v>80000</v>
      </c>
      <c r="Q6662" s="7">
        <v>505524224</v>
      </c>
    </row>
    <row r="6663" spans="1:17" x14ac:dyDescent="0.25">
      <c r="A6663" t="s">
        <v>5161</v>
      </c>
      <c r="B6663" t="s">
        <v>24</v>
      </c>
      <c r="C6663">
        <v>2008</v>
      </c>
      <c r="D6663" t="s">
        <v>38</v>
      </c>
      <c r="E6663" t="s">
        <v>178</v>
      </c>
      <c r="F6663">
        <v>70000</v>
      </c>
      <c r="G6663">
        <v>0</v>
      </c>
      <c r="H6663">
        <v>0</v>
      </c>
      <c r="I6663">
        <v>0</v>
      </c>
      <c r="J6663">
        <v>7</v>
      </c>
      <c r="K6663">
        <v>21</v>
      </c>
      <c r="L6663">
        <v>6.3</v>
      </c>
      <c r="M6663">
        <v>4</v>
      </c>
      <c r="N6663" t="s">
        <v>188</v>
      </c>
      <c r="O6663" t="s">
        <v>82</v>
      </c>
      <c r="P6663">
        <f t="shared" si="104"/>
        <v>70000</v>
      </c>
      <c r="Q6663" s="7">
        <v>528816311</v>
      </c>
    </row>
    <row r="6664" spans="1:17" x14ac:dyDescent="0.25">
      <c r="A6664" t="s">
        <v>5162</v>
      </c>
      <c r="B6664" t="s">
        <v>116</v>
      </c>
      <c r="C6664">
        <v>2006</v>
      </c>
      <c r="D6664" t="s">
        <v>17</v>
      </c>
      <c r="E6664" t="s">
        <v>49</v>
      </c>
      <c r="F6664">
        <v>70000</v>
      </c>
      <c r="G6664">
        <v>0</v>
      </c>
      <c r="H6664">
        <v>0</v>
      </c>
      <c r="I6664">
        <v>10000</v>
      </c>
      <c r="J6664">
        <v>7.2</v>
      </c>
      <c r="K6664">
        <v>44</v>
      </c>
      <c r="L6664" t="s">
        <v>149</v>
      </c>
      <c r="M6664" t="s">
        <v>149</v>
      </c>
      <c r="N6664" t="s">
        <v>787</v>
      </c>
      <c r="O6664" t="s">
        <v>19</v>
      </c>
      <c r="P6664">
        <f t="shared" si="104"/>
        <v>80000</v>
      </c>
      <c r="Q6664" s="7">
        <v>516818555</v>
      </c>
    </row>
    <row r="6665" spans="1:17" x14ac:dyDescent="0.25">
      <c r="A6665" t="s">
        <v>4495</v>
      </c>
      <c r="B6665" t="s">
        <v>16</v>
      </c>
      <c r="C6665">
        <v>2008</v>
      </c>
      <c r="D6665" t="s">
        <v>94</v>
      </c>
      <c r="E6665" t="s">
        <v>1023</v>
      </c>
      <c r="F6665">
        <v>70000</v>
      </c>
      <c r="G6665">
        <v>0</v>
      </c>
      <c r="H6665">
        <v>0</v>
      </c>
      <c r="I6665">
        <v>10000</v>
      </c>
      <c r="J6665">
        <v>5</v>
      </c>
      <c r="K6665">
        <v>22</v>
      </c>
      <c r="L6665">
        <v>8.1</v>
      </c>
      <c r="M6665">
        <v>24</v>
      </c>
      <c r="N6665" t="s">
        <v>4306</v>
      </c>
      <c r="O6665" t="s">
        <v>65</v>
      </c>
      <c r="P6665">
        <f t="shared" si="104"/>
        <v>80000</v>
      </c>
      <c r="Q6665" s="7">
        <v>528816311</v>
      </c>
    </row>
    <row r="6666" spans="1:17" x14ac:dyDescent="0.25">
      <c r="A6666" t="s">
        <v>5104</v>
      </c>
      <c r="B6666" t="s">
        <v>37</v>
      </c>
      <c r="C6666">
        <v>2014</v>
      </c>
      <c r="D6666" t="s">
        <v>94</v>
      </c>
      <c r="E6666" t="s">
        <v>1812</v>
      </c>
      <c r="F6666">
        <v>50000</v>
      </c>
      <c r="G6666">
        <v>10000</v>
      </c>
      <c r="H6666">
        <v>0</v>
      </c>
      <c r="I6666">
        <v>10000</v>
      </c>
      <c r="J6666">
        <v>7.1</v>
      </c>
      <c r="K6666">
        <v>18</v>
      </c>
      <c r="L6666">
        <v>7.3</v>
      </c>
      <c r="M6666">
        <v>27</v>
      </c>
      <c r="N6666" t="s">
        <v>5105</v>
      </c>
      <c r="O6666" t="s">
        <v>65</v>
      </c>
      <c r="P6666">
        <f t="shared" si="104"/>
        <v>70000</v>
      </c>
      <c r="Q6666" s="7">
        <v>562338430</v>
      </c>
    </row>
    <row r="6667" spans="1:17" x14ac:dyDescent="0.25">
      <c r="A6667" t="s">
        <v>5095</v>
      </c>
      <c r="B6667" t="s">
        <v>24</v>
      </c>
      <c r="C6667">
        <v>2010</v>
      </c>
      <c r="D6667" t="s">
        <v>17</v>
      </c>
      <c r="E6667" t="s">
        <v>53</v>
      </c>
      <c r="F6667">
        <v>70000</v>
      </c>
      <c r="G6667">
        <v>0</v>
      </c>
      <c r="H6667">
        <v>0</v>
      </c>
      <c r="I6667">
        <v>10000</v>
      </c>
      <c r="J6667" t="s">
        <v>149</v>
      </c>
      <c r="K6667" t="s">
        <v>149</v>
      </c>
      <c r="L6667" t="s">
        <v>149</v>
      </c>
      <c r="M6667" t="s">
        <v>149</v>
      </c>
      <c r="N6667" t="s">
        <v>53</v>
      </c>
      <c r="O6667" t="s">
        <v>19</v>
      </c>
      <c r="P6667">
        <f t="shared" si="104"/>
        <v>80000</v>
      </c>
      <c r="Q6667" s="7">
        <v>540520772</v>
      </c>
    </row>
    <row r="6668" spans="1:17" x14ac:dyDescent="0.25">
      <c r="A6668" t="s">
        <v>4145</v>
      </c>
      <c r="B6668" t="s">
        <v>37</v>
      </c>
      <c r="C6668">
        <v>2011</v>
      </c>
      <c r="D6668" t="s">
        <v>27</v>
      </c>
      <c r="E6668" t="s">
        <v>148</v>
      </c>
      <c r="F6668">
        <v>50000</v>
      </c>
      <c r="G6668">
        <v>20000</v>
      </c>
      <c r="H6668">
        <v>0</v>
      </c>
      <c r="I6668">
        <v>10000</v>
      </c>
      <c r="J6668" t="s">
        <v>149</v>
      </c>
      <c r="K6668" t="s">
        <v>149</v>
      </c>
      <c r="L6668" t="s">
        <v>149</v>
      </c>
      <c r="M6668" t="s">
        <v>149</v>
      </c>
      <c r="N6668" t="s">
        <v>148</v>
      </c>
      <c r="O6668" t="s">
        <v>65</v>
      </c>
      <c r="P6668">
        <f t="shared" si="104"/>
        <v>80000</v>
      </c>
      <c r="Q6668" s="7">
        <v>545961365</v>
      </c>
    </row>
    <row r="6669" spans="1:17" x14ac:dyDescent="0.25">
      <c r="A6669" t="s">
        <v>4673</v>
      </c>
      <c r="B6669" t="s">
        <v>37</v>
      </c>
      <c r="C6669">
        <v>2008</v>
      </c>
      <c r="D6669" t="s">
        <v>52</v>
      </c>
      <c r="E6669" t="s">
        <v>53</v>
      </c>
      <c r="F6669">
        <v>70000</v>
      </c>
      <c r="G6669">
        <v>0</v>
      </c>
      <c r="H6669">
        <v>0</v>
      </c>
      <c r="I6669">
        <v>10000</v>
      </c>
      <c r="J6669">
        <v>3.6</v>
      </c>
      <c r="K6669">
        <v>7</v>
      </c>
      <c r="L6669">
        <v>2.4</v>
      </c>
      <c r="M6669">
        <v>15</v>
      </c>
      <c r="N6669" t="s">
        <v>53</v>
      </c>
      <c r="O6669" t="s">
        <v>65</v>
      </c>
      <c r="P6669">
        <f t="shared" si="104"/>
        <v>80000</v>
      </c>
      <c r="Q6669" s="7">
        <v>528816311</v>
      </c>
    </row>
    <row r="6670" spans="1:17" x14ac:dyDescent="0.25">
      <c r="A6670" t="s">
        <v>3222</v>
      </c>
      <c r="B6670" t="s">
        <v>101</v>
      </c>
      <c r="C6670">
        <v>2003</v>
      </c>
      <c r="D6670" t="s">
        <v>25</v>
      </c>
      <c r="E6670" t="s">
        <v>81</v>
      </c>
      <c r="F6670">
        <v>60000</v>
      </c>
      <c r="G6670">
        <v>20000</v>
      </c>
      <c r="H6670">
        <v>0</v>
      </c>
      <c r="I6670">
        <v>0</v>
      </c>
      <c r="J6670">
        <v>7.5</v>
      </c>
      <c r="K6670">
        <v>13</v>
      </c>
      <c r="L6670">
        <v>7.9</v>
      </c>
      <c r="M6670">
        <v>8</v>
      </c>
      <c r="N6670" t="s">
        <v>81</v>
      </c>
      <c r="O6670" t="s">
        <v>19</v>
      </c>
      <c r="P6670">
        <f t="shared" si="104"/>
        <v>80000</v>
      </c>
      <c r="Q6670" s="7">
        <v>500125528</v>
      </c>
    </row>
    <row r="6671" spans="1:17" x14ac:dyDescent="0.25">
      <c r="A6671" t="s">
        <v>3356</v>
      </c>
      <c r="B6671" t="s">
        <v>24</v>
      </c>
      <c r="C6671">
        <v>2006</v>
      </c>
      <c r="D6671" t="s">
        <v>38</v>
      </c>
      <c r="E6671" t="s">
        <v>98</v>
      </c>
      <c r="F6671">
        <v>70000</v>
      </c>
      <c r="G6671">
        <v>0</v>
      </c>
      <c r="H6671">
        <v>0</v>
      </c>
      <c r="I6671">
        <v>10000</v>
      </c>
      <c r="J6671">
        <v>3.3</v>
      </c>
      <c r="K6671">
        <v>8</v>
      </c>
      <c r="L6671">
        <v>4.9000000000000004</v>
      </c>
      <c r="M6671">
        <v>13</v>
      </c>
      <c r="N6671" t="s">
        <v>247</v>
      </c>
      <c r="O6671" t="s">
        <v>19</v>
      </c>
      <c r="P6671">
        <f t="shared" si="104"/>
        <v>80000</v>
      </c>
      <c r="Q6671" s="7">
        <v>516818555</v>
      </c>
    </row>
    <row r="6672" spans="1:17" x14ac:dyDescent="0.25">
      <c r="A6672" t="s">
        <v>5163</v>
      </c>
      <c r="B6672" t="s">
        <v>161</v>
      </c>
      <c r="C6672">
        <v>2002</v>
      </c>
      <c r="D6672" t="s">
        <v>25</v>
      </c>
      <c r="E6672" t="s">
        <v>197</v>
      </c>
      <c r="F6672">
        <v>50000</v>
      </c>
      <c r="G6672">
        <v>20000</v>
      </c>
      <c r="H6672">
        <v>0</v>
      </c>
      <c r="I6672">
        <v>0</v>
      </c>
      <c r="J6672">
        <v>7.8</v>
      </c>
      <c r="K6672">
        <v>19</v>
      </c>
      <c r="L6672">
        <v>8.8000000000000007</v>
      </c>
      <c r="M6672">
        <v>4</v>
      </c>
      <c r="N6672" t="s">
        <v>197</v>
      </c>
      <c r="O6672" t="s">
        <v>19</v>
      </c>
      <c r="P6672">
        <f t="shared" si="104"/>
        <v>70000</v>
      </c>
      <c r="Q6672" s="7">
        <v>495013192</v>
      </c>
    </row>
    <row r="6673" spans="1:17" x14ac:dyDescent="0.25">
      <c r="A6673" t="s">
        <v>4538</v>
      </c>
      <c r="B6673" t="s">
        <v>32</v>
      </c>
      <c r="C6673">
        <v>2010</v>
      </c>
      <c r="D6673" t="s">
        <v>38</v>
      </c>
      <c r="E6673" t="s">
        <v>199</v>
      </c>
      <c r="F6673">
        <v>60000</v>
      </c>
      <c r="G6673">
        <v>10000</v>
      </c>
      <c r="H6673">
        <v>0</v>
      </c>
      <c r="I6673">
        <v>10000</v>
      </c>
      <c r="J6673">
        <v>6</v>
      </c>
      <c r="K6673">
        <v>13</v>
      </c>
      <c r="L6673">
        <v>8</v>
      </c>
      <c r="M6673">
        <v>5</v>
      </c>
      <c r="N6673" t="s">
        <v>752</v>
      </c>
      <c r="O6673" t="s">
        <v>82</v>
      </c>
      <c r="P6673">
        <f t="shared" si="104"/>
        <v>80000</v>
      </c>
      <c r="Q6673" s="7">
        <v>540520772</v>
      </c>
    </row>
    <row r="6674" spans="1:17" x14ac:dyDescent="0.25">
      <c r="A6674" t="s">
        <v>138</v>
      </c>
      <c r="B6674" t="s">
        <v>111</v>
      </c>
      <c r="C6674">
        <v>2004</v>
      </c>
      <c r="D6674" t="s">
        <v>21</v>
      </c>
      <c r="E6674" t="s">
        <v>98</v>
      </c>
      <c r="F6674">
        <v>0</v>
      </c>
      <c r="G6674">
        <v>60000</v>
      </c>
      <c r="H6674">
        <v>0</v>
      </c>
      <c r="I6674">
        <v>10000</v>
      </c>
      <c r="J6674">
        <v>8.1999999999999993</v>
      </c>
      <c r="K6674">
        <v>31</v>
      </c>
      <c r="L6674">
        <v>8.5</v>
      </c>
      <c r="M6674">
        <v>407</v>
      </c>
      <c r="N6674" t="s">
        <v>139</v>
      </c>
      <c r="O6674" t="s">
        <v>65</v>
      </c>
      <c r="P6674">
        <f t="shared" si="104"/>
        <v>70000</v>
      </c>
      <c r="Q6674" s="7">
        <v>505524224</v>
      </c>
    </row>
    <row r="6675" spans="1:17" x14ac:dyDescent="0.25">
      <c r="A6675" t="s">
        <v>3821</v>
      </c>
      <c r="B6675" t="s">
        <v>136</v>
      </c>
      <c r="C6675">
        <v>2003</v>
      </c>
      <c r="D6675" t="s">
        <v>226</v>
      </c>
      <c r="E6675" t="s">
        <v>53</v>
      </c>
      <c r="F6675">
        <v>60000</v>
      </c>
      <c r="G6675">
        <v>10000</v>
      </c>
      <c r="H6675">
        <v>0</v>
      </c>
      <c r="I6675">
        <v>0</v>
      </c>
      <c r="J6675">
        <v>8.1999999999999993</v>
      </c>
      <c r="K6675">
        <v>19</v>
      </c>
      <c r="L6675">
        <v>8.8000000000000007</v>
      </c>
      <c r="M6675">
        <v>12</v>
      </c>
      <c r="N6675" t="s">
        <v>185</v>
      </c>
      <c r="O6675" t="s">
        <v>65</v>
      </c>
      <c r="P6675">
        <f t="shared" si="104"/>
        <v>70000</v>
      </c>
      <c r="Q6675" s="7">
        <v>500125528</v>
      </c>
    </row>
    <row r="6676" spans="1:17" x14ac:dyDescent="0.25">
      <c r="A6676" t="s">
        <v>5164</v>
      </c>
      <c r="B6676" t="s">
        <v>116</v>
      </c>
      <c r="C6676">
        <v>2005</v>
      </c>
      <c r="D6676" t="s">
        <v>17</v>
      </c>
      <c r="E6676" t="s">
        <v>590</v>
      </c>
      <c r="F6676">
        <v>70000</v>
      </c>
      <c r="G6676">
        <v>0</v>
      </c>
      <c r="H6676">
        <v>0</v>
      </c>
      <c r="I6676">
        <v>10000</v>
      </c>
      <c r="J6676">
        <v>5.0999999999999996</v>
      </c>
      <c r="K6676">
        <v>11</v>
      </c>
      <c r="L6676">
        <v>5.3</v>
      </c>
      <c r="M6676">
        <v>4</v>
      </c>
      <c r="N6676" t="s">
        <v>5165</v>
      </c>
      <c r="O6676" t="s">
        <v>65</v>
      </c>
      <c r="P6676">
        <f t="shared" si="104"/>
        <v>80000</v>
      </c>
      <c r="Q6676" s="7">
        <v>511054143</v>
      </c>
    </row>
    <row r="6677" spans="1:17" x14ac:dyDescent="0.25">
      <c r="A6677" t="s">
        <v>4630</v>
      </c>
      <c r="B6677" t="s">
        <v>37</v>
      </c>
      <c r="C6677">
        <v>2010</v>
      </c>
      <c r="D6677" t="s">
        <v>21</v>
      </c>
      <c r="E6677" t="s">
        <v>53</v>
      </c>
      <c r="F6677">
        <v>70000</v>
      </c>
      <c r="G6677">
        <v>0</v>
      </c>
      <c r="H6677">
        <v>0</v>
      </c>
      <c r="I6677">
        <v>10000</v>
      </c>
      <c r="J6677">
        <v>4.7</v>
      </c>
      <c r="K6677">
        <v>11</v>
      </c>
      <c r="L6677">
        <v>7</v>
      </c>
      <c r="M6677">
        <v>5</v>
      </c>
      <c r="N6677" t="s">
        <v>3170</v>
      </c>
      <c r="O6677" t="s">
        <v>41</v>
      </c>
      <c r="P6677">
        <f t="shared" si="104"/>
        <v>80000</v>
      </c>
      <c r="Q6677" s="7">
        <v>540520772</v>
      </c>
    </row>
    <row r="6678" spans="1:17" x14ac:dyDescent="0.25">
      <c r="A6678" t="s">
        <v>5166</v>
      </c>
      <c r="B6678" t="s">
        <v>37</v>
      </c>
      <c r="C6678">
        <v>2014</v>
      </c>
      <c r="D6678" t="s">
        <v>38</v>
      </c>
      <c r="E6678" t="s">
        <v>590</v>
      </c>
      <c r="F6678">
        <v>40000</v>
      </c>
      <c r="G6678">
        <v>30000</v>
      </c>
      <c r="H6678">
        <v>0</v>
      </c>
      <c r="I6678">
        <v>10000</v>
      </c>
      <c r="J6678">
        <v>4</v>
      </c>
      <c r="K6678">
        <v>25</v>
      </c>
      <c r="L6678">
        <v>3.5</v>
      </c>
      <c r="M6678">
        <v>51</v>
      </c>
      <c r="N6678" t="s">
        <v>5167</v>
      </c>
      <c r="O6678" t="s">
        <v>41</v>
      </c>
      <c r="P6678">
        <f t="shared" si="104"/>
        <v>80000</v>
      </c>
      <c r="Q6678" s="7">
        <v>562338430</v>
      </c>
    </row>
    <row r="6679" spans="1:17" x14ac:dyDescent="0.25">
      <c r="A6679" t="s">
        <v>3717</v>
      </c>
      <c r="B6679" t="s">
        <v>116</v>
      </c>
      <c r="C6679">
        <v>2005</v>
      </c>
      <c r="D6679" t="s">
        <v>25</v>
      </c>
      <c r="E6679" t="s">
        <v>269</v>
      </c>
      <c r="F6679">
        <v>70000</v>
      </c>
      <c r="G6679">
        <v>0</v>
      </c>
      <c r="H6679">
        <v>0</v>
      </c>
      <c r="I6679">
        <v>10000</v>
      </c>
      <c r="J6679">
        <v>6.1</v>
      </c>
      <c r="K6679">
        <v>9</v>
      </c>
      <c r="L6679">
        <v>6</v>
      </c>
      <c r="M6679">
        <v>4</v>
      </c>
      <c r="N6679" t="s">
        <v>1186</v>
      </c>
      <c r="O6679" t="s">
        <v>19</v>
      </c>
      <c r="P6679">
        <f t="shared" si="104"/>
        <v>80000</v>
      </c>
      <c r="Q6679" s="7">
        <v>511054143</v>
      </c>
    </row>
    <row r="6680" spans="1:17" x14ac:dyDescent="0.25">
      <c r="A6680" t="s">
        <v>3757</v>
      </c>
      <c r="B6680" t="s">
        <v>67</v>
      </c>
      <c r="C6680">
        <v>2013</v>
      </c>
      <c r="D6680" t="s">
        <v>71</v>
      </c>
      <c r="E6680" t="s">
        <v>407</v>
      </c>
      <c r="F6680">
        <v>40000</v>
      </c>
      <c r="G6680">
        <v>30000</v>
      </c>
      <c r="H6680">
        <v>0</v>
      </c>
      <c r="I6680">
        <v>10000</v>
      </c>
      <c r="J6680" t="s">
        <v>149</v>
      </c>
      <c r="K6680" t="s">
        <v>149</v>
      </c>
      <c r="L6680">
        <v>4.3</v>
      </c>
      <c r="M6680">
        <v>6</v>
      </c>
      <c r="N6680" t="s">
        <v>335</v>
      </c>
      <c r="O6680" t="s">
        <v>19</v>
      </c>
      <c r="P6680">
        <f t="shared" si="104"/>
        <v>80000</v>
      </c>
      <c r="Q6680" s="7">
        <v>556861736</v>
      </c>
    </row>
    <row r="6681" spans="1:17" x14ac:dyDescent="0.25">
      <c r="A6681" t="s">
        <v>5168</v>
      </c>
      <c r="B6681" t="s">
        <v>161</v>
      </c>
      <c r="C6681">
        <v>2005</v>
      </c>
      <c r="D6681" t="s">
        <v>52</v>
      </c>
      <c r="E6681" t="s">
        <v>173</v>
      </c>
      <c r="F6681">
        <v>50000</v>
      </c>
      <c r="G6681">
        <v>20000</v>
      </c>
      <c r="H6681">
        <v>0</v>
      </c>
      <c r="I6681">
        <v>0</v>
      </c>
      <c r="J6681" t="s">
        <v>149</v>
      </c>
      <c r="K6681" t="s">
        <v>149</v>
      </c>
      <c r="L6681" t="s">
        <v>149</v>
      </c>
      <c r="M6681" t="s">
        <v>149</v>
      </c>
      <c r="N6681" t="s">
        <v>585</v>
      </c>
      <c r="O6681" t="s">
        <v>19</v>
      </c>
      <c r="P6681">
        <f t="shared" si="104"/>
        <v>70000</v>
      </c>
      <c r="Q6681" s="7">
        <v>511054143</v>
      </c>
    </row>
    <row r="6682" spans="1:17" x14ac:dyDescent="0.25">
      <c r="A6682" t="s">
        <v>5169</v>
      </c>
      <c r="B6682" t="s">
        <v>16</v>
      </c>
      <c r="C6682">
        <v>2009</v>
      </c>
      <c r="D6682" t="s">
        <v>27</v>
      </c>
      <c r="E6682" t="s">
        <v>148</v>
      </c>
      <c r="F6682">
        <v>70000</v>
      </c>
      <c r="G6682">
        <v>0</v>
      </c>
      <c r="H6682">
        <v>0</v>
      </c>
      <c r="I6682">
        <v>10000</v>
      </c>
      <c r="J6682" t="s">
        <v>149</v>
      </c>
      <c r="K6682" t="s">
        <v>149</v>
      </c>
      <c r="L6682" t="s">
        <v>149</v>
      </c>
      <c r="M6682" t="s">
        <v>149</v>
      </c>
      <c r="N6682" t="s">
        <v>148</v>
      </c>
      <c r="O6682" t="s">
        <v>19</v>
      </c>
      <c r="P6682">
        <f t="shared" si="104"/>
        <v>80000</v>
      </c>
      <c r="Q6682" s="7">
        <v>534740514</v>
      </c>
    </row>
    <row r="6683" spans="1:17" x14ac:dyDescent="0.25">
      <c r="A6683" t="s">
        <v>5170</v>
      </c>
      <c r="B6683" t="s">
        <v>24</v>
      </c>
      <c r="C6683">
        <v>2008</v>
      </c>
      <c r="D6683" t="s">
        <v>27</v>
      </c>
      <c r="E6683" t="s">
        <v>81</v>
      </c>
      <c r="F6683">
        <v>70000</v>
      </c>
      <c r="G6683">
        <v>0</v>
      </c>
      <c r="H6683">
        <v>0</v>
      </c>
      <c r="I6683">
        <v>10000</v>
      </c>
      <c r="J6683" t="s">
        <v>149</v>
      </c>
      <c r="K6683" t="s">
        <v>149</v>
      </c>
      <c r="L6683" t="s">
        <v>149</v>
      </c>
      <c r="M6683" t="s">
        <v>149</v>
      </c>
      <c r="N6683" t="s">
        <v>1393</v>
      </c>
      <c r="O6683" t="s">
        <v>19</v>
      </c>
      <c r="P6683">
        <f t="shared" si="104"/>
        <v>80000</v>
      </c>
      <c r="Q6683" s="7">
        <v>528816311</v>
      </c>
    </row>
    <row r="6684" spans="1:17" x14ac:dyDescent="0.25">
      <c r="A6684" t="s">
        <v>4032</v>
      </c>
      <c r="B6684" t="s">
        <v>116</v>
      </c>
      <c r="C6684">
        <v>2006</v>
      </c>
      <c r="D6684" t="s">
        <v>25</v>
      </c>
      <c r="E6684" t="s">
        <v>81</v>
      </c>
      <c r="F6684">
        <v>70000</v>
      </c>
      <c r="G6684">
        <v>0</v>
      </c>
      <c r="H6684">
        <v>0</v>
      </c>
      <c r="I6684">
        <v>10000</v>
      </c>
      <c r="J6684" t="s">
        <v>149</v>
      </c>
      <c r="K6684" t="s">
        <v>149</v>
      </c>
      <c r="L6684" t="s">
        <v>149</v>
      </c>
      <c r="M6684" t="s">
        <v>149</v>
      </c>
      <c r="N6684" t="s">
        <v>81</v>
      </c>
      <c r="O6684" t="s">
        <v>82</v>
      </c>
      <c r="P6684">
        <f t="shared" si="104"/>
        <v>80000</v>
      </c>
      <c r="Q6684" s="7">
        <v>516818555</v>
      </c>
    </row>
    <row r="6685" spans="1:17" x14ac:dyDescent="0.25">
      <c r="A6685" t="s">
        <v>4792</v>
      </c>
      <c r="B6685" t="s">
        <v>16</v>
      </c>
      <c r="C6685">
        <v>2010</v>
      </c>
      <c r="D6685" t="s">
        <v>38</v>
      </c>
      <c r="E6685" t="s">
        <v>953</v>
      </c>
      <c r="F6685">
        <v>70000</v>
      </c>
      <c r="G6685">
        <v>0</v>
      </c>
      <c r="H6685">
        <v>0</v>
      </c>
      <c r="I6685">
        <v>0</v>
      </c>
      <c r="J6685" t="s">
        <v>149</v>
      </c>
      <c r="K6685" t="s">
        <v>149</v>
      </c>
      <c r="L6685" t="s">
        <v>149</v>
      </c>
      <c r="M6685" t="s">
        <v>149</v>
      </c>
      <c r="N6685" t="s">
        <v>5171</v>
      </c>
      <c r="O6685" t="s">
        <v>82</v>
      </c>
      <c r="P6685">
        <f t="shared" si="104"/>
        <v>70000</v>
      </c>
      <c r="Q6685" s="7">
        <v>540520772</v>
      </c>
    </row>
    <row r="6686" spans="1:17" x14ac:dyDescent="0.25">
      <c r="A6686" t="s">
        <v>5172</v>
      </c>
      <c r="B6686" t="s">
        <v>161</v>
      </c>
      <c r="C6686">
        <v>2002</v>
      </c>
      <c r="D6686" t="s">
        <v>47</v>
      </c>
      <c r="E6686" t="s">
        <v>593</v>
      </c>
      <c r="F6686">
        <v>50000</v>
      </c>
      <c r="G6686">
        <v>20000</v>
      </c>
      <c r="H6686">
        <v>0</v>
      </c>
      <c r="I6686">
        <v>0</v>
      </c>
      <c r="J6686">
        <v>7.5</v>
      </c>
      <c r="K6686">
        <v>9</v>
      </c>
      <c r="L6686" t="s">
        <v>149</v>
      </c>
      <c r="M6686" t="s">
        <v>149</v>
      </c>
      <c r="N6686" t="s">
        <v>106</v>
      </c>
      <c r="O6686" t="s">
        <v>19</v>
      </c>
      <c r="P6686">
        <f t="shared" si="104"/>
        <v>70000</v>
      </c>
      <c r="Q6686" s="7">
        <v>495013192</v>
      </c>
    </row>
    <row r="6687" spans="1:17" x14ac:dyDescent="0.25">
      <c r="A6687" t="s">
        <v>2304</v>
      </c>
      <c r="B6687" t="s">
        <v>111</v>
      </c>
      <c r="C6687">
        <v>2009</v>
      </c>
      <c r="D6687" t="s">
        <v>52</v>
      </c>
      <c r="E6687" t="s">
        <v>199</v>
      </c>
      <c r="F6687">
        <v>20000</v>
      </c>
      <c r="G6687">
        <v>50000</v>
      </c>
      <c r="H6687">
        <v>0</v>
      </c>
      <c r="I6687">
        <v>10000</v>
      </c>
      <c r="J6687">
        <v>7.9</v>
      </c>
      <c r="K6687">
        <v>49</v>
      </c>
      <c r="L6687">
        <v>7.8</v>
      </c>
      <c r="M6687">
        <v>520</v>
      </c>
      <c r="N6687" t="s">
        <v>450</v>
      </c>
      <c r="O6687" t="s">
        <v>41</v>
      </c>
      <c r="P6687">
        <f t="shared" si="104"/>
        <v>80000</v>
      </c>
      <c r="Q6687" s="7">
        <v>534740514</v>
      </c>
    </row>
    <row r="6688" spans="1:17" x14ac:dyDescent="0.25">
      <c r="A6688" t="s">
        <v>4265</v>
      </c>
      <c r="B6688" t="s">
        <v>32</v>
      </c>
      <c r="C6688">
        <v>2009</v>
      </c>
      <c r="D6688" t="s">
        <v>38</v>
      </c>
      <c r="E6688" t="s">
        <v>434</v>
      </c>
      <c r="F6688">
        <v>30000</v>
      </c>
      <c r="G6688">
        <v>40000</v>
      </c>
      <c r="H6688">
        <v>0</v>
      </c>
      <c r="I6688">
        <v>0</v>
      </c>
      <c r="J6688" t="s">
        <v>149</v>
      </c>
      <c r="K6688" t="s">
        <v>149</v>
      </c>
      <c r="L6688">
        <v>6.5</v>
      </c>
      <c r="M6688">
        <v>15</v>
      </c>
      <c r="N6688" t="s">
        <v>595</v>
      </c>
      <c r="O6688" t="s">
        <v>19</v>
      </c>
      <c r="P6688">
        <f t="shared" si="104"/>
        <v>70000</v>
      </c>
      <c r="Q6688" s="7">
        <v>534740514</v>
      </c>
    </row>
    <row r="6689" spans="1:17" x14ac:dyDescent="0.25">
      <c r="A6689" t="s">
        <v>2734</v>
      </c>
      <c r="B6689" t="s">
        <v>101</v>
      </c>
      <c r="C6689">
        <v>2003</v>
      </c>
      <c r="D6689" t="s">
        <v>25</v>
      </c>
      <c r="E6689" t="s">
        <v>269</v>
      </c>
      <c r="F6689">
        <v>50000</v>
      </c>
      <c r="G6689">
        <v>20000</v>
      </c>
      <c r="H6689">
        <v>0</v>
      </c>
      <c r="I6689">
        <v>0</v>
      </c>
      <c r="J6689">
        <v>7.5</v>
      </c>
      <c r="K6689">
        <v>18</v>
      </c>
      <c r="L6689">
        <v>8.4</v>
      </c>
      <c r="M6689">
        <v>8</v>
      </c>
      <c r="N6689" t="s">
        <v>328</v>
      </c>
      <c r="O6689" t="s">
        <v>65</v>
      </c>
      <c r="P6689">
        <f t="shared" si="104"/>
        <v>70000</v>
      </c>
      <c r="Q6689" s="7">
        <v>500125528</v>
      </c>
    </row>
    <row r="6690" spans="1:17" x14ac:dyDescent="0.25">
      <c r="A6690" t="s">
        <v>5173</v>
      </c>
      <c r="B6690" t="s">
        <v>111</v>
      </c>
      <c r="C6690">
        <v>2004</v>
      </c>
      <c r="D6690" t="s">
        <v>226</v>
      </c>
      <c r="E6690" t="s">
        <v>98</v>
      </c>
      <c r="F6690">
        <v>10000</v>
      </c>
      <c r="G6690">
        <v>60000</v>
      </c>
      <c r="H6690">
        <v>0</v>
      </c>
      <c r="I6690">
        <v>10000</v>
      </c>
      <c r="J6690">
        <v>8.1999999999999993</v>
      </c>
      <c r="K6690">
        <v>42</v>
      </c>
      <c r="L6690">
        <v>8.6</v>
      </c>
      <c r="M6690">
        <v>199</v>
      </c>
      <c r="N6690" t="s">
        <v>141</v>
      </c>
      <c r="O6690" t="s">
        <v>65</v>
      </c>
      <c r="P6690">
        <f t="shared" si="104"/>
        <v>80000</v>
      </c>
      <c r="Q6690" s="7">
        <v>505524224</v>
      </c>
    </row>
    <row r="6691" spans="1:17" x14ac:dyDescent="0.25">
      <c r="A6691" t="s">
        <v>5174</v>
      </c>
      <c r="B6691" t="s">
        <v>43</v>
      </c>
      <c r="C6691">
        <v>2004</v>
      </c>
      <c r="D6691" t="s">
        <v>226</v>
      </c>
      <c r="E6691" t="s">
        <v>662</v>
      </c>
      <c r="F6691">
        <v>40000</v>
      </c>
      <c r="G6691">
        <v>30000</v>
      </c>
      <c r="H6691">
        <v>0</v>
      </c>
      <c r="I6691">
        <v>10000</v>
      </c>
      <c r="J6691">
        <v>7.3</v>
      </c>
      <c r="K6691">
        <v>26</v>
      </c>
      <c r="L6691">
        <v>8.1</v>
      </c>
      <c r="M6691">
        <v>20</v>
      </c>
      <c r="N6691" t="s">
        <v>1399</v>
      </c>
      <c r="O6691" t="s">
        <v>65</v>
      </c>
      <c r="P6691">
        <f t="shared" si="104"/>
        <v>80000</v>
      </c>
      <c r="Q6691" s="7">
        <v>505524224</v>
      </c>
    </row>
    <row r="6692" spans="1:17" x14ac:dyDescent="0.25">
      <c r="A6692" t="s">
        <v>5175</v>
      </c>
      <c r="B6692" t="s">
        <v>24</v>
      </c>
      <c r="C6692">
        <v>2006</v>
      </c>
      <c r="D6692" t="s">
        <v>17</v>
      </c>
      <c r="E6692" t="s">
        <v>1216</v>
      </c>
      <c r="F6692">
        <v>70000</v>
      </c>
      <c r="G6692">
        <v>0</v>
      </c>
      <c r="H6692">
        <v>0</v>
      </c>
      <c r="I6692">
        <v>10000</v>
      </c>
      <c r="J6692" t="s">
        <v>149</v>
      </c>
      <c r="K6692" t="s">
        <v>149</v>
      </c>
      <c r="L6692" t="s">
        <v>149</v>
      </c>
      <c r="M6692" t="s">
        <v>149</v>
      </c>
      <c r="N6692" t="s">
        <v>680</v>
      </c>
      <c r="O6692" t="s">
        <v>19</v>
      </c>
      <c r="P6692">
        <f t="shared" si="104"/>
        <v>80000</v>
      </c>
      <c r="Q6692" s="7">
        <v>516818555</v>
      </c>
    </row>
    <row r="6693" spans="1:17" x14ac:dyDescent="0.25">
      <c r="A6693" t="s">
        <v>3788</v>
      </c>
      <c r="B6693" t="s">
        <v>116</v>
      </c>
      <c r="C6693">
        <v>2008</v>
      </c>
      <c r="D6693" t="s">
        <v>63</v>
      </c>
      <c r="E6693" t="s">
        <v>2187</v>
      </c>
      <c r="F6693">
        <v>70000</v>
      </c>
      <c r="G6693">
        <v>0</v>
      </c>
      <c r="H6693">
        <v>0</v>
      </c>
      <c r="I6693">
        <v>0</v>
      </c>
      <c r="J6693">
        <v>6.1</v>
      </c>
      <c r="K6693">
        <v>16</v>
      </c>
      <c r="L6693">
        <v>7</v>
      </c>
      <c r="M6693">
        <v>9</v>
      </c>
      <c r="N6693" t="s">
        <v>2982</v>
      </c>
      <c r="O6693" t="s">
        <v>65</v>
      </c>
      <c r="P6693">
        <f t="shared" si="104"/>
        <v>70000</v>
      </c>
      <c r="Q6693" s="7">
        <v>528816311</v>
      </c>
    </row>
    <row r="6694" spans="1:17" x14ac:dyDescent="0.25">
      <c r="A6694" t="s">
        <v>5176</v>
      </c>
      <c r="B6694" t="s">
        <v>43</v>
      </c>
      <c r="C6694">
        <v>2002</v>
      </c>
      <c r="D6694" t="s">
        <v>71</v>
      </c>
      <c r="E6694" t="s">
        <v>412</v>
      </c>
      <c r="F6694">
        <v>40000</v>
      </c>
      <c r="G6694">
        <v>30000</v>
      </c>
      <c r="H6694">
        <v>0</v>
      </c>
      <c r="I6694">
        <v>10000</v>
      </c>
      <c r="J6694">
        <v>6.4</v>
      </c>
      <c r="K6694">
        <v>18</v>
      </c>
      <c r="L6694">
        <v>7</v>
      </c>
      <c r="M6694">
        <v>8</v>
      </c>
      <c r="N6694" t="s">
        <v>775</v>
      </c>
      <c r="O6694" t="s">
        <v>19</v>
      </c>
      <c r="P6694">
        <f t="shared" si="104"/>
        <v>80000</v>
      </c>
      <c r="Q6694" s="7">
        <v>495013192</v>
      </c>
    </row>
    <row r="6695" spans="1:17" x14ac:dyDescent="0.25">
      <c r="A6695" t="s">
        <v>5177</v>
      </c>
      <c r="B6695" t="s">
        <v>43</v>
      </c>
      <c r="C6695">
        <v>2004</v>
      </c>
      <c r="D6695" t="s">
        <v>226</v>
      </c>
      <c r="E6695" t="s">
        <v>185</v>
      </c>
      <c r="F6695">
        <v>40000</v>
      </c>
      <c r="G6695">
        <v>30000</v>
      </c>
      <c r="H6695">
        <v>0</v>
      </c>
      <c r="I6695">
        <v>10000</v>
      </c>
      <c r="J6695">
        <v>6.4</v>
      </c>
      <c r="K6695">
        <v>25</v>
      </c>
      <c r="L6695">
        <v>6</v>
      </c>
      <c r="M6695">
        <v>6</v>
      </c>
      <c r="N6695" t="s">
        <v>382</v>
      </c>
      <c r="O6695" t="s">
        <v>65</v>
      </c>
      <c r="P6695">
        <f t="shared" si="104"/>
        <v>80000</v>
      </c>
      <c r="Q6695" s="7">
        <v>505524224</v>
      </c>
    </row>
    <row r="6696" spans="1:17" x14ac:dyDescent="0.25">
      <c r="A6696" t="s">
        <v>5178</v>
      </c>
      <c r="B6696" t="s">
        <v>161</v>
      </c>
      <c r="C6696">
        <v>2005</v>
      </c>
      <c r="D6696" t="s">
        <v>27</v>
      </c>
      <c r="E6696" t="s">
        <v>1216</v>
      </c>
      <c r="F6696">
        <v>50000</v>
      </c>
      <c r="G6696">
        <v>20000</v>
      </c>
      <c r="H6696">
        <v>0</v>
      </c>
      <c r="I6696">
        <v>0</v>
      </c>
      <c r="J6696" t="s">
        <v>149</v>
      </c>
      <c r="K6696" t="s">
        <v>149</v>
      </c>
      <c r="L6696" t="s">
        <v>149</v>
      </c>
      <c r="M6696" t="s">
        <v>149</v>
      </c>
      <c r="N6696" t="s">
        <v>4400</v>
      </c>
      <c r="O6696" t="s">
        <v>19</v>
      </c>
      <c r="P6696">
        <f t="shared" si="104"/>
        <v>70000</v>
      </c>
      <c r="Q6696" s="7">
        <v>511054143</v>
      </c>
    </row>
    <row r="6697" spans="1:17" x14ac:dyDescent="0.25">
      <c r="A6697" t="s">
        <v>4001</v>
      </c>
      <c r="B6697" t="s">
        <v>101</v>
      </c>
      <c r="C6697">
        <v>2002</v>
      </c>
      <c r="D6697" t="s">
        <v>226</v>
      </c>
      <c r="E6697" t="s">
        <v>272</v>
      </c>
      <c r="F6697">
        <v>50000</v>
      </c>
      <c r="G6697">
        <v>20000</v>
      </c>
      <c r="H6697">
        <v>0</v>
      </c>
      <c r="I6697">
        <v>0</v>
      </c>
      <c r="J6697">
        <v>6.7</v>
      </c>
      <c r="K6697">
        <v>12</v>
      </c>
      <c r="L6697">
        <v>8.4</v>
      </c>
      <c r="M6697">
        <v>5</v>
      </c>
      <c r="N6697" t="s">
        <v>3801</v>
      </c>
      <c r="O6697" t="s">
        <v>65</v>
      </c>
      <c r="P6697">
        <f t="shared" si="104"/>
        <v>70000</v>
      </c>
      <c r="Q6697" s="7">
        <v>495013192</v>
      </c>
    </row>
    <row r="6698" spans="1:17" x14ac:dyDescent="0.25">
      <c r="A6698" t="s">
        <v>5179</v>
      </c>
      <c r="B6698" t="s">
        <v>111</v>
      </c>
      <c r="C6698">
        <v>2010</v>
      </c>
      <c r="D6698" t="s">
        <v>71</v>
      </c>
      <c r="E6698" t="s">
        <v>590</v>
      </c>
      <c r="F6698">
        <v>20000</v>
      </c>
      <c r="G6698">
        <v>40000</v>
      </c>
      <c r="H6698">
        <v>0</v>
      </c>
      <c r="I6698">
        <v>10000</v>
      </c>
      <c r="J6698">
        <v>6.1</v>
      </c>
      <c r="K6698">
        <v>9</v>
      </c>
      <c r="L6698">
        <v>6.2</v>
      </c>
      <c r="M6698">
        <v>12</v>
      </c>
      <c r="N6698" t="s">
        <v>5180</v>
      </c>
      <c r="O6698" t="s">
        <v>65</v>
      </c>
      <c r="P6698">
        <f t="shared" si="104"/>
        <v>70000</v>
      </c>
      <c r="Q6698" s="7">
        <v>540520772</v>
      </c>
    </row>
    <row r="6699" spans="1:17" x14ac:dyDescent="0.25">
      <c r="A6699" t="s">
        <v>5181</v>
      </c>
      <c r="B6699" t="s">
        <v>24</v>
      </c>
      <c r="C6699">
        <v>2009</v>
      </c>
      <c r="D6699" t="s">
        <v>47</v>
      </c>
      <c r="E6699" t="s">
        <v>1033</v>
      </c>
      <c r="F6699">
        <v>70000</v>
      </c>
      <c r="G6699">
        <v>0</v>
      </c>
      <c r="H6699">
        <v>0</v>
      </c>
      <c r="I6699">
        <v>10000</v>
      </c>
      <c r="J6699">
        <v>5.8</v>
      </c>
      <c r="K6699">
        <v>22</v>
      </c>
      <c r="L6699">
        <v>5.5</v>
      </c>
      <c r="M6699">
        <v>4</v>
      </c>
      <c r="N6699" t="s">
        <v>1364</v>
      </c>
      <c r="O6699" t="s">
        <v>82</v>
      </c>
      <c r="P6699">
        <f t="shared" si="104"/>
        <v>80000</v>
      </c>
      <c r="Q6699" s="7">
        <v>534740514</v>
      </c>
    </row>
    <row r="6700" spans="1:17" x14ac:dyDescent="0.25">
      <c r="A6700" t="s">
        <v>5182</v>
      </c>
      <c r="B6700" t="s">
        <v>101</v>
      </c>
      <c r="C6700">
        <v>2002</v>
      </c>
      <c r="D6700" t="s">
        <v>21</v>
      </c>
      <c r="E6700" t="s">
        <v>33</v>
      </c>
      <c r="F6700">
        <v>50000</v>
      </c>
      <c r="G6700">
        <v>20000</v>
      </c>
      <c r="H6700">
        <v>0</v>
      </c>
      <c r="I6700">
        <v>0</v>
      </c>
      <c r="J6700">
        <v>5.6</v>
      </c>
      <c r="K6700">
        <v>13</v>
      </c>
      <c r="L6700" t="s">
        <v>149</v>
      </c>
      <c r="M6700" t="s">
        <v>149</v>
      </c>
      <c r="N6700" t="s">
        <v>954</v>
      </c>
      <c r="O6700" t="s">
        <v>65</v>
      </c>
      <c r="P6700">
        <f t="shared" si="104"/>
        <v>70000</v>
      </c>
      <c r="Q6700" s="7">
        <v>495013192</v>
      </c>
    </row>
    <row r="6701" spans="1:17" x14ac:dyDescent="0.25">
      <c r="A6701" t="s">
        <v>5183</v>
      </c>
      <c r="B6701" t="s">
        <v>24</v>
      </c>
      <c r="C6701">
        <v>2008</v>
      </c>
      <c r="D6701" t="s">
        <v>38</v>
      </c>
      <c r="E6701" t="s">
        <v>662</v>
      </c>
      <c r="F6701">
        <v>70000</v>
      </c>
      <c r="G6701">
        <v>0</v>
      </c>
      <c r="H6701">
        <v>0</v>
      </c>
      <c r="I6701">
        <v>10000</v>
      </c>
      <c r="J6701">
        <v>6.6</v>
      </c>
      <c r="K6701">
        <v>12</v>
      </c>
      <c r="L6701" t="s">
        <v>149</v>
      </c>
      <c r="M6701" t="s">
        <v>149</v>
      </c>
      <c r="N6701" t="s">
        <v>5184</v>
      </c>
      <c r="O6701" t="s">
        <v>19</v>
      </c>
      <c r="P6701">
        <f t="shared" si="104"/>
        <v>80000</v>
      </c>
      <c r="Q6701" s="7">
        <v>528816311</v>
      </c>
    </row>
    <row r="6702" spans="1:17" x14ac:dyDescent="0.25">
      <c r="A6702" t="s">
        <v>5185</v>
      </c>
      <c r="B6702" t="s">
        <v>24</v>
      </c>
      <c r="C6702">
        <v>2009</v>
      </c>
      <c r="D6702" t="s">
        <v>71</v>
      </c>
      <c r="E6702" t="s">
        <v>148</v>
      </c>
      <c r="F6702">
        <v>70000</v>
      </c>
      <c r="G6702">
        <v>0</v>
      </c>
      <c r="H6702">
        <v>0</v>
      </c>
      <c r="I6702">
        <v>10000</v>
      </c>
      <c r="J6702" t="s">
        <v>149</v>
      </c>
      <c r="K6702" t="s">
        <v>149</v>
      </c>
      <c r="L6702" t="s">
        <v>149</v>
      </c>
      <c r="M6702" t="s">
        <v>149</v>
      </c>
      <c r="N6702" t="s">
        <v>148</v>
      </c>
      <c r="O6702" t="s">
        <v>19</v>
      </c>
      <c r="P6702">
        <f t="shared" si="104"/>
        <v>80000</v>
      </c>
      <c r="Q6702" s="7">
        <v>534740514</v>
      </c>
    </row>
    <row r="6703" spans="1:17" x14ac:dyDescent="0.25">
      <c r="A6703" t="s">
        <v>5186</v>
      </c>
      <c r="B6703" t="s">
        <v>32</v>
      </c>
      <c r="C6703">
        <v>2006</v>
      </c>
      <c r="D6703" t="s">
        <v>63</v>
      </c>
      <c r="E6703" t="s">
        <v>485</v>
      </c>
      <c r="F6703">
        <v>60000</v>
      </c>
      <c r="G6703">
        <v>10000</v>
      </c>
      <c r="H6703">
        <v>0</v>
      </c>
      <c r="I6703">
        <v>10000</v>
      </c>
      <c r="J6703">
        <v>3.8</v>
      </c>
      <c r="K6703">
        <v>18</v>
      </c>
      <c r="L6703">
        <v>4.0999999999999996</v>
      </c>
      <c r="M6703">
        <v>14</v>
      </c>
      <c r="N6703" t="s">
        <v>954</v>
      </c>
      <c r="O6703" t="s">
        <v>41</v>
      </c>
      <c r="P6703">
        <f t="shared" si="104"/>
        <v>80000</v>
      </c>
      <c r="Q6703" s="7">
        <v>516818555</v>
      </c>
    </row>
    <row r="6704" spans="1:17" x14ac:dyDescent="0.25">
      <c r="A6704" t="s">
        <v>5187</v>
      </c>
      <c r="B6704" t="s">
        <v>43</v>
      </c>
      <c r="C6704">
        <v>2007</v>
      </c>
      <c r="D6704" t="s">
        <v>226</v>
      </c>
      <c r="E6704" t="s">
        <v>662</v>
      </c>
      <c r="F6704">
        <v>0</v>
      </c>
      <c r="G6704">
        <v>0</v>
      </c>
      <c r="H6704">
        <v>70000</v>
      </c>
      <c r="I6704">
        <v>0</v>
      </c>
      <c r="J6704">
        <v>6.9</v>
      </c>
      <c r="K6704">
        <v>10</v>
      </c>
      <c r="L6704">
        <v>8.4</v>
      </c>
      <c r="M6704">
        <v>8</v>
      </c>
      <c r="N6704" t="s">
        <v>1399</v>
      </c>
      <c r="O6704" t="s">
        <v>82</v>
      </c>
      <c r="P6704">
        <f t="shared" si="104"/>
        <v>70000</v>
      </c>
      <c r="Q6704" s="7">
        <v>522751172</v>
      </c>
    </row>
    <row r="6705" spans="1:17" x14ac:dyDescent="0.25">
      <c r="A6705" t="s">
        <v>867</v>
      </c>
      <c r="B6705" t="s">
        <v>111</v>
      </c>
      <c r="C6705">
        <v>2016</v>
      </c>
      <c r="D6705" t="s">
        <v>94</v>
      </c>
      <c r="E6705" t="s">
        <v>269</v>
      </c>
      <c r="F6705">
        <v>0</v>
      </c>
      <c r="G6705">
        <v>70000</v>
      </c>
      <c r="H6705">
        <v>0</v>
      </c>
      <c r="I6705">
        <v>0</v>
      </c>
      <c r="J6705">
        <v>8.9</v>
      </c>
      <c r="K6705">
        <v>56</v>
      </c>
      <c r="L6705">
        <v>8.6</v>
      </c>
      <c r="M6705">
        <v>1848</v>
      </c>
      <c r="N6705" t="s">
        <v>570</v>
      </c>
      <c r="O6705" t="s">
        <v>41</v>
      </c>
      <c r="P6705">
        <f t="shared" si="104"/>
        <v>70000</v>
      </c>
      <c r="Q6705" s="7">
        <v>573178249</v>
      </c>
    </row>
    <row r="6706" spans="1:17" x14ac:dyDescent="0.25">
      <c r="A6706" t="s">
        <v>5188</v>
      </c>
      <c r="B6706" t="s">
        <v>67</v>
      </c>
      <c r="C6706">
        <v>2011</v>
      </c>
      <c r="D6706" t="s">
        <v>71</v>
      </c>
      <c r="E6706" t="s">
        <v>81</v>
      </c>
      <c r="F6706">
        <v>70000</v>
      </c>
      <c r="G6706">
        <v>0</v>
      </c>
      <c r="H6706">
        <v>0</v>
      </c>
      <c r="I6706">
        <v>0</v>
      </c>
      <c r="J6706" t="s">
        <v>149</v>
      </c>
      <c r="K6706" t="s">
        <v>149</v>
      </c>
      <c r="L6706" t="s">
        <v>149</v>
      </c>
      <c r="M6706" t="s">
        <v>149</v>
      </c>
      <c r="N6706" t="s">
        <v>2226</v>
      </c>
      <c r="O6706" t="s">
        <v>19</v>
      </c>
      <c r="P6706">
        <f t="shared" si="104"/>
        <v>70000</v>
      </c>
      <c r="Q6706" s="7">
        <v>545961365</v>
      </c>
    </row>
    <row r="6707" spans="1:17" x14ac:dyDescent="0.25">
      <c r="A6707" t="s">
        <v>4051</v>
      </c>
      <c r="B6707" t="s">
        <v>101</v>
      </c>
      <c r="C6707">
        <v>2005</v>
      </c>
      <c r="D6707" t="s">
        <v>25</v>
      </c>
      <c r="E6707" t="s">
        <v>434</v>
      </c>
      <c r="F6707">
        <v>50000</v>
      </c>
      <c r="G6707">
        <v>20000</v>
      </c>
      <c r="H6707">
        <v>0</v>
      </c>
      <c r="I6707">
        <v>0</v>
      </c>
      <c r="J6707">
        <v>7.5</v>
      </c>
      <c r="K6707">
        <v>19</v>
      </c>
      <c r="L6707" t="s">
        <v>149</v>
      </c>
      <c r="M6707" t="s">
        <v>149</v>
      </c>
      <c r="N6707" t="s">
        <v>893</v>
      </c>
      <c r="O6707" t="s">
        <v>19</v>
      </c>
      <c r="P6707">
        <f t="shared" si="104"/>
        <v>70000</v>
      </c>
      <c r="Q6707" s="7">
        <v>511054143</v>
      </c>
    </row>
    <row r="6708" spans="1:17" x14ac:dyDescent="0.25">
      <c r="A6708" t="s">
        <v>5189</v>
      </c>
      <c r="B6708" t="s">
        <v>136</v>
      </c>
      <c r="C6708">
        <v>2005</v>
      </c>
      <c r="D6708" t="s">
        <v>63</v>
      </c>
      <c r="E6708" t="s">
        <v>173</v>
      </c>
      <c r="F6708">
        <v>60000</v>
      </c>
      <c r="G6708">
        <v>10000</v>
      </c>
      <c r="H6708">
        <v>0</v>
      </c>
      <c r="I6708">
        <v>0</v>
      </c>
      <c r="J6708">
        <v>4.4000000000000004</v>
      </c>
      <c r="K6708">
        <v>16</v>
      </c>
      <c r="L6708">
        <v>2.8</v>
      </c>
      <c r="M6708">
        <v>4</v>
      </c>
      <c r="N6708" t="s">
        <v>1245</v>
      </c>
      <c r="O6708" t="s">
        <v>65</v>
      </c>
      <c r="P6708">
        <f t="shared" si="104"/>
        <v>70000</v>
      </c>
      <c r="Q6708" s="7">
        <v>511054143</v>
      </c>
    </row>
    <row r="6709" spans="1:17" x14ac:dyDescent="0.25">
      <c r="A6709" t="s">
        <v>5190</v>
      </c>
      <c r="B6709" t="s">
        <v>101</v>
      </c>
      <c r="C6709">
        <v>2005</v>
      </c>
      <c r="D6709" t="s">
        <v>52</v>
      </c>
      <c r="E6709" t="s">
        <v>1216</v>
      </c>
      <c r="F6709">
        <v>50000</v>
      </c>
      <c r="G6709">
        <v>20000</v>
      </c>
      <c r="H6709">
        <v>0</v>
      </c>
      <c r="I6709">
        <v>0</v>
      </c>
      <c r="J6709">
        <v>4.4000000000000004</v>
      </c>
      <c r="K6709">
        <v>9</v>
      </c>
      <c r="L6709">
        <v>8.5</v>
      </c>
      <c r="M6709">
        <v>4</v>
      </c>
      <c r="N6709" t="s">
        <v>5191</v>
      </c>
      <c r="O6709" t="s">
        <v>41</v>
      </c>
      <c r="P6709">
        <f t="shared" si="104"/>
        <v>70000</v>
      </c>
      <c r="Q6709" s="7">
        <v>511054143</v>
      </c>
    </row>
    <row r="6710" spans="1:17" x14ac:dyDescent="0.25">
      <c r="A6710" t="s">
        <v>2731</v>
      </c>
      <c r="B6710" t="s">
        <v>116</v>
      </c>
      <c r="C6710">
        <v>2010</v>
      </c>
      <c r="D6710" t="s">
        <v>17</v>
      </c>
      <c r="E6710" t="s">
        <v>53</v>
      </c>
      <c r="F6710">
        <v>60000</v>
      </c>
      <c r="G6710">
        <v>0</v>
      </c>
      <c r="H6710">
        <v>0</v>
      </c>
      <c r="I6710">
        <v>10000</v>
      </c>
      <c r="J6710" t="s">
        <v>149</v>
      </c>
      <c r="K6710" t="s">
        <v>149</v>
      </c>
      <c r="L6710" t="s">
        <v>149</v>
      </c>
      <c r="M6710" t="s">
        <v>149</v>
      </c>
      <c r="N6710" t="s">
        <v>2052</v>
      </c>
      <c r="O6710" t="s">
        <v>19</v>
      </c>
      <c r="P6710">
        <f t="shared" si="104"/>
        <v>70000</v>
      </c>
      <c r="Q6710" s="7">
        <v>540520772</v>
      </c>
    </row>
    <row r="6711" spans="1:17" x14ac:dyDescent="0.25">
      <c r="A6711" t="s">
        <v>5192</v>
      </c>
      <c r="B6711" t="s">
        <v>101</v>
      </c>
      <c r="C6711">
        <v>2002</v>
      </c>
      <c r="D6711" t="s">
        <v>21</v>
      </c>
      <c r="E6711" t="s">
        <v>434</v>
      </c>
      <c r="F6711">
        <v>50000</v>
      </c>
      <c r="G6711">
        <v>20000</v>
      </c>
      <c r="H6711">
        <v>0</v>
      </c>
      <c r="I6711">
        <v>0</v>
      </c>
      <c r="J6711">
        <v>6.7</v>
      </c>
      <c r="K6711">
        <v>26</v>
      </c>
      <c r="L6711">
        <v>5</v>
      </c>
      <c r="M6711">
        <v>4</v>
      </c>
      <c r="N6711" t="s">
        <v>5193</v>
      </c>
      <c r="O6711" t="s">
        <v>65</v>
      </c>
      <c r="P6711">
        <f t="shared" si="104"/>
        <v>70000</v>
      </c>
      <c r="Q6711" s="7">
        <v>495013192</v>
      </c>
    </row>
    <row r="6712" spans="1:17" x14ac:dyDescent="0.25">
      <c r="A6712" t="s">
        <v>5194</v>
      </c>
      <c r="B6712" t="s">
        <v>24</v>
      </c>
      <c r="C6712">
        <v>2009</v>
      </c>
      <c r="D6712" t="s">
        <v>71</v>
      </c>
      <c r="E6712" t="s">
        <v>148</v>
      </c>
      <c r="F6712">
        <v>70000</v>
      </c>
      <c r="G6712">
        <v>0</v>
      </c>
      <c r="H6712">
        <v>0</v>
      </c>
      <c r="I6712">
        <v>10000</v>
      </c>
      <c r="J6712" t="s">
        <v>149</v>
      </c>
      <c r="K6712" t="s">
        <v>149</v>
      </c>
      <c r="L6712" t="s">
        <v>149</v>
      </c>
      <c r="M6712" t="s">
        <v>149</v>
      </c>
      <c r="N6712" t="s">
        <v>148</v>
      </c>
      <c r="O6712" t="s">
        <v>19</v>
      </c>
      <c r="P6712">
        <f t="shared" si="104"/>
        <v>80000</v>
      </c>
      <c r="Q6712" s="7">
        <v>534740514</v>
      </c>
    </row>
    <row r="6713" spans="1:17" x14ac:dyDescent="0.25">
      <c r="A6713" t="s">
        <v>5195</v>
      </c>
      <c r="B6713" t="s">
        <v>24</v>
      </c>
      <c r="C6713">
        <v>2007</v>
      </c>
      <c r="D6713" t="s">
        <v>226</v>
      </c>
      <c r="E6713" t="s">
        <v>434</v>
      </c>
      <c r="F6713">
        <v>70000</v>
      </c>
      <c r="G6713">
        <v>0</v>
      </c>
      <c r="H6713">
        <v>0</v>
      </c>
      <c r="I6713">
        <v>10000</v>
      </c>
      <c r="J6713" t="s">
        <v>149</v>
      </c>
      <c r="K6713" t="s">
        <v>149</v>
      </c>
      <c r="L6713" t="s">
        <v>149</v>
      </c>
      <c r="M6713" t="s">
        <v>149</v>
      </c>
      <c r="N6713" t="s">
        <v>1353</v>
      </c>
      <c r="O6713" t="s">
        <v>82</v>
      </c>
      <c r="P6713">
        <f t="shared" si="104"/>
        <v>80000</v>
      </c>
      <c r="Q6713" s="7">
        <v>522751172</v>
      </c>
    </row>
    <row r="6714" spans="1:17" x14ac:dyDescent="0.25">
      <c r="A6714" t="s">
        <v>1056</v>
      </c>
      <c r="B6714" t="s">
        <v>136</v>
      </c>
      <c r="C6714">
        <v>2005</v>
      </c>
      <c r="D6714" t="s">
        <v>52</v>
      </c>
      <c r="E6714" t="s">
        <v>81</v>
      </c>
      <c r="F6714">
        <v>60000</v>
      </c>
      <c r="G6714">
        <v>10000</v>
      </c>
      <c r="H6714">
        <v>0</v>
      </c>
      <c r="I6714">
        <v>0</v>
      </c>
      <c r="J6714">
        <v>5.4</v>
      </c>
      <c r="K6714">
        <v>10</v>
      </c>
      <c r="L6714">
        <v>1.4</v>
      </c>
      <c r="M6714">
        <v>11</v>
      </c>
      <c r="N6714" t="s">
        <v>524</v>
      </c>
      <c r="O6714" t="s">
        <v>65</v>
      </c>
      <c r="P6714">
        <f t="shared" si="104"/>
        <v>70000</v>
      </c>
      <c r="Q6714" s="7">
        <v>511054143</v>
      </c>
    </row>
    <row r="6715" spans="1:17" x14ac:dyDescent="0.25">
      <c r="A6715" t="s">
        <v>4265</v>
      </c>
      <c r="B6715" t="s">
        <v>116</v>
      </c>
      <c r="C6715">
        <v>2009</v>
      </c>
      <c r="D6715" t="s">
        <v>38</v>
      </c>
      <c r="E6715" t="s">
        <v>434</v>
      </c>
      <c r="F6715">
        <v>20000</v>
      </c>
      <c r="G6715">
        <v>40000</v>
      </c>
      <c r="H6715">
        <v>0</v>
      </c>
      <c r="I6715">
        <v>10000</v>
      </c>
      <c r="J6715" t="s">
        <v>149</v>
      </c>
      <c r="K6715" t="s">
        <v>149</v>
      </c>
      <c r="L6715" t="s">
        <v>149</v>
      </c>
      <c r="M6715" t="s">
        <v>149</v>
      </c>
      <c r="N6715" t="s">
        <v>595</v>
      </c>
      <c r="O6715" t="s">
        <v>19</v>
      </c>
      <c r="P6715">
        <f t="shared" si="104"/>
        <v>70000</v>
      </c>
      <c r="Q6715" s="7">
        <v>534740514</v>
      </c>
    </row>
    <row r="6716" spans="1:17" x14ac:dyDescent="0.25">
      <c r="A6716" t="s">
        <v>5196</v>
      </c>
      <c r="B6716" t="s">
        <v>24</v>
      </c>
      <c r="C6716">
        <v>2009</v>
      </c>
      <c r="D6716" t="s">
        <v>21</v>
      </c>
      <c r="E6716" t="s">
        <v>662</v>
      </c>
      <c r="F6716">
        <v>50000</v>
      </c>
      <c r="G6716">
        <v>0</v>
      </c>
      <c r="H6716">
        <v>20000</v>
      </c>
      <c r="I6716">
        <v>0</v>
      </c>
      <c r="J6716">
        <v>7</v>
      </c>
      <c r="K6716">
        <v>5</v>
      </c>
      <c r="L6716">
        <v>9</v>
      </c>
      <c r="M6716">
        <v>5</v>
      </c>
      <c r="N6716" t="s">
        <v>1399</v>
      </c>
      <c r="O6716" t="s">
        <v>19</v>
      </c>
      <c r="P6716">
        <f t="shared" si="104"/>
        <v>70000</v>
      </c>
      <c r="Q6716" s="7">
        <v>534740514</v>
      </c>
    </row>
    <row r="6717" spans="1:17" x14ac:dyDescent="0.25">
      <c r="A6717" t="s">
        <v>3792</v>
      </c>
      <c r="B6717" t="s">
        <v>161</v>
      </c>
      <c r="C6717">
        <v>2003</v>
      </c>
      <c r="D6717" t="s">
        <v>25</v>
      </c>
      <c r="E6717" t="s">
        <v>53</v>
      </c>
      <c r="F6717">
        <v>50000</v>
      </c>
      <c r="G6717">
        <v>20000</v>
      </c>
      <c r="H6717">
        <v>0</v>
      </c>
      <c r="I6717">
        <v>0</v>
      </c>
      <c r="J6717">
        <v>6.6</v>
      </c>
      <c r="K6717">
        <v>13</v>
      </c>
      <c r="L6717" t="s">
        <v>149</v>
      </c>
      <c r="M6717" t="s">
        <v>149</v>
      </c>
      <c r="N6717" t="s">
        <v>2693</v>
      </c>
      <c r="O6717" t="s">
        <v>19</v>
      </c>
      <c r="P6717">
        <f t="shared" si="104"/>
        <v>70000</v>
      </c>
      <c r="Q6717" s="7">
        <v>500125528</v>
      </c>
    </row>
    <row r="6718" spans="1:17" x14ac:dyDescent="0.25">
      <c r="A6718" t="s">
        <v>5197</v>
      </c>
      <c r="B6718" t="s">
        <v>16</v>
      </c>
      <c r="C6718">
        <v>2009</v>
      </c>
      <c r="D6718" t="s">
        <v>21</v>
      </c>
      <c r="E6718" t="s">
        <v>95</v>
      </c>
      <c r="F6718">
        <v>10000</v>
      </c>
      <c r="G6718">
        <v>50000</v>
      </c>
      <c r="H6718">
        <v>0</v>
      </c>
      <c r="I6718">
        <v>10000</v>
      </c>
      <c r="J6718">
        <v>3.7</v>
      </c>
      <c r="K6718">
        <v>14</v>
      </c>
      <c r="L6718">
        <v>3.8</v>
      </c>
      <c r="M6718">
        <v>11</v>
      </c>
      <c r="N6718" t="s">
        <v>5198</v>
      </c>
      <c r="O6718" t="s">
        <v>19</v>
      </c>
      <c r="P6718">
        <f t="shared" si="104"/>
        <v>70000</v>
      </c>
      <c r="Q6718" s="7">
        <v>534740514</v>
      </c>
    </row>
    <row r="6719" spans="1:17" x14ac:dyDescent="0.25">
      <c r="A6719" t="s">
        <v>5199</v>
      </c>
      <c r="B6719" t="s">
        <v>101</v>
      </c>
      <c r="C6719">
        <v>2002</v>
      </c>
      <c r="D6719" t="s">
        <v>38</v>
      </c>
      <c r="E6719" t="s">
        <v>593</v>
      </c>
      <c r="F6719">
        <v>50000</v>
      </c>
      <c r="G6719">
        <v>20000</v>
      </c>
      <c r="H6719">
        <v>0</v>
      </c>
      <c r="I6719">
        <v>0</v>
      </c>
      <c r="J6719">
        <v>4.7</v>
      </c>
      <c r="K6719">
        <v>17</v>
      </c>
      <c r="L6719">
        <v>8.3000000000000007</v>
      </c>
      <c r="M6719">
        <v>6</v>
      </c>
      <c r="N6719" t="s">
        <v>1098</v>
      </c>
      <c r="O6719" t="s">
        <v>65</v>
      </c>
      <c r="P6719">
        <f t="shared" si="104"/>
        <v>70000</v>
      </c>
      <c r="Q6719" s="7">
        <v>495013192</v>
      </c>
    </row>
    <row r="6720" spans="1:17" x14ac:dyDescent="0.25">
      <c r="A6720" t="s">
        <v>5200</v>
      </c>
      <c r="B6720" t="s">
        <v>43</v>
      </c>
      <c r="C6720">
        <v>2007</v>
      </c>
      <c r="D6720" t="s">
        <v>21</v>
      </c>
      <c r="E6720" t="s">
        <v>566</v>
      </c>
      <c r="F6720">
        <v>30000</v>
      </c>
      <c r="G6720">
        <v>30000</v>
      </c>
      <c r="H6720">
        <v>0</v>
      </c>
      <c r="I6720">
        <v>10000</v>
      </c>
      <c r="J6720">
        <v>3.7</v>
      </c>
      <c r="K6720">
        <v>19</v>
      </c>
      <c r="L6720">
        <v>5.9</v>
      </c>
      <c r="M6720">
        <v>10</v>
      </c>
      <c r="N6720" t="s">
        <v>2647</v>
      </c>
      <c r="O6720" t="s">
        <v>41</v>
      </c>
      <c r="P6720">
        <f t="shared" si="104"/>
        <v>70000</v>
      </c>
      <c r="Q6720" s="7">
        <v>522751172</v>
      </c>
    </row>
    <row r="6721" spans="1:17" x14ac:dyDescent="0.25">
      <c r="A6721" t="s">
        <v>4839</v>
      </c>
      <c r="B6721" t="s">
        <v>37</v>
      </c>
      <c r="C6721">
        <v>2011</v>
      </c>
      <c r="D6721" t="s">
        <v>38</v>
      </c>
      <c r="E6721" t="s">
        <v>53</v>
      </c>
      <c r="F6721">
        <v>50000</v>
      </c>
      <c r="G6721">
        <v>10000</v>
      </c>
      <c r="H6721">
        <v>0</v>
      </c>
      <c r="I6721">
        <v>10000</v>
      </c>
      <c r="J6721" t="s">
        <v>149</v>
      </c>
      <c r="K6721" t="s">
        <v>149</v>
      </c>
      <c r="L6721" t="s">
        <v>149</v>
      </c>
      <c r="M6721" t="s">
        <v>149</v>
      </c>
      <c r="N6721" t="s">
        <v>1141</v>
      </c>
      <c r="O6721" t="s">
        <v>82</v>
      </c>
      <c r="P6721">
        <f t="shared" si="104"/>
        <v>70000</v>
      </c>
      <c r="Q6721" s="7">
        <v>545961365</v>
      </c>
    </row>
    <row r="6722" spans="1:17" x14ac:dyDescent="0.25">
      <c r="A6722" t="s">
        <v>5201</v>
      </c>
      <c r="B6722" t="s">
        <v>136</v>
      </c>
      <c r="C6722">
        <v>2002</v>
      </c>
      <c r="D6722" t="s">
        <v>17</v>
      </c>
      <c r="E6722" t="s">
        <v>412</v>
      </c>
      <c r="F6722">
        <v>50000</v>
      </c>
      <c r="G6722">
        <v>10000</v>
      </c>
      <c r="H6722">
        <v>0</v>
      </c>
      <c r="I6722">
        <v>0</v>
      </c>
      <c r="J6722">
        <v>7</v>
      </c>
      <c r="K6722">
        <v>7</v>
      </c>
      <c r="L6722" t="s">
        <v>149</v>
      </c>
      <c r="M6722" t="s">
        <v>149</v>
      </c>
      <c r="N6722" t="s">
        <v>893</v>
      </c>
      <c r="O6722" t="s">
        <v>19</v>
      </c>
      <c r="P6722">
        <f t="shared" si="104"/>
        <v>60000</v>
      </c>
      <c r="Q6722" s="7">
        <v>495013192</v>
      </c>
    </row>
    <row r="6723" spans="1:17" x14ac:dyDescent="0.25">
      <c r="A6723" t="s">
        <v>3129</v>
      </c>
      <c r="B6723" t="s">
        <v>136</v>
      </c>
      <c r="C6723">
        <v>2005</v>
      </c>
      <c r="D6723" t="s">
        <v>27</v>
      </c>
      <c r="E6723" t="s">
        <v>173</v>
      </c>
      <c r="F6723">
        <v>50000</v>
      </c>
      <c r="G6723">
        <v>10000</v>
      </c>
      <c r="H6723">
        <v>0</v>
      </c>
      <c r="I6723">
        <v>0</v>
      </c>
      <c r="J6723">
        <v>8</v>
      </c>
      <c r="K6723">
        <v>22</v>
      </c>
      <c r="L6723" t="s">
        <v>149</v>
      </c>
      <c r="M6723" t="s">
        <v>149</v>
      </c>
      <c r="N6723" t="s">
        <v>635</v>
      </c>
      <c r="O6723" t="s">
        <v>82</v>
      </c>
      <c r="P6723">
        <f t="shared" ref="P6723:P6786" si="105">SUM(F6723:I6723)</f>
        <v>60000</v>
      </c>
      <c r="Q6723" s="7">
        <v>511054143</v>
      </c>
    </row>
    <row r="6724" spans="1:17" x14ac:dyDescent="0.25">
      <c r="A6724" t="s">
        <v>5202</v>
      </c>
      <c r="B6724" t="s">
        <v>16</v>
      </c>
      <c r="C6724">
        <v>2009</v>
      </c>
      <c r="D6724" t="s">
        <v>27</v>
      </c>
      <c r="E6724" t="s">
        <v>953</v>
      </c>
      <c r="F6724">
        <v>70000</v>
      </c>
      <c r="G6724">
        <v>0</v>
      </c>
      <c r="H6724">
        <v>0</v>
      </c>
      <c r="I6724">
        <v>0</v>
      </c>
      <c r="J6724" t="s">
        <v>149</v>
      </c>
      <c r="K6724" t="s">
        <v>149</v>
      </c>
      <c r="L6724" t="s">
        <v>149</v>
      </c>
      <c r="M6724" t="s">
        <v>149</v>
      </c>
      <c r="N6724" t="s">
        <v>5203</v>
      </c>
      <c r="O6724" t="s">
        <v>19</v>
      </c>
      <c r="P6724">
        <f t="shared" si="105"/>
        <v>70000</v>
      </c>
      <c r="Q6724" s="7">
        <v>534740514</v>
      </c>
    </row>
    <row r="6725" spans="1:17" x14ac:dyDescent="0.25">
      <c r="A6725" t="s">
        <v>5001</v>
      </c>
      <c r="B6725" t="s">
        <v>43</v>
      </c>
      <c r="C6725">
        <v>2008</v>
      </c>
      <c r="D6725" t="s">
        <v>38</v>
      </c>
      <c r="E6725" t="s">
        <v>272</v>
      </c>
      <c r="F6725">
        <v>30000</v>
      </c>
      <c r="G6725">
        <v>30000</v>
      </c>
      <c r="H6725">
        <v>0</v>
      </c>
      <c r="I6725">
        <v>10000</v>
      </c>
      <c r="J6725" t="s">
        <v>149</v>
      </c>
      <c r="K6725" t="s">
        <v>149</v>
      </c>
      <c r="L6725">
        <v>4.2</v>
      </c>
      <c r="M6725">
        <v>5</v>
      </c>
      <c r="N6725" t="s">
        <v>2171</v>
      </c>
      <c r="O6725" t="s">
        <v>65</v>
      </c>
      <c r="P6725">
        <f t="shared" si="105"/>
        <v>70000</v>
      </c>
      <c r="Q6725" s="7">
        <v>528816311</v>
      </c>
    </row>
    <row r="6726" spans="1:17" x14ac:dyDescent="0.25">
      <c r="A6726" t="s">
        <v>4938</v>
      </c>
      <c r="B6726" t="s">
        <v>16</v>
      </c>
      <c r="C6726">
        <v>2011</v>
      </c>
      <c r="D6726" t="s">
        <v>21</v>
      </c>
      <c r="E6726" t="s">
        <v>173</v>
      </c>
      <c r="F6726">
        <v>70000</v>
      </c>
      <c r="G6726">
        <v>0</v>
      </c>
      <c r="H6726">
        <v>0</v>
      </c>
      <c r="I6726">
        <v>0</v>
      </c>
      <c r="J6726" t="s">
        <v>149</v>
      </c>
      <c r="K6726" t="s">
        <v>149</v>
      </c>
      <c r="L6726" t="s">
        <v>149</v>
      </c>
      <c r="M6726" t="s">
        <v>149</v>
      </c>
      <c r="N6726" t="s">
        <v>4939</v>
      </c>
      <c r="O6726" t="s">
        <v>82</v>
      </c>
      <c r="P6726">
        <f t="shared" si="105"/>
        <v>70000</v>
      </c>
      <c r="Q6726" s="7">
        <v>545961365</v>
      </c>
    </row>
    <row r="6727" spans="1:17" x14ac:dyDescent="0.25">
      <c r="A6727" t="s">
        <v>5204</v>
      </c>
      <c r="B6727" t="s">
        <v>116</v>
      </c>
      <c r="C6727">
        <v>2007</v>
      </c>
      <c r="D6727" t="s">
        <v>226</v>
      </c>
      <c r="E6727" t="s">
        <v>1023</v>
      </c>
      <c r="F6727">
        <v>50000</v>
      </c>
      <c r="G6727">
        <v>0</v>
      </c>
      <c r="H6727">
        <v>10000</v>
      </c>
      <c r="I6727">
        <v>10000</v>
      </c>
      <c r="J6727">
        <v>6.9</v>
      </c>
      <c r="K6727">
        <v>29</v>
      </c>
      <c r="L6727">
        <v>6.5</v>
      </c>
      <c r="M6727">
        <v>6</v>
      </c>
      <c r="N6727" t="s">
        <v>5205</v>
      </c>
      <c r="O6727" t="s">
        <v>82</v>
      </c>
      <c r="P6727">
        <f t="shared" si="105"/>
        <v>70000</v>
      </c>
      <c r="Q6727" s="7">
        <v>522751172</v>
      </c>
    </row>
    <row r="6728" spans="1:17" x14ac:dyDescent="0.25">
      <c r="A6728" t="s">
        <v>5123</v>
      </c>
      <c r="B6728" t="s">
        <v>201</v>
      </c>
      <c r="C6728">
        <v>2015</v>
      </c>
      <c r="D6728" t="s">
        <v>38</v>
      </c>
      <c r="E6728" t="s">
        <v>81</v>
      </c>
      <c r="F6728">
        <v>50000</v>
      </c>
      <c r="G6728">
        <v>10000</v>
      </c>
      <c r="H6728">
        <v>0</v>
      </c>
      <c r="I6728">
        <v>10000</v>
      </c>
      <c r="J6728" t="s">
        <v>149</v>
      </c>
      <c r="K6728" t="s">
        <v>149</v>
      </c>
      <c r="L6728" t="s">
        <v>149</v>
      </c>
      <c r="M6728" t="s">
        <v>149</v>
      </c>
      <c r="N6728" t="s">
        <v>81</v>
      </c>
      <c r="O6728" t="s">
        <v>19</v>
      </c>
      <c r="P6728">
        <f t="shared" si="105"/>
        <v>70000</v>
      </c>
      <c r="Q6728" s="7">
        <v>567732286</v>
      </c>
    </row>
    <row r="6729" spans="1:17" x14ac:dyDescent="0.25">
      <c r="A6729" t="s">
        <v>5206</v>
      </c>
      <c r="B6729" t="s">
        <v>43</v>
      </c>
      <c r="C6729">
        <v>2005</v>
      </c>
      <c r="D6729" t="s">
        <v>38</v>
      </c>
      <c r="E6729" t="s">
        <v>197</v>
      </c>
      <c r="F6729">
        <v>30000</v>
      </c>
      <c r="G6729">
        <v>30000</v>
      </c>
      <c r="H6729">
        <v>0</v>
      </c>
      <c r="I6729">
        <v>10000</v>
      </c>
      <c r="J6729">
        <v>6.7</v>
      </c>
      <c r="K6729">
        <v>33</v>
      </c>
      <c r="L6729">
        <v>8.8000000000000007</v>
      </c>
      <c r="M6729">
        <v>44</v>
      </c>
      <c r="N6729" t="s">
        <v>197</v>
      </c>
      <c r="O6729" t="s">
        <v>41</v>
      </c>
      <c r="P6729">
        <f t="shared" si="105"/>
        <v>70000</v>
      </c>
      <c r="Q6729" s="7">
        <v>511054143</v>
      </c>
    </row>
    <row r="6730" spans="1:17" x14ac:dyDescent="0.25">
      <c r="A6730" t="s">
        <v>5207</v>
      </c>
      <c r="B6730" t="s">
        <v>69</v>
      </c>
      <c r="C6730">
        <v>2015</v>
      </c>
      <c r="D6730" t="s">
        <v>94</v>
      </c>
      <c r="E6730" t="s">
        <v>1812</v>
      </c>
      <c r="F6730">
        <v>30000</v>
      </c>
      <c r="G6730">
        <v>0</v>
      </c>
      <c r="H6730">
        <v>30000</v>
      </c>
      <c r="I6730">
        <v>10000</v>
      </c>
      <c r="J6730">
        <v>7.8</v>
      </c>
      <c r="K6730">
        <v>33</v>
      </c>
      <c r="L6730">
        <v>8.1</v>
      </c>
      <c r="M6730">
        <v>63</v>
      </c>
      <c r="N6730" t="s">
        <v>2901</v>
      </c>
      <c r="O6730" t="s">
        <v>65</v>
      </c>
      <c r="P6730">
        <f t="shared" si="105"/>
        <v>70000</v>
      </c>
      <c r="Q6730" s="7">
        <v>567732286</v>
      </c>
    </row>
    <row r="6731" spans="1:17" x14ac:dyDescent="0.25">
      <c r="A6731" t="s">
        <v>5208</v>
      </c>
      <c r="B6731" t="s">
        <v>24</v>
      </c>
      <c r="C6731">
        <v>2008</v>
      </c>
      <c r="D6731" t="s">
        <v>226</v>
      </c>
      <c r="E6731" t="s">
        <v>662</v>
      </c>
      <c r="F6731">
        <v>70000</v>
      </c>
      <c r="G6731">
        <v>0</v>
      </c>
      <c r="H6731">
        <v>0</v>
      </c>
      <c r="I6731">
        <v>10000</v>
      </c>
      <c r="J6731">
        <v>7.8</v>
      </c>
      <c r="K6731">
        <v>15</v>
      </c>
      <c r="L6731">
        <v>8.6</v>
      </c>
      <c r="M6731">
        <v>18</v>
      </c>
      <c r="N6731" t="s">
        <v>5209</v>
      </c>
      <c r="O6731" t="s">
        <v>82</v>
      </c>
      <c r="P6731">
        <f t="shared" si="105"/>
        <v>80000</v>
      </c>
      <c r="Q6731" s="7">
        <v>528816311</v>
      </c>
    </row>
    <row r="6732" spans="1:17" x14ac:dyDescent="0.25">
      <c r="A6732" t="s">
        <v>5210</v>
      </c>
      <c r="B6732" t="s">
        <v>161</v>
      </c>
      <c r="C6732">
        <v>2002</v>
      </c>
      <c r="D6732" t="s">
        <v>17</v>
      </c>
      <c r="E6732" t="s">
        <v>173</v>
      </c>
      <c r="F6732">
        <v>50000</v>
      </c>
      <c r="G6732">
        <v>20000</v>
      </c>
      <c r="H6732">
        <v>0</v>
      </c>
      <c r="I6732">
        <v>0</v>
      </c>
      <c r="J6732">
        <v>4.2</v>
      </c>
      <c r="K6732">
        <v>6</v>
      </c>
      <c r="L6732" t="s">
        <v>149</v>
      </c>
      <c r="M6732" t="s">
        <v>149</v>
      </c>
      <c r="N6732" t="s">
        <v>257</v>
      </c>
      <c r="O6732" t="s">
        <v>19</v>
      </c>
      <c r="P6732">
        <f t="shared" si="105"/>
        <v>70000</v>
      </c>
      <c r="Q6732" s="7">
        <v>495013192</v>
      </c>
    </row>
    <row r="6733" spans="1:17" x14ac:dyDescent="0.25">
      <c r="A6733" t="s">
        <v>5166</v>
      </c>
      <c r="B6733" t="s">
        <v>32</v>
      </c>
      <c r="C6733">
        <v>2014</v>
      </c>
      <c r="D6733" t="s">
        <v>38</v>
      </c>
      <c r="E6733" t="s">
        <v>590</v>
      </c>
      <c r="F6733">
        <v>30000</v>
      </c>
      <c r="G6733">
        <v>40000</v>
      </c>
      <c r="H6733">
        <v>0</v>
      </c>
      <c r="I6733">
        <v>10000</v>
      </c>
      <c r="J6733">
        <v>3.2</v>
      </c>
      <c r="K6733">
        <v>12</v>
      </c>
      <c r="L6733">
        <v>3.8</v>
      </c>
      <c r="M6733">
        <v>74</v>
      </c>
      <c r="N6733" t="s">
        <v>5167</v>
      </c>
      <c r="O6733" t="s">
        <v>41</v>
      </c>
      <c r="P6733">
        <f t="shared" si="105"/>
        <v>80000</v>
      </c>
      <c r="Q6733" s="7">
        <v>562338430</v>
      </c>
    </row>
    <row r="6734" spans="1:17" x14ac:dyDescent="0.25">
      <c r="A6734" t="s">
        <v>1276</v>
      </c>
      <c r="B6734" t="s">
        <v>24</v>
      </c>
      <c r="C6734">
        <v>2005</v>
      </c>
      <c r="D6734" t="s">
        <v>38</v>
      </c>
      <c r="E6734" t="s">
        <v>81</v>
      </c>
      <c r="F6734">
        <v>60000</v>
      </c>
      <c r="G6734">
        <v>0</v>
      </c>
      <c r="H6734">
        <v>0</v>
      </c>
      <c r="I6734">
        <v>10000</v>
      </c>
      <c r="J6734">
        <v>5</v>
      </c>
      <c r="K6734">
        <v>22</v>
      </c>
      <c r="L6734">
        <v>7</v>
      </c>
      <c r="M6734">
        <v>25</v>
      </c>
      <c r="N6734" t="s">
        <v>1929</v>
      </c>
      <c r="O6734" t="s">
        <v>65</v>
      </c>
      <c r="P6734">
        <f t="shared" si="105"/>
        <v>70000</v>
      </c>
      <c r="Q6734" s="7">
        <v>511054143</v>
      </c>
    </row>
    <row r="6735" spans="1:17" x14ac:dyDescent="0.25">
      <c r="A6735" t="s">
        <v>5211</v>
      </c>
      <c r="B6735" t="s">
        <v>111</v>
      </c>
      <c r="C6735">
        <v>2003</v>
      </c>
      <c r="D6735" t="s">
        <v>71</v>
      </c>
      <c r="E6735" t="s">
        <v>98</v>
      </c>
      <c r="F6735">
        <v>0</v>
      </c>
      <c r="G6735">
        <v>60000</v>
      </c>
      <c r="H6735">
        <v>0</v>
      </c>
      <c r="I6735">
        <v>10000</v>
      </c>
      <c r="J6735" t="s">
        <v>149</v>
      </c>
      <c r="K6735" t="s">
        <v>149</v>
      </c>
      <c r="L6735">
        <v>8.3000000000000007</v>
      </c>
      <c r="M6735">
        <v>37</v>
      </c>
      <c r="N6735" t="s">
        <v>326</v>
      </c>
      <c r="O6735" t="s">
        <v>19</v>
      </c>
      <c r="P6735">
        <f t="shared" si="105"/>
        <v>70000</v>
      </c>
      <c r="Q6735" s="7">
        <v>500125528</v>
      </c>
    </row>
    <row r="6736" spans="1:17" x14ac:dyDescent="0.25">
      <c r="A6736" t="s">
        <v>5212</v>
      </c>
      <c r="B6736" t="s">
        <v>24</v>
      </c>
      <c r="C6736">
        <v>2007</v>
      </c>
      <c r="D6736" t="s">
        <v>192</v>
      </c>
      <c r="E6736" t="s">
        <v>81</v>
      </c>
      <c r="F6736">
        <v>50000</v>
      </c>
      <c r="G6736">
        <v>10000</v>
      </c>
      <c r="H6736">
        <v>0</v>
      </c>
      <c r="I6736">
        <v>10000</v>
      </c>
      <c r="J6736" t="s">
        <v>149</v>
      </c>
      <c r="K6736" t="s">
        <v>149</v>
      </c>
      <c r="L6736">
        <v>6.7</v>
      </c>
      <c r="M6736">
        <v>6</v>
      </c>
      <c r="N6736" t="s">
        <v>1393</v>
      </c>
      <c r="O6736" t="s">
        <v>65</v>
      </c>
      <c r="P6736">
        <f t="shared" si="105"/>
        <v>70000</v>
      </c>
      <c r="Q6736" s="7">
        <v>522751172</v>
      </c>
    </row>
    <row r="6737" spans="1:17" x14ac:dyDescent="0.25">
      <c r="A6737" t="s">
        <v>5213</v>
      </c>
      <c r="B6737" t="s">
        <v>43</v>
      </c>
      <c r="C6737">
        <v>2003</v>
      </c>
      <c r="D6737" t="s">
        <v>226</v>
      </c>
      <c r="E6737" t="s">
        <v>662</v>
      </c>
      <c r="F6737">
        <v>30000</v>
      </c>
      <c r="G6737">
        <v>30000</v>
      </c>
      <c r="H6737">
        <v>0</v>
      </c>
      <c r="I6737">
        <v>10000</v>
      </c>
      <c r="J6737">
        <v>7.4</v>
      </c>
      <c r="K6737">
        <v>17</v>
      </c>
      <c r="L6737">
        <v>8.9</v>
      </c>
      <c r="M6737">
        <v>10</v>
      </c>
      <c r="N6737" t="s">
        <v>1399</v>
      </c>
      <c r="O6737" t="s">
        <v>19</v>
      </c>
      <c r="P6737">
        <f t="shared" si="105"/>
        <v>70000</v>
      </c>
      <c r="Q6737" s="7">
        <v>500125528</v>
      </c>
    </row>
    <row r="6738" spans="1:17" x14ac:dyDescent="0.25">
      <c r="A6738" t="s">
        <v>4298</v>
      </c>
      <c r="B6738" t="s">
        <v>101</v>
      </c>
      <c r="C6738">
        <v>2004</v>
      </c>
      <c r="D6738" t="s">
        <v>192</v>
      </c>
      <c r="E6738" t="s">
        <v>1033</v>
      </c>
      <c r="F6738">
        <v>50000</v>
      </c>
      <c r="G6738">
        <v>20000</v>
      </c>
      <c r="H6738">
        <v>0</v>
      </c>
      <c r="I6738">
        <v>0</v>
      </c>
      <c r="J6738">
        <v>7.5</v>
      </c>
      <c r="K6738">
        <v>46</v>
      </c>
      <c r="L6738">
        <v>8</v>
      </c>
      <c r="M6738">
        <v>6</v>
      </c>
      <c r="N6738" t="s">
        <v>1420</v>
      </c>
      <c r="O6738" t="s">
        <v>65</v>
      </c>
      <c r="P6738">
        <f t="shared" si="105"/>
        <v>70000</v>
      </c>
      <c r="Q6738" s="7">
        <v>505524224</v>
      </c>
    </row>
    <row r="6739" spans="1:17" x14ac:dyDescent="0.25">
      <c r="A6739" t="s">
        <v>3048</v>
      </c>
      <c r="B6739" t="s">
        <v>111</v>
      </c>
      <c r="C6739">
        <v>2011</v>
      </c>
      <c r="D6739" t="s">
        <v>52</v>
      </c>
      <c r="E6739" t="s">
        <v>1033</v>
      </c>
      <c r="F6739">
        <v>10000</v>
      </c>
      <c r="G6739">
        <v>40000</v>
      </c>
      <c r="H6739">
        <v>0</v>
      </c>
      <c r="I6739">
        <v>10000</v>
      </c>
      <c r="J6739">
        <v>6.7</v>
      </c>
      <c r="K6739">
        <v>25</v>
      </c>
      <c r="L6739">
        <v>4.9000000000000004</v>
      </c>
      <c r="M6739">
        <v>103</v>
      </c>
      <c r="N6739" t="s">
        <v>1033</v>
      </c>
      <c r="O6739" t="s">
        <v>41</v>
      </c>
      <c r="P6739">
        <f t="shared" si="105"/>
        <v>60000</v>
      </c>
      <c r="Q6739" s="7">
        <v>545961365</v>
      </c>
    </row>
    <row r="6740" spans="1:17" x14ac:dyDescent="0.25">
      <c r="A6740" t="s">
        <v>5113</v>
      </c>
      <c r="B6740" t="s">
        <v>32</v>
      </c>
      <c r="C6740">
        <v>2009</v>
      </c>
      <c r="D6740" t="s">
        <v>17</v>
      </c>
      <c r="E6740" t="s">
        <v>39</v>
      </c>
      <c r="F6740">
        <v>60000</v>
      </c>
      <c r="G6740">
        <v>0</v>
      </c>
      <c r="H6740">
        <v>0</v>
      </c>
      <c r="I6740">
        <v>10000</v>
      </c>
      <c r="J6740">
        <v>4.7</v>
      </c>
      <c r="K6740">
        <v>13</v>
      </c>
      <c r="L6740">
        <v>4.5999999999999996</v>
      </c>
      <c r="M6740">
        <v>10</v>
      </c>
      <c r="N6740" t="s">
        <v>959</v>
      </c>
      <c r="O6740" t="s">
        <v>19</v>
      </c>
      <c r="P6740">
        <f t="shared" si="105"/>
        <v>70000</v>
      </c>
      <c r="Q6740" s="7">
        <v>534740514</v>
      </c>
    </row>
    <row r="6741" spans="1:17" x14ac:dyDescent="0.25">
      <c r="A6741" t="s">
        <v>5214</v>
      </c>
      <c r="B6741" t="s">
        <v>24</v>
      </c>
      <c r="C6741">
        <v>2010</v>
      </c>
      <c r="D6741" t="s">
        <v>192</v>
      </c>
      <c r="E6741" t="s">
        <v>434</v>
      </c>
      <c r="F6741">
        <v>70000</v>
      </c>
      <c r="G6741">
        <v>0</v>
      </c>
      <c r="H6741">
        <v>0</v>
      </c>
      <c r="I6741">
        <v>0</v>
      </c>
      <c r="J6741" t="s">
        <v>149</v>
      </c>
      <c r="K6741" t="s">
        <v>149</v>
      </c>
      <c r="L6741" t="s">
        <v>149</v>
      </c>
      <c r="M6741" t="s">
        <v>149</v>
      </c>
      <c r="N6741" t="s">
        <v>5215</v>
      </c>
      <c r="O6741" t="s">
        <v>19</v>
      </c>
      <c r="P6741">
        <f t="shared" si="105"/>
        <v>70000</v>
      </c>
      <c r="Q6741" s="7">
        <v>540520772</v>
      </c>
    </row>
    <row r="6742" spans="1:17" x14ac:dyDescent="0.25">
      <c r="A6742" t="s">
        <v>5216</v>
      </c>
      <c r="B6742" t="s">
        <v>931</v>
      </c>
      <c r="C6742">
        <v>2014</v>
      </c>
      <c r="D6742" t="s">
        <v>94</v>
      </c>
      <c r="E6742" t="s">
        <v>81</v>
      </c>
      <c r="F6742">
        <v>0</v>
      </c>
      <c r="G6742">
        <v>40000</v>
      </c>
      <c r="H6742">
        <v>20000</v>
      </c>
      <c r="I6742">
        <v>10000</v>
      </c>
      <c r="J6742">
        <v>8.3000000000000007</v>
      </c>
      <c r="K6742">
        <v>14</v>
      </c>
      <c r="L6742">
        <v>7.8</v>
      </c>
      <c r="M6742">
        <v>108</v>
      </c>
      <c r="N6742" t="s">
        <v>190</v>
      </c>
      <c r="O6742" t="s">
        <v>82</v>
      </c>
      <c r="P6742">
        <f t="shared" si="105"/>
        <v>70000</v>
      </c>
      <c r="Q6742" s="7">
        <v>562338430</v>
      </c>
    </row>
    <row r="6743" spans="1:17" x14ac:dyDescent="0.25">
      <c r="A6743" t="s">
        <v>2323</v>
      </c>
      <c r="B6743" t="s">
        <v>43</v>
      </c>
      <c r="C6743">
        <v>2008</v>
      </c>
      <c r="D6743" t="s">
        <v>38</v>
      </c>
      <c r="E6743" t="s">
        <v>173</v>
      </c>
      <c r="F6743">
        <v>30000</v>
      </c>
      <c r="G6743">
        <v>30000</v>
      </c>
      <c r="H6743">
        <v>0</v>
      </c>
      <c r="I6743">
        <v>10000</v>
      </c>
      <c r="J6743">
        <v>7</v>
      </c>
      <c r="K6743">
        <v>21</v>
      </c>
      <c r="L6743">
        <v>7.4</v>
      </c>
      <c r="M6743">
        <v>59</v>
      </c>
      <c r="N6743" t="s">
        <v>1364</v>
      </c>
      <c r="O6743" t="s">
        <v>41</v>
      </c>
      <c r="P6743">
        <f t="shared" si="105"/>
        <v>70000</v>
      </c>
      <c r="Q6743" s="7">
        <v>528816311</v>
      </c>
    </row>
    <row r="6744" spans="1:17" x14ac:dyDescent="0.25">
      <c r="A6744" t="s">
        <v>5217</v>
      </c>
      <c r="B6744" t="s">
        <v>43</v>
      </c>
      <c r="C6744">
        <v>2001</v>
      </c>
      <c r="D6744" t="s">
        <v>17</v>
      </c>
      <c r="E6744" t="s">
        <v>173</v>
      </c>
      <c r="F6744">
        <v>30000</v>
      </c>
      <c r="G6744">
        <v>30000</v>
      </c>
      <c r="H6744">
        <v>0</v>
      </c>
      <c r="I6744">
        <v>10000</v>
      </c>
      <c r="J6744">
        <v>4.4000000000000004</v>
      </c>
      <c r="K6744">
        <v>10</v>
      </c>
      <c r="L6744" t="s">
        <v>149</v>
      </c>
      <c r="M6744" t="s">
        <v>149</v>
      </c>
      <c r="N6744" t="s">
        <v>970</v>
      </c>
      <c r="O6744" t="s">
        <v>19</v>
      </c>
      <c r="P6744">
        <f t="shared" si="105"/>
        <v>70000</v>
      </c>
      <c r="Q6744" s="7">
        <v>489752572</v>
      </c>
    </row>
    <row r="6745" spans="1:17" x14ac:dyDescent="0.25">
      <c r="A6745" t="s">
        <v>5218</v>
      </c>
      <c r="B6745" t="s">
        <v>67</v>
      </c>
      <c r="C6745">
        <v>2014</v>
      </c>
      <c r="D6745" t="s">
        <v>47</v>
      </c>
      <c r="E6745" t="s">
        <v>53</v>
      </c>
      <c r="F6745">
        <v>60000</v>
      </c>
      <c r="G6745">
        <v>0</v>
      </c>
      <c r="H6745">
        <v>0</v>
      </c>
      <c r="I6745">
        <v>10000</v>
      </c>
      <c r="J6745" t="s">
        <v>149</v>
      </c>
      <c r="K6745" t="s">
        <v>149</v>
      </c>
      <c r="L6745" t="s">
        <v>149</v>
      </c>
      <c r="M6745" t="s">
        <v>149</v>
      </c>
      <c r="N6745" t="s">
        <v>5219</v>
      </c>
      <c r="O6745" t="s">
        <v>19</v>
      </c>
      <c r="P6745">
        <f t="shared" si="105"/>
        <v>70000</v>
      </c>
      <c r="Q6745" s="7">
        <v>562338430</v>
      </c>
    </row>
    <row r="6746" spans="1:17" x14ac:dyDescent="0.25">
      <c r="A6746" t="s">
        <v>2212</v>
      </c>
      <c r="B6746" t="s">
        <v>32</v>
      </c>
      <c r="C6746">
        <v>2015</v>
      </c>
      <c r="D6746" t="s">
        <v>38</v>
      </c>
      <c r="E6746" t="s">
        <v>197</v>
      </c>
      <c r="F6746">
        <v>40000</v>
      </c>
      <c r="G6746">
        <v>20000</v>
      </c>
      <c r="H6746">
        <v>0</v>
      </c>
      <c r="I6746">
        <v>10000</v>
      </c>
      <c r="J6746" t="s">
        <v>149</v>
      </c>
      <c r="K6746" t="s">
        <v>149</v>
      </c>
      <c r="L6746">
        <v>6.6</v>
      </c>
      <c r="M6746">
        <v>48</v>
      </c>
      <c r="N6746" t="s">
        <v>197</v>
      </c>
      <c r="O6746" t="s">
        <v>41</v>
      </c>
      <c r="P6746">
        <f t="shared" si="105"/>
        <v>70000</v>
      </c>
      <c r="Q6746" s="7">
        <v>567732286</v>
      </c>
    </row>
    <row r="6747" spans="1:17" x14ac:dyDescent="0.25">
      <c r="A6747" t="s">
        <v>4098</v>
      </c>
      <c r="B6747" t="s">
        <v>101</v>
      </c>
      <c r="C6747">
        <v>2002</v>
      </c>
      <c r="D6747" t="s">
        <v>25</v>
      </c>
      <c r="E6747" t="s">
        <v>232</v>
      </c>
      <c r="F6747">
        <v>50000</v>
      </c>
      <c r="G6747">
        <v>20000</v>
      </c>
      <c r="H6747">
        <v>0</v>
      </c>
      <c r="I6747">
        <v>0</v>
      </c>
      <c r="J6747">
        <v>6.2</v>
      </c>
      <c r="K6747">
        <v>8</v>
      </c>
      <c r="L6747" t="s">
        <v>149</v>
      </c>
      <c r="M6747" t="s">
        <v>149</v>
      </c>
      <c r="N6747" t="s">
        <v>1186</v>
      </c>
      <c r="O6747" t="s">
        <v>19</v>
      </c>
      <c r="P6747">
        <f t="shared" si="105"/>
        <v>70000</v>
      </c>
      <c r="Q6747" s="7">
        <v>495013192</v>
      </c>
    </row>
    <row r="6748" spans="1:17" x14ac:dyDescent="0.25">
      <c r="A6748" t="s">
        <v>327</v>
      </c>
      <c r="B6748" t="s">
        <v>101</v>
      </c>
      <c r="C6748">
        <v>2003</v>
      </c>
      <c r="D6748" t="s">
        <v>38</v>
      </c>
      <c r="E6748" t="s">
        <v>98</v>
      </c>
      <c r="F6748">
        <v>50000</v>
      </c>
      <c r="G6748">
        <v>20000</v>
      </c>
      <c r="H6748">
        <v>0</v>
      </c>
      <c r="I6748">
        <v>0</v>
      </c>
      <c r="J6748">
        <v>5.9</v>
      </c>
      <c r="K6748">
        <v>11</v>
      </c>
      <c r="L6748">
        <v>6</v>
      </c>
      <c r="M6748">
        <v>5</v>
      </c>
      <c r="N6748" t="s">
        <v>2364</v>
      </c>
      <c r="O6748" t="s">
        <v>19</v>
      </c>
      <c r="P6748">
        <f t="shared" si="105"/>
        <v>70000</v>
      </c>
      <c r="Q6748" s="7">
        <v>500125528</v>
      </c>
    </row>
    <row r="6749" spans="1:17" x14ac:dyDescent="0.25">
      <c r="A6749" t="s">
        <v>4970</v>
      </c>
      <c r="B6749" t="s">
        <v>32</v>
      </c>
      <c r="C6749">
        <v>2009</v>
      </c>
      <c r="D6749" t="s">
        <v>52</v>
      </c>
      <c r="E6749" t="s">
        <v>1033</v>
      </c>
      <c r="F6749">
        <v>60000</v>
      </c>
      <c r="G6749">
        <v>10000</v>
      </c>
      <c r="H6749">
        <v>0</v>
      </c>
      <c r="I6749">
        <v>10000</v>
      </c>
      <c r="J6749">
        <v>3.6</v>
      </c>
      <c r="K6749">
        <v>39</v>
      </c>
      <c r="L6749">
        <v>5.6</v>
      </c>
      <c r="M6749">
        <v>50</v>
      </c>
      <c r="N6749" t="s">
        <v>4971</v>
      </c>
      <c r="O6749" t="s">
        <v>41</v>
      </c>
      <c r="P6749">
        <f t="shared" si="105"/>
        <v>80000</v>
      </c>
      <c r="Q6749" s="7">
        <v>534740514</v>
      </c>
    </row>
    <row r="6750" spans="1:17" x14ac:dyDescent="0.25">
      <c r="A6750" t="s">
        <v>1064</v>
      </c>
      <c r="B6750" t="s">
        <v>101</v>
      </c>
      <c r="C6750">
        <v>2004</v>
      </c>
      <c r="D6750" t="s">
        <v>38</v>
      </c>
      <c r="E6750" t="s">
        <v>662</v>
      </c>
      <c r="F6750">
        <v>50000</v>
      </c>
      <c r="G6750">
        <v>20000</v>
      </c>
      <c r="H6750">
        <v>0</v>
      </c>
      <c r="I6750">
        <v>0</v>
      </c>
      <c r="J6750">
        <v>7.1</v>
      </c>
      <c r="K6750">
        <v>20</v>
      </c>
      <c r="L6750">
        <v>9</v>
      </c>
      <c r="M6750">
        <v>5</v>
      </c>
      <c r="N6750" t="s">
        <v>663</v>
      </c>
      <c r="O6750" t="s">
        <v>65</v>
      </c>
      <c r="P6750">
        <f t="shared" si="105"/>
        <v>70000</v>
      </c>
      <c r="Q6750" s="7">
        <v>505524224</v>
      </c>
    </row>
    <row r="6751" spans="1:17" x14ac:dyDescent="0.25">
      <c r="A6751" t="s">
        <v>1695</v>
      </c>
      <c r="B6751" t="s">
        <v>136</v>
      </c>
      <c r="C6751">
        <v>2003</v>
      </c>
      <c r="D6751" t="s">
        <v>17</v>
      </c>
      <c r="E6751" t="s">
        <v>98</v>
      </c>
      <c r="F6751">
        <v>50000</v>
      </c>
      <c r="G6751">
        <v>10000</v>
      </c>
      <c r="H6751">
        <v>0</v>
      </c>
      <c r="I6751">
        <v>0</v>
      </c>
      <c r="J6751">
        <v>8.3000000000000007</v>
      </c>
      <c r="K6751">
        <v>17</v>
      </c>
      <c r="L6751">
        <v>6.2</v>
      </c>
      <c r="M6751">
        <v>12</v>
      </c>
      <c r="N6751" t="s">
        <v>139</v>
      </c>
      <c r="O6751" t="s">
        <v>19</v>
      </c>
      <c r="P6751">
        <f t="shared" si="105"/>
        <v>60000</v>
      </c>
      <c r="Q6751" s="7">
        <v>500125528</v>
      </c>
    </row>
    <row r="6752" spans="1:17" x14ac:dyDescent="0.25">
      <c r="A6752" t="s">
        <v>3880</v>
      </c>
      <c r="B6752" t="s">
        <v>16</v>
      </c>
      <c r="C6752">
        <v>2008</v>
      </c>
      <c r="D6752" t="s">
        <v>27</v>
      </c>
      <c r="E6752" t="s">
        <v>2187</v>
      </c>
      <c r="F6752">
        <v>60000</v>
      </c>
      <c r="G6752">
        <v>0</v>
      </c>
      <c r="H6752">
        <v>0</v>
      </c>
      <c r="I6752">
        <v>0</v>
      </c>
      <c r="J6752">
        <v>7.3</v>
      </c>
      <c r="K6752">
        <v>18</v>
      </c>
      <c r="L6752">
        <v>8</v>
      </c>
      <c r="M6752">
        <v>4</v>
      </c>
      <c r="N6752" t="s">
        <v>2982</v>
      </c>
      <c r="O6752" t="s">
        <v>65</v>
      </c>
      <c r="P6752">
        <f t="shared" si="105"/>
        <v>60000</v>
      </c>
      <c r="Q6752" s="7">
        <v>528816311</v>
      </c>
    </row>
    <row r="6753" spans="1:17" x14ac:dyDescent="0.25">
      <c r="A6753" t="s">
        <v>3222</v>
      </c>
      <c r="B6753" t="s">
        <v>136</v>
      </c>
      <c r="C6753">
        <v>2003</v>
      </c>
      <c r="D6753" t="s">
        <v>25</v>
      </c>
      <c r="E6753" t="s">
        <v>81</v>
      </c>
      <c r="F6753">
        <v>50000</v>
      </c>
      <c r="G6753">
        <v>10000</v>
      </c>
      <c r="H6753">
        <v>0</v>
      </c>
      <c r="I6753">
        <v>0</v>
      </c>
      <c r="J6753">
        <v>7.7</v>
      </c>
      <c r="K6753">
        <v>24</v>
      </c>
      <c r="L6753">
        <v>8.3000000000000007</v>
      </c>
      <c r="M6753">
        <v>21</v>
      </c>
      <c r="N6753" t="s">
        <v>524</v>
      </c>
      <c r="O6753" t="s">
        <v>19</v>
      </c>
      <c r="P6753">
        <f t="shared" si="105"/>
        <v>60000</v>
      </c>
      <c r="Q6753" s="7">
        <v>500125528</v>
      </c>
    </row>
    <row r="6754" spans="1:17" x14ac:dyDescent="0.25">
      <c r="A6754" t="s">
        <v>3764</v>
      </c>
      <c r="B6754" t="s">
        <v>32</v>
      </c>
      <c r="C6754">
        <v>2015</v>
      </c>
      <c r="D6754" t="s">
        <v>17</v>
      </c>
      <c r="E6754" t="s">
        <v>53</v>
      </c>
      <c r="F6754">
        <v>60000</v>
      </c>
      <c r="G6754">
        <v>0</v>
      </c>
      <c r="H6754">
        <v>0</v>
      </c>
      <c r="I6754">
        <v>10000</v>
      </c>
      <c r="J6754" t="s">
        <v>149</v>
      </c>
      <c r="K6754" t="s">
        <v>149</v>
      </c>
      <c r="L6754">
        <v>2.8</v>
      </c>
      <c r="M6754">
        <v>10</v>
      </c>
      <c r="N6754" t="s">
        <v>2040</v>
      </c>
      <c r="O6754" t="s">
        <v>65</v>
      </c>
      <c r="P6754">
        <f t="shared" si="105"/>
        <v>70000</v>
      </c>
      <c r="Q6754" s="7">
        <v>567732286</v>
      </c>
    </row>
    <row r="6755" spans="1:17" x14ac:dyDescent="0.25">
      <c r="A6755" t="s">
        <v>4195</v>
      </c>
      <c r="B6755" t="s">
        <v>32</v>
      </c>
      <c r="C6755">
        <v>2014</v>
      </c>
      <c r="D6755" t="s">
        <v>27</v>
      </c>
      <c r="E6755" t="s">
        <v>407</v>
      </c>
      <c r="F6755">
        <v>60000</v>
      </c>
      <c r="G6755">
        <v>10000</v>
      </c>
      <c r="H6755">
        <v>0</v>
      </c>
      <c r="I6755">
        <v>10000</v>
      </c>
      <c r="J6755" t="s">
        <v>149</v>
      </c>
      <c r="K6755" t="s">
        <v>149</v>
      </c>
      <c r="L6755">
        <v>7</v>
      </c>
      <c r="M6755">
        <v>7</v>
      </c>
      <c r="N6755" t="s">
        <v>635</v>
      </c>
      <c r="O6755" t="s">
        <v>82</v>
      </c>
      <c r="P6755">
        <f t="shared" si="105"/>
        <v>80000</v>
      </c>
      <c r="Q6755" s="7">
        <v>562338430</v>
      </c>
    </row>
    <row r="6756" spans="1:17" x14ac:dyDescent="0.25">
      <c r="A6756" t="s">
        <v>5220</v>
      </c>
      <c r="B6756" t="s">
        <v>116</v>
      </c>
      <c r="C6756">
        <v>2005</v>
      </c>
      <c r="D6756" t="s">
        <v>192</v>
      </c>
      <c r="E6756" t="s">
        <v>232</v>
      </c>
      <c r="F6756">
        <v>60000</v>
      </c>
      <c r="G6756">
        <v>0</v>
      </c>
      <c r="H6756">
        <v>0</v>
      </c>
      <c r="I6756">
        <v>10000</v>
      </c>
      <c r="J6756">
        <v>6.1</v>
      </c>
      <c r="K6756">
        <v>23</v>
      </c>
      <c r="L6756">
        <v>7.4</v>
      </c>
      <c r="M6756">
        <v>14</v>
      </c>
      <c r="N6756" t="s">
        <v>5221</v>
      </c>
      <c r="O6756" t="s">
        <v>65</v>
      </c>
      <c r="P6756">
        <f t="shared" si="105"/>
        <v>70000</v>
      </c>
      <c r="Q6756" s="7">
        <v>511054143</v>
      </c>
    </row>
    <row r="6757" spans="1:17" x14ac:dyDescent="0.25">
      <c r="A6757" t="s">
        <v>4032</v>
      </c>
      <c r="B6757" t="s">
        <v>16</v>
      </c>
      <c r="C6757">
        <v>2006</v>
      </c>
      <c r="D6757" t="s">
        <v>25</v>
      </c>
      <c r="E6757" t="s">
        <v>81</v>
      </c>
      <c r="F6757">
        <v>60000</v>
      </c>
      <c r="G6757">
        <v>0</v>
      </c>
      <c r="H6757">
        <v>0</v>
      </c>
      <c r="I6757">
        <v>10000</v>
      </c>
      <c r="J6757">
        <v>4.9000000000000004</v>
      </c>
      <c r="K6757">
        <v>5</v>
      </c>
      <c r="L6757">
        <v>5.6</v>
      </c>
      <c r="M6757">
        <v>7</v>
      </c>
      <c r="N6757" t="s">
        <v>81</v>
      </c>
      <c r="O6757" t="s">
        <v>82</v>
      </c>
      <c r="P6757">
        <f t="shared" si="105"/>
        <v>70000</v>
      </c>
      <c r="Q6757" s="7">
        <v>516818555</v>
      </c>
    </row>
    <row r="6758" spans="1:17" x14ac:dyDescent="0.25">
      <c r="A6758" t="s">
        <v>5222</v>
      </c>
      <c r="B6758" t="s">
        <v>16</v>
      </c>
      <c r="C6758">
        <v>2007</v>
      </c>
      <c r="D6758" t="s">
        <v>17</v>
      </c>
      <c r="E6758" t="s">
        <v>148</v>
      </c>
      <c r="F6758">
        <v>60000</v>
      </c>
      <c r="G6758">
        <v>0</v>
      </c>
      <c r="H6758">
        <v>0</v>
      </c>
      <c r="I6758">
        <v>10000</v>
      </c>
      <c r="J6758">
        <v>3.6</v>
      </c>
      <c r="K6758">
        <v>5</v>
      </c>
      <c r="L6758" t="s">
        <v>149</v>
      </c>
      <c r="M6758" t="s">
        <v>149</v>
      </c>
      <c r="N6758" t="s">
        <v>3408</v>
      </c>
      <c r="O6758" t="s">
        <v>19</v>
      </c>
      <c r="P6758">
        <f t="shared" si="105"/>
        <v>70000</v>
      </c>
      <c r="Q6758" s="7">
        <v>522751172</v>
      </c>
    </row>
    <row r="6759" spans="1:17" x14ac:dyDescent="0.25">
      <c r="A6759" t="s">
        <v>5223</v>
      </c>
      <c r="B6759" t="s">
        <v>43</v>
      </c>
      <c r="C6759">
        <v>2004</v>
      </c>
      <c r="D6759" t="s">
        <v>38</v>
      </c>
      <c r="E6759" t="s">
        <v>662</v>
      </c>
      <c r="F6759">
        <v>30000</v>
      </c>
      <c r="G6759">
        <v>30000</v>
      </c>
      <c r="H6759">
        <v>0</v>
      </c>
      <c r="I6759">
        <v>10000</v>
      </c>
      <c r="J6759">
        <v>7.5</v>
      </c>
      <c r="K6759">
        <v>27</v>
      </c>
      <c r="L6759">
        <v>8.3000000000000007</v>
      </c>
      <c r="M6759">
        <v>6</v>
      </c>
      <c r="N6759" t="s">
        <v>1399</v>
      </c>
      <c r="O6759" t="s">
        <v>65</v>
      </c>
      <c r="P6759">
        <f t="shared" si="105"/>
        <v>70000</v>
      </c>
      <c r="Q6759" s="7">
        <v>505524224</v>
      </c>
    </row>
    <row r="6760" spans="1:17" x14ac:dyDescent="0.25">
      <c r="A6760" t="s">
        <v>5224</v>
      </c>
      <c r="B6760" t="s">
        <v>24</v>
      </c>
      <c r="C6760">
        <v>2008</v>
      </c>
      <c r="D6760" t="s">
        <v>94</v>
      </c>
      <c r="E6760" t="s">
        <v>269</v>
      </c>
      <c r="F6760">
        <v>0</v>
      </c>
      <c r="G6760">
        <v>0</v>
      </c>
      <c r="H6760">
        <v>70000</v>
      </c>
      <c r="I6760">
        <v>0</v>
      </c>
      <c r="J6760">
        <v>4.9000000000000004</v>
      </c>
      <c r="K6760">
        <v>6</v>
      </c>
      <c r="L6760">
        <v>6.5</v>
      </c>
      <c r="M6760">
        <v>13</v>
      </c>
      <c r="N6760" t="s">
        <v>4320</v>
      </c>
      <c r="O6760" t="s">
        <v>19</v>
      </c>
      <c r="P6760">
        <f t="shared" si="105"/>
        <v>70000</v>
      </c>
      <c r="Q6760" s="7">
        <v>528816311</v>
      </c>
    </row>
    <row r="6761" spans="1:17" x14ac:dyDescent="0.25">
      <c r="A6761" t="s">
        <v>3882</v>
      </c>
      <c r="B6761" t="s">
        <v>201</v>
      </c>
      <c r="C6761">
        <v>2014</v>
      </c>
      <c r="D6761" t="s">
        <v>38</v>
      </c>
      <c r="E6761" t="s">
        <v>662</v>
      </c>
      <c r="F6761">
        <v>40000</v>
      </c>
      <c r="G6761">
        <v>20000</v>
      </c>
      <c r="H6761">
        <v>0</v>
      </c>
      <c r="I6761">
        <v>10000</v>
      </c>
      <c r="J6761">
        <v>5.8</v>
      </c>
      <c r="K6761">
        <v>10</v>
      </c>
      <c r="L6761">
        <v>6.8</v>
      </c>
      <c r="M6761">
        <v>15</v>
      </c>
      <c r="N6761" t="s">
        <v>4021</v>
      </c>
      <c r="O6761" t="s">
        <v>65</v>
      </c>
      <c r="P6761">
        <f t="shared" si="105"/>
        <v>70000</v>
      </c>
      <c r="Q6761" s="7">
        <v>562338430</v>
      </c>
    </row>
    <row r="6762" spans="1:17" x14ac:dyDescent="0.25">
      <c r="A6762" t="s">
        <v>4065</v>
      </c>
      <c r="B6762" t="s">
        <v>136</v>
      </c>
      <c r="C6762">
        <v>2004</v>
      </c>
      <c r="D6762" t="s">
        <v>38</v>
      </c>
      <c r="E6762" t="s">
        <v>98</v>
      </c>
      <c r="F6762">
        <v>50000</v>
      </c>
      <c r="G6762">
        <v>10000</v>
      </c>
      <c r="H6762">
        <v>0</v>
      </c>
      <c r="I6762">
        <v>0</v>
      </c>
      <c r="J6762">
        <v>4.7</v>
      </c>
      <c r="K6762">
        <v>24</v>
      </c>
      <c r="L6762">
        <v>6.1</v>
      </c>
      <c r="M6762">
        <v>7</v>
      </c>
      <c r="N6762" t="s">
        <v>328</v>
      </c>
      <c r="O6762" t="s">
        <v>65</v>
      </c>
      <c r="P6762">
        <f t="shared" si="105"/>
        <v>60000</v>
      </c>
      <c r="Q6762" s="7">
        <v>505524224</v>
      </c>
    </row>
    <row r="6763" spans="1:17" x14ac:dyDescent="0.25">
      <c r="A6763" t="s">
        <v>5225</v>
      </c>
      <c r="B6763" t="s">
        <v>43</v>
      </c>
      <c r="C6763">
        <v>2005</v>
      </c>
      <c r="D6763" t="s">
        <v>94</v>
      </c>
      <c r="E6763" t="s">
        <v>662</v>
      </c>
      <c r="F6763">
        <v>30000</v>
      </c>
      <c r="G6763">
        <v>30000</v>
      </c>
      <c r="H6763">
        <v>0</v>
      </c>
      <c r="I6763">
        <v>10000</v>
      </c>
      <c r="J6763">
        <v>5.6</v>
      </c>
      <c r="K6763">
        <v>35</v>
      </c>
      <c r="L6763">
        <v>8.3000000000000007</v>
      </c>
      <c r="M6763">
        <v>17</v>
      </c>
      <c r="N6763" t="s">
        <v>5226</v>
      </c>
      <c r="O6763" t="s">
        <v>41</v>
      </c>
      <c r="P6763">
        <f t="shared" si="105"/>
        <v>70000</v>
      </c>
      <c r="Q6763" s="7">
        <v>511054143</v>
      </c>
    </row>
    <row r="6764" spans="1:17" x14ac:dyDescent="0.25">
      <c r="A6764" t="s">
        <v>5227</v>
      </c>
      <c r="B6764" t="s">
        <v>111</v>
      </c>
      <c r="C6764">
        <v>2009</v>
      </c>
      <c r="D6764" t="s">
        <v>17</v>
      </c>
      <c r="E6764" t="s">
        <v>412</v>
      </c>
      <c r="F6764">
        <v>0</v>
      </c>
      <c r="G6764">
        <v>60000</v>
      </c>
      <c r="H6764">
        <v>0</v>
      </c>
      <c r="I6764">
        <v>10000</v>
      </c>
      <c r="J6764">
        <v>8.6999999999999993</v>
      </c>
      <c r="K6764">
        <v>33</v>
      </c>
      <c r="L6764">
        <v>9</v>
      </c>
      <c r="M6764">
        <v>262</v>
      </c>
      <c r="N6764" t="s">
        <v>950</v>
      </c>
      <c r="O6764" t="s">
        <v>19</v>
      </c>
      <c r="P6764">
        <f t="shared" si="105"/>
        <v>70000</v>
      </c>
      <c r="Q6764" s="7">
        <v>534740514</v>
      </c>
    </row>
    <row r="6765" spans="1:17" x14ac:dyDescent="0.25">
      <c r="A6765" t="s">
        <v>5228</v>
      </c>
      <c r="B6765" t="s">
        <v>16</v>
      </c>
      <c r="C6765">
        <v>2008</v>
      </c>
      <c r="D6765" t="s">
        <v>52</v>
      </c>
      <c r="E6765" t="s">
        <v>173</v>
      </c>
      <c r="F6765">
        <v>60000</v>
      </c>
      <c r="G6765">
        <v>0</v>
      </c>
      <c r="H6765">
        <v>0</v>
      </c>
      <c r="I6765">
        <v>10000</v>
      </c>
      <c r="J6765">
        <v>3.3</v>
      </c>
      <c r="K6765">
        <v>19</v>
      </c>
      <c r="L6765">
        <v>2.7</v>
      </c>
      <c r="M6765">
        <v>16</v>
      </c>
      <c r="N6765" t="s">
        <v>5229</v>
      </c>
      <c r="O6765" t="s">
        <v>41</v>
      </c>
      <c r="P6765">
        <f t="shared" si="105"/>
        <v>70000</v>
      </c>
      <c r="Q6765" s="7">
        <v>528816311</v>
      </c>
    </row>
    <row r="6766" spans="1:17" x14ac:dyDescent="0.25">
      <c r="A6766" t="s">
        <v>5230</v>
      </c>
      <c r="B6766" t="s">
        <v>37</v>
      </c>
      <c r="C6766">
        <v>2013</v>
      </c>
      <c r="D6766" t="s">
        <v>94</v>
      </c>
      <c r="E6766" t="s">
        <v>1812</v>
      </c>
      <c r="F6766">
        <v>20000</v>
      </c>
      <c r="G6766">
        <v>10000</v>
      </c>
      <c r="H6766">
        <v>40000</v>
      </c>
      <c r="I6766">
        <v>10000</v>
      </c>
      <c r="J6766">
        <v>5.7</v>
      </c>
      <c r="K6766">
        <v>26</v>
      </c>
      <c r="L6766">
        <v>6.4</v>
      </c>
      <c r="M6766">
        <v>56</v>
      </c>
      <c r="N6766" t="s">
        <v>3577</v>
      </c>
      <c r="O6766" t="s">
        <v>65</v>
      </c>
      <c r="P6766">
        <f t="shared" si="105"/>
        <v>80000</v>
      </c>
      <c r="Q6766" s="7">
        <v>556861736</v>
      </c>
    </row>
    <row r="6767" spans="1:17" x14ac:dyDescent="0.25">
      <c r="A6767" t="s">
        <v>5231</v>
      </c>
      <c r="B6767" t="s">
        <v>43</v>
      </c>
      <c r="C6767">
        <v>2006</v>
      </c>
      <c r="D6767" t="s">
        <v>71</v>
      </c>
      <c r="E6767" t="s">
        <v>173</v>
      </c>
      <c r="F6767">
        <v>30000</v>
      </c>
      <c r="G6767">
        <v>30000</v>
      </c>
      <c r="H6767">
        <v>0</v>
      </c>
      <c r="I6767">
        <v>10000</v>
      </c>
      <c r="J6767">
        <v>6.7</v>
      </c>
      <c r="K6767">
        <v>30</v>
      </c>
      <c r="L6767">
        <v>8.9</v>
      </c>
      <c r="M6767">
        <v>11</v>
      </c>
      <c r="N6767" t="s">
        <v>257</v>
      </c>
      <c r="O6767" t="s">
        <v>82</v>
      </c>
      <c r="P6767">
        <f t="shared" si="105"/>
        <v>70000</v>
      </c>
      <c r="Q6767" s="7">
        <v>516818555</v>
      </c>
    </row>
    <row r="6768" spans="1:17" x14ac:dyDescent="0.25">
      <c r="A6768" t="s">
        <v>5232</v>
      </c>
      <c r="B6768" t="s">
        <v>43</v>
      </c>
      <c r="C6768">
        <v>2005</v>
      </c>
      <c r="D6768" t="s">
        <v>21</v>
      </c>
      <c r="E6768" t="s">
        <v>434</v>
      </c>
      <c r="F6768">
        <v>30000</v>
      </c>
      <c r="G6768">
        <v>30000</v>
      </c>
      <c r="H6768">
        <v>0</v>
      </c>
      <c r="I6768">
        <v>10000</v>
      </c>
      <c r="J6768" t="s">
        <v>149</v>
      </c>
      <c r="K6768" t="s">
        <v>149</v>
      </c>
      <c r="L6768" t="s">
        <v>149</v>
      </c>
      <c r="M6768" t="s">
        <v>149</v>
      </c>
      <c r="N6768" t="s">
        <v>3995</v>
      </c>
      <c r="O6768" t="s">
        <v>19</v>
      </c>
      <c r="P6768">
        <f t="shared" si="105"/>
        <v>70000</v>
      </c>
      <c r="Q6768" s="7">
        <v>511054143</v>
      </c>
    </row>
    <row r="6769" spans="1:17" x14ac:dyDescent="0.25">
      <c r="A6769" t="s">
        <v>5233</v>
      </c>
      <c r="B6769" t="s">
        <v>24</v>
      </c>
      <c r="C6769">
        <v>2005</v>
      </c>
      <c r="D6769" t="s">
        <v>226</v>
      </c>
      <c r="E6769" t="s">
        <v>269</v>
      </c>
      <c r="F6769">
        <v>60000</v>
      </c>
      <c r="G6769">
        <v>0</v>
      </c>
      <c r="H6769">
        <v>0</v>
      </c>
      <c r="I6769">
        <v>0</v>
      </c>
      <c r="J6769">
        <v>3.5</v>
      </c>
      <c r="K6769">
        <v>6</v>
      </c>
      <c r="L6769">
        <v>5.6</v>
      </c>
      <c r="M6769">
        <v>11</v>
      </c>
      <c r="N6769" t="s">
        <v>5234</v>
      </c>
      <c r="O6769" t="s">
        <v>82</v>
      </c>
      <c r="P6769">
        <f t="shared" si="105"/>
        <v>60000</v>
      </c>
      <c r="Q6769" s="7">
        <v>511054143</v>
      </c>
    </row>
    <row r="6770" spans="1:17" x14ac:dyDescent="0.25">
      <c r="A6770" t="s">
        <v>3617</v>
      </c>
      <c r="B6770" t="s">
        <v>136</v>
      </c>
      <c r="C6770">
        <v>2005</v>
      </c>
      <c r="D6770" t="s">
        <v>38</v>
      </c>
      <c r="E6770" t="s">
        <v>412</v>
      </c>
      <c r="F6770">
        <v>50000</v>
      </c>
      <c r="G6770">
        <v>10000</v>
      </c>
      <c r="H6770">
        <v>0</v>
      </c>
      <c r="I6770">
        <v>0</v>
      </c>
      <c r="J6770">
        <v>7.3</v>
      </c>
      <c r="K6770">
        <v>24</v>
      </c>
      <c r="L6770">
        <v>8.3000000000000007</v>
      </c>
      <c r="M6770">
        <v>15</v>
      </c>
      <c r="N6770" t="s">
        <v>767</v>
      </c>
      <c r="O6770" t="s">
        <v>41</v>
      </c>
      <c r="P6770">
        <f t="shared" si="105"/>
        <v>60000</v>
      </c>
      <c r="Q6770" s="7">
        <v>511054143</v>
      </c>
    </row>
    <row r="6771" spans="1:17" x14ac:dyDescent="0.25">
      <c r="A6771" t="s">
        <v>3792</v>
      </c>
      <c r="B6771" t="s">
        <v>101</v>
      </c>
      <c r="C6771">
        <v>2004</v>
      </c>
      <c r="D6771" t="s">
        <v>25</v>
      </c>
      <c r="E6771" t="s">
        <v>53</v>
      </c>
      <c r="F6771">
        <v>50000</v>
      </c>
      <c r="G6771">
        <v>10000</v>
      </c>
      <c r="H6771">
        <v>0</v>
      </c>
      <c r="I6771">
        <v>0</v>
      </c>
      <c r="J6771">
        <v>7.3</v>
      </c>
      <c r="K6771">
        <v>35</v>
      </c>
      <c r="L6771">
        <v>7.8</v>
      </c>
      <c r="M6771">
        <v>4</v>
      </c>
      <c r="N6771" t="s">
        <v>502</v>
      </c>
      <c r="O6771" t="s">
        <v>19</v>
      </c>
      <c r="P6771">
        <f t="shared" si="105"/>
        <v>60000</v>
      </c>
      <c r="Q6771" s="7">
        <v>505524224</v>
      </c>
    </row>
    <row r="6772" spans="1:17" x14ac:dyDescent="0.25">
      <c r="A6772" t="s">
        <v>4723</v>
      </c>
      <c r="B6772" t="s">
        <v>16</v>
      </c>
      <c r="C6772">
        <v>2009</v>
      </c>
      <c r="D6772" t="s">
        <v>21</v>
      </c>
      <c r="E6772" t="s">
        <v>1216</v>
      </c>
      <c r="F6772">
        <v>50000</v>
      </c>
      <c r="G6772">
        <v>10000</v>
      </c>
      <c r="H6772">
        <v>0</v>
      </c>
      <c r="I6772">
        <v>10000</v>
      </c>
      <c r="J6772" t="s">
        <v>149</v>
      </c>
      <c r="K6772" t="s">
        <v>149</v>
      </c>
      <c r="L6772" t="s">
        <v>149</v>
      </c>
      <c r="M6772" t="s">
        <v>149</v>
      </c>
      <c r="N6772" t="s">
        <v>4724</v>
      </c>
      <c r="O6772" t="s">
        <v>19</v>
      </c>
      <c r="P6772">
        <f t="shared" si="105"/>
        <v>70000</v>
      </c>
      <c r="Q6772" s="7">
        <v>534740514</v>
      </c>
    </row>
    <row r="6773" spans="1:17" x14ac:dyDescent="0.25">
      <c r="A6773" t="s">
        <v>5235</v>
      </c>
      <c r="B6773" t="s">
        <v>116</v>
      </c>
      <c r="C6773">
        <v>2009</v>
      </c>
      <c r="D6773" t="s">
        <v>71</v>
      </c>
      <c r="E6773" t="s">
        <v>81</v>
      </c>
      <c r="F6773">
        <v>60000</v>
      </c>
      <c r="G6773">
        <v>0</v>
      </c>
      <c r="H6773">
        <v>0</v>
      </c>
      <c r="I6773">
        <v>10000</v>
      </c>
      <c r="J6773" t="s">
        <v>149</v>
      </c>
      <c r="K6773" t="s">
        <v>149</v>
      </c>
      <c r="L6773" t="s">
        <v>149</v>
      </c>
      <c r="M6773" t="s">
        <v>149</v>
      </c>
      <c r="N6773" t="s">
        <v>81</v>
      </c>
      <c r="O6773" t="s">
        <v>19</v>
      </c>
      <c r="P6773">
        <f t="shared" si="105"/>
        <v>70000</v>
      </c>
      <c r="Q6773" s="7">
        <v>534740514</v>
      </c>
    </row>
    <row r="6774" spans="1:17" x14ac:dyDescent="0.25">
      <c r="A6774" t="s">
        <v>5236</v>
      </c>
      <c r="B6774" t="s">
        <v>161</v>
      </c>
      <c r="C6774">
        <v>2004</v>
      </c>
      <c r="D6774" t="s">
        <v>38</v>
      </c>
      <c r="E6774" t="s">
        <v>1270</v>
      </c>
      <c r="F6774">
        <v>50000</v>
      </c>
      <c r="G6774">
        <v>20000</v>
      </c>
      <c r="H6774">
        <v>0</v>
      </c>
      <c r="I6774">
        <v>0</v>
      </c>
      <c r="J6774">
        <v>7.5</v>
      </c>
      <c r="K6774">
        <v>21</v>
      </c>
      <c r="L6774">
        <v>8.4</v>
      </c>
      <c r="M6774">
        <v>7</v>
      </c>
      <c r="N6774" t="s">
        <v>5237</v>
      </c>
      <c r="O6774" t="s">
        <v>65</v>
      </c>
      <c r="P6774">
        <f t="shared" si="105"/>
        <v>70000</v>
      </c>
      <c r="Q6774" s="7">
        <v>505524224</v>
      </c>
    </row>
    <row r="6775" spans="1:17" x14ac:dyDescent="0.25">
      <c r="A6775" t="s">
        <v>4688</v>
      </c>
      <c r="B6775" t="s">
        <v>32</v>
      </c>
      <c r="C6775">
        <v>2006</v>
      </c>
      <c r="D6775" t="s">
        <v>52</v>
      </c>
      <c r="E6775" t="s">
        <v>272</v>
      </c>
      <c r="F6775">
        <v>50000</v>
      </c>
      <c r="G6775">
        <v>10000</v>
      </c>
      <c r="H6775">
        <v>0</v>
      </c>
      <c r="I6775">
        <v>10000</v>
      </c>
      <c r="J6775">
        <v>5.9</v>
      </c>
      <c r="K6775">
        <v>26</v>
      </c>
      <c r="L6775">
        <v>5.9</v>
      </c>
      <c r="M6775">
        <v>22</v>
      </c>
      <c r="N6775" t="s">
        <v>186</v>
      </c>
      <c r="O6775" t="s">
        <v>82</v>
      </c>
      <c r="P6775">
        <f t="shared" si="105"/>
        <v>70000</v>
      </c>
      <c r="Q6775" s="7">
        <v>516818555</v>
      </c>
    </row>
    <row r="6776" spans="1:17" x14ac:dyDescent="0.25">
      <c r="A6776" t="s">
        <v>5238</v>
      </c>
      <c r="B6776" t="s">
        <v>24</v>
      </c>
      <c r="C6776">
        <v>2009</v>
      </c>
      <c r="D6776" t="s">
        <v>71</v>
      </c>
      <c r="E6776" t="s">
        <v>173</v>
      </c>
      <c r="F6776">
        <v>60000</v>
      </c>
      <c r="G6776">
        <v>10000</v>
      </c>
      <c r="H6776">
        <v>0</v>
      </c>
      <c r="I6776">
        <v>10000</v>
      </c>
      <c r="J6776" t="s">
        <v>149</v>
      </c>
      <c r="K6776" t="s">
        <v>149</v>
      </c>
      <c r="L6776" t="s">
        <v>149</v>
      </c>
      <c r="M6776" t="s">
        <v>149</v>
      </c>
      <c r="N6776" t="s">
        <v>5239</v>
      </c>
      <c r="O6776" t="s">
        <v>19</v>
      </c>
      <c r="P6776">
        <f t="shared" si="105"/>
        <v>80000</v>
      </c>
      <c r="Q6776" s="7">
        <v>534740514</v>
      </c>
    </row>
    <row r="6777" spans="1:17" x14ac:dyDescent="0.25">
      <c r="A6777" t="s">
        <v>5240</v>
      </c>
      <c r="B6777" t="s">
        <v>111</v>
      </c>
      <c r="C6777">
        <v>2005</v>
      </c>
      <c r="D6777" t="s">
        <v>94</v>
      </c>
      <c r="E6777" t="s">
        <v>33</v>
      </c>
      <c r="F6777">
        <v>10000</v>
      </c>
      <c r="G6777">
        <v>50000</v>
      </c>
      <c r="H6777">
        <v>0</v>
      </c>
      <c r="I6777">
        <v>10000</v>
      </c>
      <c r="J6777">
        <v>8.3000000000000007</v>
      </c>
      <c r="K6777">
        <v>54</v>
      </c>
      <c r="L6777">
        <v>8.6999999999999993</v>
      </c>
      <c r="M6777">
        <v>489</v>
      </c>
      <c r="N6777" t="s">
        <v>213</v>
      </c>
      <c r="O6777" t="s">
        <v>41</v>
      </c>
      <c r="P6777">
        <f t="shared" si="105"/>
        <v>70000</v>
      </c>
      <c r="Q6777" s="7">
        <v>511054143</v>
      </c>
    </row>
    <row r="6778" spans="1:17" x14ac:dyDescent="0.25">
      <c r="A6778" t="s">
        <v>5241</v>
      </c>
      <c r="B6778" t="s">
        <v>1294</v>
      </c>
      <c r="C6778">
        <v>2001</v>
      </c>
      <c r="D6778" t="s">
        <v>21</v>
      </c>
      <c r="E6778" t="s">
        <v>412</v>
      </c>
      <c r="F6778">
        <v>0</v>
      </c>
      <c r="G6778">
        <v>0</v>
      </c>
      <c r="H6778">
        <v>70000</v>
      </c>
      <c r="I6778">
        <v>0</v>
      </c>
      <c r="J6778">
        <v>8.1999999999999993</v>
      </c>
      <c r="K6778">
        <v>18</v>
      </c>
      <c r="L6778">
        <v>8.1</v>
      </c>
      <c r="M6778">
        <v>29</v>
      </c>
      <c r="N6778" t="s">
        <v>3786</v>
      </c>
      <c r="O6778" t="s">
        <v>65</v>
      </c>
      <c r="P6778">
        <f t="shared" si="105"/>
        <v>70000</v>
      </c>
      <c r="Q6778" s="7">
        <v>489752572</v>
      </c>
    </row>
    <row r="6779" spans="1:17" x14ac:dyDescent="0.25">
      <c r="A6779" t="s">
        <v>5242</v>
      </c>
      <c r="B6779" t="s">
        <v>111</v>
      </c>
      <c r="C6779">
        <v>2007</v>
      </c>
      <c r="D6779" t="s">
        <v>71</v>
      </c>
      <c r="E6779" t="s">
        <v>98</v>
      </c>
      <c r="F6779">
        <v>10000</v>
      </c>
      <c r="G6779">
        <v>40000</v>
      </c>
      <c r="H6779">
        <v>0</v>
      </c>
      <c r="I6779">
        <v>10000</v>
      </c>
      <c r="J6779">
        <v>7.8</v>
      </c>
      <c r="K6779">
        <v>20</v>
      </c>
      <c r="L6779">
        <v>7.3</v>
      </c>
      <c r="M6779">
        <v>29</v>
      </c>
      <c r="N6779" t="s">
        <v>326</v>
      </c>
      <c r="O6779" t="s">
        <v>65</v>
      </c>
      <c r="P6779">
        <f t="shared" si="105"/>
        <v>60000</v>
      </c>
      <c r="Q6779" s="7">
        <v>522751172</v>
      </c>
    </row>
    <row r="6780" spans="1:17" x14ac:dyDescent="0.25">
      <c r="A6780" t="s">
        <v>5243</v>
      </c>
      <c r="B6780" t="s">
        <v>16</v>
      </c>
      <c r="C6780">
        <v>2010</v>
      </c>
      <c r="D6780" t="s">
        <v>71</v>
      </c>
      <c r="E6780" t="s">
        <v>485</v>
      </c>
      <c r="F6780">
        <v>60000</v>
      </c>
      <c r="G6780">
        <v>0</v>
      </c>
      <c r="H6780">
        <v>0</v>
      </c>
      <c r="I6780">
        <v>0</v>
      </c>
      <c r="J6780" t="s">
        <v>149</v>
      </c>
      <c r="K6780" t="s">
        <v>149</v>
      </c>
      <c r="L6780" t="s">
        <v>149</v>
      </c>
      <c r="M6780" t="s">
        <v>149</v>
      </c>
      <c r="N6780" t="s">
        <v>5244</v>
      </c>
      <c r="O6780" t="s">
        <v>19</v>
      </c>
      <c r="P6780">
        <f t="shared" si="105"/>
        <v>60000</v>
      </c>
      <c r="Q6780" s="7">
        <v>540520772</v>
      </c>
    </row>
    <row r="6781" spans="1:17" x14ac:dyDescent="0.25">
      <c r="A6781" t="s">
        <v>5245</v>
      </c>
      <c r="B6781" t="s">
        <v>16</v>
      </c>
      <c r="C6781">
        <v>2007</v>
      </c>
      <c r="D6781" t="s">
        <v>52</v>
      </c>
      <c r="E6781" t="s">
        <v>148</v>
      </c>
      <c r="F6781">
        <v>60000</v>
      </c>
      <c r="G6781">
        <v>0</v>
      </c>
      <c r="H6781">
        <v>0</v>
      </c>
      <c r="I6781">
        <v>0</v>
      </c>
      <c r="J6781" t="s">
        <v>149</v>
      </c>
      <c r="K6781" t="s">
        <v>149</v>
      </c>
      <c r="L6781" t="s">
        <v>149</v>
      </c>
      <c r="M6781" t="s">
        <v>149</v>
      </c>
      <c r="N6781" t="s">
        <v>2948</v>
      </c>
      <c r="O6781" t="s">
        <v>19</v>
      </c>
      <c r="P6781">
        <f t="shared" si="105"/>
        <v>60000</v>
      </c>
      <c r="Q6781" s="7">
        <v>522751172</v>
      </c>
    </row>
    <row r="6782" spans="1:17" x14ac:dyDescent="0.25">
      <c r="A6782" t="s">
        <v>5246</v>
      </c>
      <c r="B6782" t="s">
        <v>24</v>
      </c>
      <c r="C6782">
        <v>2007</v>
      </c>
      <c r="D6782" t="s">
        <v>38</v>
      </c>
      <c r="E6782" t="s">
        <v>662</v>
      </c>
      <c r="F6782">
        <v>40000</v>
      </c>
      <c r="G6782">
        <v>0</v>
      </c>
      <c r="H6782">
        <v>30000</v>
      </c>
      <c r="I6782">
        <v>0</v>
      </c>
      <c r="J6782">
        <v>5.6</v>
      </c>
      <c r="K6782">
        <v>17</v>
      </c>
      <c r="L6782" t="s">
        <v>149</v>
      </c>
      <c r="M6782" t="s">
        <v>149</v>
      </c>
      <c r="N6782" t="s">
        <v>1399</v>
      </c>
      <c r="O6782" t="s">
        <v>82</v>
      </c>
      <c r="P6782">
        <f t="shared" si="105"/>
        <v>70000</v>
      </c>
      <c r="Q6782" s="7">
        <v>522751172</v>
      </c>
    </row>
    <row r="6783" spans="1:17" x14ac:dyDescent="0.25">
      <c r="A6783" t="s">
        <v>3541</v>
      </c>
      <c r="B6783" t="s">
        <v>111</v>
      </c>
      <c r="C6783">
        <v>2012</v>
      </c>
      <c r="D6783" t="s">
        <v>192</v>
      </c>
      <c r="E6783" t="s">
        <v>1456</v>
      </c>
      <c r="F6783">
        <v>0</v>
      </c>
      <c r="G6783">
        <v>60000</v>
      </c>
      <c r="H6783">
        <v>0</v>
      </c>
      <c r="I6783">
        <v>10000</v>
      </c>
      <c r="J6783">
        <v>7.3</v>
      </c>
      <c r="K6783">
        <v>18</v>
      </c>
      <c r="L6783">
        <v>8</v>
      </c>
      <c r="M6783">
        <v>128</v>
      </c>
      <c r="N6783" t="s">
        <v>3542</v>
      </c>
      <c r="O6783" t="s">
        <v>41</v>
      </c>
      <c r="P6783">
        <f t="shared" si="105"/>
        <v>70000</v>
      </c>
      <c r="Q6783" s="7">
        <v>551484507</v>
      </c>
    </row>
    <row r="6784" spans="1:17" x14ac:dyDescent="0.25">
      <c r="A6784" t="s">
        <v>5247</v>
      </c>
      <c r="B6784" t="s">
        <v>24</v>
      </c>
      <c r="C6784">
        <v>2010</v>
      </c>
      <c r="D6784" t="s">
        <v>38</v>
      </c>
      <c r="E6784" t="s">
        <v>1500</v>
      </c>
      <c r="F6784">
        <v>60000</v>
      </c>
      <c r="G6784">
        <v>0</v>
      </c>
      <c r="H6784">
        <v>0</v>
      </c>
      <c r="I6784">
        <v>0</v>
      </c>
      <c r="J6784" t="s">
        <v>149</v>
      </c>
      <c r="K6784" t="s">
        <v>149</v>
      </c>
      <c r="L6784" t="s">
        <v>149</v>
      </c>
      <c r="M6784" t="s">
        <v>149</v>
      </c>
      <c r="N6784" t="s">
        <v>5248</v>
      </c>
      <c r="O6784" t="s">
        <v>19</v>
      </c>
      <c r="P6784">
        <f t="shared" si="105"/>
        <v>60000</v>
      </c>
      <c r="Q6784" s="7">
        <v>540520772</v>
      </c>
    </row>
    <row r="6785" spans="1:17" x14ac:dyDescent="0.25">
      <c r="A6785" t="s">
        <v>2321</v>
      </c>
      <c r="B6785" t="s">
        <v>24</v>
      </c>
      <c r="C6785">
        <v>2006</v>
      </c>
      <c r="D6785" t="s">
        <v>38</v>
      </c>
      <c r="E6785" t="s">
        <v>272</v>
      </c>
      <c r="F6785">
        <v>40000</v>
      </c>
      <c r="G6785">
        <v>20000</v>
      </c>
      <c r="H6785">
        <v>0</v>
      </c>
      <c r="I6785">
        <v>10000</v>
      </c>
      <c r="J6785">
        <v>5.8</v>
      </c>
      <c r="K6785">
        <v>15</v>
      </c>
      <c r="L6785">
        <v>8</v>
      </c>
      <c r="M6785">
        <v>7</v>
      </c>
      <c r="N6785" t="s">
        <v>1827</v>
      </c>
      <c r="O6785" t="s">
        <v>65</v>
      </c>
      <c r="P6785">
        <f t="shared" si="105"/>
        <v>70000</v>
      </c>
      <c r="Q6785" s="7">
        <v>516818555</v>
      </c>
    </row>
    <row r="6786" spans="1:17" x14ac:dyDescent="0.25">
      <c r="A6786" t="s">
        <v>5249</v>
      </c>
      <c r="B6786" t="s">
        <v>116</v>
      </c>
      <c r="C6786">
        <v>2006</v>
      </c>
      <c r="D6786" t="s">
        <v>38</v>
      </c>
      <c r="E6786" t="s">
        <v>269</v>
      </c>
      <c r="F6786">
        <v>60000</v>
      </c>
      <c r="G6786">
        <v>0</v>
      </c>
      <c r="H6786">
        <v>0</v>
      </c>
      <c r="I6786">
        <v>10000</v>
      </c>
      <c r="J6786">
        <v>5.5</v>
      </c>
      <c r="K6786">
        <v>8</v>
      </c>
      <c r="L6786">
        <v>7.4</v>
      </c>
      <c r="M6786">
        <v>8</v>
      </c>
      <c r="N6786" t="s">
        <v>5250</v>
      </c>
      <c r="O6786" t="s">
        <v>65</v>
      </c>
      <c r="P6786">
        <f t="shared" si="105"/>
        <v>70000</v>
      </c>
      <c r="Q6786" s="7">
        <v>516818555</v>
      </c>
    </row>
    <row r="6787" spans="1:17" x14ac:dyDescent="0.25">
      <c r="A6787" t="s">
        <v>5251</v>
      </c>
      <c r="B6787" t="s">
        <v>69</v>
      </c>
      <c r="C6787">
        <v>2016</v>
      </c>
      <c r="D6787" t="s">
        <v>192</v>
      </c>
      <c r="E6787" t="s">
        <v>81</v>
      </c>
      <c r="F6787">
        <v>10000</v>
      </c>
      <c r="G6787">
        <v>50000</v>
      </c>
      <c r="H6787">
        <v>0</v>
      </c>
      <c r="I6787">
        <v>10000</v>
      </c>
      <c r="J6787">
        <v>7.2</v>
      </c>
      <c r="K6787">
        <v>31</v>
      </c>
      <c r="L6787">
        <v>7.8</v>
      </c>
      <c r="M6787">
        <v>22</v>
      </c>
      <c r="N6787" t="s">
        <v>5252</v>
      </c>
      <c r="O6787" t="s">
        <v>82</v>
      </c>
      <c r="P6787">
        <f t="shared" ref="P6787:P6850" si="106">SUM(F6787:I6787)</f>
        <v>70000</v>
      </c>
      <c r="Q6787" s="7">
        <v>573178249</v>
      </c>
    </row>
    <row r="6788" spans="1:17" x14ac:dyDescent="0.25">
      <c r="A6788" t="s">
        <v>5253</v>
      </c>
      <c r="B6788" t="s">
        <v>24</v>
      </c>
      <c r="C6788">
        <v>2007</v>
      </c>
      <c r="D6788" t="s">
        <v>52</v>
      </c>
      <c r="E6788" t="s">
        <v>485</v>
      </c>
      <c r="F6788">
        <v>60000</v>
      </c>
      <c r="G6788">
        <v>0</v>
      </c>
      <c r="H6788">
        <v>0</v>
      </c>
      <c r="I6788">
        <v>0</v>
      </c>
      <c r="J6788">
        <v>6.5</v>
      </c>
      <c r="K6788">
        <v>16</v>
      </c>
      <c r="L6788">
        <v>6.3</v>
      </c>
      <c r="M6788">
        <v>4</v>
      </c>
      <c r="N6788" t="s">
        <v>4724</v>
      </c>
      <c r="O6788" t="s">
        <v>65</v>
      </c>
      <c r="P6788">
        <f t="shared" si="106"/>
        <v>60000</v>
      </c>
      <c r="Q6788" s="7">
        <v>522751172</v>
      </c>
    </row>
    <row r="6789" spans="1:17" x14ac:dyDescent="0.25">
      <c r="A6789" t="s">
        <v>5254</v>
      </c>
      <c r="B6789" t="s">
        <v>43</v>
      </c>
      <c r="C6789">
        <v>2003</v>
      </c>
      <c r="D6789" t="s">
        <v>192</v>
      </c>
      <c r="E6789" t="s">
        <v>49</v>
      </c>
      <c r="F6789">
        <v>30000</v>
      </c>
      <c r="G6789">
        <v>30000</v>
      </c>
      <c r="H6789">
        <v>0</v>
      </c>
      <c r="I6789">
        <v>10000</v>
      </c>
      <c r="J6789">
        <v>6.1</v>
      </c>
      <c r="K6789">
        <v>31</v>
      </c>
      <c r="L6789">
        <v>7.7</v>
      </c>
      <c r="M6789">
        <v>9</v>
      </c>
      <c r="N6789" t="s">
        <v>2452</v>
      </c>
      <c r="O6789" t="s">
        <v>41</v>
      </c>
      <c r="P6789">
        <f t="shared" si="106"/>
        <v>70000</v>
      </c>
      <c r="Q6789" s="7">
        <v>500125528</v>
      </c>
    </row>
    <row r="6790" spans="1:17" x14ac:dyDescent="0.25">
      <c r="A6790" t="s">
        <v>2518</v>
      </c>
      <c r="B6790" t="s">
        <v>136</v>
      </c>
      <c r="C6790">
        <v>2004</v>
      </c>
      <c r="D6790" t="s">
        <v>17</v>
      </c>
      <c r="E6790" t="s">
        <v>98</v>
      </c>
      <c r="F6790">
        <v>50000</v>
      </c>
      <c r="G6790">
        <v>10000</v>
      </c>
      <c r="H6790">
        <v>0</v>
      </c>
      <c r="I6790">
        <v>0</v>
      </c>
      <c r="J6790">
        <v>7.5</v>
      </c>
      <c r="K6790">
        <v>18</v>
      </c>
      <c r="L6790">
        <v>5.6</v>
      </c>
      <c r="M6790">
        <v>5</v>
      </c>
      <c r="N6790" t="s">
        <v>99</v>
      </c>
      <c r="O6790" t="s">
        <v>19</v>
      </c>
      <c r="P6790">
        <f t="shared" si="106"/>
        <v>60000</v>
      </c>
      <c r="Q6790" s="7">
        <v>505524224</v>
      </c>
    </row>
    <row r="6791" spans="1:17" x14ac:dyDescent="0.25">
      <c r="A6791" t="s">
        <v>4128</v>
      </c>
      <c r="B6791" t="s">
        <v>136</v>
      </c>
      <c r="C6791">
        <v>2005</v>
      </c>
      <c r="D6791" t="s">
        <v>27</v>
      </c>
      <c r="E6791" t="s">
        <v>566</v>
      </c>
      <c r="F6791">
        <v>50000</v>
      </c>
      <c r="G6791">
        <v>10000</v>
      </c>
      <c r="H6791">
        <v>0</v>
      </c>
      <c r="I6791">
        <v>0</v>
      </c>
      <c r="J6791">
        <v>6.5</v>
      </c>
      <c r="K6791">
        <v>16</v>
      </c>
      <c r="L6791" t="s">
        <v>149</v>
      </c>
      <c r="M6791" t="s">
        <v>149</v>
      </c>
      <c r="N6791" t="s">
        <v>567</v>
      </c>
      <c r="O6791" t="s">
        <v>19</v>
      </c>
      <c r="P6791">
        <f t="shared" si="106"/>
        <v>60000</v>
      </c>
      <c r="Q6791" s="7">
        <v>511054143</v>
      </c>
    </row>
    <row r="6792" spans="1:17" x14ac:dyDescent="0.25">
      <c r="A6792" t="s">
        <v>5255</v>
      </c>
      <c r="B6792" t="s">
        <v>111</v>
      </c>
      <c r="C6792">
        <v>2003</v>
      </c>
      <c r="D6792" t="s">
        <v>71</v>
      </c>
      <c r="E6792" t="s">
        <v>33</v>
      </c>
      <c r="F6792">
        <v>0</v>
      </c>
      <c r="G6792">
        <v>60000</v>
      </c>
      <c r="H6792">
        <v>0</v>
      </c>
      <c r="I6792">
        <v>10000</v>
      </c>
      <c r="J6792">
        <v>8.8000000000000007</v>
      </c>
      <c r="K6792">
        <v>22</v>
      </c>
      <c r="L6792">
        <v>8.1999999999999993</v>
      </c>
      <c r="M6792">
        <v>49</v>
      </c>
      <c r="N6792" t="s">
        <v>33</v>
      </c>
      <c r="O6792" t="s">
        <v>19</v>
      </c>
      <c r="P6792">
        <f t="shared" si="106"/>
        <v>70000</v>
      </c>
      <c r="Q6792" s="7">
        <v>500125528</v>
      </c>
    </row>
    <row r="6793" spans="1:17" x14ac:dyDescent="0.25">
      <c r="A6793" t="s">
        <v>5256</v>
      </c>
      <c r="B6793" t="s">
        <v>24</v>
      </c>
      <c r="C6793">
        <v>2008</v>
      </c>
      <c r="D6793" t="s">
        <v>192</v>
      </c>
      <c r="E6793" t="s">
        <v>81</v>
      </c>
      <c r="F6793">
        <v>60000</v>
      </c>
      <c r="G6793">
        <v>0</v>
      </c>
      <c r="H6793">
        <v>0</v>
      </c>
      <c r="I6793">
        <v>0</v>
      </c>
      <c r="J6793" t="s">
        <v>149</v>
      </c>
      <c r="K6793" t="s">
        <v>149</v>
      </c>
      <c r="L6793" t="s">
        <v>149</v>
      </c>
      <c r="M6793" t="s">
        <v>149</v>
      </c>
      <c r="N6793" t="s">
        <v>81</v>
      </c>
      <c r="O6793" t="s">
        <v>19</v>
      </c>
      <c r="P6793">
        <f t="shared" si="106"/>
        <v>60000</v>
      </c>
      <c r="Q6793" s="7">
        <v>528816311</v>
      </c>
    </row>
    <row r="6794" spans="1:17" x14ac:dyDescent="0.25">
      <c r="A6794" t="s">
        <v>5257</v>
      </c>
      <c r="B6794" t="s">
        <v>24</v>
      </c>
      <c r="C6794">
        <v>2010</v>
      </c>
      <c r="D6794" t="s">
        <v>27</v>
      </c>
      <c r="E6794" t="s">
        <v>434</v>
      </c>
      <c r="F6794">
        <v>60000</v>
      </c>
      <c r="G6794">
        <v>0</v>
      </c>
      <c r="H6794">
        <v>0</v>
      </c>
      <c r="I6794">
        <v>0</v>
      </c>
      <c r="J6794">
        <v>7</v>
      </c>
      <c r="K6794">
        <v>7</v>
      </c>
      <c r="L6794" t="s">
        <v>149</v>
      </c>
      <c r="M6794" t="s">
        <v>149</v>
      </c>
      <c r="N6794" t="s">
        <v>5258</v>
      </c>
      <c r="O6794" t="s">
        <v>19</v>
      </c>
      <c r="P6794">
        <f t="shared" si="106"/>
        <v>60000</v>
      </c>
      <c r="Q6794" s="7">
        <v>540520772</v>
      </c>
    </row>
    <row r="6795" spans="1:17" x14ac:dyDescent="0.25">
      <c r="A6795" t="s">
        <v>5259</v>
      </c>
      <c r="B6795" t="s">
        <v>161</v>
      </c>
      <c r="C6795">
        <v>2006</v>
      </c>
      <c r="D6795" t="s">
        <v>47</v>
      </c>
      <c r="E6795" t="s">
        <v>39</v>
      </c>
      <c r="F6795">
        <v>50000</v>
      </c>
      <c r="G6795">
        <v>20000</v>
      </c>
      <c r="H6795">
        <v>0</v>
      </c>
      <c r="I6795">
        <v>0</v>
      </c>
      <c r="J6795" t="s">
        <v>149</v>
      </c>
      <c r="K6795" t="s">
        <v>149</v>
      </c>
      <c r="L6795" t="s">
        <v>149</v>
      </c>
      <c r="M6795" t="s">
        <v>149</v>
      </c>
      <c r="N6795" t="s">
        <v>5260</v>
      </c>
      <c r="O6795" t="s">
        <v>19</v>
      </c>
      <c r="P6795">
        <f t="shared" si="106"/>
        <v>70000</v>
      </c>
      <c r="Q6795" s="7">
        <v>516818555</v>
      </c>
    </row>
    <row r="6796" spans="1:17" x14ac:dyDescent="0.25">
      <c r="A6796" t="s">
        <v>5261</v>
      </c>
      <c r="B6796" t="s">
        <v>37</v>
      </c>
      <c r="C6796">
        <v>2012</v>
      </c>
      <c r="D6796" t="s">
        <v>52</v>
      </c>
      <c r="E6796" t="s">
        <v>269</v>
      </c>
      <c r="F6796">
        <v>30000</v>
      </c>
      <c r="G6796">
        <v>30000</v>
      </c>
      <c r="H6796">
        <v>0</v>
      </c>
      <c r="I6796">
        <v>10000</v>
      </c>
      <c r="J6796">
        <v>5.6</v>
      </c>
      <c r="K6796">
        <v>23</v>
      </c>
      <c r="L6796">
        <v>5.4</v>
      </c>
      <c r="M6796">
        <v>43</v>
      </c>
      <c r="N6796" t="s">
        <v>2674</v>
      </c>
      <c r="O6796" t="s">
        <v>41</v>
      </c>
      <c r="P6796">
        <f t="shared" si="106"/>
        <v>70000</v>
      </c>
      <c r="Q6796" s="7">
        <v>551484507</v>
      </c>
    </row>
    <row r="6797" spans="1:17" x14ac:dyDescent="0.25">
      <c r="A6797" t="s">
        <v>3183</v>
      </c>
      <c r="B6797" t="s">
        <v>32</v>
      </c>
      <c r="C6797">
        <v>2011</v>
      </c>
      <c r="D6797" t="s">
        <v>63</v>
      </c>
      <c r="E6797" t="s">
        <v>197</v>
      </c>
      <c r="F6797">
        <v>0</v>
      </c>
      <c r="G6797">
        <v>30000</v>
      </c>
      <c r="H6797">
        <v>40000</v>
      </c>
      <c r="I6797">
        <v>0</v>
      </c>
      <c r="J6797">
        <v>7.9</v>
      </c>
      <c r="K6797">
        <v>44</v>
      </c>
      <c r="L6797">
        <v>6.2</v>
      </c>
      <c r="M6797">
        <v>85</v>
      </c>
      <c r="N6797" t="s">
        <v>197</v>
      </c>
      <c r="O6797" t="s">
        <v>65</v>
      </c>
      <c r="P6797">
        <f t="shared" si="106"/>
        <v>70000</v>
      </c>
      <c r="Q6797" s="7">
        <v>545961365</v>
      </c>
    </row>
    <row r="6798" spans="1:17" x14ac:dyDescent="0.25">
      <c r="A6798" t="s">
        <v>5262</v>
      </c>
      <c r="B6798" t="s">
        <v>24</v>
      </c>
      <c r="C6798">
        <v>2005</v>
      </c>
      <c r="D6798" t="s">
        <v>27</v>
      </c>
      <c r="E6798" t="s">
        <v>148</v>
      </c>
      <c r="F6798">
        <v>60000</v>
      </c>
      <c r="G6798">
        <v>0</v>
      </c>
      <c r="H6798">
        <v>0</v>
      </c>
      <c r="I6798">
        <v>0</v>
      </c>
      <c r="J6798">
        <v>4</v>
      </c>
      <c r="K6798">
        <v>6</v>
      </c>
      <c r="L6798" t="s">
        <v>149</v>
      </c>
      <c r="M6798" t="s">
        <v>149</v>
      </c>
      <c r="N6798" t="s">
        <v>2948</v>
      </c>
      <c r="O6798" t="s">
        <v>65</v>
      </c>
      <c r="P6798">
        <f t="shared" si="106"/>
        <v>60000</v>
      </c>
      <c r="Q6798" s="7">
        <v>511054143</v>
      </c>
    </row>
    <row r="6799" spans="1:17" x14ac:dyDescent="0.25">
      <c r="A6799" t="s">
        <v>5010</v>
      </c>
      <c r="B6799" t="s">
        <v>931</v>
      </c>
      <c r="C6799">
        <v>2016</v>
      </c>
      <c r="D6799" t="s">
        <v>38</v>
      </c>
      <c r="E6799" t="s">
        <v>81</v>
      </c>
      <c r="F6799">
        <v>10000</v>
      </c>
      <c r="G6799">
        <v>40000</v>
      </c>
      <c r="H6799">
        <v>10000</v>
      </c>
      <c r="I6799">
        <v>10000</v>
      </c>
      <c r="J6799">
        <v>7</v>
      </c>
      <c r="K6799">
        <v>6</v>
      </c>
      <c r="L6799">
        <v>8</v>
      </c>
      <c r="M6799">
        <v>24</v>
      </c>
      <c r="N6799" t="s">
        <v>5011</v>
      </c>
      <c r="O6799" t="s">
        <v>65</v>
      </c>
      <c r="P6799">
        <f t="shared" si="106"/>
        <v>70000</v>
      </c>
      <c r="Q6799" s="7">
        <v>573178249</v>
      </c>
    </row>
    <row r="6800" spans="1:17" x14ac:dyDescent="0.25">
      <c r="A6800" t="s">
        <v>5263</v>
      </c>
      <c r="B6800" t="s">
        <v>116</v>
      </c>
      <c r="C6800">
        <v>2007</v>
      </c>
      <c r="D6800" t="s">
        <v>94</v>
      </c>
      <c r="E6800" t="s">
        <v>662</v>
      </c>
      <c r="F6800">
        <v>20000</v>
      </c>
      <c r="G6800">
        <v>0</v>
      </c>
      <c r="H6800">
        <v>50000</v>
      </c>
      <c r="I6800">
        <v>0</v>
      </c>
      <c r="J6800">
        <v>5.6</v>
      </c>
      <c r="K6800">
        <v>30</v>
      </c>
      <c r="L6800">
        <v>6</v>
      </c>
      <c r="M6800">
        <v>7</v>
      </c>
      <c r="N6800" t="s">
        <v>4963</v>
      </c>
      <c r="O6800" t="s">
        <v>82</v>
      </c>
      <c r="P6800">
        <f t="shared" si="106"/>
        <v>70000</v>
      </c>
      <c r="Q6800" s="7">
        <v>522751172</v>
      </c>
    </row>
    <row r="6801" spans="1:17" x14ac:dyDescent="0.25">
      <c r="A6801" t="s">
        <v>2347</v>
      </c>
      <c r="B6801" t="s">
        <v>116</v>
      </c>
      <c r="C6801">
        <v>2010</v>
      </c>
      <c r="D6801" t="s">
        <v>17</v>
      </c>
      <c r="E6801" t="s">
        <v>39</v>
      </c>
      <c r="F6801">
        <v>60000</v>
      </c>
      <c r="G6801">
        <v>0</v>
      </c>
      <c r="H6801">
        <v>0</v>
      </c>
      <c r="I6801">
        <v>10000</v>
      </c>
      <c r="J6801" t="s">
        <v>149</v>
      </c>
      <c r="K6801" t="s">
        <v>149</v>
      </c>
      <c r="L6801" t="s">
        <v>149</v>
      </c>
      <c r="M6801" t="s">
        <v>149</v>
      </c>
      <c r="N6801" t="s">
        <v>311</v>
      </c>
      <c r="O6801" t="s">
        <v>19</v>
      </c>
      <c r="P6801">
        <f t="shared" si="106"/>
        <v>70000</v>
      </c>
      <c r="Q6801" s="7">
        <v>540520772</v>
      </c>
    </row>
    <row r="6802" spans="1:17" x14ac:dyDescent="0.25">
      <c r="A6802" t="s">
        <v>5264</v>
      </c>
      <c r="B6802" t="s">
        <v>24</v>
      </c>
      <c r="C6802">
        <v>2007</v>
      </c>
      <c r="D6802" t="s">
        <v>25</v>
      </c>
      <c r="E6802" t="s">
        <v>232</v>
      </c>
      <c r="F6802">
        <v>60000</v>
      </c>
      <c r="G6802">
        <v>0</v>
      </c>
      <c r="H6802">
        <v>0</v>
      </c>
      <c r="I6802">
        <v>0</v>
      </c>
      <c r="J6802">
        <v>8.1999999999999993</v>
      </c>
      <c r="K6802">
        <v>20</v>
      </c>
      <c r="L6802">
        <v>7.4</v>
      </c>
      <c r="M6802">
        <v>20</v>
      </c>
      <c r="N6802" t="s">
        <v>5265</v>
      </c>
      <c r="O6802" t="s">
        <v>19</v>
      </c>
      <c r="P6802">
        <f t="shared" si="106"/>
        <v>60000</v>
      </c>
      <c r="Q6802" s="7">
        <v>522751172</v>
      </c>
    </row>
    <row r="6803" spans="1:17" x14ac:dyDescent="0.25">
      <c r="A6803" t="s">
        <v>4559</v>
      </c>
      <c r="B6803" t="s">
        <v>136</v>
      </c>
      <c r="C6803">
        <v>2002</v>
      </c>
      <c r="D6803" t="s">
        <v>17</v>
      </c>
      <c r="E6803" t="s">
        <v>412</v>
      </c>
      <c r="F6803">
        <v>50000</v>
      </c>
      <c r="G6803">
        <v>10000</v>
      </c>
      <c r="H6803">
        <v>0</v>
      </c>
      <c r="I6803">
        <v>0</v>
      </c>
      <c r="J6803">
        <v>8.4</v>
      </c>
      <c r="K6803">
        <v>22</v>
      </c>
      <c r="L6803">
        <v>7.7</v>
      </c>
      <c r="M6803">
        <v>7</v>
      </c>
      <c r="N6803" t="s">
        <v>587</v>
      </c>
      <c r="O6803" t="s">
        <v>19</v>
      </c>
      <c r="P6803">
        <f t="shared" si="106"/>
        <v>60000</v>
      </c>
      <c r="Q6803" s="7">
        <v>495013192</v>
      </c>
    </row>
    <row r="6804" spans="1:17" x14ac:dyDescent="0.25">
      <c r="A6804" t="s">
        <v>5266</v>
      </c>
      <c r="B6804" t="s">
        <v>24</v>
      </c>
      <c r="C6804">
        <v>2006</v>
      </c>
      <c r="D6804" t="s">
        <v>38</v>
      </c>
      <c r="E6804" t="s">
        <v>148</v>
      </c>
      <c r="F6804">
        <v>60000</v>
      </c>
      <c r="G6804">
        <v>0</v>
      </c>
      <c r="H6804">
        <v>0</v>
      </c>
      <c r="I6804">
        <v>0</v>
      </c>
      <c r="J6804">
        <v>5.7</v>
      </c>
      <c r="K6804">
        <v>18</v>
      </c>
      <c r="L6804">
        <v>8.8000000000000007</v>
      </c>
      <c r="M6804">
        <v>4</v>
      </c>
      <c r="N6804" t="s">
        <v>5267</v>
      </c>
      <c r="O6804" t="s">
        <v>82</v>
      </c>
      <c r="P6804">
        <f t="shared" si="106"/>
        <v>60000</v>
      </c>
      <c r="Q6804" s="7">
        <v>516818555</v>
      </c>
    </row>
    <row r="6805" spans="1:17" x14ac:dyDescent="0.25">
      <c r="A6805" t="s">
        <v>2558</v>
      </c>
      <c r="B6805" t="s">
        <v>136</v>
      </c>
      <c r="C6805">
        <v>2003</v>
      </c>
      <c r="D6805" t="s">
        <v>38</v>
      </c>
      <c r="E6805" t="s">
        <v>98</v>
      </c>
      <c r="F6805">
        <v>50000</v>
      </c>
      <c r="G6805">
        <v>10000</v>
      </c>
      <c r="H6805">
        <v>0</v>
      </c>
      <c r="I6805">
        <v>0</v>
      </c>
      <c r="J6805">
        <v>6.1</v>
      </c>
      <c r="K6805">
        <v>19</v>
      </c>
      <c r="L6805">
        <v>7.2</v>
      </c>
      <c r="M6805">
        <v>9</v>
      </c>
      <c r="N6805" t="s">
        <v>2314</v>
      </c>
      <c r="O6805" t="s">
        <v>41</v>
      </c>
      <c r="P6805">
        <f t="shared" si="106"/>
        <v>60000</v>
      </c>
      <c r="Q6805" s="7">
        <v>500125528</v>
      </c>
    </row>
    <row r="6806" spans="1:17" x14ac:dyDescent="0.25">
      <c r="A6806" t="s">
        <v>5268</v>
      </c>
      <c r="B6806" t="s">
        <v>43</v>
      </c>
      <c r="C6806">
        <v>2006</v>
      </c>
      <c r="D6806" t="s">
        <v>38</v>
      </c>
      <c r="E6806" t="s">
        <v>197</v>
      </c>
      <c r="F6806">
        <v>0</v>
      </c>
      <c r="G6806">
        <v>0</v>
      </c>
      <c r="H6806">
        <v>70000</v>
      </c>
      <c r="I6806">
        <v>0</v>
      </c>
      <c r="J6806">
        <v>7.3</v>
      </c>
      <c r="K6806">
        <v>48</v>
      </c>
      <c r="L6806">
        <v>7.7</v>
      </c>
      <c r="M6806">
        <v>165</v>
      </c>
      <c r="N6806" t="s">
        <v>2003</v>
      </c>
      <c r="O6806" t="s">
        <v>41</v>
      </c>
      <c r="P6806">
        <f t="shared" si="106"/>
        <v>70000</v>
      </c>
      <c r="Q6806" s="7">
        <v>516818555</v>
      </c>
    </row>
    <row r="6807" spans="1:17" x14ac:dyDescent="0.25">
      <c r="A6807" t="s">
        <v>2988</v>
      </c>
      <c r="B6807" t="s">
        <v>161</v>
      </c>
      <c r="C6807">
        <v>2002</v>
      </c>
      <c r="D6807" t="s">
        <v>63</v>
      </c>
      <c r="E6807" t="s">
        <v>555</v>
      </c>
      <c r="F6807">
        <v>50000</v>
      </c>
      <c r="G6807">
        <v>20000</v>
      </c>
      <c r="H6807">
        <v>0</v>
      </c>
      <c r="I6807">
        <v>0</v>
      </c>
      <c r="J6807">
        <v>2.4</v>
      </c>
      <c r="K6807">
        <v>11</v>
      </c>
      <c r="L6807">
        <v>3.7</v>
      </c>
      <c r="M6807">
        <v>10</v>
      </c>
      <c r="N6807" t="s">
        <v>1393</v>
      </c>
      <c r="O6807" t="s">
        <v>19</v>
      </c>
      <c r="P6807">
        <f t="shared" si="106"/>
        <v>70000</v>
      </c>
      <c r="Q6807" s="7">
        <v>495013192</v>
      </c>
    </row>
    <row r="6808" spans="1:17" x14ac:dyDescent="0.25">
      <c r="A6808" t="s">
        <v>5269</v>
      </c>
      <c r="B6808" t="s">
        <v>16</v>
      </c>
      <c r="C6808">
        <v>2010</v>
      </c>
      <c r="D6808" t="s">
        <v>17</v>
      </c>
      <c r="E6808" t="s">
        <v>18</v>
      </c>
      <c r="F6808">
        <v>0</v>
      </c>
      <c r="G6808">
        <v>60000</v>
      </c>
      <c r="H6808">
        <v>0</v>
      </c>
      <c r="I6808">
        <v>10000</v>
      </c>
      <c r="J6808" t="s">
        <v>149</v>
      </c>
      <c r="K6808" t="s">
        <v>149</v>
      </c>
      <c r="L6808" t="s">
        <v>149</v>
      </c>
      <c r="M6808" t="s">
        <v>149</v>
      </c>
      <c r="N6808" t="s">
        <v>796</v>
      </c>
      <c r="O6808" t="s">
        <v>19</v>
      </c>
      <c r="P6808">
        <f t="shared" si="106"/>
        <v>70000</v>
      </c>
      <c r="Q6808" s="7">
        <v>540520772</v>
      </c>
    </row>
    <row r="6809" spans="1:17" x14ac:dyDescent="0.25">
      <c r="A6809" t="s">
        <v>3333</v>
      </c>
      <c r="B6809" t="s">
        <v>101</v>
      </c>
      <c r="C6809">
        <v>2003</v>
      </c>
      <c r="D6809" t="s">
        <v>71</v>
      </c>
      <c r="E6809" t="s">
        <v>173</v>
      </c>
      <c r="F6809">
        <v>50000</v>
      </c>
      <c r="G6809">
        <v>10000</v>
      </c>
      <c r="H6809">
        <v>0</v>
      </c>
      <c r="I6809">
        <v>0</v>
      </c>
      <c r="J6809">
        <v>6.9</v>
      </c>
      <c r="K6809">
        <v>21</v>
      </c>
      <c r="L6809">
        <v>8.8000000000000007</v>
      </c>
      <c r="M6809">
        <v>19</v>
      </c>
      <c r="N6809" t="s">
        <v>1461</v>
      </c>
      <c r="O6809" t="s">
        <v>65</v>
      </c>
      <c r="P6809">
        <f t="shared" si="106"/>
        <v>60000</v>
      </c>
      <c r="Q6809" s="7">
        <v>500125528</v>
      </c>
    </row>
    <row r="6810" spans="1:17" x14ac:dyDescent="0.25">
      <c r="A6810" t="s">
        <v>277</v>
      </c>
      <c r="B6810" t="s">
        <v>161</v>
      </c>
      <c r="C6810">
        <v>2005</v>
      </c>
      <c r="D6810" t="s">
        <v>17</v>
      </c>
      <c r="E6810" t="s">
        <v>98</v>
      </c>
      <c r="F6810">
        <v>50000</v>
      </c>
      <c r="G6810">
        <v>20000</v>
      </c>
      <c r="H6810">
        <v>0</v>
      </c>
      <c r="I6810">
        <v>0</v>
      </c>
      <c r="J6810" t="s">
        <v>149</v>
      </c>
      <c r="K6810" t="s">
        <v>149</v>
      </c>
      <c r="L6810" t="s">
        <v>149</v>
      </c>
      <c r="M6810" t="s">
        <v>149</v>
      </c>
      <c r="N6810" t="s">
        <v>98</v>
      </c>
      <c r="O6810" t="s">
        <v>19</v>
      </c>
      <c r="P6810">
        <f t="shared" si="106"/>
        <v>70000</v>
      </c>
      <c r="Q6810" s="7">
        <v>511054143</v>
      </c>
    </row>
    <row r="6811" spans="1:17" x14ac:dyDescent="0.25">
      <c r="A6811" t="s">
        <v>5270</v>
      </c>
      <c r="B6811" t="s">
        <v>16</v>
      </c>
      <c r="C6811">
        <v>2008</v>
      </c>
      <c r="D6811" t="s">
        <v>192</v>
      </c>
      <c r="E6811" t="s">
        <v>485</v>
      </c>
      <c r="F6811">
        <v>60000</v>
      </c>
      <c r="G6811">
        <v>0</v>
      </c>
      <c r="H6811">
        <v>0</v>
      </c>
      <c r="I6811">
        <v>0</v>
      </c>
      <c r="J6811" t="s">
        <v>149</v>
      </c>
      <c r="K6811" t="s">
        <v>149</v>
      </c>
      <c r="L6811" t="s">
        <v>149</v>
      </c>
      <c r="M6811" t="s">
        <v>149</v>
      </c>
      <c r="N6811" t="s">
        <v>2418</v>
      </c>
      <c r="O6811" t="s">
        <v>19</v>
      </c>
      <c r="P6811">
        <f t="shared" si="106"/>
        <v>60000</v>
      </c>
      <c r="Q6811" s="7">
        <v>528816311</v>
      </c>
    </row>
    <row r="6812" spans="1:17" x14ac:dyDescent="0.25">
      <c r="A6812" t="s">
        <v>5271</v>
      </c>
      <c r="B6812" t="s">
        <v>43</v>
      </c>
      <c r="C6812">
        <v>2002</v>
      </c>
      <c r="D6812" t="s">
        <v>17</v>
      </c>
      <c r="E6812" t="s">
        <v>566</v>
      </c>
      <c r="F6812">
        <v>30000</v>
      </c>
      <c r="G6812">
        <v>30000</v>
      </c>
      <c r="H6812">
        <v>0</v>
      </c>
      <c r="I6812">
        <v>10000</v>
      </c>
      <c r="J6812">
        <v>7.3</v>
      </c>
      <c r="K6812">
        <v>19</v>
      </c>
      <c r="L6812">
        <v>9</v>
      </c>
      <c r="M6812">
        <v>6</v>
      </c>
      <c r="N6812" t="s">
        <v>567</v>
      </c>
      <c r="O6812" t="s">
        <v>19</v>
      </c>
      <c r="P6812">
        <f t="shared" si="106"/>
        <v>70000</v>
      </c>
      <c r="Q6812" s="7">
        <v>495013192</v>
      </c>
    </row>
    <row r="6813" spans="1:17" x14ac:dyDescent="0.25">
      <c r="A6813" t="s">
        <v>5272</v>
      </c>
      <c r="B6813" t="s">
        <v>37</v>
      </c>
      <c r="C6813">
        <v>2012</v>
      </c>
      <c r="D6813" t="s">
        <v>52</v>
      </c>
      <c r="E6813" t="s">
        <v>81</v>
      </c>
      <c r="F6813">
        <v>10000</v>
      </c>
      <c r="G6813">
        <v>50000</v>
      </c>
      <c r="H6813">
        <v>0</v>
      </c>
      <c r="I6813">
        <v>10000</v>
      </c>
      <c r="J6813" t="s">
        <v>149</v>
      </c>
      <c r="K6813" t="s">
        <v>149</v>
      </c>
      <c r="L6813" t="s">
        <v>149</v>
      </c>
      <c r="M6813" t="s">
        <v>149</v>
      </c>
      <c r="N6813" t="s">
        <v>366</v>
      </c>
      <c r="O6813" t="s">
        <v>41</v>
      </c>
      <c r="P6813">
        <f t="shared" si="106"/>
        <v>70000</v>
      </c>
      <c r="Q6813" s="7">
        <v>551484507</v>
      </c>
    </row>
    <row r="6814" spans="1:17" x14ac:dyDescent="0.25">
      <c r="A6814" t="s">
        <v>5273</v>
      </c>
      <c r="B6814" t="s">
        <v>43</v>
      </c>
      <c r="C6814">
        <v>2004</v>
      </c>
      <c r="D6814" t="s">
        <v>226</v>
      </c>
      <c r="E6814" t="s">
        <v>953</v>
      </c>
      <c r="F6814">
        <v>30000</v>
      </c>
      <c r="G6814">
        <v>30000</v>
      </c>
      <c r="H6814">
        <v>0</v>
      </c>
      <c r="I6814">
        <v>10000</v>
      </c>
      <c r="J6814">
        <v>6.1</v>
      </c>
      <c r="K6814">
        <v>25</v>
      </c>
      <c r="L6814">
        <v>6</v>
      </c>
      <c r="M6814">
        <v>6</v>
      </c>
      <c r="N6814" t="s">
        <v>5274</v>
      </c>
      <c r="O6814" t="s">
        <v>65</v>
      </c>
      <c r="P6814">
        <f t="shared" si="106"/>
        <v>70000</v>
      </c>
      <c r="Q6814" s="7">
        <v>505524224</v>
      </c>
    </row>
    <row r="6815" spans="1:17" x14ac:dyDescent="0.25">
      <c r="A6815" t="s">
        <v>3255</v>
      </c>
      <c r="B6815" t="s">
        <v>101</v>
      </c>
      <c r="C6815">
        <v>2006</v>
      </c>
      <c r="D6815" t="s">
        <v>21</v>
      </c>
      <c r="E6815" t="s">
        <v>232</v>
      </c>
      <c r="F6815">
        <v>50000</v>
      </c>
      <c r="G6815">
        <v>10000</v>
      </c>
      <c r="H6815">
        <v>0</v>
      </c>
      <c r="I6815">
        <v>0</v>
      </c>
      <c r="J6815">
        <v>6.9</v>
      </c>
      <c r="K6815">
        <v>31</v>
      </c>
      <c r="L6815">
        <v>4.5999999999999996</v>
      </c>
      <c r="M6815">
        <v>17</v>
      </c>
      <c r="N6815" t="s">
        <v>233</v>
      </c>
      <c r="O6815" t="s">
        <v>41</v>
      </c>
      <c r="P6815">
        <f t="shared" si="106"/>
        <v>60000</v>
      </c>
      <c r="Q6815" s="7">
        <v>516818555</v>
      </c>
    </row>
    <row r="6816" spans="1:17" x14ac:dyDescent="0.25">
      <c r="A6816" t="s">
        <v>5275</v>
      </c>
      <c r="B6816" t="s">
        <v>37</v>
      </c>
      <c r="C6816">
        <v>2011</v>
      </c>
      <c r="D6816" t="s">
        <v>71</v>
      </c>
      <c r="E6816" t="s">
        <v>148</v>
      </c>
      <c r="F6816">
        <v>60000</v>
      </c>
      <c r="G6816">
        <v>0</v>
      </c>
      <c r="H6816">
        <v>0</v>
      </c>
      <c r="I6816">
        <v>10000</v>
      </c>
      <c r="J6816">
        <v>4.9000000000000004</v>
      </c>
      <c r="K6816">
        <v>25</v>
      </c>
      <c r="L6816">
        <v>4.4000000000000004</v>
      </c>
      <c r="M6816">
        <v>5</v>
      </c>
      <c r="N6816" t="s">
        <v>5276</v>
      </c>
      <c r="O6816" t="s">
        <v>65</v>
      </c>
      <c r="P6816">
        <f t="shared" si="106"/>
        <v>70000</v>
      </c>
      <c r="Q6816" s="7">
        <v>545961365</v>
      </c>
    </row>
    <row r="6817" spans="1:17" x14ac:dyDescent="0.25">
      <c r="A6817" t="s">
        <v>2891</v>
      </c>
      <c r="B6817" t="s">
        <v>161</v>
      </c>
      <c r="C6817">
        <v>2003</v>
      </c>
      <c r="D6817" t="s">
        <v>38</v>
      </c>
      <c r="E6817" t="s">
        <v>81</v>
      </c>
      <c r="F6817">
        <v>50000</v>
      </c>
      <c r="G6817">
        <v>20000</v>
      </c>
      <c r="H6817">
        <v>0</v>
      </c>
      <c r="I6817">
        <v>0</v>
      </c>
      <c r="J6817">
        <v>6.3</v>
      </c>
      <c r="K6817">
        <v>12</v>
      </c>
      <c r="L6817">
        <v>6.8</v>
      </c>
      <c r="M6817">
        <v>4</v>
      </c>
      <c r="N6817" t="s">
        <v>81</v>
      </c>
      <c r="O6817" t="s">
        <v>19</v>
      </c>
      <c r="P6817">
        <f t="shared" si="106"/>
        <v>70000</v>
      </c>
      <c r="Q6817" s="7">
        <v>500125528</v>
      </c>
    </row>
    <row r="6818" spans="1:17" x14ac:dyDescent="0.25">
      <c r="A6818" t="s">
        <v>3120</v>
      </c>
      <c r="B6818" t="s">
        <v>32</v>
      </c>
      <c r="C6818">
        <v>2014</v>
      </c>
      <c r="D6818" t="s">
        <v>63</v>
      </c>
      <c r="E6818" t="s">
        <v>269</v>
      </c>
      <c r="F6818">
        <v>10000</v>
      </c>
      <c r="G6818">
        <v>50000</v>
      </c>
      <c r="H6818">
        <v>0</v>
      </c>
      <c r="I6818">
        <v>0</v>
      </c>
      <c r="J6818">
        <v>5.3</v>
      </c>
      <c r="K6818">
        <v>17</v>
      </c>
      <c r="L6818">
        <v>5.0999999999999996</v>
      </c>
      <c r="M6818">
        <v>44</v>
      </c>
      <c r="N6818" t="s">
        <v>3121</v>
      </c>
      <c r="O6818" t="s">
        <v>65</v>
      </c>
      <c r="P6818">
        <f t="shared" si="106"/>
        <v>60000</v>
      </c>
      <c r="Q6818" s="7">
        <v>562338430</v>
      </c>
    </row>
    <row r="6819" spans="1:17" x14ac:dyDescent="0.25">
      <c r="A6819" t="s">
        <v>214</v>
      </c>
      <c r="B6819" t="s">
        <v>111</v>
      </c>
      <c r="C6819">
        <v>2009</v>
      </c>
      <c r="D6819" t="s">
        <v>38</v>
      </c>
      <c r="E6819" t="s">
        <v>197</v>
      </c>
      <c r="F6819">
        <v>10000</v>
      </c>
      <c r="G6819">
        <v>40000</v>
      </c>
      <c r="H6819">
        <v>0</v>
      </c>
      <c r="I6819">
        <v>10000</v>
      </c>
      <c r="J6819">
        <v>8.6</v>
      </c>
      <c r="K6819">
        <v>30</v>
      </c>
      <c r="L6819">
        <v>7.1</v>
      </c>
      <c r="M6819">
        <v>597</v>
      </c>
      <c r="N6819" t="s">
        <v>197</v>
      </c>
      <c r="O6819" t="s">
        <v>41</v>
      </c>
      <c r="P6819">
        <f t="shared" si="106"/>
        <v>60000</v>
      </c>
      <c r="Q6819" s="7">
        <v>534740514</v>
      </c>
    </row>
    <row r="6820" spans="1:17" x14ac:dyDescent="0.25">
      <c r="A6820" t="s">
        <v>2681</v>
      </c>
      <c r="B6820" t="s">
        <v>161</v>
      </c>
      <c r="C6820">
        <v>2006</v>
      </c>
      <c r="D6820" t="s">
        <v>38</v>
      </c>
      <c r="E6820" t="s">
        <v>53</v>
      </c>
      <c r="F6820">
        <v>50000</v>
      </c>
      <c r="G6820">
        <v>20000</v>
      </c>
      <c r="H6820">
        <v>0</v>
      </c>
      <c r="I6820">
        <v>0</v>
      </c>
      <c r="J6820">
        <v>5.5</v>
      </c>
      <c r="K6820">
        <v>9</v>
      </c>
      <c r="L6820">
        <v>9.3000000000000007</v>
      </c>
      <c r="M6820">
        <v>6</v>
      </c>
      <c r="N6820" t="s">
        <v>978</v>
      </c>
      <c r="O6820" t="s">
        <v>82</v>
      </c>
      <c r="P6820">
        <f t="shared" si="106"/>
        <v>70000</v>
      </c>
      <c r="Q6820" s="7">
        <v>516818555</v>
      </c>
    </row>
    <row r="6821" spans="1:17" x14ac:dyDescent="0.25">
      <c r="A6821" t="s">
        <v>4839</v>
      </c>
      <c r="B6821" t="s">
        <v>24</v>
      </c>
      <c r="C6821">
        <v>2011</v>
      </c>
      <c r="D6821" t="s">
        <v>38</v>
      </c>
      <c r="E6821" t="s">
        <v>53</v>
      </c>
      <c r="F6821">
        <v>50000</v>
      </c>
      <c r="G6821">
        <v>10000</v>
      </c>
      <c r="H6821">
        <v>0</v>
      </c>
      <c r="I6821">
        <v>10000</v>
      </c>
      <c r="J6821" t="s">
        <v>149</v>
      </c>
      <c r="K6821" t="s">
        <v>149</v>
      </c>
      <c r="L6821" t="s">
        <v>149</v>
      </c>
      <c r="M6821" t="s">
        <v>149</v>
      </c>
      <c r="N6821" t="s">
        <v>1141</v>
      </c>
      <c r="O6821" t="s">
        <v>82</v>
      </c>
      <c r="P6821">
        <f t="shared" si="106"/>
        <v>70000</v>
      </c>
      <c r="Q6821" s="7">
        <v>545961365</v>
      </c>
    </row>
    <row r="6822" spans="1:17" x14ac:dyDescent="0.25">
      <c r="A6822" t="s">
        <v>5277</v>
      </c>
      <c r="B6822" t="s">
        <v>16</v>
      </c>
      <c r="C6822">
        <v>2009</v>
      </c>
      <c r="D6822" t="s">
        <v>27</v>
      </c>
      <c r="E6822" t="s">
        <v>173</v>
      </c>
      <c r="F6822">
        <v>60000</v>
      </c>
      <c r="G6822">
        <v>0</v>
      </c>
      <c r="H6822">
        <v>0</v>
      </c>
      <c r="I6822">
        <v>10000</v>
      </c>
      <c r="J6822" t="s">
        <v>149</v>
      </c>
      <c r="K6822" t="s">
        <v>149</v>
      </c>
      <c r="L6822" t="s">
        <v>149</v>
      </c>
      <c r="M6822" t="s">
        <v>149</v>
      </c>
      <c r="N6822" t="s">
        <v>257</v>
      </c>
      <c r="O6822" t="s">
        <v>19</v>
      </c>
      <c r="P6822">
        <f t="shared" si="106"/>
        <v>70000</v>
      </c>
      <c r="Q6822" s="7">
        <v>534740514</v>
      </c>
    </row>
    <row r="6823" spans="1:17" x14ac:dyDescent="0.25">
      <c r="A6823" t="s">
        <v>5278</v>
      </c>
      <c r="B6823" t="s">
        <v>24</v>
      </c>
      <c r="C6823">
        <v>2010</v>
      </c>
      <c r="D6823" t="s">
        <v>38</v>
      </c>
      <c r="E6823" t="s">
        <v>434</v>
      </c>
      <c r="F6823">
        <v>60000</v>
      </c>
      <c r="G6823">
        <v>0</v>
      </c>
      <c r="H6823">
        <v>0</v>
      </c>
      <c r="I6823">
        <v>0</v>
      </c>
      <c r="J6823" t="s">
        <v>149</v>
      </c>
      <c r="K6823" t="s">
        <v>149</v>
      </c>
      <c r="L6823" t="s">
        <v>149</v>
      </c>
      <c r="M6823" t="s">
        <v>149</v>
      </c>
      <c r="N6823" t="s">
        <v>831</v>
      </c>
      <c r="O6823" t="s">
        <v>82</v>
      </c>
      <c r="P6823">
        <f t="shared" si="106"/>
        <v>60000</v>
      </c>
      <c r="Q6823" s="7">
        <v>540520772</v>
      </c>
    </row>
    <row r="6824" spans="1:17" x14ac:dyDescent="0.25">
      <c r="A6824" t="s">
        <v>5279</v>
      </c>
      <c r="B6824" t="s">
        <v>161</v>
      </c>
      <c r="C6824">
        <v>2005</v>
      </c>
      <c r="D6824" t="s">
        <v>27</v>
      </c>
      <c r="E6824" t="s">
        <v>1216</v>
      </c>
      <c r="F6824">
        <v>50000</v>
      </c>
      <c r="G6824">
        <v>20000</v>
      </c>
      <c r="H6824">
        <v>0</v>
      </c>
      <c r="I6824">
        <v>0</v>
      </c>
      <c r="J6824" t="s">
        <v>149</v>
      </c>
      <c r="K6824" t="s">
        <v>149</v>
      </c>
      <c r="L6824" t="s">
        <v>149</v>
      </c>
      <c r="M6824" t="s">
        <v>149</v>
      </c>
      <c r="N6824" t="s">
        <v>5280</v>
      </c>
      <c r="O6824" t="s">
        <v>19</v>
      </c>
      <c r="P6824">
        <f t="shared" si="106"/>
        <v>70000</v>
      </c>
      <c r="Q6824" s="7">
        <v>511054143</v>
      </c>
    </row>
    <row r="6825" spans="1:17" x14ac:dyDescent="0.25">
      <c r="A6825" t="s">
        <v>778</v>
      </c>
      <c r="B6825" t="s">
        <v>37</v>
      </c>
      <c r="C6825">
        <v>2010</v>
      </c>
      <c r="D6825" t="s">
        <v>25</v>
      </c>
      <c r="E6825" t="s">
        <v>49</v>
      </c>
      <c r="F6825">
        <v>0</v>
      </c>
      <c r="G6825">
        <v>50000</v>
      </c>
      <c r="H6825">
        <v>0</v>
      </c>
      <c r="I6825">
        <v>20000</v>
      </c>
      <c r="J6825" t="s">
        <v>149</v>
      </c>
      <c r="K6825" t="s">
        <v>149</v>
      </c>
      <c r="L6825">
        <v>7.4</v>
      </c>
      <c r="M6825">
        <v>23</v>
      </c>
      <c r="N6825" t="s">
        <v>1893</v>
      </c>
      <c r="O6825" t="s">
        <v>19</v>
      </c>
      <c r="P6825">
        <f t="shared" si="106"/>
        <v>70000</v>
      </c>
      <c r="Q6825" s="7">
        <v>540520772</v>
      </c>
    </row>
    <row r="6826" spans="1:17" x14ac:dyDescent="0.25">
      <c r="A6826" t="s">
        <v>5281</v>
      </c>
      <c r="B6826" t="s">
        <v>43</v>
      </c>
      <c r="C6826">
        <v>2004</v>
      </c>
      <c r="D6826" t="s">
        <v>71</v>
      </c>
      <c r="E6826" t="s">
        <v>148</v>
      </c>
      <c r="F6826">
        <v>30000</v>
      </c>
      <c r="G6826">
        <v>30000</v>
      </c>
      <c r="H6826">
        <v>0</v>
      </c>
      <c r="I6826">
        <v>10000</v>
      </c>
      <c r="J6826">
        <v>5.7</v>
      </c>
      <c r="K6826">
        <v>25</v>
      </c>
      <c r="L6826">
        <v>8.1999999999999993</v>
      </c>
      <c r="M6826">
        <v>5</v>
      </c>
      <c r="N6826" t="s">
        <v>570</v>
      </c>
      <c r="O6826" t="s">
        <v>65</v>
      </c>
      <c r="P6826">
        <f t="shared" si="106"/>
        <v>70000</v>
      </c>
      <c r="Q6826" s="7">
        <v>505524224</v>
      </c>
    </row>
    <row r="6827" spans="1:17" x14ac:dyDescent="0.25">
      <c r="A6827" t="s">
        <v>1909</v>
      </c>
      <c r="B6827" t="s">
        <v>69</v>
      </c>
      <c r="C6827">
        <v>2014</v>
      </c>
      <c r="D6827" t="s">
        <v>38</v>
      </c>
      <c r="E6827" t="s">
        <v>148</v>
      </c>
      <c r="F6827">
        <v>0</v>
      </c>
      <c r="G6827">
        <v>50000</v>
      </c>
      <c r="H6827">
        <v>10000</v>
      </c>
      <c r="I6827">
        <v>10000</v>
      </c>
      <c r="J6827">
        <v>8.3000000000000007</v>
      </c>
      <c r="K6827">
        <v>4</v>
      </c>
      <c r="L6827">
        <v>7.9</v>
      </c>
      <c r="M6827">
        <v>47</v>
      </c>
      <c r="N6827" t="s">
        <v>1910</v>
      </c>
      <c r="O6827" t="s">
        <v>65</v>
      </c>
      <c r="P6827">
        <f t="shared" si="106"/>
        <v>70000</v>
      </c>
      <c r="Q6827" s="7">
        <v>562338430</v>
      </c>
    </row>
    <row r="6828" spans="1:17" x14ac:dyDescent="0.25">
      <c r="A6828" t="s">
        <v>2166</v>
      </c>
      <c r="B6828" t="s">
        <v>136</v>
      </c>
      <c r="C6828">
        <v>2004</v>
      </c>
      <c r="D6828" t="s">
        <v>17</v>
      </c>
      <c r="E6828" t="s">
        <v>53</v>
      </c>
      <c r="F6828">
        <v>50000</v>
      </c>
      <c r="G6828">
        <v>10000</v>
      </c>
      <c r="H6828">
        <v>0</v>
      </c>
      <c r="I6828">
        <v>0</v>
      </c>
      <c r="J6828" t="s">
        <v>149</v>
      </c>
      <c r="K6828" t="s">
        <v>149</v>
      </c>
      <c r="L6828">
        <v>8.8000000000000007</v>
      </c>
      <c r="M6828">
        <v>9</v>
      </c>
      <c r="N6828" t="s">
        <v>2010</v>
      </c>
      <c r="O6828" t="s">
        <v>65</v>
      </c>
      <c r="P6828">
        <f t="shared" si="106"/>
        <v>60000</v>
      </c>
      <c r="Q6828" s="7">
        <v>505524224</v>
      </c>
    </row>
    <row r="6829" spans="1:17" x14ac:dyDescent="0.25">
      <c r="A6829" t="s">
        <v>4516</v>
      </c>
      <c r="B6829" t="s">
        <v>136</v>
      </c>
      <c r="C6829">
        <v>2003</v>
      </c>
      <c r="D6829" t="s">
        <v>226</v>
      </c>
      <c r="E6829" t="s">
        <v>412</v>
      </c>
      <c r="F6829">
        <v>50000</v>
      </c>
      <c r="G6829">
        <v>10000</v>
      </c>
      <c r="H6829">
        <v>0</v>
      </c>
      <c r="I6829">
        <v>0</v>
      </c>
      <c r="J6829">
        <v>6.9</v>
      </c>
      <c r="K6829">
        <v>23</v>
      </c>
      <c r="L6829">
        <v>7.6</v>
      </c>
      <c r="M6829">
        <v>19</v>
      </c>
      <c r="N6829" t="s">
        <v>1599</v>
      </c>
      <c r="O6829" t="s">
        <v>65</v>
      </c>
      <c r="P6829">
        <f t="shared" si="106"/>
        <v>60000</v>
      </c>
      <c r="Q6829" s="7">
        <v>500125528</v>
      </c>
    </row>
    <row r="6830" spans="1:17" x14ac:dyDescent="0.25">
      <c r="A6830" t="s">
        <v>2661</v>
      </c>
      <c r="B6830" t="s">
        <v>111</v>
      </c>
      <c r="C6830">
        <v>2010</v>
      </c>
      <c r="D6830" t="s">
        <v>38</v>
      </c>
      <c r="E6830" t="s">
        <v>407</v>
      </c>
      <c r="F6830">
        <v>60000</v>
      </c>
      <c r="G6830">
        <v>0</v>
      </c>
      <c r="H6830">
        <v>0</v>
      </c>
      <c r="I6830">
        <v>0</v>
      </c>
      <c r="J6830">
        <v>5.7</v>
      </c>
      <c r="K6830">
        <v>11</v>
      </c>
      <c r="L6830">
        <v>6</v>
      </c>
      <c r="M6830">
        <v>25</v>
      </c>
      <c r="N6830" t="s">
        <v>2662</v>
      </c>
      <c r="O6830" t="s">
        <v>65</v>
      </c>
      <c r="P6830">
        <f t="shared" si="106"/>
        <v>60000</v>
      </c>
      <c r="Q6830" s="7">
        <v>540520772</v>
      </c>
    </row>
    <row r="6831" spans="1:17" x14ac:dyDescent="0.25">
      <c r="A6831" t="s">
        <v>4740</v>
      </c>
      <c r="B6831" t="s">
        <v>134</v>
      </c>
      <c r="C6831">
        <v>2014</v>
      </c>
      <c r="D6831" t="s">
        <v>192</v>
      </c>
      <c r="E6831" t="s">
        <v>269</v>
      </c>
      <c r="F6831">
        <v>40000</v>
      </c>
      <c r="G6831">
        <v>20000</v>
      </c>
      <c r="H6831">
        <v>0</v>
      </c>
      <c r="I6831">
        <v>10000</v>
      </c>
      <c r="J6831" t="s">
        <v>149</v>
      </c>
      <c r="K6831" t="s">
        <v>149</v>
      </c>
      <c r="L6831">
        <v>7</v>
      </c>
      <c r="M6831">
        <v>9</v>
      </c>
      <c r="N6831" t="s">
        <v>3219</v>
      </c>
      <c r="O6831" t="s">
        <v>82</v>
      </c>
      <c r="P6831">
        <f t="shared" si="106"/>
        <v>70000</v>
      </c>
      <c r="Q6831" s="7">
        <v>562338430</v>
      </c>
    </row>
    <row r="6832" spans="1:17" x14ac:dyDescent="0.25">
      <c r="A6832" t="s">
        <v>5282</v>
      </c>
      <c r="B6832" t="s">
        <v>37</v>
      </c>
      <c r="C6832">
        <v>2013</v>
      </c>
      <c r="D6832" t="s">
        <v>94</v>
      </c>
      <c r="E6832" t="s">
        <v>1812</v>
      </c>
      <c r="F6832">
        <v>0</v>
      </c>
      <c r="G6832">
        <v>0</v>
      </c>
      <c r="H6832">
        <v>60000</v>
      </c>
      <c r="I6832">
        <v>0</v>
      </c>
      <c r="J6832">
        <v>7.4</v>
      </c>
      <c r="K6832">
        <v>27</v>
      </c>
      <c r="L6832">
        <v>7.8</v>
      </c>
      <c r="M6832">
        <v>66</v>
      </c>
      <c r="N6832" t="s">
        <v>1812</v>
      </c>
      <c r="O6832" t="s">
        <v>65</v>
      </c>
      <c r="P6832">
        <f t="shared" si="106"/>
        <v>60000</v>
      </c>
      <c r="Q6832" s="7">
        <v>556861736</v>
      </c>
    </row>
    <row r="6833" spans="1:17" x14ac:dyDescent="0.25">
      <c r="A6833" t="s">
        <v>3129</v>
      </c>
      <c r="B6833" t="s">
        <v>101</v>
      </c>
      <c r="C6833">
        <v>2005</v>
      </c>
      <c r="D6833" t="s">
        <v>27</v>
      </c>
      <c r="E6833" t="s">
        <v>173</v>
      </c>
      <c r="F6833">
        <v>50000</v>
      </c>
      <c r="G6833">
        <v>10000</v>
      </c>
      <c r="H6833">
        <v>0</v>
      </c>
      <c r="I6833">
        <v>0</v>
      </c>
      <c r="J6833">
        <v>8</v>
      </c>
      <c r="K6833">
        <v>24</v>
      </c>
      <c r="L6833" t="s">
        <v>149</v>
      </c>
      <c r="M6833" t="s">
        <v>149</v>
      </c>
      <c r="N6833" t="s">
        <v>635</v>
      </c>
      <c r="O6833" t="s">
        <v>82</v>
      </c>
      <c r="P6833">
        <f t="shared" si="106"/>
        <v>60000</v>
      </c>
      <c r="Q6833" s="7">
        <v>511054143</v>
      </c>
    </row>
    <row r="6834" spans="1:17" x14ac:dyDescent="0.25">
      <c r="A6834" t="s">
        <v>5283</v>
      </c>
      <c r="B6834" t="s">
        <v>37</v>
      </c>
      <c r="C6834">
        <v>2009</v>
      </c>
      <c r="D6834" t="s">
        <v>21</v>
      </c>
      <c r="E6834" t="s">
        <v>49</v>
      </c>
      <c r="F6834">
        <v>0</v>
      </c>
      <c r="G6834">
        <v>50000</v>
      </c>
      <c r="H6834">
        <v>0</v>
      </c>
      <c r="I6834">
        <v>10000</v>
      </c>
      <c r="J6834">
        <v>8.9</v>
      </c>
      <c r="K6834">
        <v>15</v>
      </c>
      <c r="L6834">
        <v>8.4</v>
      </c>
      <c r="M6834">
        <v>115</v>
      </c>
      <c r="N6834" t="s">
        <v>1375</v>
      </c>
      <c r="O6834" t="s">
        <v>82</v>
      </c>
      <c r="P6834">
        <f t="shared" si="106"/>
        <v>60000</v>
      </c>
      <c r="Q6834" s="7">
        <v>534740514</v>
      </c>
    </row>
    <row r="6835" spans="1:17" x14ac:dyDescent="0.25">
      <c r="A6835" t="s">
        <v>5284</v>
      </c>
      <c r="B6835" t="s">
        <v>67</v>
      </c>
      <c r="C6835">
        <v>2014</v>
      </c>
      <c r="D6835" t="s">
        <v>38</v>
      </c>
      <c r="E6835" t="s">
        <v>269</v>
      </c>
      <c r="F6835">
        <v>0</v>
      </c>
      <c r="G6835">
        <v>60000</v>
      </c>
      <c r="H6835">
        <v>0</v>
      </c>
      <c r="I6835">
        <v>0</v>
      </c>
      <c r="J6835">
        <v>5.0999999999999996</v>
      </c>
      <c r="K6835">
        <v>4</v>
      </c>
      <c r="L6835" t="s">
        <v>149</v>
      </c>
      <c r="M6835" t="s">
        <v>149</v>
      </c>
      <c r="N6835" t="s">
        <v>5285</v>
      </c>
      <c r="O6835" t="s">
        <v>19</v>
      </c>
      <c r="P6835">
        <f t="shared" si="106"/>
        <v>60000</v>
      </c>
      <c r="Q6835" s="7">
        <v>562338430</v>
      </c>
    </row>
    <row r="6836" spans="1:17" x14ac:dyDescent="0.25">
      <c r="A6836" t="s">
        <v>5286</v>
      </c>
      <c r="B6836" t="s">
        <v>24</v>
      </c>
      <c r="C6836">
        <v>2008</v>
      </c>
      <c r="D6836" t="s">
        <v>192</v>
      </c>
      <c r="E6836" t="s">
        <v>1023</v>
      </c>
      <c r="F6836">
        <v>60000</v>
      </c>
      <c r="G6836">
        <v>0</v>
      </c>
      <c r="H6836">
        <v>0</v>
      </c>
      <c r="I6836">
        <v>0</v>
      </c>
      <c r="J6836">
        <v>5.4</v>
      </c>
      <c r="K6836">
        <v>37</v>
      </c>
      <c r="L6836">
        <v>7.1</v>
      </c>
      <c r="M6836">
        <v>15</v>
      </c>
      <c r="N6836" t="s">
        <v>710</v>
      </c>
      <c r="O6836" t="s">
        <v>65</v>
      </c>
      <c r="P6836">
        <f t="shared" si="106"/>
        <v>60000</v>
      </c>
      <c r="Q6836" s="7">
        <v>528816311</v>
      </c>
    </row>
    <row r="6837" spans="1:17" x14ac:dyDescent="0.25">
      <c r="A6837" t="s">
        <v>5287</v>
      </c>
      <c r="B6837" t="s">
        <v>161</v>
      </c>
      <c r="C6837">
        <v>2005</v>
      </c>
      <c r="D6837" t="s">
        <v>52</v>
      </c>
      <c r="E6837" t="s">
        <v>412</v>
      </c>
      <c r="F6837">
        <v>50000</v>
      </c>
      <c r="G6837">
        <v>20000</v>
      </c>
      <c r="H6837">
        <v>0</v>
      </c>
      <c r="I6837">
        <v>0</v>
      </c>
      <c r="J6837">
        <v>8.3000000000000007</v>
      </c>
      <c r="K6837">
        <v>31</v>
      </c>
      <c r="L6837">
        <v>8.5</v>
      </c>
      <c r="M6837">
        <v>13</v>
      </c>
      <c r="N6837" t="s">
        <v>2514</v>
      </c>
      <c r="O6837" t="s">
        <v>82</v>
      </c>
      <c r="P6837">
        <f t="shared" si="106"/>
        <v>70000</v>
      </c>
      <c r="Q6837" s="7">
        <v>511054143</v>
      </c>
    </row>
    <row r="6838" spans="1:17" x14ac:dyDescent="0.25">
      <c r="A6838" t="s">
        <v>5288</v>
      </c>
      <c r="B6838" t="s">
        <v>161</v>
      </c>
      <c r="C6838">
        <v>2002</v>
      </c>
      <c r="D6838" t="s">
        <v>38</v>
      </c>
      <c r="E6838" t="s">
        <v>173</v>
      </c>
      <c r="F6838">
        <v>50000</v>
      </c>
      <c r="G6838">
        <v>20000</v>
      </c>
      <c r="H6838">
        <v>0</v>
      </c>
      <c r="I6838">
        <v>0</v>
      </c>
      <c r="J6838">
        <v>5.5</v>
      </c>
      <c r="K6838">
        <v>9</v>
      </c>
      <c r="L6838" t="s">
        <v>149</v>
      </c>
      <c r="M6838" t="s">
        <v>149</v>
      </c>
      <c r="N6838" t="s">
        <v>1979</v>
      </c>
      <c r="O6838" t="s">
        <v>19</v>
      </c>
      <c r="P6838">
        <f t="shared" si="106"/>
        <v>70000</v>
      </c>
      <c r="Q6838" s="7">
        <v>495013192</v>
      </c>
    </row>
    <row r="6839" spans="1:17" x14ac:dyDescent="0.25">
      <c r="A6839" t="s">
        <v>5289</v>
      </c>
      <c r="B6839" t="s">
        <v>111</v>
      </c>
      <c r="C6839">
        <v>2011</v>
      </c>
      <c r="D6839" t="s">
        <v>226</v>
      </c>
      <c r="E6839" t="s">
        <v>1456</v>
      </c>
      <c r="F6839">
        <v>10000</v>
      </c>
      <c r="G6839">
        <v>50000</v>
      </c>
      <c r="H6839">
        <v>0</v>
      </c>
      <c r="I6839">
        <v>10000</v>
      </c>
      <c r="J6839">
        <v>6.1</v>
      </c>
      <c r="K6839">
        <v>18</v>
      </c>
      <c r="L6839">
        <v>5.6</v>
      </c>
      <c r="M6839">
        <v>95</v>
      </c>
      <c r="N6839" t="s">
        <v>5290</v>
      </c>
      <c r="O6839" t="s">
        <v>19</v>
      </c>
      <c r="P6839">
        <f t="shared" si="106"/>
        <v>70000</v>
      </c>
      <c r="Q6839" s="7">
        <v>545961365</v>
      </c>
    </row>
    <row r="6840" spans="1:17" x14ac:dyDescent="0.25">
      <c r="A6840" t="s">
        <v>4679</v>
      </c>
      <c r="B6840" t="s">
        <v>101</v>
      </c>
      <c r="C6840">
        <v>2004</v>
      </c>
      <c r="D6840" t="s">
        <v>226</v>
      </c>
      <c r="E6840" t="s">
        <v>412</v>
      </c>
      <c r="F6840">
        <v>50000</v>
      </c>
      <c r="G6840">
        <v>10000</v>
      </c>
      <c r="H6840">
        <v>0</v>
      </c>
      <c r="I6840">
        <v>0</v>
      </c>
      <c r="J6840">
        <v>6.7</v>
      </c>
      <c r="K6840">
        <v>15</v>
      </c>
      <c r="L6840">
        <v>8</v>
      </c>
      <c r="M6840">
        <v>6</v>
      </c>
      <c r="N6840" t="s">
        <v>1599</v>
      </c>
      <c r="O6840" t="s">
        <v>65</v>
      </c>
      <c r="P6840">
        <f t="shared" si="106"/>
        <v>60000</v>
      </c>
      <c r="Q6840" s="7">
        <v>505524224</v>
      </c>
    </row>
    <row r="6841" spans="1:17" x14ac:dyDescent="0.25">
      <c r="A6841" t="s">
        <v>5291</v>
      </c>
      <c r="B6841" t="s">
        <v>24</v>
      </c>
      <c r="C6841">
        <v>2009</v>
      </c>
      <c r="D6841" t="s">
        <v>27</v>
      </c>
      <c r="E6841" t="s">
        <v>81</v>
      </c>
      <c r="F6841">
        <v>60000</v>
      </c>
      <c r="G6841">
        <v>0</v>
      </c>
      <c r="H6841">
        <v>0</v>
      </c>
      <c r="I6841">
        <v>0</v>
      </c>
      <c r="J6841">
        <v>6.6</v>
      </c>
      <c r="K6841">
        <v>7</v>
      </c>
      <c r="L6841" t="s">
        <v>149</v>
      </c>
      <c r="M6841" t="s">
        <v>149</v>
      </c>
      <c r="N6841" t="s">
        <v>5292</v>
      </c>
      <c r="O6841" t="s">
        <v>82</v>
      </c>
      <c r="P6841">
        <f t="shared" si="106"/>
        <v>60000</v>
      </c>
      <c r="Q6841" s="7">
        <v>534740514</v>
      </c>
    </row>
    <row r="6842" spans="1:17" x14ac:dyDescent="0.25">
      <c r="A6842" t="s">
        <v>5293</v>
      </c>
      <c r="B6842" t="s">
        <v>43</v>
      </c>
      <c r="C6842">
        <v>2006</v>
      </c>
      <c r="D6842" t="s">
        <v>226</v>
      </c>
      <c r="E6842" t="s">
        <v>434</v>
      </c>
      <c r="F6842">
        <v>30000</v>
      </c>
      <c r="G6842">
        <v>20000</v>
      </c>
      <c r="H6842">
        <v>0</v>
      </c>
      <c r="I6842">
        <v>10000</v>
      </c>
      <c r="J6842">
        <v>7.1</v>
      </c>
      <c r="K6842">
        <v>26</v>
      </c>
      <c r="L6842">
        <v>8</v>
      </c>
      <c r="M6842">
        <v>5</v>
      </c>
      <c r="N6842" t="s">
        <v>345</v>
      </c>
      <c r="O6842" t="s">
        <v>41</v>
      </c>
      <c r="P6842">
        <f t="shared" si="106"/>
        <v>60000</v>
      </c>
      <c r="Q6842" s="7">
        <v>516818555</v>
      </c>
    </row>
    <row r="6843" spans="1:17" x14ac:dyDescent="0.25">
      <c r="A6843" t="s">
        <v>5123</v>
      </c>
      <c r="B6843" t="s">
        <v>32</v>
      </c>
      <c r="C6843">
        <v>2015</v>
      </c>
      <c r="D6843" t="s">
        <v>38</v>
      </c>
      <c r="E6843" t="s">
        <v>81</v>
      </c>
      <c r="F6843">
        <v>50000</v>
      </c>
      <c r="G6843">
        <v>10000</v>
      </c>
      <c r="H6843">
        <v>0</v>
      </c>
      <c r="I6843">
        <v>10000</v>
      </c>
      <c r="J6843" t="s">
        <v>149</v>
      </c>
      <c r="K6843" t="s">
        <v>149</v>
      </c>
      <c r="L6843" t="s">
        <v>149</v>
      </c>
      <c r="M6843" t="s">
        <v>149</v>
      </c>
      <c r="N6843" t="s">
        <v>81</v>
      </c>
      <c r="O6843" t="s">
        <v>19</v>
      </c>
      <c r="P6843">
        <f t="shared" si="106"/>
        <v>70000</v>
      </c>
      <c r="Q6843" s="7">
        <v>567732286</v>
      </c>
    </row>
    <row r="6844" spans="1:17" x14ac:dyDescent="0.25">
      <c r="A6844" t="s">
        <v>4849</v>
      </c>
      <c r="B6844" t="s">
        <v>931</v>
      </c>
      <c r="C6844">
        <v>2014</v>
      </c>
      <c r="D6844" t="s">
        <v>94</v>
      </c>
      <c r="E6844" t="s">
        <v>1812</v>
      </c>
      <c r="F6844">
        <v>20000</v>
      </c>
      <c r="G6844">
        <v>10000</v>
      </c>
      <c r="H6844">
        <v>30000</v>
      </c>
      <c r="I6844">
        <v>10000</v>
      </c>
      <c r="J6844">
        <v>6</v>
      </c>
      <c r="K6844">
        <v>7</v>
      </c>
      <c r="L6844">
        <v>7.5</v>
      </c>
      <c r="M6844">
        <v>29</v>
      </c>
      <c r="N6844" t="s">
        <v>4850</v>
      </c>
      <c r="O6844" t="s">
        <v>41</v>
      </c>
      <c r="P6844">
        <f t="shared" si="106"/>
        <v>70000</v>
      </c>
      <c r="Q6844" s="7">
        <v>562338430</v>
      </c>
    </row>
    <row r="6845" spans="1:17" x14ac:dyDescent="0.25">
      <c r="A6845" t="s">
        <v>4698</v>
      </c>
      <c r="B6845" t="s">
        <v>32</v>
      </c>
      <c r="C6845">
        <v>2011</v>
      </c>
      <c r="D6845" t="s">
        <v>27</v>
      </c>
      <c r="E6845" t="s">
        <v>98</v>
      </c>
      <c r="F6845">
        <v>60000</v>
      </c>
      <c r="G6845">
        <v>0</v>
      </c>
      <c r="H6845">
        <v>0</v>
      </c>
      <c r="I6845">
        <v>0</v>
      </c>
      <c r="J6845" t="s">
        <v>149</v>
      </c>
      <c r="K6845" t="s">
        <v>149</v>
      </c>
      <c r="L6845" t="s">
        <v>149</v>
      </c>
      <c r="M6845" t="s">
        <v>149</v>
      </c>
      <c r="N6845" t="s">
        <v>98</v>
      </c>
      <c r="O6845" t="s">
        <v>19</v>
      </c>
      <c r="P6845">
        <f t="shared" si="106"/>
        <v>60000</v>
      </c>
      <c r="Q6845" s="7">
        <v>545961365</v>
      </c>
    </row>
    <row r="6846" spans="1:17" x14ac:dyDescent="0.25">
      <c r="A6846" t="s">
        <v>5294</v>
      </c>
      <c r="B6846" t="s">
        <v>24</v>
      </c>
      <c r="C6846">
        <v>2008</v>
      </c>
      <c r="D6846" t="s">
        <v>38</v>
      </c>
      <c r="E6846" t="s">
        <v>81</v>
      </c>
      <c r="F6846">
        <v>60000</v>
      </c>
      <c r="G6846">
        <v>0</v>
      </c>
      <c r="H6846">
        <v>0</v>
      </c>
      <c r="I6846">
        <v>0</v>
      </c>
      <c r="J6846">
        <v>6.4</v>
      </c>
      <c r="K6846">
        <v>24</v>
      </c>
      <c r="L6846">
        <v>6</v>
      </c>
      <c r="M6846">
        <v>9</v>
      </c>
      <c r="N6846" t="s">
        <v>81</v>
      </c>
      <c r="O6846" t="s">
        <v>19</v>
      </c>
      <c r="P6846">
        <f t="shared" si="106"/>
        <v>60000</v>
      </c>
      <c r="Q6846" s="7">
        <v>528816311</v>
      </c>
    </row>
    <row r="6847" spans="1:17" x14ac:dyDescent="0.25">
      <c r="A6847" t="s">
        <v>3876</v>
      </c>
      <c r="B6847" t="s">
        <v>101</v>
      </c>
      <c r="C6847">
        <v>2003</v>
      </c>
      <c r="D6847" t="s">
        <v>17</v>
      </c>
      <c r="E6847" t="s">
        <v>566</v>
      </c>
      <c r="F6847">
        <v>50000</v>
      </c>
      <c r="G6847">
        <v>10000</v>
      </c>
      <c r="H6847">
        <v>0</v>
      </c>
      <c r="I6847">
        <v>0</v>
      </c>
      <c r="J6847">
        <v>8.1</v>
      </c>
      <c r="K6847">
        <v>23</v>
      </c>
      <c r="L6847">
        <v>8.8000000000000007</v>
      </c>
      <c r="M6847">
        <v>12</v>
      </c>
      <c r="N6847" t="s">
        <v>244</v>
      </c>
      <c r="O6847" t="s">
        <v>19</v>
      </c>
      <c r="P6847">
        <f t="shared" si="106"/>
        <v>60000</v>
      </c>
      <c r="Q6847" s="7">
        <v>500125528</v>
      </c>
    </row>
    <row r="6848" spans="1:17" x14ac:dyDescent="0.25">
      <c r="A6848" t="s">
        <v>5295</v>
      </c>
      <c r="B6848" t="s">
        <v>161</v>
      </c>
      <c r="C6848">
        <v>2001</v>
      </c>
      <c r="D6848" t="s">
        <v>21</v>
      </c>
      <c r="E6848" t="s">
        <v>434</v>
      </c>
      <c r="F6848">
        <v>50000</v>
      </c>
      <c r="G6848">
        <v>20000</v>
      </c>
      <c r="H6848">
        <v>0</v>
      </c>
      <c r="I6848">
        <v>0</v>
      </c>
      <c r="J6848">
        <v>6.6</v>
      </c>
      <c r="K6848">
        <v>5</v>
      </c>
      <c r="L6848" t="s">
        <v>149</v>
      </c>
      <c r="M6848" t="s">
        <v>149</v>
      </c>
      <c r="N6848" t="s">
        <v>762</v>
      </c>
      <c r="O6848" t="s">
        <v>19</v>
      </c>
      <c r="P6848">
        <f t="shared" si="106"/>
        <v>70000</v>
      </c>
      <c r="Q6848" s="7">
        <v>489752572</v>
      </c>
    </row>
    <row r="6849" spans="1:17" x14ac:dyDescent="0.25">
      <c r="A6849" t="s">
        <v>5296</v>
      </c>
      <c r="B6849" t="s">
        <v>24</v>
      </c>
      <c r="C6849">
        <v>2007</v>
      </c>
      <c r="D6849" t="s">
        <v>192</v>
      </c>
      <c r="E6849" t="s">
        <v>173</v>
      </c>
      <c r="F6849">
        <v>10000</v>
      </c>
      <c r="G6849">
        <v>10000</v>
      </c>
      <c r="H6849">
        <v>50000</v>
      </c>
      <c r="I6849">
        <v>0</v>
      </c>
      <c r="J6849">
        <v>5.8</v>
      </c>
      <c r="K6849">
        <v>29</v>
      </c>
      <c r="L6849" t="s">
        <v>149</v>
      </c>
      <c r="M6849" t="s">
        <v>149</v>
      </c>
      <c r="N6849" t="s">
        <v>675</v>
      </c>
      <c r="O6849" t="s">
        <v>82</v>
      </c>
      <c r="P6849">
        <f t="shared" si="106"/>
        <v>70000</v>
      </c>
      <c r="Q6849" s="7">
        <v>522751172</v>
      </c>
    </row>
    <row r="6850" spans="1:17" x14ac:dyDescent="0.25">
      <c r="A6850" t="s">
        <v>4994</v>
      </c>
      <c r="B6850" t="s">
        <v>32</v>
      </c>
      <c r="C6850">
        <v>2014</v>
      </c>
      <c r="D6850" t="s">
        <v>94</v>
      </c>
      <c r="E6850" t="s">
        <v>590</v>
      </c>
      <c r="F6850">
        <v>20000</v>
      </c>
      <c r="G6850">
        <v>40000</v>
      </c>
      <c r="H6850">
        <v>0</v>
      </c>
      <c r="I6850">
        <v>0</v>
      </c>
      <c r="J6850">
        <v>4.4000000000000004</v>
      </c>
      <c r="K6850">
        <v>8</v>
      </c>
      <c r="L6850">
        <v>4.4000000000000004</v>
      </c>
      <c r="M6850">
        <v>69</v>
      </c>
      <c r="N6850" t="s">
        <v>3628</v>
      </c>
      <c r="O6850" t="s">
        <v>41</v>
      </c>
      <c r="P6850">
        <f t="shared" si="106"/>
        <v>60000</v>
      </c>
      <c r="Q6850" s="7">
        <v>562338430</v>
      </c>
    </row>
    <row r="6851" spans="1:17" x14ac:dyDescent="0.25">
      <c r="A6851" t="s">
        <v>5297</v>
      </c>
      <c r="B6851" t="s">
        <v>101</v>
      </c>
      <c r="C6851">
        <v>2004</v>
      </c>
      <c r="D6851" t="s">
        <v>71</v>
      </c>
      <c r="E6851" t="s">
        <v>39</v>
      </c>
      <c r="F6851">
        <v>50000</v>
      </c>
      <c r="G6851">
        <v>10000</v>
      </c>
      <c r="H6851">
        <v>0</v>
      </c>
      <c r="I6851">
        <v>0</v>
      </c>
      <c r="J6851">
        <v>6.2</v>
      </c>
      <c r="K6851">
        <v>29</v>
      </c>
      <c r="L6851">
        <v>5</v>
      </c>
      <c r="M6851">
        <v>5</v>
      </c>
      <c r="N6851" t="s">
        <v>5298</v>
      </c>
      <c r="O6851" t="s">
        <v>65</v>
      </c>
      <c r="P6851">
        <f t="shared" ref="P6851:P6914" si="107">SUM(F6851:I6851)</f>
        <v>60000</v>
      </c>
      <c r="Q6851" s="7">
        <v>505524224</v>
      </c>
    </row>
    <row r="6852" spans="1:17" x14ac:dyDescent="0.25">
      <c r="A6852" t="s">
        <v>4247</v>
      </c>
      <c r="B6852" t="s">
        <v>101</v>
      </c>
      <c r="C6852">
        <v>2005</v>
      </c>
      <c r="D6852" t="s">
        <v>21</v>
      </c>
      <c r="E6852" t="s">
        <v>81</v>
      </c>
      <c r="F6852">
        <v>50000</v>
      </c>
      <c r="G6852">
        <v>10000</v>
      </c>
      <c r="H6852">
        <v>0</v>
      </c>
      <c r="I6852">
        <v>0</v>
      </c>
      <c r="J6852">
        <v>5.0999999999999996</v>
      </c>
      <c r="K6852">
        <v>40</v>
      </c>
      <c r="L6852">
        <v>6.9</v>
      </c>
      <c r="M6852">
        <v>8</v>
      </c>
      <c r="N6852" t="s">
        <v>130</v>
      </c>
      <c r="O6852" t="s">
        <v>41</v>
      </c>
      <c r="P6852">
        <f t="shared" si="107"/>
        <v>60000</v>
      </c>
      <c r="Q6852" s="7">
        <v>511054143</v>
      </c>
    </row>
    <row r="6853" spans="1:17" x14ac:dyDescent="0.25">
      <c r="A6853" t="s">
        <v>5299</v>
      </c>
      <c r="B6853" t="s">
        <v>161</v>
      </c>
      <c r="C6853">
        <v>2002</v>
      </c>
      <c r="D6853" t="s">
        <v>71</v>
      </c>
      <c r="E6853" t="s">
        <v>98</v>
      </c>
      <c r="F6853">
        <v>50000</v>
      </c>
      <c r="G6853">
        <v>20000</v>
      </c>
      <c r="H6853">
        <v>0</v>
      </c>
      <c r="I6853">
        <v>0</v>
      </c>
      <c r="J6853">
        <v>6.6</v>
      </c>
      <c r="K6853">
        <v>6</v>
      </c>
      <c r="L6853" t="s">
        <v>149</v>
      </c>
      <c r="M6853" t="s">
        <v>149</v>
      </c>
      <c r="N6853" t="s">
        <v>779</v>
      </c>
      <c r="O6853" t="s">
        <v>19</v>
      </c>
      <c r="P6853">
        <f t="shared" si="107"/>
        <v>70000</v>
      </c>
      <c r="Q6853" s="7">
        <v>495013192</v>
      </c>
    </row>
    <row r="6854" spans="1:17" x14ac:dyDescent="0.25">
      <c r="A6854" t="s">
        <v>3710</v>
      </c>
      <c r="B6854" t="s">
        <v>101</v>
      </c>
      <c r="C6854">
        <v>2005</v>
      </c>
      <c r="D6854" t="s">
        <v>27</v>
      </c>
      <c r="E6854" t="s">
        <v>39</v>
      </c>
      <c r="F6854">
        <v>50000</v>
      </c>
      <c r="G6854">
        <v>10000</v>
      </c>
      <c r="H6854">
        <v>0</v>
      </c>
      <c r="I6854">
        <v>0</v>
      </c>
      <c r="J6854">
        <v>6.3</v>
      </c>
      <c r="K6854">
        <v>17</v>
      </c>
      <c r="L6854">
        <v>7.8</v>
      </c>
      <c r="M6854">
        <v>4</v>
      </c>
      <c r="N6854" t="s">
        <v>2636</v>
      </c>
      <c r="O6854" t="s">
        <v>65</v>
      </c>
      <c r="P6854">
        <f t="shared" si="107"/>
        <v>60000</v>
      </c>
      <c r="Q6854" s="7">
        <v>511054143</v>
      </c>
    </row>
    <row r="6855" spans="1:17" x14ac:dyDescent="0.25">
      <c r="A6855" t="s">
        <v>5300</v>
      </c>
      <c r="B6855" t="s">
        <v>111</v>
      </c>
      <c r="C6855">
        <v>2007</v>
      </c>
      <c r="D6855" t="s">
        <v>226</v>
      </c>
      <c r="E6855" t="s">
        <v>33</v>
      </c>
      <c r="F6855">
        <v>0</v>
      </c>
      <c r="G6855">
        <v>50000</v>
      </c>
      <c r="H6855">
        <v>0</v>
      </c>
      <c r="I6855">
        <v>10000</v>
      </c>
      <c r="J6855">
        <v>8.1</v>
      </c>
      <c r="K6855">
        <v>19</v>
      </c>
      <c r="L6855">
        <v>8.5</v>
      </c>
      <c r="M6855">
        <v>71</v>
      </c>
      <c r="N6855" t="s">
        <v>1578</v>
      </c>
      <c r="O6855" t="s">
        <v>65</v>
      </c>
      <c r="P6855">
        <f t="shared" si="107"/>
        <v>60000</v>
      </c>
      <c r="Q6855" s="7">
        <v>522751172</v>
      </c>
    </row>
    <row r="6856" spans="1:17" x14ac:dyDescent="0.25">
      <c r="A6856" t="s">
        <v>5301</v>
      </c>
      <c r="B6856" t="s">
        <v>24</v>
      </c>
      <c r="C6856">
        <v>2009</v>
      </c>
      <c r="D6856" t="s">
        <v>226</v>
      </c>
      <c r="E6856" t="s">
        <v>590</v>
      </c>
      <c r="F6856">
        <v>60000</v>
      </c>
      <c r="G6856">
        <v>0</v>
      </c>
      <c r="H6856">
        <v>0</v>
      </c>
      <c r="I6856">
        <v>0</v>
      </c>
      <c r="J6856">
        <v>6.1</v>
      </c>
      <c r="K6856">
        <v>23</v>
      </c>
      <c r="L6856" t="s">
        <v>149</v>
      </c>
      <c r="M6856" t="s">
        <v>149</v>
      </c>
      <c r="N6856" t="s">
        <v>5302</v>
      </c>
      <c r="O6856" t="s">
        <v>65</v>
      </c>
      <c r="P6856">
        <f t="shared" si="107"/>
        <v>60000</v>
      </c>
      <c r="Q6856" s="7">
        <v>534740514</v>
      </c>
    </row>
    <row r="6857" spans="1:17" x14ac:dyDescent="0.25">
      <c r="A6857" t="s">
        <v>1886</v>
      </c>
      <c r="B6857" t="s">
        <v>24</v>
      </c>
      <c r="C6857">
        <v>2009</v>
      </c>
      <c r="D6857" t="s">
        <v>71</v>
      </c>
      <c r="E6857" t="s">
        <v>148</v>
      </c>
      <c r="F6857">
        <v>60000</v>
      </c>
      <c r="G6857">
        <v>0</v>
      </c>
      <c r="H6857">
        <v>0</v>
      </c>
      <c r="I6857">
        <v>0</v>
      </c>
      <c r="J6857">
        <v>4.0999999999999996</v>
      </c>
      <c r="K6857">
        <v>4</v>
      </c>
      <c r="L6857">
        <v>2.4</v>
      </c>
      <c r="M6857">
        <v>5</v>
      </c>
      <c r="N6857" t="s">
        <v>5303</v>
      </c>
      <c r="O6857" t="s">
        <v>82</v>
      </c>
      <c r="P6857">
        <f t="shared" si="107"/>
        <v>60000</v>
      </c>
      <c r="Q6857" s="7">
        <v>534740514</v>
      </c>
    </row>
    <row r="6858" spans="1:17" x14ac:dyDescent="0.25">
      <c r="A6858" t="s">
        <v>4534</v>
      </c>
      <c r="B6858" t="s">
        <v>67</v>
      </c>
      <c r="C6858">
        <v>2013</v>
      </c>
      <c r="D6858" t="s">
        <v>38</v>
      </c>
      <c r="E6858" t="s">
        <v>53</v>
      </c>
      <c r="F6858">
        <v>30000</v>
      </c>
      <c r="G6858">
        <v>30000</v>
      </c>
      <c r="H6858">
        <v>0</v>
      </c>
      <c r="I6858">
        <v>10000</v>
      </c>
      <c r="J6858" t="s">
        <v>149</v>
      </c>
      <c r="K6858" t="s">
        <v>149</v>
      </c>
      <c r="L6858" t="s">
        <v>149</v>
      </c>
      <c r="M6858" t="s">
        <v>149</v>
      </c>
      <c r="N6858" t="s">
        <v>1353</v>
      </c>
      <c r="O6858" t="s">
        <v>19</v>
      </c>
      <c r="P6858">
        <f t="shared" si="107"/>
        <v>70000</v>
      </c>
      <c r="Q6858" s="7">
        <v>556861736</v>
      </c>
    </row>
    <row r="6859" spans="1:17" x14ac:dyDescent="0.25">
      <c r="A6859" t="s">
        <v>4321</v>
      </c>
      <c r="B6859" t="s">
        <v>101</v>
      </c>
      <c r="C6859">
        <v>2002</v>
      </c>
      <c r="D6859" t="s">
        <v>192</v>
      </c>
      <c r="E6859" t="s">
        <v>98</v>
      </c>
      <c r="F6859">
        <v>50000</v>
      </c>
      <c r="G6859">
        <v>10000</v>
      </c>
      <c r="H6859">
        <v>0</v>
      </c>
      <c r="I6859">
        <v>0</v>
      </c>
      <c r="J6859">
        <v>7.4</v>
      </c>
      <c r="K6859">
        <v>16</v>
      </c>
      <c r="L6859" t="s">
        <v>149</v>
      </c>
      <c r="M6859" t="s">
        <v>149</v>
      </c>
      <c r="N6859" t="s">
        <v>4322</v>
      </c>
      <c r="O6859" t="s">
        <v>65</v>
      </c>
      <c r="P6859">
        <f t="shared" si="107"/>
        <v>60000</v>
      </c>
      <c r="Q6859" s="7">
        <v>495013192</v>
      </c>
    </row>
    <row r="6860" spans="1:17" x14ac:dyDescent="0.25">
      <c r="A6860" t="s">
        <v>5304</v>
      </c>
      <c r="B6860" t="s">
        <v>24</v>
      </c>
      <c r="C6860">
        <v>2006</v>
      </c>
      <c r="D6860" t="s">
        <v>52</v>
      </c>
      <c r="E6860" t="s">
        <v>407</v>
      </c>
      <c r="F6860">
        <v>60000</v>
      </c>
      <c r="G6860">
        <v>0</v>
      </c>
      <c r="H6860">
        <v>0</v>
      </c>
      <c r="I6860">
        <v>0</v>
      </c>
      <c r="J6860">
        <v>6.6</v>
      </c>
      <c r="K6860">
        <v>13</v>
      </c>
      <c r="L6860" t="s">
        <v>149</v>
      </c>
      <c r="M6860" t="s">
        <v>149</v>
      </c>
      <c r="N6860" t="s">
        <v>523</v>
      </c>
      <c r="O6860" t="s">
        <v>19</v>
      </c>
      <c r="P6860">
        <f t="shared" si="107"/>
        <v>60000</v>
      </c>
      <c r="Q6860" s="7">
        <v>516818555</v>
      </c>
    </row>
    <row r="6861" spans="1:17" x14ac:dyDescent="0.25">
      <c r="A6861" t="s">
        <v>5305</v>
      </c>
      <c r="B6861" t="s">
        <v>43</v>
      </c>
      <c r="C6861">
        <v>2005</v>
      </c>
      <c r="D6861" t="s">
        <v>38</v>
      </c>
      <c r="E6861" t="s">
        <v>173</v>
      </c>
      <c r="F6861">
        <v>30000</v>
      </c>
      <c r="G6861">
        <v>20000</v>
      </c>
      <c r="H6861">
        <v>0</v>
      </c>
      <c r="I6861">
        <v>10000</v>
      </c>
      <c r="J6861">
        <v>5.0999999999999996</v>
      </c>
      <c r="K6861">
        <v>38</v>
      </c>
      <c r="L6861">
        <v>6.7</v>
      </c>
      <c r="M6861">
        <v>11</v>
      </c>
      <c r="N6861" t="s">
        <v>316</v>
      </c>
      <c r="O6861" t="s">
        <v>41</v>
      </c>
      <c r="P6861">
        <f t="shared" si="107"/>
        <v>60000</v>
      </c>
      <c r="Q6861" s="7">
        <v>511054143</v>
      </c>
    </row>
    <row r="6862" spans="1:17" x14ac:dyDescent="0.25">
      <c r="A6862" t="s">
        <v>3751</v>
      </c>
      <c r="B6862" t="s">
        <v>24</v>
      </c>
      <c r="C6862">
        <v>2011</v>
      </c>
      <c r="D6862" t="s">
        <v>27</v>
      </c>
      <c r="E6862" t="s">
        <v>434</v>
      </c>
      <c r="F6862">
        <v>60000</v>
      </c>
      <c r="G6862">
        <v>0</v>
      </c>
      <c r="H6862">
        <v>0</v>
      </c>
      <c r="I6862">
        <v>0</v>
      </c>
      <c r="J6862" t="s">
        <v>149</v>
      </c>
      <c r="K6862" t="s">
        <v>149</v>
      </c>
      <c r="L6862" t="s">
        <v>149</v>
      </c>
      <c r="M6862" t="s">
        <v>149</v>
      </c>
      <c r="N6862" t="s">
        <v>4814</v>
      </c>
      <c r="O6862" t="s">
        <v>65</v>
      </c>
      <c r="P6862">
        <f t="shared" si="107"/>
        <v>60000</v>
      </c>
      <c r="Q6862" s="7">
        <v>545961365</v>
      </c>
    </row>
    <row r="6863" spans="1:17" x14ac:dyDescent="0.25">
      <c r="A6863" t="s">
        <v>2594</v>
      </c>
      <c r="B6863" t="s">
        <v>101</v>
      </c>
      <c r="C6863">
        <v>2003</v>
      </c>
      <c r="D6863" t="s">
        <v>38</v>
      </c>
      <c r="E6863" t="s">
        <v>98</v>
      </c>
      <c r="F6863">
        <v>50000</v>
      </c>
      <c r="G6863">
        <v>10000</v>
      </c>
      <c r="H6863">
        <v>0</v>
      </c>
      <c r="I6863">
        <v>0</v>
      </c>
      <c r="J6863">
        <v>4.9000000000000004</v>
      </c>
      <c r="K6863">
        <v>5</v>
      </c>
      <c r="L6863">
        <v>1.5</v>
      </c>
      <c r="M6863">
        <v>4</v>
      </c>
      <c r="N6863" t="s">
        <v>328</v>
      </c>
      <c r="O6863" t="s">
        <v>19</v>
      </c>
      <c r="P6863">
        <f t="shared" si="107"/>
        <v>60000</v>
      </c>
      <c r="Q6863" s="7">
        <v>500125528</v>
      </c>
    </row>
    <row r="6864" spans="1:17" x14ac:dyDescent="0.25">
      <c r="A6864" t="s">
        <v>2810</v>
      </c>
      <c r="B6864" t="s">
        <v>111</v>
      </c>
      <c r="C6864">
        <v>2013</v>
      </c>
      <c r="D6864" t="s">
        <v>21</v>
      </c>
      <c r="E6864" t="s">
        <v>1033</v>
      </c>
      <c r="F6864">
        <v>0</v>
      </c>
      <c r="G6864">
        <v>60000</v>
      </c>
      <c r="H6864">
        <v>0</v>
      </c>
      <c r="I6864">
        <v>10000</v>
      </c>
      <c r="J6864">
        <v>8</v>
      </c>
      <c r="K6864">
        <v>17</v>
      </c>
      <c r="L6864">
        <v>5.7</v>
      </c>
      <c r="M6864">
        <v>571</v>
      </c>
      <c r="N6864" t="s">
        <v>1033</v>
      </c>
      <c r="O6864" t="s">
        <v>19</v>
      </c>
      <c r="P6864">
        <f t="shared" si="107"/>
        <v>70000</v>
      </c>
      <c r="Q6864" s="7">
        <v>556861736</v>
      </c>
    </row>
    <row r="6865" spans="1:17" x14ac:dyDescent="0.25">
      <c r="A6865" t="s">
        <v>5306</v>
      </c>
      <c r="B6865" t="s">
        <v>931</v>
      </c>
      <c r="C6865">
        <v>2013</v>
      </c>
      <c r="D6865" t="s">
        <v>94</v>
      </c>
      <c r="E6865" t="s">
        <v>1812</v>
      </c>
      <c r="F6865">
        <v>10000</v>
      </c>
      <c r="G6865">
        <v>10000</v>
      </c>
      <c r="H6865">
        <v>40000</v>
      </c>
      <c r="I6865">
        <v>10000</v>
      </c>
      <c r="J6865">
        <v>5.5</v>
      </c>
      <c r="K6865">
        <v>31</v>
      </c>
      <c r="L6865">
        <v>6.7</v>
      </c>
      <c r="M6865">
        <v>37</v>
      </c>
      <c r="N6865" t="s">
        <v>3090</v>
      </c>
      <c r="O6865" t="s">
        <v>41</v>
      </c>
      <c r="P6865">
        <f t="shared" si="107"/>
        <v>70000</v>
      </c>
      <c r="Q6865" s="7">
        <v>556861736</v>
      </c>
    </row>
    <row r="6866" spans="1:17" x14ac:dyDescent="0.25">
      <c r="A6866" t="s">
        <v>5307</v>
      </c>
      <c r="B6866" t="s">
        <v>116</v>
      </c>
      <c r="C6866">
        <v>2006</v>
      </c>
      <c r="D6866" t="s">
        <v>52</v>
      </c>
      <c r="E6866" t="s">
        <v>53</v>
      </c>
      <c r="F6866">
        <v>60000</v>
      </c>
      <c r="G6866">
        <v>0</v>
      </c>
      <c r="H6866">
        <v>0</v>
      </c>
      <c r="I6866">
        <v>0</v>
      </c>
      <c r="J6866">
        <v>6.3</v>
      </c>
      <c r="K6866">
        <v>36</v>
      </c>
      <c r="L6866">
        <v>7</v>
      </c>
      <c r="M6866">
        <v>12</v>
      </c>
      <c r="N6866" t="s">
        <v>843</v>
      </c>
      <c r="O6866" t="s">
        <v>41</v>
      </c>
      <c r="P6866">
        <f t="shared" si="107"/>
        <v>60000</v>
      </c>
      <c r="Q6866" s="7">
        <v>516818555</v>
      </c>
    </row>
    <row r="6867" spans="1:17" x14ac:dyDescent="0.25">
      <c r="A6867" t="s">
        <v>5140</v>
      </c>
      <c r="B6867" t="s">
        <v>931</v>
      </c>
      <c r="C6867">
        <v>2014</v>
      </c>
      <c r="D6867" t="s">
        <v>38</v>
      </c>
      <c r="E6867" t="s">
        <v>662</v>
      </c>
      <c r="F6867">
        <v>0</v>
      </c>
      <c r="G6867">
        <v>0</v>
      </c>
      <c r="H6867">
        <v>60000</v>
      </c>
      <c r="I6867">
        <v>0</v>
      </c>
      <c r="J6867">
        <v>7</v>
      </c>
      <c r="K6867">
        <v>9</v>
      </c>
      <c r="L6867">
        <v>7.9</v>
      </c>
      <c r="M6867">
        <v>14</v>
      </c>
      <c r="N6867" t="s">
        <v>663</v>
      </c>
      <c r="O6867" t="s">
        <v>65</v>
      </c>
      <c r="P6867">
        <f t="shared" si="107"/>
        <v>60000</v>
      </c>
      <c r="Q6867" s="7">
        <v>562338430</v>
      </c>
    </row>
    <row r="6868" spans="1:17" x14ac:dyDescent="0.25">
      <c r="A6868" t="s">
        <v>4279</v>
      </c>
      <c r="B6868" t="s">
        <v>136</v>
      </c>
      <c r="C6868">
        <v>2002</v>
      </c>
      <c r="D6868" t="s">
        <v>17</v>
      </c>
      <c r="E6868" t="s">
        <v>555</v>
      </c>
      <c r="F6868">
        <v>50000</v>
      </c>
      <c r="G6868">
        <v>10000</v>
      </c>
      <c r="H6868">
        <v>0</v>
      </c>
      <c r="I6868">
        <v>0</v>
      </c>
      <c r="J6868">
        <v>6</v>
      </c>
      <c r="K6868">
        <v>15</v>
      </c>
      <c r="L6868">
        <v>5</v>
      </c>
      <c r="M6868">
        <v>7</v>
      </c>
      <c r="N6868" t="s">
        <v>1046</v>
      </c>
      <c r="O6868" t="s">
        <v>41</v>
      </c>
      <c r="P6868">
        <f t="shared" si="107"/>
        <v>60000</v>
      </c>
      <c r="Q6868" s="7">
        <v>495013192</v>
      </c>
    </row>
    <row r="6869" spans="1:17" x14ac:dyDescent="0.25">
      <c r="A6869" t="s">
        <v>5308</v>
      </c>
      <c r="B6869" t="s">
        <v>161</v>
      </c>
      <c r="C6869">
        <v>2003</v>
      </c>
      <c r="D6869" t="s">
        <v>38</v>
      </c>
      <c r="E6869" t="s">
        <v>197</v>
      </c>
      <c r="F6869">
        <v>50000</v>
      </c>
      <c r="G6869">
        <v>20000</v>
      </c>
      <c r="H6869">
        <v>0</v>
      </c>
      <c r="I6869">
        <v>0</v>
      </c>
      <c r="J6869">
        <v>6.3</v>
      </c>
      <c r="K6869">
        <v>8</v>
      </c>
      <c r="L6869" t="s">
        <v>149</v>
      </c>
      <c r="M6869" t="s">
        <v>149</v>
      </c>
      <c r="N6869" t="s">
        <v>5309</v>
      </c>
      <c r="O6869" t="s">
        <v>19</v>
      </c>
      <c r="P6869">
        <f t="shared" si="107"/>
        <v>70000</v>
      </c>
      <c r="Q6869" s="7">
        <v>500125528</v>
      </c>
    </row>
    <row r="6870" spans="1:17" x14ac:dyDescent="0.25">
      <c r="A6870" t="s">
        <v>2777</v>
      </c>
      <c r="B6870" t="s">
        <v>134</v>
      </c>
      <c r="C6870">
        <v>2014</v>
      </c>
      <c r="D6870" t="s">
        <v>38</v>
      </c>
      <c r="E6870" t="s">
        <v>269</v>
      </c>
      <c r="F6870">
        <v>0</v>
      </c>
      <c r="G6870">
        <v>40000</v>
      </c>
      <c r="H6870">
        <v>20000</v>
      </c>
      <c r="I6870">
        <v>0</v>
      </c>
      <c r="J6870">
        <v>6.6</v>
      </c>
      <c r="K6870">
        <v>11</v>
      </c>
      <c r="L6870">
        <v>7.8</v>
      </c>
      <c r="M6870">
        <v>43</v>
      </c>
      <c r="N6870" t="s">
        <v>2778</v>
      </c>
      <c r="O6870" t="s">
        <v>65</v>
      </c>
      <c r="P6870">
        <f t="shared" si="107"/>
        <v>60000</v>
      </c>
      <c r="Q6870" s="7">
        <v>562338430</v>
      </c>
    </row>
    <row r="6871" spans="1:17" x14ac:dyDescent="0.25">
      <c r="A6871" t="s">
        <v>2914</v>
      </c>
      <c r="B6871" t="s">
        <v>101</v>
      </c>
      <c r="C6871">
        <v>2002</v>
      </c>
      <c r="D6871" t="s">
        <v>17</v>
      </c>
      <c r="E6871" t="s">
        <v>555</v>
      </c>
      <c r="F6871">
        <v>50000</v>
      </c>
      <c r="G6871">
        <v>10000</v>
      </c>
      <c r="H6871">
        <v>0</v>
      </c>
      <c r="I6871">
        <v>0</v>
      </c>
      <c r="J6871">
        <v>8.5</v>
      </c>
      <c r="K6871">
        <v>20</v>
      </c>
      <c r="L6871">
        <v>7.7</v>
      </c>
      <c r="M6871">
        <v>7</v>
      </c>
      <c r="N6871" t="s">
        <v>1046</v>
      </c>
      <c r="O6871" t="s">
        <v>65</v>
      </c>
      <c r="P6871">
        <f t="shared" si="107"/>
        <v>60000</v>
      </c>
      <c r="Q6871" s="7">
        <v>495013192</v>
      </c>
    </row>
    <row r="6872" spans="1:17" x14ac:dyDescent="0.25">
      <c r="A6872" t="s">
        <v>5310</v>
      </c>
      <c r="B6872" t="s">
        <v>24</v>
      </c>
      <c r="C6872">
        <v>2008</v>
      </c>
      <c r="D6872" t="s">
        <v>27</v>
      </c>
      <c r="E6872" t="s">
        <v>148</v>
      </c>
      <c r="F6872">
        <v>60000</v>
      </c>
      <c r="G6872">
        <v>0</v>
      </c>
      <c r="H6872">
        <v>0</v>
      </c>
      <c r="I6872">
        <v>0</v>
      </c>
      <c r="J6872" t="s">
        <v>149</v>
      </c>
      <c r="K6872" t="s">
        <v>149</v>
      </c>
      <c r="L6872" t="s">
        <v>149</v>
      </c>
      <c r="M6872" t="s">
        <v>149</v>
      </c>
      <c r="N6872" t="s">
        <v>2948</v>
      </c>
      <c r="O6872" t="s">
        <v>19</v>
      </c>
      <c r="P6872">
        <f t="shared" si="107"/>
        <v>60000</v>
      </c>
      <c r="Q6872" s="7">
        <v>528816311</v>
      </c>
    </row>
    <row r="6873" spans="1:17" x14ac:dyDescent="0.25">
      <c r="A6873" t="s">
        <v>5311</v>
      </c>
      <c r="B6873" t="s">
        <v>43</v>
      </c>
      <c r="C6873">
        <v>2003</v>
      </c>
      <c r="D6873" t="s">
        <v>21</v>
      </c>
      <c r="E6873" t="s">
        <v>555</v>
      </c>
      <c r="F6873">
        <v>30000</v>
      </c>
      <c r="G6873">
        <v>20000</v>
      </c>
      <c r="H6873">
        <v>0</v>
      </c>
      <c r="I6873">
        <v>10000</v>
      </c>
      <c r="J6873">
        <v>6.8</v>
      </c>
      <c r="K6873">
        <v>23</v>
      </c>
      <c r="L6873">
        <v>8.6</v>
      </c>
      <c r="M6873">
        <v>8</v>
      </c>
      <c r="N6873" t="s">
        <v>556</v>
      </c>
      <c r="O6873" t="s">
        <v>65</v>
      </c>
      <c r="P6873">
        <f t="shared" si="107"/>
        <v>60000</v>
      </c>
      <c r="Q6873" s="7">
        <v>500125528</v>
      </c>
    </row>
    <row r="6874" spans="1:17" x14ac:dyDescent="0.25">
      <c r="A6874" t="s">
        <v>5312</v>
      </c>
      <c r="B6874" t="s">
        <v>16</v>
      </c>
      <c r="C6874">
        <v>2009</v>
      </c>
      <c r="D6874" t="s">
        <v>63</v>
      </c>
      <c r="E6874" t="s">
        <v>1175</v>
      </c>
      <c r="F6874">
        <v>60000</v>
      </c>
      <c r="G6874">
        <v>0</v>
      </c>
      <c r="H6874">
        <v>0</v>
      </c>
      <c r="I6874">
        <v>0</v>
      </c>
      <c r="J6874" t="s">
        <v>149</v>
      </c>
      <c r="K6874" t="s">
        <v>149</v>
      </c>
      <c r="L6874" t="s">
        <v>149</v>
      </c>
      <c r="M6874" t="s">
        <v>149</v>
      </c>
      <c r="N6874" t="s">
        <v>2271</v>
      </c>
      <c r="O6874" t="s">
        <v>65</v>
      </c>
      <c r="P6874">
        <f t="shared" si="107"/>
        <v>60000</v>
      </c>
      <c r="Q6874" s="7">
        <v>534740514</v>
      </c>
    </row>
    <row r="6875" spans="1:17" x14ac:dyDescent="0.25">
      <c r="A6875" t="s">
        <v>5313</v>
      </c>
      <c r="B6875" t="s">
        <v>67</v>
      </c>
      <c r="C6875">
        <v>2015</v>
      </c>
      <c r="D6875" t="s">
        <v>47</v>
      </c>
      <c r="E6875" t="s">
        <v>18</v>
      </c>
      <c r="F6875">
        <v>0</v>
      </c>
      <c r="G6875">
        <v>0</v>
      </c>
      <c r="H6875">
        <v>60000</v>
      </c>
      <c r="I6875">
        <v>0</v>
      </c>
      <c r="J6875">
        <v>7</v>
      </c>
      <c r="K6875">
        <v>15</v>
      </c>
      <c r="L6875">
        <v>7.5</v>
      </c>
      <c r="M6875">
        <v>48</v>
      </c>
      <c r="N6875" t="s">
        <v>1207</v>
      </c>
      <c r="O6875" t="s">
        <v>19</v>
      </c>
      <c r="P6875">
        <f t="shared" si="107"/>
        <v>60000</v>
      </c>
      <c r="Q6875" s="7">
        <v>567732286</v>
      </c>
    </row>
    <row r="6876" spans="1:17" x14ac:dyDescent="0.25">
      <c r="A6876" t="s">
        <v>5314</v>
      </c>
      <c r="B6876" t="s">
        <v>16</v>
      </c>
      <c r="C6876">
        <v>2010</v>
      </c>
      <c r="D6876" t="s">
        <v>63</v>
      </c>
      <c r="E6876" t="s">
        <v>412</v>
      </c>
      <c r="F6876">
        <v>40000</v>
      </c>
      <c r="G6876">
        <v>20000</v>
      </c>
      <c r="H6876">
        <v>0</v>
      </c>
      <c r="I6876">
        <v>10000</v>
      </c>
      <c r="J6876">
        <v>4.5</v>
      </c>
      <c r="K6876">
        <v>38</v>
      </c>
      <c r="L6876">
        <v>6.9</v>
      </c>
      <c r="M6876">
        <v>11</v>
      </c>
      <c r="N6876" t="s">
        <v>1176</v>
      </c>
      <c r="O6876" t="s">
        <v>65</v>
      </c>
      <c r="P6876">
        <f t="shared" si="107"/>
        <v>70000</v>
      </c>
      <c r="Q6876" s="7">
        <v>540520772</v>
      </c>
    </row>
    <row r="6877" spans="1:17" x14ac:dyDescent="0.25">
      <c r="A6877" t="s">
        <v>4717</v>
      </c>
      <c r="B6877" t="s">
        <v>24</v>
      </c>
      <c r="C6877">
        <v>2005</v>
      </c>
      <c r="D6877" t="s">
        <v>25</v>
      </c>
      <c r="E6877" t="s">
        <v>173</v>
      </c>
      <c r="F6877">
        <v>60000</v>
      </c>
      <c r="G6877">
        <v>0</v>
      </c>
      <c r="H6877">
        <v>0</v>
      </c>
      <c r="I6877">
        <v>0</v>
      </c>
      <c r="J6877">
        <v>6.9</v>
      </c>
      <c r="K6877">
        <v>10</v>
      </c>
      <c r="L6877" t="s">
        <v>149</v>
      </c>
      <c r="M6877" t="s">
        <v>149</v>
      </c>
      <c r="N6877" t="s">
        <v>1245</v>
      </c>
      <c r="O6877" t="s">
        <v>19</v>
      </c>
      <c r="P6877">
        <f t="shared" si="107"/>
        <v>60000</v>
      </c>
      <c r="Q6877" s="7">
        <v>511054143</v>
      </c>
    </row>
    <row r="6878" spans="1:17" x14ac:dyDescent="0.25">
      <c r="A6878" t="s">
        <v>5315</v>
      </c>
      <c r="B6878" t="s">
        <v>16</v>
      </c>
      <c r="C6878">
        <v>2006</v>
      </c>
      <c r="D6878" t="s">
        <v>38</v>
      </c>
      <c r="E6878" t="s">
        <v>272</v>
      </c>
      <c r="F6878">
        <v>40000</v>
      </c>
      <c r="G6878">
        <v>10000</v>
      </c>
      <c r="H6878">
        <v>10000</v>
      </c>
      <c r="I6878">
        <v>0</v>
      </c>
      <c r="J6878">
        <v>3.7</v>
      </c>
      <c r="K6878">
        <v>13</v>
      </c>
      <c r="L6878">
        <v>5</v>
      </c>
      <c r="M6878">
        <v>25</v>
      </c>
      <c r="N6878" t="s">
        <v>866</v>
      </c>
      <c r="O6878" t="s">
        <v>41</v>
      </c>
      <c r="P6878">
        <f t="shared" si="107"/>
        <v>60000</v>
      </c>
      <c r="Q6878" s="7">
        <v>516818555</v>
      </c>
    </row>
    <row r="6879" spans="1:17" x14ac:dyDescent="0.25">
      <c r="A6879" t="s">
        <v>5316</v>
      </c>
      <c r="B6879" t="s">
        <v>24</v>
      </c>
      <c r="C6879">
        <v>2008</v>
      </c>
      <c r="D6879" t="s">
        <v>71</v>
      </c>
      <c r="E6879" t="s">
        <v>178</v>
      </c>
      <c r="F6879">
        <v>60000</v>
      </c>
      <c r="G6879">
        <v>0</v>
      </c>
      <c r="H6879">
        <v>0</v>
      </c>
      <c r="I6879">
        <v>0</v>
      </c>
      <c r="J6879">
        <v>6</v>
      </c>
      <c r="K6879">
        <v>10</v>
      </c>
      <c r="L6879" t="s">
        <v>149</v>
      </c>
      <c r="M6879" t="s">
        <v>149</v>
      </c>
      <c r="N6879" t="s">
        <v>188</v>
      </c>
      <c r="O6879" t="s">
        <v>19</v>
      </c>
      <c r="P6879">
        <f t="shared" si="107"/>
        <v>60000</v>
      </c>
      <c r="Q6879" s="7">
        <v>528816311</v>
      </c>
    </row>
    <row r="6880" spans="1:17" x14ac:dyDescent="0.25">
      <c r="A6880" t="s">
        <v>1869</v>
      </c>
      <c r="B6880" t="s">
        <v>24</v>
      </c>
      <c r="C6880">
        <v>2010</v>
      </c>
      <c r="D6880" t="s">
        <v>52</v>
      </c>
      <c r="E6880" t="s">
        <v>53</v>
      </c>
      <c r="F6880">
        <v>50000</v>
      </c>
      <c r="G6880">
        <v>10000</v>
      </c>
      <c r="H6880">
        <v>0</v>
      </c>
      <c r="I6880">
        <v>0</v>
      </c>
      <c r="J6880">
        <v>7</v>
      </c>
      <c r="K6880">
        <v>10</v>
      </c>
      <c r="L6880" t="s">
        <v>149</v>
      </c>
      <c r="M6880" t="s">
        <v>149</v>
      </c>
      <c r="N6880" t="s">
        <v>1349</v>
      </c>
      <c r="O6880" t="s">
        <v>65</v>
      </c>
      <c r="P6880">
        <f t="shared" si="107"/>
        <v>60000</v>
      </c>
      <c r="Q6880" s="7">
        <v>540520772</v>
      </c>
    </row>
    <row r="6881" spans="1:17" x14ac:dyDescent="0.25">
      <c r="A6881" t="s">
        <v>5317</v>
      </c>
      <c r="B6881" t="s">
        <v>116</v>
      </c>
      <c r="C6881">
        <v>2006</v>
      </c>
      <c r="D6881" t="s">
        <v>52</v>
      </c>
      <c r="E6881" t="s">
        <v>173</v>
      </c>
      <c r="F6881">
        <v>40000</v>
      </c>
      <c r="G6881">
        <v>0</v>
      </c>
      <c r="H6881">
        <v>20000</v>
      </c>
      <c r="I6881">
        <v>0</v>
      </c>
      <c r="J6881">
        <v>7.6</v>
      </c>
      <c r="K6881">
        <v>44</v>
      </c>
      <c r="L6881">
        <v>8.5</v>
      </c>
      <c r="M6881">
        <v>4</v>
      </c>
      <c r="N6881" t="s">
        <v>1108</v>
      </c>
      <c r="O6881" t="s">
        <v>19</v>
      </c>
      <c r="P6881">
        <f t="shared" si="107"/>
        <v>60000</v>
      </c>
      <c r="Q6881" s="7">
        <v>516818555</v>
      </c>
    </row>
    <row r="6882" spans="1:17" x14ac:dyDescent="0.25">
      <c r="A6882" t="s">
        <v>3156</v>
      </c>
      <c r="B6882" t="s">
        <v>32</v>
      </c>
      <c r="C6882">
        <v>2012</v>
      </c>
      <c r="D6882" t="s">
        <v>63</v>
      </c>
      <c r="E6882" t="s">
        <v>662</v>
      </c>
      <c r="F6882">
        <v>30000</v>
      </c>
      <c r="G6882">
        <v>10000</v>
      </c>
      <c r="H6882">
        <v>20000</v>
      </c>
      <c r="I6882">
        <v>0</v>
      </c>
      <c r="J6882">
        <v>5.5</v>
      </c>
      <c r="K6882">
        <v>18</v>
      </c>
      <c r="L6882">
        <v>7.1</v>
      </c>
      <c r="M6882">
        <v>20</v>
      </c>
      <c r="N6882" t="s">
        <v>1399</v>
      </c>
      <c r="O6882" t="s">
        <v>41</v>
      </c>
      <c r="P6882">
        <f t="shared" si="107"/>
        <v>60000</v>
      </c>
      <c r="Q6882" s="7">
        <v>551484507</v>
      </c>
    </row>
    <row r="6883" spans="1:17" x14ac:dyDescent="0.25">
      <c r="A6883" t="s">
        <v>5318</v>
      </c>
      <c r="B6883" t="s">
        <v>43</v>
      </c>
      <c r="C6883">
        <v>2004</v>
      </c>
      <c r="D6883" t="s">
        <v>17</v>
      </c>
      <c r="E6883" t="s">
        <v>1216</v>
      </c>
      <c r="F6883">
        <v>30000</v>
      </c>
      <c r="G6883">
        <v>20000</v>
      </c>
      <c r="H6883">
        <v>0</v>
      </c>
      <c r="I6883">
        <v>10000</v>
      </c>
      <c r="J6883">
        <v>7</v>
      </c>
      <c r="K6883">
        <v>15</v>
      </c>
      <c r="L6883">
        <v>8.6999999999999993</v>
      </c>
      <c r="M6883">
        <v>12</v>
      </c>
      <c r="N6883" t="s">
        <v>2859</v>
      </c>
      <c r="O6883" t="s">
        <v>19</v>
      </c>
      <c r="P6883">
        <f t="shared" si="107"/>
        <v>60000</v>
      </c>
      <c r="Q6883" s="7">
        <v>505524224</v>
      </c>
    </row>
    <row r="6884" spans="1:17" x14ac:dyDescent="0.25">
      <c r="A6884" t="s">
        <v>5319</v>
      </c>
      <c r="B6884" t="s">
        <v>161</v>
      </c>
      <c r="C6884">
        <v>2005</v>
      </c>
      <c r="D6884" t="s">
        <v>25</v>
      </c>
      <c r="E6884" t="s">
        <v>81</v>
      </c>
      <c r="F6884">
        <v>50000</v>
      </c>
      <c r="G6884">
        <v>20000</v>
      </c>
      <c r="H6884">
        <v>0</v>
      </c>
      <c r="I6884">
        <v>0</v>
      </c>
      <c r="J6884">
        <v>6.1</v>
      </c>
      <c r="K6884">
        <v>12</v>
      </c>
      <c r="L6884" t="s">
        <v>149</v>
      </c>
      <c r="M6884" t="s">
        <v>149</v>
      </c>
      <c r="N6884" t="s">
        <v>616</v>
      </c>
      <c r="O6884" t="s">
        <v>19</v>
      </c>
      <c r="P6884">
        <f t="shared" si="107"/>
        <v>70000</v>
      </c>
      <c r="Q6884" s="7">
        <v>511054143</v>
      </c>
    </row>
    <row r="6885" spans="1:17" x14ac:dyDescent="0.25">
      <c r="A6885" t="s">
        <v>5320</v>
      </c>
      <c r="B6885" t="s">
        <v>43</v>
      </c>
      <c r="C6885">
        <v>2004</v>
      </c>
      <c r="D6885" t="s">
        <v>52</v>
      </c>
      <c r="E6885" t="s">
        <v>269</v>
      </c>
      <c r="F6885">
        <v>30000</v>
      </c>
      <c r="G6885">
        <v>20000</v>
      </c>
      <c r="H6885">
        <v>0</v>
      </c>
      <c r="I6885">
        <v>10000</v>
      </c>
      <c r="J6885">
        <v>4.5</v>
      </c>
      <c r="K6885">
        <v>16</v>
      </c>
      <c r="L6885">
        <v>7.8</v>
      </c>
      <c r="M6885">
        <v>10</v>
      </c>
      <c r="N6885" t="s">
        <v>3489</v>
      </c>
      <c r="O6885" t="s">
        <v>65</v>
      </c>
      <c r="P6885">
        <f t="shared" si="107"/>
        <v>60000</v>
      </c>
      <c r="Q6885" s="7">
        <v>505524224</v>
      </c>
    </row>
    <row r="6886" spans="1:17" x14ac:dyDescent="0.25">
      <c r="A6886" t="s">
        <v>4236</v>
      </c>
      <c r="B6886" t="s">
        <v>101</v>
      </c>
      <c r="C6886">
        <v>2001</v>
      </c>
      <c r="D6886" t="s">
        <v>21</v>
      </c>
      <c r="E6886" t="s">
        <v>98</v>
      </c>
      <c r="F6886">
        <v>50000</v>
      </c>
      <c r="G6886">
        <v>10000</v>
      </c>
      <c r="H6886">
        <v>0</v>
      </c>
      <c r="I6886">
        <v>0</v>
      </c>
      <c r="J6886">
        <v>8.3000000000000007</v>
      </c>
      <c r="K6886">
        <v>11</v>
      </c>
      <c r="L6886">
        <v>5.5</v>
      </c>
      <c r="M6886">
        <v>8</v>
      </c>
      <c r="N6886" t="s">
        <v>99</v>
      </c>
      <c r="O6886" t="s">
        <v>19</v>
      </c>
      <c r="P6886">
        <f t="shared" si="107"/>
        <v>60000</v>
      </c>
      <c r="Q6886" s="7">
        <v>489752572</v>
      </c>
    </row>
    <row r="6887" spans="1:17" x14ac:dyDescent="0.25">
      <c r="A6887" t="s">
        <v>5321</v>
      </c>
      <c r="B6887" t="s">
        <v>116</v>
      </c>
      <c r="C6887">
        <v>2008</v>
      </c>
      <c r="D6887" t="s">
        <v>94</v>
      </c>
      <c r="E6887" t="s">
        <v>412</v>
      </c>
      <c r="F6887">
        <v>60000</v>
      </c>
      <c r="G6887">
        <v>0</v>
      </c>
      <c r="H6887">
        <v>0</v>
      </c>
      <c r="I6887">
        <v>0</v>
      </c>
      <c r="J6887">
        <v>7.8</v>
      </c>
      <c r="K6887">
        <v>20</v>
      </c>
      <c r="L6887">
        <v>7.5</v>
      </c>
      <c r="M6887">
        <v>30</v>
      </c>
      <c r="N6887" t="s">
        <v>5322</v>
      </c>
      <c r="O6887" t="s">
        <v>65</v>
      </c>
      <c r="P6887">
        <f t="shared" si="107"/>
        <v>60000</v>
      </c>
      <c r="Q6887" s="7">
        <v>528816311</v>
      </c>
    </row>
    <row r="6888" spans="1:17" x14ac:dyDescent="0.25">
      <c r="A6888" t="s">
        <v>5323</v>
      </c>
      <c r="B6888" t="s">
        <v>24</v>
      </c>
      <c r="C6888">
        <v>2011</v>
      </c>
      <c r="D6888" t="s">
        <v>25</v>
      </c>
      <c r="E6888" t="s">
        <v>485</v>
      </c>
      <c r="F6888">
        <v>60000</v>
      </c>
      <c r="G6888">
        <v>0</v>
      </c>
      <c r="H6888">
        <v>0</v>
      </c>
      <c r="I6888">
        <v>0</v>
      </c>
      <c r="J6888">
        <v>7.9</v>
      </c>
      <c r="K6888">
        <v>15</v>
      </c>
      <c r="L6888">
        <v>8</v>
      </c>
      <c r="M6888">
        <v>15</v>
      </c>
      <c r="N6888" t="s">
        <v>5324</v>
      </c>
      <c r="O6888" t="s">
        <v>19</v>
      </c>
      <c r="P6888">
        <f t="shared" si="107"/>
        <v>60000</v>
      </c>
      <c r="Q6888" s="7">
        <v>545961365</v>
      </c>
    </row>
    <row r="6889" spans="1:17" x14ac:dyDescent="0.25">
      <c r="A6889" t="s">
        <v>4543</v>
      </c>
      <c r="B6889" t="s">
        <v>136</v>
      </c>
      <c r="C6889">
        <v>2002</v>
      </c>
      <c r="D6889" t="s">
        <v>21</v>
      </c>
      <c r="E6889" t="s">
        <v>98</v>
      </c>
      <c r="F6889">
        <v>50000</v>
      </c>
      <c r="G6889">
        <v>10000</v>
      </c>
      <c r="H6889">
        <v>0</v>
      </c>
      <c r="I6889">
        <v>0</v>
      </c>
      <c r="J6889">
        <v>6.7</v>
      </c>
      <c r="K6889">
        <v>12</v>
      </c>
      <c r="L6889">
        <v>6.8</v>
      </c>
      <c r="M6889">
        <v>11</v>
      </c>
      <c r="N6889" t="s">
        <v>3689</v>
      </c>
      <c r="O6889" t="s">
        <v>65</v>
      </c>
      <c r="P6889">
        <f t="shared" si="107"/>
        <v>60000</v>
      </c>
      <c r="Q6889" s="7">
        <v>495013192</v>
      </c>
    </row>
    <row r="6890" spans="1:17" x14ac:dyDescent="0.25">
      <c r="A6890" t="s">
        <v>3831</v>
      </c>
      <c r="B6890" t="s">
        <v>24</v>
      </c>
      <c r="C6890">
        <v>2007</v>
      </c>
      <c r="D6890" t="s">
        <v>17</v>
      </c>
      <c r="E6890" t="s">
        <v>232</v>
      </c>
      <c r="F6890">
        <v>60000</v>
      </c>
      <c r="G6890">
        <v>0</v>
      </c>
      <c r="H6890">
        <v>0</v>
      </c>
      <c r="I6890">
        <v>0</v>
      </c>
      <c r="J6890" t="s">
        <v>149</v>
      </c>
      <c r="K6890" t="s">
        <v>149</v>
      </c>
      <c r="L6890" t="s">
        <v>149</v>
      </c>
      <c r="M6890" t="s">
        <v>149</v>
      </c>
      <c r="N6890" t="s">
        <v>3196</v>
      </c>
      <c r="O6890" t="s">
        <v>19</v>
      </c>
      <c r="P6890">
        <f t="shared" si="107"/>
        <v>60000</v>
      </c>
      <c r="Q6890" s="7">
        <v>522751172</v>
      </c>
    </row>
    <row r="6891" spans="1:17" x14ac:dyDescent="0.25">
      <c r="A6891" t="s">
        <v>2915</v>
      </c>
      <c r="B6891" t="s">
        <v>111</v>
      </c>
      <c r="C6891">
        <v>2016</v>
      </c>
      <c r="D6891" t="s">
        <v>25</v>
      </c>
      <c r="E6891" t="s">
        <v>98</v>
      </c>
      <c r="F6891">
        <v>10000</v>
      </c>
      <c r="G6891">
        <v>50000</v>
      </c>
      <c r="H6891">
        <v>0</v>
      </c>
      <c r="I6891">
        <v>0</v>
      </c>
      <c r="J6891">
        <v>7.4</v>
      </c>
      <c r="K6891">
        <v>24</v>
      </c>
      <c r="L6891">
        <v>4.4000000000000004</v>
      </c>
      <c r="M6891">
        <v>606</v>
      </c>
      <c r="N6891" t="s">
        <v>126</v>
      </c>
      <c r="O6891" t="s">
        <v>65</v>
      </c>
      <c r="P6891">
        <f t="shared" si="107"/>
        <v>60000</v>
      </c>
      <c r="Q6891" s="7">
        <v>573178249</v>
      </c>
    </row>
    <row r="6892" spans="1:17" x14ac:dyDescent="0.25">
      <c r="A6892" t="s">
        <v>5325</v>
      </c>
      <c r="B6892" t="s">
        <v>161</v>
      </c>
      <c r="C6892">
        <v>2002</v>
      </c>
      <c r="D6892" t="s">
        <v>27</v>
      </c>
      <c r="E6892" t="s">
        <v>412</v>
      </c>
      <c r="F6892">
        <v>50000</v>
      </c>
      <c r="G6892">
        <v>20000</v>
      </c>
      <c r="H6892">
        <v>0</v>
      </c>
      <c r="I6892">
        <v>0</v>
      </c>
      <c r="J6892">
        <v>7.9</v>
      </c>
      <c r="K6892">
        <v>20</v>
      </c>
      <c r="L6892" t="s">
        <v>149</v>
      </c>
      <c r="M6892" t="s">
        <v>149</v>
      </c>
      <c r="N6892" t="s">
        <v>412</v>
      </c>
      <c r="O6892" t="s">
        <v>65</v>
      </c>
      <c r="P6892">
        <f t="shared" si="107"/>
        <v>70000</v>
      </c>
      <c r="Q6892" s="7">
        <v>495013192</v>
      </c>
    </row>
    <row r="6893" spans="1:17" x14ac:dyDescent="0.25">
      <c r="A6893" t="s">
        <v>5326</v>
      </c>
      <c r="B6893" t="s">
        <v>43</v>
      </c>
      <c r="C6893">
        <v>2004</v>
      </c>
      <c r="D6893" t="s">
        <v>94</v>
      </c>
      <c r="E6893" t="s">
        <v>49</v>
      </c>
      <c r="F6893">
        <v>30000</v>
      </c>
      <c r="G6893">
        <v>20000</v>
      </c>
      <c r="H6893">
        <v>0</v>
      </c>
      <c r="I6893">
        <v>10000</v>
      </c>
      <c r="J6893">
        <v>5.9</v>
      </c>
      <c r="K6893">
        <v>24</v>
      </c>
      <c r="L6893">
        <v>4.2</v>
      </c>
      <c r="M6893">
        <v>10</v>
      </c>
      <c r="N6893" t="s">
        <v>2875</v>
      </c>
      <c r="O6893" t="s">
        <v>65</v>
      </c>
      <c r="P6893">
        <f t="shared" si="107"/>
        <v>60000</v>
      </c>
      <c r="Q6893" s="7">
        <v>505524224</v>
      </c>
    </row>
    <row r="6894" spans="1:17" x14ac:dyDescent="0.25">
      <c r="A6894" t="s">
        <v>5327</v>
      </c>
      <c r="B6894" t="s">
        <v>43</v>
      </c>
      <c r="C6894">
        <v>2003</v>
      </c>
      <c r="D6894" t="s">
        <v>21</v>
      </c>
      <c r="E6894" t="s">
        <v>412</v>
      </c>
      <c r="F6894">
        <v>30000</v>
      </c>
      <c r="G6894">
        <v>20000</v>
      </c>
      <c r="H6894">
        <v>0</v>
      </c>
      <c r="I6894">
        <v>10000</v>
      </c>
      <c r="J6894">
        <v>5.7</v>
      </c>
      <c r="K6894">
        <v>21</v>
      </c>
      <c r="L6894" t="s">
        <v>149</v>
      </c>
      <c r="M6894" t="s">
        <v>149</v>
      </c>
      <c r="N6894" t="s">
        <v>412</v>
      </c>
      <c r="O6894" t="s">
        <v>65</v>
      </c>
      <c r="P6894">
        <f t="shared" si="107"/>
        <v>60000</v>
      </c>
      <c r="Q6894" s="7">
        <v>500125528</v>
      </c>
    </row>
    <row r="6895" spans="1:17" x14ac:dyDescent="0.25">
      <c r="A6895" t="s">
        <v>972</v>
      </c>
      <c r="B6895" t="s">
        <v>161</v>
      </c>
      <c r="C6895">
        <v>2004</v>
      </c>
      <c r="D6895" t="s">
        <v>38</v>
      </c>
      <c r="E6895" t="s">
        <v>81</v>
      </c>
      <c r="F6895">
        <v>50000</v>
      </c>
      <c r="G6895">
        <v>20000</v>
      </c>
      <c r="H6895">
        <v>0</v>
      </c>
      <c r="I6895">
        <v>0</v>
      </c>
      <c r="J6895">
        <v>6.8</v>
      </c>
      <c r="K6895">
        <v>19</v>
      </c>
      <c r="L6895">
        <v>6.2</v>
      </c>
      <c r="M6895">
        <v>6</v>
      </c>
      <c r="N6895" t="s">
        <v>81</v>
      </c>
      <c r="O6895" t="s">
        <v>65</v>
      </c>
      <c r="P6895">
        <f t="shared" si="107"/>
        <v>70000</v>
      </c>
      <c r="Q6895" s="7">
        <v>505524224</v>
      </c>
    </row>
    <row r="6896" spans="1:17" x14ac:dyDescent="0.25">
      <c r="A6896" t="s">
        <v>5328</v>
      </c>
      <c r="B6896" t="s">
        <v>116</v>
      </c>
      <c r="C6896">
        <v>2005</v>
      </c>
      <c r="D6896" t="s">
        <v>25</v>
      </c>
      <c r="E6896" t="s">
        <v>39</v>
      </c>
      <c r="F6896">
        <v>60000</v>
      </c>
      <c r="G6896">
        <v>0</v>
      </c>
      <c r="H6896">
        <v>0</v>
      </c>
      <c r="I6896">
        <v>0</v>
      </c>
      <c r="J6896">
        <v>7.2</v>
      </c>
      <c r="K6896">
        <v>30</v>
      </c>
      <c r="L6896">
        <v>7.3</v>
      </c>
      <c r="M6896">
        <v>8</v>
      </c>
      <c r="N6896" t="s">
        <v>2859</v>
      </c>
      <c r="O6896" t="s">
        <v>19</v>
      </c>
      <c r="P6896">
        <f t="shared" si="107"/>
        <v>60000</v>
      </c>
      <c r="Q6896" s="7">
        <v>511054143</v>
      </c>
    </row>
    <row r="6897" spans="1:17" x14ac:dyDescent="0.25">
      <c r="A6897" t="s">
        <v>3806</v>
      </c>
      <c r="B6897" t="s">
        <v>37</v>
      </c>
      <c r="C6897">
        <v>2016</v>
      </c>
      <c r="D6897" t="s">
        <v>94</v>
      </c>
      <c r="E6897" t="s">
        <v>1812</v>
      </c>
      <c r="F6897">
        <v>20000</v>
      </c>
      <c r="G6897">
        <v>10000</v>
      </c>
      <c r="H6897">
        <v>30000</v>
      </c>
      <c r="I6897">
        <v>10000</v>
      </c>
      <c r="J6897" t="s">
        <v>149</v>
      </c>
      <c r="K6897" t="s">
        <v>149</v>
      </c>
      <c r="L6897">
        <v>7</v>
      </c>
      <c r="M6897">
        <v>29</v>
      </c>
      <c r="N6897" t="s">
        <v>2068</v>
      </c>
      <c r="O6897" t="s">
        <v>65</v>
      </c>
      <c r="P6897">
        <f t="shared" si="107"/>
        <v>70000</v>
      </c>
      <c r="Q6897" s="7">
        <v>573178249</v>
      </c>
    </row>
    <row r="6898" spans="1:17" x14ac:dyDescent="0.25">
      <c r="A6898" t="s">
        <v>5329</v>
      </c>
      <c r="B6898" t="s">
        <v>69</v>
      </c>
      <c r="C6898">
        <v>2016</v>
      </c>
      <c r="D6898" t="s">
        <v>21</v>
      </c>
      <c r="E6898" t="s">
        <v>148</v>
      </c>
      <c r="F6898">
        <v>0</v>
      </c>
      <c r="G6898">
        <v>50000</v>
      </c>
      <c r="H6898">
        <v>0</v>
      </c>
      <c r="I6898">
        <v>10000</v>
      </c>
      <c r="J6898">
        <v>7.3</v>
      </c>
      <c r="K6898">
        <v>35</v>
      </c>
      <c r="L6898">
        <v>6.2</v>
      </c>
      <c r="M6898">
        <v>70</v>
      </c>
      <c r="N6898" t="s">
        <v>5330</v>
      </c>
      <c r="O6898" t="s">
        <v>19</v>
      </c>
      <c r="P6898">
        <f t="shared" si="107"/>
        <v>60000</v>
      </c>
      <c r="Q6898" s="7">
        <v>573178249</v>
      </c>
    </row>
    <row r="6899" spans="1:17" x14ac:dyDescent="0.25">
      <c r="A6899" t="s">
        <v>4043</v>
      </c>
      <c r="B6899" t="s">
        <v>16</v>
      </c>
      <c r="C6899">
        <v>2008</v>
      </c>
      <c r="D6899" t="s">
        <v>17</v>
      </c>
      <c r="E6899" t="s">
        <v>39</v>
      </c>
      <c r="F6899">
        <v>60000</v>
      </c>
      <c r="G6899">
        <v>0</v>
      </c>
      <c r="H6899">
        <v>0</v>
      </c>
      <c r="I6899">
        <v>0</v>
      </c>
      <c r="J6899">
        <v>6.5</v>
      </c>
      <c r="K6899">
        <v>11</v>
      </c>
      <c r="L6899">
        <v>5.4</v>
      </c>
      <c r="M6899">
        <v>19</v>
      </c>
      <c r="N6899" t="s">
        <v>311</v>
      </c>
      <c r="O6899" t="s">
        <v>82</v>
      </c>
      <c r="P6899">
        <f t="shared" si="107"/>
        <v>60000</v>
      </c>
      <c r="Q6899" s="7">
        <v>528816311</v>
      </c>
    </row>
    <row r="6900" spans="1:17" x14ac:dyDescent="0.25">
      <c r="A6900" t="s">
        <v>3034</v>
      </c>
      <c r="B6900" t="s">
        <v>24</v>
      </c>
      <c r="C6900">
        <v>2007</v>
      </c>
      <c r="D6900" t="s">
        <v>226</v>
      </c>
      <c r="E6900" t="s">
        <v>434</v>
      </c>
      <c r="F6900">
        <v>50000</v>
      </c>
      <c r="G6900">
        <v>10000</v>
      </c>
      <c r="H6900">
        <v>0</v>
      </c>
      <c r="I6900">
        <v>10000</v>
      </c>
      <c r="J6900">
        <v>5.7</v>
      </c>
      <c r="K6900">
        <v>21</v>
      </c>
      <c r="L6900">
        <v>7.9</v>
      </c>
      <c r="M6900">
        <v>16</v>
      </c>
      <c r="N6900" t="s">
        <v>434</v>
      </c>
      <c r="O6900" t="s">
        <v>65</v>
      </c>
      <c r="P6900">
        <f t="shared" si="107"/>
        <v>70000</v>
      </c>
      <c r="Q6900" s="7">
        <v>522751172</v>
      </c>
    </row>
    <row r="6901" spans="1:17" x14ac:dyDescent="0.25">
      <c r="A6901" t="s">
        <v>5331</v>
      </c>
      <c r="B6901" t="s">
        <v>24</v>
      </c>
      <c r="C6901">
        <v>2011</v>
      </c>
      <c r="D6901" t="s">
        <v>25</v>
      </c>
      <c r="E6901" t="s">
        <v>148</v>
      </c>
      <c r="F6901">
        <v>60000</v>
      </c>
      <c r="G6901">
        <v>0</v>
      </c>
      <c r="H6901">
        <v>0</v>
      </c>
      <c r="I6901">
        <v>0</v>
      </c>
      <c r="J6901" t="s">
        <v>149</v>
      </c>
      <c r="K6901" t="s">
        <v>149</v>
      </c>
      <c r="L6901">
        <v>0.9</v>
      </c>
      <c r="M6901">
        <v>7</v>
      </c>
      <c r="N6901" t="s">
        <v>5332</v>
      </c>
      <c r="O6901" t="s">
        <v>19</v>
      </c>
      <c r="P6901">
        <f t="shared" si="107"/>
        <v>60000</v>
      </c>
      <c r="Q6901" s="7">
        <v>545961365</v>
      </c>
    </row>
    <row r="6902" spans="1:17" x14ac:dyDescent="0.25">
      <c r="A6902" t="s">
        <v>2900</v>
      </c>
      <c r="B6902" t="s">
        <v>201</v>
      </c>
      <c r="C6902">
        <v>2016</v>
      </c>
      <c r="D6902" t="s">
        <v>63</v>
      </c>
      <c r="E6902" t="s">
        <v>269</v>
      </c>
      <c r="F6902">
        <v>30000</v>
      </c>
      <c r="G6902">
        <v>20000</v>
      </c>
      <c r="H6902">
        <v>0</v>
      </c>
      <c r="I6902">
        <v>10000</v>
      </c>
      <c r="J6902">
        <v>6</v>
      </c>
      <c r="K6902">
        <v>10</v>
      </c>
      <c r="L6902">
        <v>5.8</v>
      </c>
      <c r="M6902">
        <v>12</v>
      </c>
      <c r="N6902" t="s">
        <v>2901</v>
      </c>
      <c r="O6902" t="s">
        <v>65</v>
      </c>
      <c r="P6902">
        <f t="shared" si="107"/>
        <v>60000</v>
      </c>
      <c r="Q6902" s="7">
        <v>573178249</v>
      </c>
    </row>
    <row r="6903" spans="1:17" x14ac:dyDescent="0.25">
      <c r="A6903" t="s">
        <v>2919</v>
      </c>
      <c r="B6903" t="s">
        <v>201</v>
      </c>
      <c r="C6903">
        <v>2016</v>
      </c>
      <c r="D6903" t="s">
        <v>38</v>
      </c>
      <c r="E6903" t="s">
        <v>81</v>
      </c>
      <c r="F6903">
        <v>20000</v>
      </c>
      <c r="G6903">
        <v>40000</v>
      </c>
      <c r="H6903">
        <v>0</v>
      </c>
      <c r="I6903">
        <v>0</v>
      </c>
      <c r="J6903">
        <v>7.6</v>
      </c>
      <c r="K6903">
        <v>12</v>
      </c>
      <c r="L6903">
        <v>7.7</v>
      </c>
      <c r="M6903">
        <v>27</v>
      </c>
      <c r="N6903" t="s">
        <v>2920</v>
      </c>
      <c r="O6903" t="s">
        <v>19</v>
      </c>
      <c r="P6903">
        <f t="shared" si="107"/>
        <v>60000</v>
      </c>
      <c r="Q6903" s="7">
        <v>573178249</v>
      </c>
    </row>
    <row r="6904" spans="1:17" x14ac:dyDescent="0.25">
      <c r="A6904" t="s">
        <v>4688</v>
      </c>
      <c r="B6904" t="s">
        <v>24</v>
      </c>
      <c r="C6904">
        <v>2006</v>
      </c>
      <c r="D6904" t="s">
        <v>52</v>
      </c>
      <c r="E6904" t="s">
        <v>272</v>
      </c>
      <c r="F6904">
        <v>60000</v>
      </c>
      <c r="G6904">
        <v>0</v>
      </c>
      <c r="H6904">
        <v>0</v>
      </c>
      <c r="I6904">
        <v>0</v>
      </c>
      <c r="J6904">
        <v>7.2</v>
      </c>
      <c r="K6904">
        <v>11</v>
      </c>
      <c r="L6904">
        <v>6.4</v>
      </c>
      <c r="M6904">
        <v>15</v>
      </c>
      <c r="N6904" t="s">
        <v>655</v>
      </c>
      <c r="O6904" t="s">
        <v>65</v>
      </c>
      <c r="P6904">
        <f t="shared" si="107"/>
        <v>60000</v>
      </c>
      <c r="Q6904" s="7">
        <v>516818555</v>
      </c>
    </row>
    <row r="6905" spans="1:17" x14ac:dyDescent="0.25">
      <c r="A6905" t="s">
        <v>4966</v>
      </c>
      <c r="B6905" t="s">
        <v>43</v>
      </c>
      <c r="C6905">
        <v>2002</v>
      </c>
      <c r="D6905" t="s">
        <v>38</v>
      </c>
      <c r="E6905" t="s">
        <v>662</v>
      </c>
      <c r="F6905">
        <v>30000</v>
      </c>
      <c r="G6905">
        <v>20000</v>
      </c>
      <c r="H6905">
        <v>0</v>
      </c>
      <c r="I6905">
        <v>10000</v>
      </c>
      <c r="J6905">
        <v>6.7</v>
      </c>
      <c r="K6905">
        <v>7</v>
      </c>
      <c r="L6905">
        <v>8.6</v>
      </c>
      <c r="M6905">
        <v>14</v>
      </c>
      <c r="N6905" t="s">
        <v>1399</v>
      </c>
      <c r="O6905" t="s">
        <v>65</v>
      </c>
      <c r="P6905">
        <f t="shared" si="107"/>
        <v>60000</v>
      </c>
      <c r="Q6905" s="7">
        <v>495013192</v>
      </c>
    </row>
    <row r="6906" spans="1:17" x14ac:dyDescent="0.25">
      <c r="A6906" t="s">
        <v>5333</v>
      </c>
      <c r="B6906" t="s">
        <v>161</v>
      </c>
      <c r="C6906">
        <v>2004</v>
      </c>
      <c r="D6906" t="s">
        <v>38</v>
      </c>
      <c r="E6906" t="s">
        <v>407</v>
      </c>
      <c r="F6906">
        <v>40000</v>
      </c>
      <c r="G6906">
        <v>20000</v>
      </c>
      <c r="H6906">
        <v>0</v>
      </c>
      <c r="I6906">
        <v>0</v>
      </c>
      <c r="J6906">
        <v>6.8</v>
      </c>
      <c r="K6906">
        <v>16</v>
      </c>
      <c r="L6906" t="s">
        <v>149</v>
      </c>
      <c r="M6906" t="s">
        <v>149</v>
      </c>
      <c r="N6906" t="s">
        <v>297</v>
      </c>
      <c r="O6906" t="s">
        <v>19</v>
      </c>
      <c r="P6906">
        <f t="shared" si="107"/>
        <v>60000</v>
      </c>
      <c r="Q6906" s="7">
        <v>505524224</v>
      </c>
    </row>
    <row r="6907" spans="1:17" x14ac:dyDescent="0.25">
      <c r="A6907" t="s">
        <v>5334</v>
      </c>
      <c r="B6907" t="s">
        <v>161</v>
      </c>
      <c r="C6907">
        <v>2001</v>
      </c>
      <c r="D6907" t="s">
        <v>71</v>
      </c>
      <c r="E6907" t="s">
        <v>173</v>
      </c>
      <c r="F6907">
        <v>40000</v>
      </c>
      <c r="G6907">
        <v>20000</v>
      </c>
      <c r="H6907">
        <v>0</v>
      </c>
      <c r="I6907">
        <v>0</v>
      </c>
      <c r="J6907">
        <v>6.5</v>
      </c>
      <c r="K6907">
        <v>5</v>
      </c>
      <c r="L6907">
        <v>8</v>
      </c>
      <c r="M6907">
        <v>5</v>
      </c>
      <c r="N6907" t="s">
        <v>257</v>
      </c>
      <c r="O6907" t="s">
        <v>19</v>
      </c>
      <c r="P6907">
        <f t="shared" si="107"/>
        <v>60000</v>
      </c>
      <c r="Q6907" s="7">
        <v>489752572</v>
      </c>
    </row>
    <row r="6908" spans="1:17" x14ac:dyDescent="0.25">
      <c r="A6908" t="s">
        <v>5335</v>
      </c>
      <c r="B6908" t="s">
        <v>16</v>
      </c>
      <c r="C6908">
        <v>2007</v>
      </c>
      <c r="D6908" t="s">
        <v>63</v>
      </c>
      <c r="E6908" t="s">
        <v>1216</v>
      </c>
      <c r="F6908">
        <v>60000</v>
      </c>
      <c r="G6908">
        <v>0</v>
      </c>
      <c r="H6908">
        <v>0</v>
      </c>
      <c r="I6908">
        <v>0</v>
      </c>
      <c r="J6908">
        <v>3.5</v>
      </c>
      <c r="K6908">
        <v>7</v>
      </c>
      <c r="L6908">
        <v>4.7</v>
      </c>
      <c r="M6908">
        <v>10</v>
      </c>
      <c r="N6908" t="s">
        <v>5336</v>
      </c>
      <c r="O6908" t="s">
        <v>82</v>
      </c>
      <c r="P6908">
        <f t="shared" si="107"/>
        <v>60000</v>
      </c>
      <c r="Q6908" s="7">
        <v>522751172</v>
      </c>
    </row>
    <row r="6909" spans="1:17" x14ac:dyDescent="0.25">
      <c r="A6909" t="s">
        <v>5337</v>
      </c>
      <c r="B6909" t="s">
        <v>24</v>
      </c>
      <c r="C6909">
        <v>2010</v>
      </c>
      <c r="D6909" t="s">
        <v>71</v>
      </c>
      <c r="E6909" t="s">
        <v>148</v>
      </c>
      <c r="F6909">
        <v>60000</v>
      </c>
      <c r="G6909">
        <v>0</v>
      </c>
      <c r="H6909">
        <v>0</v>
      </c>
      <c r="I6909">
        <v>0</v>
      </c>
      <c r="J6909" t="s">
        <v>149</v>
      </c>
      <c r="K6909" t="s">
        <v>149</v>
      </c>
      <c r="L6909" t="s">
        <v>149</v>
      </c>
      <c r="M6909" t="s">
        <v>149</v>
      </c>
      <c r="N6909" t="s">
        <v>148</v>
      </c>
      <c r="O6909" t="s">
        <v>19</v>
      </c>
      <c r="P6909">
        <f t="shared" si="107"/>
        <v>60000</v>
      </c>
      <c r="Q6909" s="7">
        <v>540520772</v>
      </c>
    </row>
    <row r="6910" spans="1:17" x14ac:dyDescent="0.25">
      <c r="A6910" t="s">
        <v>4839</v>
      </c>
      <c r="B6910" t="s">
        <v>32</v>
      </c>
      <c r="C6910">
        <v>2011</v>
      </c>
      <c r="D6910" t="s">
        <v>38</v>
      </c>
      <c r="E6910" t="s">
        <v>53</v>
      </c>
      <c r="F6910">
        <v>50000</v>
      </c>
      <c r="G6910">
        <v>10000</v>
      </c>
      <c r="H6910">
        <v>0</v>
      </c>
      <c r="I6910">
        <v>0</v>
      </c>
      <c r="J6910" t="s">
        <v>149</v>
      </c>
      <c r="K6910" t="s">
        <v>149</v>
      </c>
      <c r="L6910">
        <v>4</v>
      </c>
      <c r="M6910">
        <v>6</v>
      </c>
      <c r="N6910" t="s">
        <v>1141</v>
      </c>
      <c r="O6910" t="s">
        <v>82</v>
      </c>
      <c r="P6910">
        <f t="shared" si="107"/>
        <v>60000</v>
      </c>
      <c r="Q6910" s="7">
        <v>545961365</v>
      </c>
    </row>
    <row r="6911" spans="1:17" x14ac:dyDescent="0.25">
      <c r="A6911" t="s">
        <v>5338</v>
      </c>
      <c r="B6911" t="s">
        <v>69</v>
      </c>
      <c r="C6911">
        <v>2015</v>
      </c>
      <c r="D6911" t="s">
        <v>38</v>
      </c>
      <c r="E6911" t="s">
        <v>662</v>
      </c>
      <c r="F6911">
        <v>30000</v>
      </c>
      <c r="G6911">
        <v>20000</v>
      </c>
      <c r="H6911">
        <v>0</v>
      </c>
      <c r="I6911">
        <v>10000</v>
      </c>
      <c r="J6911">
        <v>6.7</v>
      </c>
      <c r="K6911">
        <v>40</v>
      </c>
      <c r="L6911">
        <v>7.6</v>
      </c>
      <c r="M6911">
        <v>71</v>
      </c>
      <c r="N6911" t="s">
        <v>2630</v>
      </c>
      <c r="O6911" t="s">
        <v>65</v>
      </c>
      <c r="P6911">
        <f t="shared" si="107"/>
        <v>60000</v>
      </c>
      <c r="Q6911" s="7">
        <v>567732286</v>
      </c>
    </row>
    <row r="6912" spans="1:17" x14ac:dyDescent="0.25">
      <c r="A6912" t="s">
        <v>5339</v>
      </c>
      <c r="B6912" t="s">
        <v>136</v>
      </c>
      <c r="C6912">
        <v>2005</v>
      </c>
      <c r="D6912" t="s">
        <v>17</v>
      </c>
      <c r="E6912" t="s">
        <v>953</v>
      </c>
      <c r="F6912">
        <v>50000</v>
      </c>
      <c r="G6912">
        <v>10000</v>
      </c>
      <c r="H6912">
        <v>0</v>
      </c>
      <c r="I6912">
        <v>0</v>
      </c>
      <c r="J6912">
        <v>4.7</v>
      </c>
      <c r="K6912">
        <v>4</v>
      </c>
      <c r="L6912" t="s">
        <v>149</v>
      </c>
      <c r="M6912" t="s">
        <v>149</v>
      </c>
      <c r="N6912" t="s">
        <v>2504</v>
      </c>
      <c r="O6912" t="s">
        <v>19</v>
      </c>
      <c r="P6912">
        <f t="shared" si="107"/>
        <v>60000</v>
      </c>
      <c r="Q6912" s="7">
        <v>511054143</v>
      </c>
    </row>
    <row r="6913" spans="1:17" x14ac:dyDescent="0.25">
      <c r="A6913" t="s">
        <v>5340</v>
      </c>
      <c r="B6913" t="s">
        <v>111</v>
      </c>
      <c r="C6913">
        <v>2011</v>
      </c>
      <c r="D6913" t="s">
        <v>226</v>
      </c>
      <c r="E6913" t="s">
        <v>33</v>
      </c>
      <c r="F6913">
        <v>10000</v>
      </c>
      <c r="G6913">
        <v>40000</v>
      </c>
      <c r="H6913">
        <v>0</v>
      </c>
      <c r="I6913">
        <v>10000</v>
      </c>
      <c r="J6913">
        <v>7</v>
      </c>
      <c r="K6913">
        <v>44</v>
      </c>
      <c r="L6913">
        <v>5.6</v>
      </c>
      <c r="M6913">
        <v>186</v>
      </c>
      <c r="N6913" t="s">
        <v>2934</v>
      </c>
      <c r="O6913" t="s">
        <v>82</v>
      </c>
      <c r="P6913">
        <f t="shared" si="107"/>
        <v>60000</v>
      </c>
      <c r="Q6913" s="7">
        <v>545961365</v>
      </c>
    </row>
    <row r="6914" spans="1:17" x14ac:dyDescent="0.25">
      <c r="A6914" t="s">
        <v>5341</v>
      </c>
      <c r="B6914" t="s">
        <v>931</v>
      </c>
      <c r="C6914">
        <v>2012</v>
      </c>
      <c r="D6914" t="s">
        <v>38</v>
      </c>
      <c r="E6914" t="s">
        <v>1175</v>
      </c>
      <c r="F6914">
        <v>0</v>
      </c>
      <c r="G6914">
        <v>0</v>
      </c>
      <c r="H6914">
        <v>60000</v>
      </c>
      <c r="I6914">
        <v>0</v>
      </c>
      <c r="J6914">
        <v>6.8</v>
      </c>
      <c r="K6914">
        <v>36</v>
      </c>
      <c r="L6914">
        <v>7.9</v>
      </c>
      <c r="M6914">
        <v>31</v>
      </c>
      <c r="N6914" t="s">
        <v>2886</v>
      </c>
      <c r="O6914" t="s">
        <v>65</v>
      </c>
      <c r="P6914">
        <f t="shared" si="107"/>
        <v>60000</v>
      </c>
      <c r="Q6914" s="7">
        <v>551484507</v>
      </c>
    </row>
    <row r="6915" spans="1:17" x14ac:dyDescent="0.25">
      <c r="A6915" t="s">
        <v>5342</v>
      </c>
      <c r="B6915" t="s">
        <v>43</v>
      </c>
      <c r="C6915">
        <v>2005</v>
      </c>
      <c r="D6915" t="s">
        <v>94</v>
      </c>
      <c r="E6915" t="s">
        <v>662</v>
      </c>
      <c r="F6915">
        <v>30000</v>
      </c>
      <c r="G6915">
        <v>20000</v>
      </c>
      <c r="H6915">
        <v>0</v>
      </c>
      <c r="I6915">
        <v>10000</v>
      </c>
      <c r="J6915">
        <v>6.8</v>
      </c>
      <c r="K6915">
        <v>34</v>
      </c>
      <c r="L6915">
        <v>7.8</v>
      </c>
      <c r="M6915">
        <v>14</v>
      </c>
      <c r="N6915" t="s">
        <v>2630</v>
      </c>
      <c r="O6915" t="s">
        <v>82</v>
      </c>
      <c r="P6915">
        <f t="shared" ref="P6915:P6978" si="108">SUM(F6915:I6915)</f>
        <v>60000</v>
      </c>
      <c r="Q6915" s="7">
        <v>511054143</v>
      </c>
    </row>
    <row r="6916" spans="1:17" x14ac:dyDescent="0.25">
      <c r="A6916" t="s">
        <v>5343</v>
      </c>
      <c r="B6916" t="s">
        <v>16</v>
      </c>
      <c r="C6916">
        <v>2008</v>
      </c>
      <c r="D6916" t="s">
        <v>192</v>
      </c>
      <c r="E6916" t="s">
        <v>485</v>
      </c>
      <c r="F6916">
        <v>60000</v>
      </c>
      <c r="G6916">
        <v>0</v>
      </c>
      <c r="H6916">
        <v>0</v>
      </c>
      <c r="I6916">
        <v>0</v>
      </c>
      <c r="J6916" t="s">
        <v>149</v>
      </c>
      <c r="K6916" t="s">
        <v>149</v>
      </c>
      <c r="L6916" t="s">
        <v>149</v>
      </c>
      <c r="M6916" t="s">
        <v>149</v>
      </c>
      <c r="N6916" t="s">
        <v>5344</v>
      </c>
      <c r="O6916" t="s">
        <v>19</v>
      </c>
      <c r="P6916">
        <f t="shared" si="108"/>
        <v>60000</v>
      </c>
      <c r="Q6916" s="7">
        <v>528816311</v>
      </c>
    </row>
    <row r="6917" spans="1:17" x14ac:dyDescent="0.25">
      <c r="A6917" t="s">
        <v>5345</v>
      </c>
      <c r="B6917" t="s">
        <v>16</v>
      </c>
      <c r="C6917">
        <v>2012</v>
      </c>
      <c r="D6917" t="s">
        <v>27</v>
      </c>
      <c r="E6917" t="s">
        <v>148</v>
      </c>
      <c r="F6917">
        <v>0</v>
      </c>
      <c r="G6917">
        <v>60000</v>
      </c>
      <c r="H6917">
        <v>0</v>
      </c>
      <c r="I6917">
        <v>10000</v>
      </c>
      <c r="J6917" t="s">
        <v>149</v>
      </c>
      <c r="K6917" t="s">
        <v>149</v>
      </c>
      <c r="L6917" t="s">
        <v>149</v>
      </c>
      <c r="M6917" t="s">
        <v>149</v>
      </c>
      <c r="N6917" t="s">
        <v>967</v>
      </c>
      <c r="O6917" t="s">
        <v>82</v>
      </c>
      <c r="P6917">
        <f t="shared" si="108"/>
        <v>70000</v>
      </c>
      <c r="Q6917" s="7">
        <v>551484507</v>
      </c>
    </row>
    <row r="6918" spans="1:17" x14ac:dyDescent="0.25">
      <c r="A6918" t="s">
        <v>1505</v>
      </c>
      <c r="B6918" t="s">
        <v>111</v>
      </c>
      <c r="C6918">
        <v>2014</v>
      </c>
      <c r="D6918" t="s">
        <v>38</v>
      </c>
      <c r="E6918" t="s">
        <v>199</v>
      </c>
      <c r="F6918">
        <v>0</v>
      </c>
      <c r="G6918">
        <v>60000</v>
      </c>
      <c r="H6918">
        <v>0</v>
      </c>
      <c r="I6918">
        <v>0</v>
      </c>
      <c r="J6918" t="s">
        <v>149</v>
      </c>
      <c r="K6918" t="s">
        <v>149</v>
      </c>
      <c r="L6918">
        <v>6.8</v>
      </c>
      <c r="M6918">
        <v>21</v>
      </c>
      <c r="N6918" t="s">
        <v>632</v>
      </c>
      <c r="O6918" t="s">
        <v>82</v>
      </c>
      <c r="P6918">
        <f t="shared" si="108"/>
        <v>60000</v>
      </c>
      <c r="Q6918" s="7">
        <v>562338430</v>
      </c>
    </row>
    <row r="6919" spans="1:17" x14ac:dyDescent="0.25">
      <c r="A6919" t="s">
        <v>5346</v>
      </c>
      <c r="B6919" t="s">
        <v>101</v>
      </c>
      <c r="C6919">
        <v>2005</v>
      </c>
      <c r="D6919" t="s">
        <v>27</v>
      </c>
      <c r="E6919" t="s">
        <v>33</v>
      </c>
      <c r="F6919">
        <v>50000</v>
      </c>
      <c r="G6919">
        <v>10000</v>
      </c>
      <c r="H6919">
        <v>0</v>
      </c>
      <c r="I6919">
        <v>0</v>
      </c>
      <c r="J6919">
        <v>5.5</v>
      </c>
      <c r="K6919">
        <v>26</v>
      </c>
      <c r="L6919" t="s">
        <v>149</v>
      </c>
      <c r="M6919" t="s">
        <v>149</v>
      </c>
      <c r="N6919" t="s">
        <v>2859</v>
      </c>
      <c r="O6919" t="s">
        <v>19</v>
      </c>
      <c r="P6919">
        <f t="shared" si="108"/>
        <v>60000</v>
      </c>
      <c r="Q6919" s="7">
        <v>511054143</v>
      </c>
    </row>
    <row r="6920" spans="1:17" x14ac:dyDescent="0.25">
      <c r="A6920" t="s">
        <v>1122</v>
      </c>
      <c r="B6920" t="s">
        <v>111</v>
      </c>
      <c r="C6920">
        <v>2014</v>
      </c>
      <c r="D6920" t="s">
        <v>38</v>
      </c>
      <c r="E6920" t="s">
        <v>199</v>
      </c>
      <c r="F6920">
        <v>20000</v>
      </c>
      <c r="G6920">
        <v>40000</v>
      </c>
      <c r="H6920">
        <v>0</v>
      </c>
      <c r="I6920">
        <v>0</v>
      </c>
      <c r="J6920">
        <v>6.8</v>
      </c>
      <c r="K6920">
        <v>7</v>
      </c>
      <c r="L6920">
        <v>6.8</v>
      </c>
      <c r="M6920">
        <v>33</v>
      </c>
      <c r="N6920" t="s">
        <v>632</v>
      </c>
      <c r="O6920" t="s">
        <v>82</v>
      </c>
      <c r="P6920">
        <f t="shared" si="108"/>
        <v>60000</v>
      </c>
      <c r="Q6920" s="7">
        <v>562338430</v>
      </c>
    </row>
    <row r="6921" spans="1:17" x14ac:dyDescent="0.25">
      <c r="A6921" t="s">
        <v>5347</v>
      </c>
      <c r="B6921" t="s">
        <v>134</v>
      </c>
      <c r="C6921">
        <v>2013</v>
      </c>
      <c r="D6921" t="s">
        <v>38</v>
      </c>
      <c r="E6921" t="s">
        <v>197</v>
      </c>
      <c r="F6921">
        <v>60000</v>
      </c>
      <c r="G6921">
        <v>0</v>
      </c>
      <c r="H6921">
        <v>0</v>
      </c>
      <c r="I6921">
        <v>10000</v>
      </c>
      <c r="J6921">
        <v>7.6</v>
      </c>
      <c r="K6921">
        <v>10</v>
      </c>
      <c r="L6921">
        <v>7.9</v>
      </c>
      <c r="M6921">
        <v>100</v>
      </c>
      <c r="N6921" t="s">
        <v>978</v>
      </c>
      <c r="O6921" t="s">
        <v>19</v>
      </c>
      <c r="P6921">
        <f t="shared" si="108"/>
        <v>70000</v>
      </c>
      <c r="Q6921" s="7">
        <v>556861736</v>
      </c>
    </row>
    <row r="6922" spans="1:17" x14ac:dyDescent="0.25">
      <c r="A6922" t="s">
        <v>5207</v>
      </c>
      <c r="B6922" t="s">
        <v>931</v>
      </c>
      <c r="C6922">
        <v>2015</v>
      </c>
      <c r="D6922" t="s">
        <v>94</v>
      </c>
      <c r="E6922" t="s">
        <v>1812</v>
      </c>
      <c r="F6922">
        <v>10000</v>
      </c>
      <c r="G6922">
        <v>10000</v>
      </c>
      <c r="H6922">
        <v>40000</v>
      </c>
      <c r="I6922">
        <v>10000</v>
      </c>
      <c r="J6922">
        <v>7.6</v>
      </c>
      <c r="K6922">
        <v>11</v>
      </c>
      <c r="L6922">
        <v>8.8000000000000007</v>
      </c>
      <c r="M6922">
        <v>33</v>
      </c>
      <c r="N6922" t="s">
        <v>2901</v>
      </c>
      <c r="O6922" t="s">
        <v>65</v>
      </c>
      <c r="P6922">
        <f t="shared" si="108"/>
        <v>70000</v>
      </c>
      <c r="Q6922" s="7">
        <v>567732286</v>
      </c>
    </row>
    <row r="6923" spans="1:17" x14ac:dyDescent="0.25">
      <c r="A6923" t="s">
        <v>378</v>
      </c>
      <c r="B6923" t="s">
        <v>111</v>
      </c>
      <c r="C6923">
        <v>2008</v>
      </c>
      <c r="D6923" t="s">
        <v>38</v>
      </c>
      <c r="E6923" t="s">
        <v>199</v>
      </c>
      <c r="F6923">
        <v>20000</v>
      </c>
      <c r="G6923">
        <v>30000</v>
      </c>
      <c r="H6923">
        <v>0</v>
      </c>
      <c r="I6923">
        <v>10000</v>
      </c>
      <c r="J6923">
        <v>8</v>
      </c>
      <c r="K6923">
        <v>15</v>
      </c>
      <c r="L6923">
        <v>7.8</v>
      </c>
      <c r="M6923">
        <v>61</v>
      </c>
      <c r="N6923" t="s">
        <v>186</v>
      </c>
      <c r="O6923" t="s">
        <v>82</v>
      </c>
      <c r="P6923">
        <f t="shared" si="108"/>
        <v>60000</v>
      </c>
      <c r="Q6923" s="7">
        <v>528816311</v>
      </c>
    </row>
    <row r="6924" spans="1:17" x14ac:dyDescent="0.25">
      <c r="A6924" t="s">
        <v>2426</v>
      </c>
      <c r="B6924" t="s">
        <v>43</v>
      </c>
      <c r="C6924">
        <v>2008</v>
      </c>
      <c r="D6924" t="s">
        <v>192</v>
      </c>
      <c r="E6924" t="s">
        <v>232</v>
      </c>
      <c r="F6924">
        <v>30000</v>
      </c>
      <c r="G6924">
        <v>20000</v>
      </c>
      <c r="H6924">
        <v>0</v>
      </c>
      <c r="I6924">
        <v>10000</v>
      </c>
      <c r="J6924">
        <v>4.7</v>
      </c>
      <c r="K6924">
        <v>10</v>
      </c>
      <c r="L6924">
        <v>5.4</v>
      </c>
      <c r="M6924">
        <v>24</v>
      </c>
      <c r="N6924" t="s">
        <v>3987</v>
      </c>
      <c r="O6924" t="s">
        <v>41</v>
      </c>
      <c r="P6924">
        <f t="shared" si="108"/>
        <v>60000</v>
      </c>
      <c r="Q6924" s="7">
        <v>528816311</v>
      </c>
    </row>
    <row r="6925" spans="1:17" x14ac:dyDescent="0.25">
      <c r="A6925" t="s">
        <v>4435</v>
      </c>
      <c r="B6925" t="s">
        <v>32</v>
      </c>
      <c r="C6925">
        <v>2011</v>
      </c>
      <c r="D6925" t="s">
        <v>21</v>
      </c>
      <c r="E6925" t="s">
        <v>53</v>
      </c>
      <c r="F6925">
        <v>50000</v>
      </c>
      <c r="G6925">
        <v>10000</v>
      </c>
      <c r="H6925">
        <v>0</v>
      </c>
      <c r="I6925">
        <v>0</v>
      </c>
      <c r="J6925" t="s">
        <v>149</v>
      </c>
      <c r="K6925" t="s">
        <v>149</v>
      </c>
      <c r="L6925" t="s">
        <v>149</v>
      </c>
      <c r="M6925" t="s">
        <v>149</v>
      </c>
      <c r="N6925" t="s">
        <v>53</v>
      </c>
      <c r="O6925" t="s">
        <v>19</v>
      </c>
      <c r="P6925">
        <f t="shared" si="108"/>
        <v>60000</v>
      </c>
      <c r="Q6925" s="7">
        <v>545961365</v>
      </c>
    </row>
    <row r="6926" spans="1:17" x14ac:dyDescent="0.25">
      <c r="A6926" t="s">
        <v>5348</v>
      </c>
      <c r="B6926" t="s">
        <v>16</v>
      </c>
      <c r="C6926">
        <v>2010</v>
      </c>
      <c r="D6926" t="s">
        <v>21</v>
      </c>
      <c r="E6926" t="s">
        <v>1500</v>
      </c>
      <c r="F6926">
        <v>40000</v>
      </c>
      <c r="G6926">
        <v>20000</v>
      </c>
      <c r="H6926">
        <v>0</v>
      </c>
      <c r="I6926">
        <v>10000</v>
      </c>
      <c r="J6926" t="s">
        <v>149</v>
      </c>
      <c r="K6926" t="s">
        <v>149</v>
      </c>
      <c r="L6926" t="s">
        <v>149</v>
      </c>
      <c r="M6926" t="s">
        <v>149</v>
      </c>
      <c r="N6926" t="s">
        <v>3853</v>
      </c>
      <c r="O6926" t="s">
        <v>19</v>
      </c>
      <c r="P6926">
        <f t="shared" si="108"/>
        <v>70000</v>
      </c>
      <c r="Q6926" s="7">
        <v>540520772</v>
      </c>
    </row>
    <row r="6927" spans="1:17" x14ac:dyDescent="0.25">
      <c r="A6927" t="s">
        <v>4651</v>
      </c>
      <c r="B6927" t="s">
        <v>101</v>
      </c>
      <c r="C6927">
        <v>2005</v>
      </c>
      <c r="D6927" t="s">
        <v>38</v>
      </c>
      <c r="E6927" t="s">
        <v>81</v>
      </c>
      <c r="F6927">
        <v>50000</v>
      </c>
      <c r="G6927">
        <v>10000</v>
      </c>
      <c r="H6927">
        <v>0</v>
      </c>
      <c r="I6927">
        <v>0</v>
      </c>
      <c r="J6927">
        <v>7.1</v>
      </c>
      <c r="K6927">
        <v>41</v>
      </c>
      <c r="L6927">
        <v>7.6</v>
      </c>
      <c r="M6927">
        <v>20</v>
      </c>
      <c r="N6927" t="s">
        <v>4652</v>
      </c>
      <c r="O6927" t="s">
        <v>41</v>
      </c>
      <c r="P6927">
        <f t="shared" si="108"/>
        <v>60000</v>
      </c>
      <c r="Q6927" s="7">
        <v>511054143</v>
      </c>
    </row>
    <row r="6928" spans="1:17" x14ac:dyDescent="0.25">
      <c r="A6928" t="s">
        <v>5349</v>
      </c>
      <c r="B6928" t="s">
        <v>24</v>
      </c>
      <c r="C6928">
        <v>2008</v>
      </c>
      <c r="D6928" t="s">
        <v>71</v>
      </c>
      <c r="E6928" t="s">
        <v>81</v>
      </c>
      <c r="F6928">
        <v>50000</v>
      </c>
      <c r="G6928">
        <v>10000</v>
      </c>
      <c r="H6928">
        <v>0</v>
      </c>
      <c r="I6928">
        <v>0</v>
      </c>
      <c r="J6928" t="s">
        <v>149</v>
      </c>
      <c r="K6928" t="s">
        <v>149</v>
      </c>
      <c r="L6928" t="s">
        <v>149</v>
      </c>
      <c r="M6928" t="s">
        <v>149</v>
      </c>
      <c r="N6928" t="s">
        <v>81</v>
      </c>
      <c r="O6928" t="s">
        <v>19</v>
      </c>
      <c r="P6928">
        <f t="shared" si="108"/>
        <v>60000</v>
      </c>
      <c r="Q6928" s="7">
        <v>528816311</v>
      </c>
    </row>
    <row r="6929" spans="1:17" x14ac:dyDescent="0.25">
      <c r="A6929" t="s">
        <v>5350</v>
      </c>
      <c r="B6929" t="s">
        <v>69</v>
      </c>
      <c r="C6929">
        <v>2016</v>
      </c>
      <c r="D6929" t="s">
        <v>94</v>
      </c>
      <c r="E6929" t="s">
        <v>1456</v>
      </c>
      <c r="F6929">
        <v>20000</v>
      </c>
      <c r="G6929">
        <v>40000</v>
      </c>
      <c r="H6929">
        <v>0</v>
      </c>
      <c r="I6929">
        <v>10000</v>
      </c>
      <c r="J6929">
        <v>6</v>
      </c>
      <c r="K6929">
        <v>38</v>
      </c>
      <c r="L6929">
        <v>6.7</v>
      </c>
      <c r="M6929">
        <v>116</v>
      </c>
      <c r="N6929" t="s">
        <v>3855</v>
      </c>
      <c r="O6929" t="s">
        <v>41</v>
      </c>
      <c r="P6929">
        <f t="shared" si="108"/>
        <v>70000</v>
      </c>
      <c r="Q6929" s="7">
        <v>573178249</v>
      </c>
    </row>
    <row r="6930" spans="1:17" x14ac:dyDescent="0.25">
      <c r="A6930" t="s">
        <v>5351</v>
      </c>
      <c r="B6930" t="s">
        <v>24</v>
      </c>
      <c r="C6930">
        <v>2009</v>
      </c>
      <c r="D6930" t="s">
        <v>71</v>
      </c>
      <c r="E6930" t="s">
        <v>81</v>
      </c>
      <c r="F6930">
        <v>60000</v>
      </c>
      <c r="G6930">
        <v>0</v>
      </c>
      <c r="H6930">
        <v>0</v>
      </c>
      <c r="I6930">
        <v>0</v>
      </c>
      <c r="J6930" t="s">
        <v>149</v>
      </c>
      <c r="K6930" t="s">
        <v>149</v>
      </c>
      <c r="L6930" t="s">
        <v>149</v>
      </c>
      <c r="M6930" t="s">
        <v>149</v>
      </c>
      <c r="N6930" t="s">
        <v>408</v>
      </c>
      <c r="O6930" t="s">
        <v>19</v>
      </c>
      <c r="P6930">
        <f t="shared" si="108"/>
        <v>60000</v>
      </c>
      <c r="Q6930" s="7">
        <v>534740514</v>
      </c>
    </row>
    <row r="6931" spans="1:17" x14ac:dyDescent="0.25">
      <c r="A6931" t="s">
        <v>5352</v>
      </c>
      <c r="B6931" t="s">
        <v>24</v>
      </c>
      <c r="C6931">
        <v>2007</v>
      </c>
      <c r="D6931" t="s">
        <v>71</v>
      </c>
      <c r="E6931" t="s">
        <v>98</v>
      </c>
      <c r="F6931">
        <v>0</v>
      </c>
      <c r="G6931">
        <v>20000</v>
      </c>
      <c r="H6931">
        <v>30000</v>
      </c>
      <c r="I6931">
        <v>0</v>
      </c>
      <c r="J6931">
        <v>7.2</v>
      </c>
      <c r="K6931">
        <v>15</v>
      </c>
      <c r="L6931">
        <v>7.6</v>
      </c>
      <c r="M6931">
        <v>14</v>
      </c>
      <c r="N6931" t="s">
        <v>5353</v>
      </c>
      <c r="O6931" t="s">
        <v>19</v>
      </c>
      <c r="P6931">
        <f t="shared" si="108"/>
        <v>50000</v>
      </c>
      <c r="Q6931" s="7">
        <v>522751172</v>
      </c>
    </row>
    <row r="6932" spans="1:17" x14ac:dyDescent="0.25">
      <c r="A6932" t="s">
        <v>5354</v>
      </c>
      <c r="B6932" t="s">
        <v>101</v>
      </c>
      <c r="C6932">
        <v>2005</v>
      </c>
      <c r="D6932" t="s">
        <v>192</v>
      </c>
      <c r="E6932" t="s">
        <v>39</v>
      </c>
      <c r="F6932">
        <v>50000</v>
      </c>
      <c r="G6932">
        <v>10000</v>
      </c>
      <c r="H6932">
        <v>0</v>
      </c>
      <c r="I6932">
        <v>0</v>
      </c>
      <c r="J6932">
        <v>7.7</v>
      </c>
      <c r="K6932">
        <v>51</v>
      </c>
      <c r="L6932">
        <v>8.1</v>
      </c>
      <c r="M6932">
        <v>37</v>
      </c>
      <c r="N6932" t="s">
        <v>5355</v>
      </c>
      <c r="O6932" t="s">
        <v>41</v>
      </c>
      <c r="P6932">
        <f t="shared" si="108"/>
        <v>60000</v>
      </c>
      <c r="Q6932" s="7">
        <v>511054143</v>
      </c>
    </row>
    <row r="6933" spans="1:17" x14ac:dyDescent="0.25">
      <c r="A6933" t="s">
        <v>1824</v>
      </c>
      <c r="B6933" t="s">
        <v>111</v>
      </c>
      <c r="C6933">
        <v>2010</v>
      </c>
      <c r="D6933" t="s">
        <v>21</v>
      </c>
      <c r="E6933" t="s">
        <v>53</v>
      </c>
      <c r="F6933">
        <v>10000</v>
      </c>
      <c r="G6933">
        <v>40000</v>
      </c>
      <c r="H6933">
        <v>0</v>
      </c>
      <c r="I6933">
        <v>10000</v>
      </c>
      <c r="J6933">
        <v>8.1</v>
      </c>
      <c r="K6933">
        <v>24</v>
      </c>
      <c r="L6933">
        <v>7.4</v>
      </c>
      <c r="M6933">
        <v>177</v>
      </c>
      <c r="N6933" t="s">
        <v>659</v>
      </c>
      <c r="O6933" t="s">
        <v>82</v>
      </c>
      <c r="P6933">
        <f t="shared" si="108"/>
        <v>60000</v>
      </c>
      <c r="Q6933" s="7">
        <v>540520772</v>
      </c>
    </row>
    <row r="6934" spans="1:17" x14ac:dyDescent="0.25">
      <c r="A6934" t="s">
        <v>5356</v>
      </c>
      <c r="B6934" t="s">
        <v>111</v>
      </c>
      <c r="C6934">
        <v>2011</v>
      </c>
      <c r="D6934" t="s">
        <v>192</v>
      </c>
      <c r="E6934" t="s">
        <v>1456</v>
      </c>
      <c r="F6934">
        <v>0</v>
      </c>
      <c r="G6934">
        <v>50000</v>
      </c>
      <c r="H6934">
        <v>0</v>
      </c>
      <c r="I6934">
        <v>10000</v>
      </c>
      <c r="J6934">
        <v>7.5</v>
      </c>
      <c r="K6934">
        <v>30</v>
      </c>
      <c r="L6934">
        <v>7.9</v>
      </c>
      <c r="M6934">
        <v>35</v>
      </c>
      <c r="N6934" t="s">
        <v>5357</v>
      </c>
      <c r="O6934" t="s">
        <v>82</v>
      </c>
      <c r="P6934">
        <f t="shared" si="108"/>
        <v>60000</v>
      </c>
      <c r="Q6934" s="7">
        <v>545961365</v>
      </c>
    </row>
    <row r="6935" spans="1:17" x14ac:dyDescent="0.25">
      <c r="A6935" t="s">
        <v>4386</v>
      </c>
      <c r="B6935" t="s">
        <v>161</v>
      </c>
      <c r="C6935">
        <v>2002</v>
      </c>
      <c r="D6935" t="s">
        <v>17</v>
      </c>
      <c r="E6935" t="s">
        <v>81</v>
      </c>
      <c r="F6935">
        <v>40000</v>
      </c>
      <c r="G6935">
        <v>20000</v>
      </c>
      <c r="H6935">
        <v>0</v>
      </c>
      <c r="I6935">
        <v>0</v>
      </c>
      <c r="J6935">
        <v>5.5</v>
      </c>
      <c r="K6935">
        <v>7</v>
      </c>
      <c r="L6935" t="s">
        <v>149</v>
      </c>
      <c r="M6935" t="s">
        <v>149</v>
      </c>
      <c r="N6935" t="s">
        <v>523</v>
      </c>
      <c r="O6935" t="s">
        <v>19</v>
      </c>
      <c r="P6935">
        <f t="shared" si="108"/>
        <v>60000</v>
      </c>
      <c r="Q6935" s="7">
        <v>495013192</v>
      </c>
    </row>
    <row r="6936" spans="1:17" x14ac:dyDescent="0.25">
      <c r="A6936" t="s">
        <v>5358</v>
      </c>
      <c r="B6936" t="s">
        <v>24</v>
      </c>
      <c r="C6936">
        <v>2008</v>
      </c>
      <c r="D6936" t="s">
        <v>47</v>
      </c>
      <c r="E6936" t="s">
        <v>434</v>
      </c>
      <c r="F6936">
        <v>60000</v>
      </c>
      <c r="G6936">
        <v>0</v>
      </c>
      <c r="H6936">
        <v>0</v>
      </c>
      <c r="I6936">
        <v>0</v>
      </c>
      <c r="J6936">
        <v>6.6</v>
      </c>
      <c r="K6936">
        <v>4</v>
      </c>
      <c r="L6936" t="s">
        <v>149</v>
      </c>
      <c r="M6936" t="s">
        <v>149</v>
      </c>
      <c r="N6936" t="s">
        <v>5359</v>
      </c>
      <c r="O6936" t="s">
        <v>19</v>
      </c>
      <c r="P6936">
        <f t="shared" si="108"/>
        <v>60000</v>
      </c>
      <c r="Q6936" s="7">
        <v>528816311</v>
      </c>
    </row>
    <row r="6937" spans="1:17" x14ac:dyDescent="0.25">
      <c r="A6937" t="s">
        <v>5120</v>
      </c>
      <c r="B6937" t="s">
        <v>16</v>
      </c>
      <c r="C6937">
        <v>2007</v>
      </c>
      <c r="D6937" t="s">
        <v>94</v>
      </c>
      <c r="E6937" t="s">
        <v>412</v>
      </c>
      <c r="F6937">
        <v>50000</v>
      </c>
      <c r="G6937">
        <v>0</v>
      </c>
      <c r="H6937">
        <v>0</v>
      </c>
      <c r="I6937">
        <v>0</v>
      </c>
      <c r="J6937">
        <v>4.8</v>
      </c>
      <c r="K6937">
        <v>24</v>
      </c>
      <c r="L6937">
        <v>7.1</v>
      </c>
      <c r="M6937">
        <v>23</v>
      </c>
      <c r="N6937" t="s">
        <v>2440</v>
      </c>
      <c r="O6937" t="s">
        <v>65</v>
      </c>
      <c r="P6937">
        <f t="shared" si="108"/>
        <v>50000</v>
      </c>
      <c r="Q6937" s="7">
        <v>522751172</v>
      </c>
    </row>
    <row r="6938" spans="1:17" x14ac:dyDescent="0.25">
      <c r="A6938" t="s">
        <v>3500</v>
      </c>
      <c r="B6938" t="s">
        <v>136</v>
      </c>
      <c r="C6938">
        <v>2003</v>
      </c>
      <c r="D6938" t="s">
        <v>25</v>
      </c>
      <c r="E6938" t="s">
        <v>555</v>
      </c>
      <c r="F6938">
        <v>50000</v>
      </c>
      <c r="G6938">
        <v>10000</v>
      </c>
      <c r="H6938">
        <v>0</v>
      </c>
      <c r="I6938">
        <v>0</v>
      </c>
      <c r="J6938">
        <v>7.1</v>
      </c>
      <c r="K6938">
        <v>22</v>
      </c>
      <c r="L6938">
        <v>7.3</v>
      </c>
      <c r="M6938">
        <v>6</v>
      </c>
      <c r="N6938" t="s">
        <v>1096</v>
      </c>
      <c r="O6938" t="s">
        <v>65</v>
      </c>
      <c r="P6938">
        <f t="shared" si="108"/>
        <v>60000</v>
      </c>
      <c r="Q6938" s="7">
        <v>500125528</v>
      </c>
    </row>
    <row r="6939" spans="1:17" x14ac:dyDescent="0.25">
      <c r="A6939" t="s">
        <v>2891</v>
      </c>
      <c r="B6939" t="s">
        <v>136</v>
      </c>
      <c r="C6939">
        <v>2003</v>
      </c>
      <c r="D6939" t="s">
        <v>38</v>
      </c>
      <c r="E6939" t="s">
        <v>81</v>
      </c>
      <c r="F6939">
        <v>50000</v>
      </c>
      <c r="G6939">
        <v>10000</v>
      </c>
      <c r="H6939">
        <v>0</v>
      </c>
      <c r="I6939">
        <v>0</v>
      </c>
      <c r="J6939">
        <v>6.3</v>
      </c>
      <c r="K6939">
        <v>17</v>
      </c>
      <c r="L6939" t="s">
        <v>149</v>
      </c>
      <c r="M6939" t="s">
        <v>149</v>
      </c>
      <c r="N6939" t="s">
        <v>190</v>
      </c>
      <c r="O6939" t="s">
        <v>65</v>
      </c>
      <c r="P6939">
        <f t="shared" si="108"/>
        <v>60000</v>
      </c>
      <c r="Q6939" s="7">
        <v>500125528</v>
      </c>
    </row>
    <row r="6940" spans="1:17" x14ac:dyDescent="0.25">
      <c r="A6940" t="s">
        <v>1912</v>
      </c>
      <c r="B6940" t="s">
        <v>111</v>
      </c>
      <c r="C6940">
        <v>2007</v>
      </c>
      <c r="D6940" t="s">
        <v>52</v>
      </c>
      <c r="E6940" t="s">
        <v>566</v>
      </c>
      <c r="F6940">
        <v>0</v>
      </c>
      <c r="G6940">
        <v>50000</v>
      </c>
      <c r="H6940">
        <v>0</v>
      </c>
      <c r="I6940">
        <v>10000</v>
      </c>
      <c r="J6940">
        <v>8.3000000000000007</v>
      </c>
      <c r="K6940">
        <v>41</v>
      </c>
      <c r="L6940">
        <v>8</v>
      </c>
      <c r="M6940">
        <v>523</v>
      </c>
      <c r="N6940" t="s">
        <v>144</v>
      </c>
      <c r="O6940" t="s">
        <v>41</v>
      </c>
      <c r="P6940">
        <f t="shared" si="108"/>
        <v>60000</v>
      </c>
      <c r="Q6940" s="7">
        <v>522751172</v>
      </c>
    </row>
    <row r="6941" spans="1:17" x14ac:dyDescent="0.25">
      <c r="A6941" t="s">
        <v>5210</v>
      </c>
      <c r="B6941" t="s">
        <v>136</v>
      </c>
      <c r="C6941">
        <v>2002</v>
      </c>
      <c r="D6941" t="s">
        <v>17</v>
      </c>
      <c r="E6941" t="s">
        <v>173</v>
      </c>
      <c r="F6941">
        <v>50000</v>
      </c>
      <c r="G6941">
        <v>10000</v>
      </c>
      <c r="H6941">
        <v>0</v>
      </c>
      <c r="I6941">
        <v>0</v>
      </c>
      <c r="J6941">
        <v>3.6</v>
      </c>
      <c r="K6941">
        <v>7</v>
      </c>
      <c r="L6941">
        <v>4.7</v>
      </c>
      <c r="M6941">
        <v>6</v>
      </c>
      <c r="N6941" t="s">
        <v>2848</v>
      </c>
      <c r="O6941" t="s">
        <v>19</v>
      </c>
      <c r="P6941">
        <f t="shared" si="108"/>
        <v>60000</v>
      </c>
      <c r="Q6941" s="7">
        <v>495013192</v>
      </c>
    </row>
    <row r="6942" spans="1:17" x14ac:dyDescent="0.25">
      <c r="A6942" t="s">
        <v>642</v>
      </c>
      <c r="B6942" t="s">
        <v>43</v>
      </c>
      <c r="C6942">
        <v>2011</v>
      </c>
      <c r="D6942" t="s">
        <v>38</v>
      </c>
      <c r="E6942" t="s">
        <v>173</v>
      </c>
      <c r="F6942">
        <v>0</v>
      </c>
      <c r="G6942">
        <v>0</v>
      </c>
      <c r="H6942">
        <v>60000</v>
      </c>
      <c r="I6942">
        <v>0</v>
      </c>
      <c r="J6942" t="s">
        <v>149</v>
      </c>
      <c r="K6942" t="s">
        <v>149</v>
      </c>
      <c r="L6942">
        <v>8.1999999999999993</v>
      </c>
      <c r="M6942">
        <v>11</v>
      </c>
      <c r="N6942" t="s">
        <v>257</v>
      </c>
      <c r="O6942" t="s">
        <v>19</v>
      </c>
      <c r="P6942">
        <f t="shared" si="108"/>
        <v>60000</v>
      </c>
      <c r="Q6942" s="7">
        <v>545961365</v>
      </c>
    </row>
    <row r="6943" spans="1:17" x14ac:dyDescent="0.25">
      <c r="A6943" t="s">
        <v>5360</v>
      </c>
      <c r="B6943" t="s">
        <v>16</v>
      </c>
      <c r="C6943">
        <v>2009</v>
      </c>
      <c r="D6943" t="s">
        <v>192</v>
      </c>
      <c r="E6943" t="s">
        <v>81</v>
      </c>
      <c r="F6943">
        <v>50000</v>
      </c>
      <c r="G6943">
        <v>10000</v>
      </c>
      <c r="H6943">
        <v>0</v>
      </c>
      <c r="I6943">
        <v>0</v>
      </c>
      <c r="J6943">
        <v>6.5</v>
      </c>
      <c r="K6943">
        <v>4</v>
      </c>
      <c r="L6943" t="s">
        <v>149</v>
      </c>
      <c r="M6943" t="s">
        <v>149</v>
      </c>
      <c r="N6943" t="s">
        <v>1391</v>
      </c>
      <c r="O6943" t="s">
        <v>65</v>
      </c>
      <c r="P6943">
        <f t="shared" si="108"/>
        <v>60000</v>
      </c>
      <c r="Q6943" s="7">
        <v>534740514</v>
      </c>
    </row>
    <row r="6944" spans="1:17" x14ac:dyDescent="0.25">
      <c r="A6944" t="s">
        <v>4067</v>
      </c>
      <c r="B6944" t="s">
        <v>101</v>
      </c>
      <c r="C6944">
        <v>2004</v>
      </c>
      <c r="D6944" t="s">
        <v>52</v>
      </c>
      <c r="E6944" t="s">
        <v>232</v>
      </c>
      <c r="F6944">
        <v>50000</v>
      </c>
      <c r="G6944">
        <v>10000</v>
      </c>
      <c r="H6944">
        <v>0</v>
      </c>
      <c r="I6944">
        <v>0</v>
      </c>
      <c r="J6944">
        <v>6.6</v>
      </c>
      <c r="K6944">
        <v>38</v>
      </c>
      <c r="L6944">
        <v>8.6</v>
      </c>
      <c r="M6944">
        <v>5</v>
      </c>
      <c r="N6944" t="s">
        <v>850</v>
      </c>
      <c r="O6944" t="s">
        <v>65</v>
      </c>
      <c r="P6944">
        <f t="shared" si="108"/>
        <v>60000</v>
      </c>
      <c r="Q6944" s="7">
        <v>505524224</v>
      </c>
    </row>
    <row r="6945" spans="1:17" x14ac:dyDescent="0.25">
      <c r="A6945" t="s">
        <v>5361</v>
      </c>
      <c r="B6945" t="s">
        <v>24</v>
      </c>
      <c r="C6945">
        <v>2007</v>
      </c>
      <c r="D6945" t="s">
        <v>47</v>
      </c>
      <c r="E6945" t="s">
        <v>178</v>
      </c>
      <c r="F6945">
        <v>60000</v>
      </c>
      <c r="G6945">
        <v>0</v>
      </c>
      <c r="H6945">
        <v>0</v>
      </c>
      <c r="I6945">
        <v>0</v>
      </c>
      <c r="J6945">
        <v>6.1</v>
      </c>
      <c r="K6945">
        <v>29</v>
      </c>
      <c r="L6945">
        <v>7</v>
      </c>
      <c r="M6945">
        <v>5</v>
      </c>
      <c r="N6945" t="s">
        <v>188</v>
      </c>
      <c r="O6945" t="s">
        <v>19</v>
      </c>
      <c r="P6945">
        <f t="shared" si="108"/>
        <v>60000</v>
      </c>
      <c r="Q6945" s="7">
        <v>522751172</v>
      </c>
    </row>
    <row r="6946" spans="1:17" x14ac:dyDescent="0.25">
      <c r="A6946" t="s">
        <v>696</v>
      </c>
      <c r="B6946" t="s">
        <v>111</v>
      </c>
      <c r="C6946">
        <v>2005</v>
      </c>
      <c r="D6946" t="s">
        <v>52</v>
      </c>
      <c r="E6946" t="s">
        <v>53</v>
      </c>
      <c r="F6946">
        <v>0</v>
      </c>
      <c r="G6946">
        <v>50000</v>
      </c>
      <c r="H6946">
        <v>0</v>
      </c>
      <c r="I6946">
        <v>10000</v>
      </c>
      <c r="J6946">
        <v>8.6</v>
      </c>
      <c r="K6946">
        <v>64</v>
      </c>
      <c r="L6946">
        <v>8.4</v>
      </c>
      <c r="M6946">
        <v>626</v>
      </c>
      <c r="N6946" t="s">
        <v>59</v>
      </c>
      <c r="O6946" t="s">
        <v>65</v>
      </c>
      <c r="P6946">
        <f t="shared" si="108"/>
        <v>60000</v>
      </c>
      <c r="Q6946" s="7">
        <v>511054143</v>
      </c>
    </row>
    <row r="6947" spans="1:17" x14ac:dyDescent="0.25">
      <c r="A6947" t="s">
        <v>5362</v>
      </c>
      <c r="B6947" t="s">
        <v>101</v>
      </c>
      <c r="C6947">
        <v>2005</v>
      </c>
      <c r="D6947" t="s">
        <v>52</v>
      </c>
      <c r="E6947" t="s">
        <v>39</v>
      </c>
      <c r="F6947">
        <v>50000</v>
      </c>
      <c r="G6947">
        <v>10000</v>
      </c>
      <c r="H6947">
        <v>0</v>
      </c>
      <c r="I6947">
        <v>0</v>
      </c>
      <c r="J6947">
        <v>7.2</v>
      </c>
      <c r="K6947">
        <v>34</v>
      </c>
      <c r="L6947">
        <v>6.7</v>
      </c>
      <c r="M6947">
        <v>11</v>
      </c>
      <c r="N6947" t="s">
        <v>4225</v>
      </c>
      <c r="O6947" t="s">
        <v>41</v>
      </c>
      <c r="P6947">
        <f t="shared" si="108"/>
        <v>60000</v>
      </c>
      <c r="Q6947" s="7">
        <v>511054143</v>
      </c>
    </row>
    <row r="6948" spans="1:17" x14ac:dyDescent="0.25">
      <c r="A6948" t="s">
        <v>4945</v>
      </c>
      <c r="B6948" t="s">
        <v>32</v>
      </c>
      <c r="C6948">
        <v>2014</v>
      </c>
      <c r="D6948" t="s">
        <v>63</v>
      </c>
      <c r="E6948" t="s">
        <v>269</v>
      </c>
      <c r="F6948">
        <v>50000</v>
      </c>
      <c r="G6948">
        <v>10000</v>
      </c>
      <c r="H6948">
        <v>0</v>
      </c>
      <c r="I6948">
        <v>10000</v>
      </c>
      <c r="J6948" t="s">
        <v>149</v>
      </c>
      <c r="K6948" t="s">
        <v>149</v>
      </c>
      <c r="L6948">
        <v>5.7</v>
      </c>
      <c r="M6948">
        <v>10</v>
      </c>
      <c r="N6948" t="s">
        <v>2748</v>
      </c>
      <c r="O6948" t="s">
        <v>82</v>
      </c>
      <c r="P6948">
        <f t="shared" si="108"/>
        <v>70000</v>
      </c>
      <c r="Q6948" s="7">
        <v>562338430</v>
      </c>
    </row>
    <row r="6949" spans="1:17" x14ac:dyDescent="0.25">
      <c r="A6949" t="s">
        <v>4056</v>
      </c>
      <c r="B6949" t="s">
        <v>32</v>
      </c>
      <c r="C6949">
        <v>2011</v>
      </c>
      <c r="D6949" t="s">
        <v>21</v>
      </c>
      <c r="E6949" t="s">
        <v>197</v>
      </c>
      <c r="F6949">
        <v>0</v>
      </c>
      <c r="G6949">
        <v>50000</v>
      </c>
      <c r="H6949">
        <v>0</v>
      </c>
      <c r="I6949">
        <v>10000</v>
      </c>
      <c r="J6949">
        <v>7.2</v>
      </c>
      <c r="K6949">
        <v>31</v>
      </c>
      <c r="L6949" t="s">
        <v>149</v>
      </c>
      <c r="M6949" t="s">
        <v>149</v>
      </c>
      <c r="N6949" t="s">
        <v>3652</v>
      </c>
      <c r="O6949" t="s">
        <v>19</v>
      </c>
      <c r="P6949">
        <f t="shared" si="108"/>
        <v>60000</v>
      </c>
      <c r="Q6949" s="7">
        <v>545961365</v>
      </c>
    </row>
    <row r="6950" spans="1:17" x14ac:dyDescent="0.25">
      <c r="A6950" t="s">
        <v>3031</v>
      </c>
      <c r="B6950" t="s">
        <v>111</v>
      </c>
      <c r="C6950">
        <v>2011</v>
      </c>
      <c r="D6950" t="s">
        <v>38</v>
      </c>
      <c r="E6950" t="s">
        <v>197</v>
      </c>
      <c r="F6950">
        <v>40000</v>
      </c>
      <c r="G6950">
        <v>20000</v>
      </c>
      <c r="H6950">
        <v>0</v>
      </c>
      <c r="I6950">
        <v>10000</v>
      </c>
      <c r="J6950">
        <v>6.6</v>
      </c>
      <c r="K6950">
        <v>10</v>
      </c>
      <c r="L6950">
        <v>5.3</v>
      </c>
      <c r="M6950">
        <v>54</v>
      </c>
      <c r="N6950" t="s">
        <v>904</v>
      </c>
      <c r="O6950" t="s">
        <v>41</v>
      </c>
      <c r="P6950">
        <f t="shared" si="108"/>
        <v>70000</v>
      </c>
      <c r="Q6950" s="7">
        <v>545961365</v>
      </c>
    </row>
    <row r="6951" spans="1:17" x14ac:dyDescent="0.25">
      <c r="A6951" t="s">
        <v>5363</v>
      </c>
      <c r="B6951" t="s">
        <v>43</v>
      </c>
      <c r="C6951">
        <v>2003</v>
      </c>
      <c r="D6951" t="s">
        <v>27</v>
      </c>
      <c r="E6951" t="s">
        <v>81</v>
      </c>
      <c r="F6951">
        <v>30000</v>
      </c>
      <c r="G6951">
        <v>20000</v>
      </c>
      <c r="H6951">
        <v>0</v>
      </c>
      <c r="I6951">
        <v>10000</v>
      </c>
      <c r="J6951">
        <v>6.4</v>
      </c>
      <c r="K6951">
        <v>28</v>
      </c>
      <c r="L6951">
        <v>8.1</v>
      </c>
      <c r="M6951">
        <v>12</v>
      </c>
      <c r="N6951" t="s">
        <v>5364</v>
      </c>
      <c r="O6951" t="s">
        <v>19</v>
      </c>
      <c r="P6951">
        <f t="shared" si="108"/>
        <v>60000</v>
      </c>
      <c r="Q6951" s="7">
        <v>500125528</v>
      </c>
    </row>
    <row r="6952" spans="1:17" x14ac:dyDescent="0.25">
      <c r="A6952" t="s">
        <v>2455</v>
      </c>
      <c r="B6952" t="s">
        <v>37</v>
      </c>
      <c r="C6952">
        <v>2011</v>
      </c>
      <c r="D6952" t="s">
        <v>38</v>
      </c>
      <c r="E6952" t="s">
        <v>49</v>
      </c>
      <c r="F6952">
        <v>0</v>
      </c>
      <c r="G6952">
        <v>0</v>
      </c>
      <c r="H6952">
        <v>60000</v>
      </c>
      <c r="I6952">
        <v>0</v>
      </c>
      <c r="J6952" t="s">
        <v>149</v>
      </c>
      <c r="K6952" t="s">
        <v>149</v>
      </c>
      <c r="L6952">
        <v>7.4</v>
      </c>
      <c r="M6952">
        <v>27</v>
      </c>
      <c r="N6952" t="s">
        <v>240</v>
      </c>
      <c r="O6952" t="s">
        <v>65</v>
      </c>
      <c r="P6952">
        <f t="shared" si="108"/>
        <v>60000</v>
      </c>
      <c r="Q6952" s="7">
        <v>545961365</v>
      </c>
    </row>
    <row r="6953" spans="1:17" x14ac:dyDescent="0.25">
      <c r="A6953" t="s">
        <v>3587</v>
      </c>
      <c r="B6953" t="s">
        <v>24</v>
      </c>
      <c r="C6953">
        <v>2007</v>
      </c>
      <c r="D6953" t="s">
        <v>27</v>
      </c>
      <c r="E6953" t="s">
        <v>53</v>
      </c>
      <c r="F6953">
        <v>50000</v>
      </c>
      <c r="G6953">
        <v>0</v>
      </c>
      <c r="H6953">
        <v>0</v>
      </c>
      <c r="I6953">
        <v>0</v>
      </c>
      <c r="J6953" t="s">
        <v>149</v>
      </c>
      <c r="K6953" t="s">
        <v>149</v>
      </c>
      <c r="L6953" t="s">
        <v>149</v>
      </c>
      <c r="M6953" t="s">
        <v>149</v>
      </c>
      <c r="N6953" t="s">
        <v>5365</v>
      </c>
      <c r="O6953" t="s">
        <v>65</v>
      </c>
      <c r="P6953">
        <f t="shared" si="108"/>
        <v>50000</v>
      </c>
      <c r="Q6953" s="7">
        <v>522751172</v>
      </c>
    </row>
    <row r="6954" spans="1:17" x14ac:dyDescent="0.25">
      <c r="A6954" t="s">
        <v>5366</v>
      </c>
      <c r="B6954" t="s">
        <v>111</v>
      </c>
      <c r="C6954">
        <v>2007</v>
      </c>
      <c r="D6954" t="s">
        <v>94</v>
      </c>
      <c r="E6954" t="s">
        <v>232</v>
      </c>
      <c r="F6954">
        <v>0</v>
      </c>
      <c r="G6954">
        <v>50000</v>
      </c>
      <c r="H6954">
        <v>0</v>
      </c>
      <c r="I6954">
        <v>10000</v>
      </c>
      <c r="J6954">
        <v>8.1</v>
      </c>
      <c r="K6954">
        <v>50</v>
      </c>
      <c r="L6954">
        <v>8.8000000000000007</v>
      </c>
      <c r="M6954">
        <v>1116</v>
      </c>
      <c r="N6954" t="s">
        <v>301</v>
      </c>
      <c r="O6954" t="s">
        <v>41</v>
      </c>
      <c r="P6954">
        <f t="shared" si="108"/>
        <v>60000</v>
      </c>
      <c r="Q6954" s="7">
        <v>522751172</v>
      </c>
    </row>
    <row r="6955" spans="1:17" x14ac:dyDescent="0.25">
      <c r="A6955" t="s">
        <v>5367</v>
      </c>
      <c r="B6955" t="s">
        <v>136</v>
      </c>
      <c r="C6955">
        <v>2002</v>
      </c>
      <c r="D6955" t="s">
        <v>47</v>
      </c>
      <c r="E6955" t="s">
        <v>81</v>
      </c>
      <c r="F6955">
        <v>50000</v>
      </c>
      <c r="G6955">
        <v>10000</v>
      </c>
      <c r="H6955">
        <v>0</v>
      </c>
      <c r="I6955">
        <v>0</v>
      </c>
      <c r="J6955">
        <v>6.5</v>
      </c>
      <c r="K6955">
        <v>12</v>
      </c>
      <c r="L6955" t="s">
        <v>149</v>
      </c>
      <c r="M6955" t="s">
        <v>149</v>
      </c>
      <c r="N6955" t="s">
        <v>1599</v>
      </c>
      <c r="O6955" t="s">
        <v>19</v>
      </c>
      <c r="P6955">
        <f t="shared" si="108"/>
        <v>60000</v>
      </c>
      <c r="Q6955" s="7">
        <v>495013192</v>
      </c>
    </row>
    <row r="6956" spans="1:17" x14ac:dyDescent="0.25">
      <c r="A6956" t="s">
        <v>5368</v>
      </c>
      <c r="B6956" t="s">
        <v>931</v>
      </c>
      <c r="C6956">
        <v>2015</v>
      </c>
      <c r="D6956" t="s">
        <v>94</v>
      </c>
      <c r="E6956" t="s">
        <v>662</v>
      </c>
      <c r="F6956">
        <v>0</v>
      </c>
      <c r="G6956">
        <v>0</v>
      </c>
      <c r="H6956">
        <v>60000</v>
      </c>
      <c r="I6956">
        <v>0</v>
      </c>
      <c r="J6956" t="s">
        <v>149</v>
      </c>
      <c r="K6956" t="s">
        <v>149</v>
      </c>
      <c r="L6956">
        <v>8</v>
      </c>
      <c r="M6956">
        <v>14</v>
      </c>
      <c r="N6956" t="s">
        <v>2630</v>
      </c>
      <c r="O6956" t="s">
        <v>65</v>
      </c>
      <c r="P6956">
        <f t="shared" si="108"/>
        <v>60000</v>
      </c>
      <c r="Q6956" s="7">
        <v>567732286</v>
      </c>
    </row>
    <row r="6957" spans="1:17" x14ac:dyDescent="0.25">
      <c r="A6957" t="s">
        <v>5369</v>
      </c>
      <c r="B6957" t="s">
        <v>116</v>
      </c>
      <c r="C6957">
        <v>2007</v>
      </c>
      <c r="D6957" t="s">
        <v>52</v>
      </c>
      <c r="E6957" t="s">
        <v>173</v>
      </c>
      <c r="F6957">
        <v>50000</v>
      </c>
      <c r="G6957">
        <v>0</v>
      </c>
      <c r="H6957">
        <v>0</v>
      </c>
      <c r="I6957">
        <v>10000</v>
      </c>
      <c r="J6957">
        <v>5.6</v>
      </c>
      <c r="K6957">
        <v>20</v>
      </c>
      <c r="L6957">
        <v>6.6</v>
      </c>
      <c r="M6957">
        <v>28</v>
      </c>
      <c r="N6957" t="s">
        <v>2647</v>
      </c>
      <c r="O6957" t="s">
        <v>65</v>
      </c>
      <c r="P6957">
        <f t="shared" si="108"/>
        <v>60000</v>
      </c>
      <c r="Q6957" s="7">
        <v>522751172</v>
      </c>
    </row>
    <row r="6958" spans="1:17" x14ac:dyDescent="0.25">
      <c r="A6958" t="s">
        <v>5370</v>
      </c>
      <c r="B6958" t="s">
        <v>24</v>
      </c>
      <c r="C6958">
        <v>2007</v>
      </c>
      <c r="D6958" t="s">
        <v>192</v>
      </c>
      <c r="E6958" t="s">
        <v>566</v>
      </c>
      <c r="F6958">
        <v>60000</v>
      </c>
      <c r="G6958">
        <v>0</v>
      </c>
      <c r="H6958">
        <v>0</v>
      </c>
      <c r="I6958">
        <v>0</v>
      </c>
      <c r="J6958" t="s">
        <v>149</v>
      </c>
      <c r="K6958" t="s">
        <v>149</v>
      </c>
      <c r="L6958">
        <v>7.2</v>
      </c>
      <c r="M6958">
        <v>6</v>
      </c>
      <c r="N6958" t="s">
        <v>3274</v>
      </c>
      <c r="O6958" t="s">
        <v>19</v>
      </c>
      <c r="P6958">
        <f t="shared" si="108"/>
        <v>60000</v>
      </c>
      <c r="Q6958" s="7">
        <v>522751172</v>
      </c>
    </row>
    <row r="6959" spans="1:17" x14ac:dyDescent="0.25">
      <c r="A6959" t="s">
        <v>5371</v>
      </c>
      <c r="B6959" t="s">
        <v>111</v>
      </c>
      <c r="C6959">
        <v>2009</v>
      </c>
      <c r="D6959" t="s">
        <v>52</v>
      </c>
      <c r="E6959" t="s">
        <v>269</v>
      </c>
      <c r="F6959">
        <v>0</v>
      </c>
      <c r="G6959">
        <v>50000</v>
      </c>
      <c r="H6959">
        <v>0</v>
      </c>
      <c r="I6959">
        <v>10000</v>
      </c>
      <c r="J6959">
        <v>8</v>
      </c>
      <c r="K6959">
        <v>44</v>
      </c>
      <c r="L6959">
        <v>8.6999999999999993</v>
      </c>
      <c r="M6959">
        <v>602</v>
      </c>
      <c r="N6959" t="s">
        <v>5372</v>
      </c>
      <c r="O6959" t="s">
        <v>41</v>
      </c>
      <c r="P6959">
        <f t="shared" si="108"/>
        <v>60000</v>
      </c>
      <c r="Q6959" s="7">
        <v>534740514</v>
      </c>
    </row>
    <row r="6960" spans="1:17" x14ac:dyDescent="0.25">
      <c r="A6960" t="s">
        <v>3867</v>
      </c>
      <c r="B6960" t="s">
        <v>101</v>
      </c>
      <c r="C6960">
        <v>2004</v>
      </c>
      <c r="D6960" t="s">
        <v>21</v>
      </c>
      <c r="E6960" t="s">
        <v>95</v>
      </c>
      <c r="F6960">
        <v>40000</v>
      </c>
      <c r="G6960">
        <v>10000</v>
      </c>
      <c r="H6960">
        <v>0</v>
      </c>
      <c r="I6960">
        <v>0</v>
      </c>
      <c r="J6960">
        <v>3.6</v>
      </c>
      <c r="K6960">
        <v>5</v>
      </c>
      <c r="L6960" t="s">
        <v>149</v>
      </c>
      <c r="M6960" t="s">
        <v>149</v>
      </c>
      <c r="N6960" t="s">
        <v>95</v>
      </c>
      <c r="O6960" t="s">
        <v>19</v>
      </c>
      <c r="P6960">
        <f t="shared" si="108"/>
        <v>50000</v>
      </c>
      <c r="Q6960" s="7">
        <v>505524224</v>
      </c>
    </row>
    <row r="6961" spans="1:17" x14ac:dyDescent="0.25">
      <c r="A6961" t="s">
        <v>5373</v>
      </c>
      <c r="B6961" t="s">
        <v>161</v>
      </c>
      <c r="C6961">
        <v>2005</v>
      </c>
      <c r="D6961" t="s">
        <v>21</v>
      </c>
      <c r="E6961" t="s">
        <v>953</v>
      </c>
      <c r="F6961">
        <v>40000</v>
      </c>
      <c r="G6961">
        <v>20000</v>
      </c>
      <c r="H6961">
        <v>0</v>
      </c>
      <c r="I6961">
        <v>0</v>
      </c>
      <c r="J6961" t="s">
        <v>149</v>
      </c>
      <c r="K6961" t="s">
        <v>149</v>
      </c>
      <c r="L6961" t="s">
        <v>149</v>
      </c>
      <c r="M6961" t="s">
        <v>149</v>
      </c>
      <c r="N6961" t="s">
        <v>1726</v>
      </c>
      <c r="O6961" t="s">
        <v>19</v>
      </c>
      <c r="P6961">
        <f t="shared" si="108"/>
        <v>60000</v>
      </c>
      <c r="Q6961" s="7">
        <v>511054143</v>
      </c>
    </row>
    <row r="6962" spans="1:17" x14ac:dyDescent="0.25">
      <c r="A6962" t="s">
        <v>5374</v>
      </c>
      <c r="B6962" t="s">
        <v>24</v>
      </c>
      <c r="C6962">
        <v>2007</v>
      </c>
      <c r="D6962" t="s">
        <v>25</v>
      </c>
      <c r="E6962" t="s">
        <v>407</v>
      </c>
      <c r="F6962">
        <v>50000</v>
      </c>
      <c r="G6962">
        <v>10000</v>
      </c>
      <c r="H6962">
        <v>0</v>
      </c>
      <c r="I6962">
        <v>0</v>
      </c>
      <c r="J6962">
        <v>7</v>
      </c>
      <c r="K6962">
        <v>5</v>
      </c>
      <c r="L6962" t="s">
        <v>149</v>
      </c>
      <c r="M6962" t="s">
        <v>149</v>
      </c>
      <c r="N6962" t="s">
        <v>848</v>
      </c>
      <c r="O6962" t="s">
        <v>19</v>
      </c>
      <c r="P6962">
        <f t="shared" si="108"/>
        <v>60000</v>
      </c>
      <c r="Q6962" s="7">
        <v>522751172</v>
      </c>
    </row>
    <row r="6963" spans="1:17" x14ac:dyDescent="0.25">
      <c r="A6963" t="s">
        <v>5375</v>
      </c>
      <c r="B6963" t="s">
        <v>16</v>
      </c>
      <c r="C6963">
        <v>2011</v>
      </c>
      <c r="D6963" t="s">
        <v>47</v>
      </c>
      <c r="E6963" t="s">
        <v>953</v>
      </c>
      <c r="F6963">
        <v>60000</v>
      </c>
      <c r="G6963">
        <v>0</v>
      </c>
      <c r="H6963">
        <v>0</v>
      </c>
      <c r="I6963">
        <v>0</v>
      </c>
      <c r="J6963" t="s">
        <v>149</v>
      </c>
      <c r="K6963" t="s">
        <v>149</v>
      </c>
      <c r="L6963" t="s">
        <v>149</v>
      </c>
      <c r="M6963" t="s">
        <v>149</v>
      </c>
      <c r="N6963" t="s">
        <v>408</v>
      </c>
      <c r="O6963" t="s">
        <v>19</v>
      </c>
      <c r="P6963">
        <f t="shared" si="108"/>
        <v>60000</v>
      </c>
      <c r="Q6963" s="7">
        <v>545961365</v>
      </c>
    </row>
    <row r="6964" spans="1:17" x14ac:dyDescent="0.25">
      <c r="A6964" t="s">
        <v>3485</v>
      </c>
      <c r="B6964" t="s">
        <v>111</v>
      </c>
      <c r="C6964">
        <v>2010</v>
      </c>
      <c r="D6964" t="s">
        <v>38</v>
      </c>
      <c r="E6964" t="s">
        <v>98</v>
      </c>
      <c r="F6964">
        <v>40000</v>
      </c>
      <c r="G6964">
        <v>10000</v>
      </c>
      <c r="H6964">
        <v>0</v>
      </c>
      <c r="I6964">
        <v>10000</v>
      </c>
      <c r="J6964">
        <v>5.4</v>
      </c>
      <c r="K6964">
        <v>7</v>
      </c>
      <c r="L6964">
        <v>6.8</v>
      </c>
      <c r="M6964">
        <v>9</v>
      </c>
      <c r="N6964" t="s">
        <v>1005</v>
      </c>
      <c r="O6964" t="s">
        <v>19</v>
      </c>
      <c r="P6964">
        <f t="shared" si="108"/>
        <v>60000</v>
      </c>
      <c r="Q6964" s="7">
        <v>540520772</v>
      </c>
    </row>
    <row r="6965" spans="1:17" x14ac:dyDescent="0.25">
      <c r="A6965" t="s">
        <v>4214</v>
      </c>
      <c r="B6965" t="s">
        <v>24</v>
      </c>
      <c r="C6965">
        <v>2008</v>
      </c>
      <c r="D6965" t="s">
        <v>17</v>
      </c>
      <c r="E6965" t="s">
        <v>39</v>
      </c>
      <c r="F6965">
        <v>60000</v>
      </c>
      <c r="G6965">
        <v>0</v>
      </c>
      <c r="H6965">
        <v>0</v>
      </c>
      <c r="I6965">
        <v>0</v>
      </c>
      <c r="J6965">
        <v>7</v>
      </c>
      <c r="K6965">
        <v>7</v>
      </c>
      <c r="L6965" t="s">
        <v>149</v>
      </c>
      <c r="M6965" t="s">
        <v>149</v>
      </c>
      <c r="N6965" t="s">
        <v>257</v>
      </c>
      <c r="O6965" t="s">
        <v>19</v>
      </c>
      <c r="P6965">
        <f t="shared" si="108"/>
        <v>60000</v>
      </c>
      <c r="Q6965" s="7">
        <v>528816311</v>
      </c>
    </row>
    <row r="6966" spans="1:17" x14ac:dyDescent="0.25">
      <c r="A6966" t="s">
        <v>4883</v>
      </c>
      <c r="B6966" t="s">
        <v>24</v>
      </c>
      <c r="C6966">
        <v>2008</v>
      </c>
      <c r="D6966" t="s">
        <v>17</v>
      </c>
      <c r="E6966" t="s">
        <v>53</v>
      </c>
      <c r="F6966">
        <v>60000</v>
      </c>
      <c r="G6966">
        <v>0</v>
      </c>
      <c r="H6966">
        <v>0</v>
      </c>
      <c r="I6966">
        <v>0</v>
      </c>
      <c r="J6966">
        <v>6.1</v>
      </c>
      <c r="K6966">
        <v>5</v>
      </c>
      <c r="L6966" t="s">
        <v>149</v>
      </c>
      <c r="M6966" t="s">
        <v>149</v>
      </c>
      <c r="N6966" t="s">
        <v>1353</v>
      </c>
      <c r="O6966" t="s">
        <v>19</v>
      </c>
      <c r="P6966">
        <f t="shared" si="108"/>
        <v>60000</v>
      </c>
      <c r="Q6966" s="7">
        <v>528816311</v>
      </c>
    </row>
    <row r="6967" spans="1:17" x14ac:dyDescent="0.25">
      <c r="A6967" t="s">
        <v>3764</v>
      </c>
      <c r="B6967" t="s">
        <v>37</v>
      </c>
      <c r="C6967">
        <v>2015</v>
      </c>
      <c r="D6967" t="s">
        <v>17</v>
      </c>
      <c r="E6967" t="s">
        <v>53</v>
      </c>
      <c r="F6967">
        <v>50000</v>
      </c>
      <c r="G6967">
        <v>0</v>
      </c>
      <c r="H6967">
        <v>0</v>
      </c>
      <c r="I6967">
        <v>10000</v>
      </c>
      <c r="J6967" t="s">
        <v>149</v>
      </c>
      <c r="K6967" t="s">
        <v>149</v>
      </c>
      <c r="L6967">
        <v>3.1</v>
      </c>
      <c r="M6967">
        <v>12</v>
      </c>
      <c r="N6967" t="s">
        <v>2040</v>
      </c>
      <c r="O6967" t="s">
        <v>65</v>
      </c>
      <c r="P6967">
        <f t="shared" si="108"/>
        <v>60000</v>
      </c>
      <c r="Q6967" s="7">
        <v>567732286</v>
      </c>
    </row>
    <row r="6968" spans="1:17" x14ac:dyDescent="0.25">
      <c r="A6968" t="s">
        <v>5335</v>
      </c>
      <c r="B6968" t="s">
        <v>24</v>
      </c>
      <c r="C6968">
        <v>2007</v>
      </c>
      <c r="D6968" t="s">
        <v>63</v>
      </c>
      <c r="E6968" t="s">
        <v>1216</v>
      </c>
      <c r="F6968">
        <v>60000</v>
      </c>
      <c r="G6968">
        <v>0</v>
      </c>
      <c r="H6968">
        <v>0</v>
      </c>
      <c r="I6968">
        <v>0</v>
      </c>
      <c r="J6968">
        <v>3.3</v>
      </c>
      <c r="K6968">
        <v>4</v>
      </c>
      <c r="L6968" t="s">
        <v>149</v>
      </c>
      <c r="M6968" t="s">
        <v>149</v>
      </c>
      <c r="N6968" t="s">
        <v>5336</v>
      </c>
      <c r="O6968" t="s">
        <v>82</v>
      </c>
      <c r="P6968">
        <f t="shared" si="108"/>
        <v>60000</v>
      </c>
      <c r="Q6968" s="7">
        <v>522751172</v>
      </c>
    </row>
    <row r="6969" spans="1:17" x14ac:dyDescent="0.25">
      <c r="A6969" t="s">
        <v>5376</v>
      </c>
      <c r="B6969" t="s">
        <v>43</v>
      </c>
      <c r="C6969">
        <v>2006</v>
      </c>
      <c r="D6969" t="s">
        <v>52</v>
      </c>
      <c r="E6969" t="s">
        <v>272</v>
      </c>
      <c r="F6969">
        <v>30000</v>
      </c>
      <c r="G6969">
        <v>20000</v>
      </c>
      <c r="H6969">
        <v>0</v>
      </c>
      <c r="I6969">
        <v>10000</v>
      </c>
      <c r="J6969">
        <v>5.8</v>
      </c>
      <c r="K6969">
        <v>26</v>
      </c>
      <c r="L6969">
        <v>8.5</v>
      </c>
      <c r="M6969">
        <v>11</v>
      </c>
      <c r="N6969" t="s">
        <v>3801</v>
      </c>
      <c r="O6969" t="s">
        <v>65</v>
      </c>
      <c r="P6969">
        <f t="shared" si="108"/>
        <v>60000</v>
      </c>
      <c r="Q6969" s="7">
        <v>516818555</v>
      </c>
    </row>
    <row r="6970" spans="1:17" x14ac:dyDescent="0.25">
      <c r="A6970" t="s">
        <v>5377</v>
      </c>
      <c r="B6970" t="s">
        <v>43</v>
      </c>
      <c r="C6970">
        <v>2004</v>
      </c>
      <c r="D6970" t="s">
        <v>52</v>
      </c>
      <c r="E6970" t="s">
        <v>269</v>
      </c>
      <c r="F6970">
        <v>30000</v>
      </c>
      <c r="G6970">
        <v>20000</v>
      </c>
      <c r="H6970">
        <v>0</v>
      </c>
      <c r="I6970">
        <v>10000</v>
      </c>
      <c r="J6970">
        <v>5.7</v>
      </c>
      <c r="K6970">
        <v>16</v>
      </c>
      <c r="L6970">
        <v>8.6</v>
      </c>
      <c r="M6970">
        <v>11</v>
      </c>
      <c r="N6970" t="s">
        <v>197</v>
      </c>
      <c r="O6970" t="s">
        <v>65</v>
      </c>
      <c r="P6970">
        <f t="shared" si="108"/>
        <v>60000</v>
      </c>
      <c r="Q6970" s="7">
        <v>505524224</v>
      </c>
    </row>
    <row r="6971" spans="1:17" x14ac:dyDescent="0.25">
      <c r="A6971" t="s">
        <v>1430</v>
      </c>
      <c r="B6971" t="s">
        <v>16</v>
      </c>
      <c r="C6971">
        <v>2008</v>
      </c>
      <c r="D6971" t="s">
        <v>47</v>
      </c>
      <c r="E6971" t="s">
        <v>81</v>
      </c>
      <c r="F6971">
        <v>50000</v>
      </c>
      <c r="G6971">
        <v>0</v>
      </c>
      <c r="H6971">
        <v>0</v>
      </c>
      <c r="I6971">
        <v>0</v>
      </c>
      <c r="J6971" t="s">
        <v>149</v>
      </c>
      <c r="K6971" t="s">
        <v>149</v>
      </c>
      <c r="L6971" t="s">
        <v>149</v>
      </c>
      <c r="M6971" t="s">
        <v>149</v>
      </c>
      <c r="N6971" t="s">
        <v>2913</v>
      </c>
      <c r="O6971" t="s">
        <v>19</v>
      </c>
      <c r="P6971">
        <f t="shared" si="108"/>
        <v>50000</v>
      </c>
      <c r="Q6971" s="7">
        <v>528816311</v>
      </c>
    </row>
    <row r="6972" spans="1:17" x14ac:dyDescent="0.25">
      <c r="A6972" t="s">
        <v>2871</v>
      </c>
      <c r="B6972" t="s">
        <v>161</v>
      </c>
      <c r="C6972">
        <v>2004</v>
      </c>
      <c r="D6972" t="s">
        <v>17</v>
      </c>
      <c r="E6972" t="s">
        <v>1216</v>
      </c>
      <c r="F6972">
        <v>40000</v>
      </c>
      <c r="G6972">
        <v>20000</v>
      </c>
      <c r="H6972">
        <v>0</v>
      </c>
      <c r="I6972">
        <v>0</v>
      </c>
      <c r="J6972" t="s">
        <v>149</v>
      </c>
      <c r="K6972" t="s">
        <v>149</v>
      </c>
      <c r="L6972" t="s">
        <v>149</v>
      </c>
      <c r="M6972" t="s">
        <v>149</v>
      </c>
      <c r="N6972" t="s">
        <v>2693</v>
      </c>
      <c r="O6972" t="s">
        <v>19</v>
      </c>
      <c r="P6972">
        <f t="shared" si="108"/>
        <v>60000</v>
      </c>
      <c r="Q6972" s="7">
        <v>505524224</v>
      </c>
    </row>
    <row r="6973" spans="1:17" x14ac:dyDescent="0.25">
      <c r="A6973" t="s">
        <v>3364</v>
      </c>
      <c r="B6973" t="s">
        <v>161</v>
      </c>
      <c r="C6973">
        <v>2005</v>
      </c>
      <c r="D6973" t="s">
        <v>21</v>
      </c>
      <c r="E6973" t="s">
        <v>1216</v>
      </c>
      <c r="F6973">
        <v>40000</v>
      </c>
      <c r="G6973">
        <v>20000</v>
      </c>
      <c r="H6973">
        <v>0</v>
      </c>
      <c r="I6973">
        <v>0</v>
      </c>
      <c r="J6973" t="s">
        <v>149</v>
      </c>
      <c r="K6973" t="s">
        <v>149</v>
      </c>
      <c r="L6973" t="s">
        <v>149</v>
      </c>
      <c r="M6973" t="s">
        <v>149</v>
      </c>
      <c r="N6973" t="s">
        <v>1308</v>
      </c>
      <c r="O6973" t="s">
        <v>19</v>
      </c>
      <c r="P6973">
        <f t="shared" si="108"/>
        <v>60000</v>
      </c>
      <c r="Q6973" s="7">
        <v>511054143</v>
      </c>
    </row>
    <row r="6974" spans="1:17" x14ac:dyDescent="0.25">
      <c r="A6974" t="s">
        <v>5378</v>
      </c>
      <c r="B6974" t="s">
        <v>134</v>
      </c>
      <c r="C6974">
        <v>2015</v>
      </c>
      <c r="D6974" t="s">
        <v>38</v>
      </c>
      <c r="E6974" t="s">
        <v>18</v>
      </c>
      <c r="F6974">
        <v>40000</v>
      </c>
      <c r="G6974">
        <v>20000</v>
      </c>
      <c r="H6974">
        <v>0</v>
      </c>
      <c r="I6974">
        <v>10000</v>
      </c>
      <c r="J6974">
        <v>4.3</v>
      </c>
      <c r="K6974">
        <v>54</v>
      </c>
      <c r="L6974">
        <v>6.5</v>
      </c>
      <c r="M6974">
        <v>283</v>
      </c>
      <c r="N6974" t="s">
        <v>5379</v>
      </c>
      <c r="O6974" t="s">
        <v>41</v>
      </c>
      <c r="P6974">
        <f t="shared" si="108"/>
        <v>70000</v>
      </c>
      <c r="Q6974" s="7">
        <v>567732286</v>
      </c>
    </row>
    <row r="6975" spans="1:17" x14ac:dyDescent="0.25">
      <c r="A6975" t="s">
        <v>5380</v>
      </c>
      <c r="B6975" t="s">
        <v>24</v>
      </c>
      <c r="C6975">
        <v>2006</v>
      </c>
      <c r="D6975" t="s">
        <v>226</v>
      </c>
      <c r="E6975" t="s">
        <v>81</v>
      </c>
      <c r="F6975">
        <v>50000</v>
      </c>
      <c r="G6975">
        <v>10000</v>
      </c>
      <c r="H6975">
        <v>0</v>
      </c>
      <c r="I6975">
        <v>0</v>
      </c>
      <c r="J6975">
        <v>6.3</v>
      </c>
      <c r="K6975">
        <v>15</v>
      </c>
      <c r="L6975">
        <v>7</v>
      </c>
      <c r="M6975">
        <v>10</v>
      </c>
      <c r="N6975" t="s">
        <v>5381</v>
      </c>
      <c r="O6975" t="s">
        <v>19</v>
      </c>
      <c r="P6975">
        <f t="shared" si="108"/>
        <v>60000</v>
      </c>
      <c r="Q6975" s="7">
        <v>516818555</v>
      </c>
    </row>
    <row r="6976" spans="1:17" x14ac:dyDescent="0.25">
      <c r="A6976" t="s">
        <v>1786</v>
      </c>
      <c r="B6976" t="s">
        <v>161</v>
      </c>
      <c r="C6976">
        <v>2003</v>
      </c>
      <c r="D6976" t="s">
        <v>25</v>
      </c>
      <c r="E6976" t="s">
        <v>434</v>
      </c>
      <c r="F6976">
        <v>40000</v>
      </c>
      <c r="G6976">
        <v>20000</v>
      </c>
      <c r="H6976">
        <v>0</v>
      </c>
      <c r="I6976">
        <v>0</v>
      </c>
      <c r="J6976">
        <v>4.4000000000000004</v>
      </c>
      <c r="K6976">
        <v>15</v>
      </c>
      <c r="L6976">
        <v>2.5</v>
      </c>
      <c r="M6976">
        <v>4</v>
      </c>
      <c r="N6976" t="s">
        <v>726</v>
      </c>
      <c r="O6976" t="s">
        <v>19</v>
      </c>
      <c r="P6976">
        <f t="shared" si="108"/>
        <v>60000</v>
      </c>
      <c r="Q6976" s="7">
        <v>500125528</v>
      </c>
    </row>
    <row r="6977" spans="1:17" x14ac:dyDescent="0.25">
      <c r="A6977" t="s">
        <v>5382</v>
      </c>
      <c r="B6977" t="s">
        <v>116</v>
      </c>
      <c r="C6977">
        <v>2006</v>
      </c>
      <c r="D6977" t="s">
        <v>38</v>
      </c>
      <c r="E6977" t="s">
        <v>173</v>
      </c>
      <c r="F6977">
        <v>50000</v>
      </c>
      <c r="G6977">
        <v>0</v>
      </c>
      <c r="H6977">
        <v>0</v>
      </c>
      <c r="I6977">
        <v>0</v>
      </c>
      <c r="J6977">
        <v>5.9</v>
      </c>
      <c r="K6977">
        <v>4</v>
      </c>
      <c r="L6977" t="s">
        <v>149</v>
      </c>
      <c r="M6977" t="s">
        <v>149</v>
      </c>
      <c r="N6977" t="s">
        <v>3909</v>
      </c>
      <c r="O6977" t="s">
        <v>82</v>
      </c>
      <c r="P6977">
        <f t="shared" si="108"/>
        <v>50000</v>
      </c>
      <c r="Q6977" s="7">
        <v>516818555</v>
      </c>
    </row>
    <row r="6978" spans="1:17" x14ac:dyDescent="0.25">
      <c r="A6978" t="s">
        <v>602</v>
      </c>
      <c r="B6978" t="s">
        <v>136</v>
      </c>
      <c r="C6978">
        <v>2003</v>
      </c>
      <c r="D6978" t="s">
        <v>38</v>
      </c>
      <c r="E6978" t="s">
        <v>197</v>
      </c>
      <c r="F6978">
        <v>50000</v>
      </c>
      <c r="G6978">
        <v>10000</v>
      </c>
      <c r="H6978">
        <v>0</v>
      </c>
      <c r="I6978">
        <v>0</v>
      </c>
      <c r="J6978">
        <v>6.2</v>
      </c>
      <c r="K6978">
        <v>16</v>
      </c>
      <c r="L6978">
        <v>8.5</v>
      </c>
      <c r="M6978">
        <v>32</v>
      </c>
      <c r="N6978" t="s">
        <v>1195</v>
      </c>
      <c r="O6978" t="s">
        <v>41</v>
      </c>
      <c r="P6978">
        <f t="shared" si="108"/>
        <v>60000</v>
      </c>
      <c r="Q6978" s="7">
        <v>500125528</v>
      </c>
    </row>
    <row r="6979" spans="1:17" x14ac:dyDescent="0.25">
      <c r="A6979" t="s">
        <v>2986</v>
      </c>
      <c r="B6979" t="s">
        <v>136</v>
      </c>
      <c r="C6979">
        <v>2002</v>
      </c>
      <c r="D6979" t="s">
        <v>17</v>
      </c>
      <c r="E6979" t="s">
        <v>53</v>
      </c>
      <c r="F6979">
        <v>50000</v>
      </c>
      <c r="G6979">
        <v>10000</v>
      </c>
      <c r="H6979">
        <v>0</v>
      </c>
      <c r="I6979">
        <v>0</v>
      </c>
      <c r="J6979">
        <v>8</v>
      </c>
      <c r="K6979">
        <v>15</v>
      </c>
      <c r="L6979" t="s">
        <v>149</v>
      </c>
      <c r="M6979" t="s">
        <v>149</v>
      </c>
      <c r="N6979" t="s">
        <v>56</v>
      </c>
      <c r="O6979" t="s">
        <v>19</v>
      </c>
      <c r="P6979">
        <f t="shared" ref="P6979:P7042" si="109">SUM(F6979:I6979)</f>
        <v>60000</v>
      </c>
      <c r="Q6979" s="7">
        <v>495013192</v>
      </c>
    </row>
    <row r="6980" spans="1:17" x14ac:dyDescent="0.25">
      <c r="A6980" t="s">
        <v>5383</v>
      </c>
      <c r="B6980" t="s">
        <v>111</v>
      </c>
      <c r="C6980">
        <v>2003</v>
      </c>
      <c r="D6980" t="s">
        <v>226</v>
      </c>
      <c r="E6980" t="s">
        <v>33</v>
      </c>
      <c r="F6980">
        <v>30000</v>
      </c>
      <c r="G6980">
        <v>20000</v>
      </c>
      <c r="H6980">
        <v>0</v>
      </c>
      <c r="I6980">
        <v>10000</v>
      </c>
      <c r="J6980" t="s">
        <v>149</v>
      </c>
      <c r="K6980" t="s">
        <v>149</v>
      </c>
      <c r="L6980">
        <v>8</v>
      </c>
      <c r="M6980">
        <v>8</v>
      </c>
      <c r="N6980" t="s">
        <v>1889</v>
      </c>
      <c r="O6980" t="s">
        <v>19</v>
      </c>
      <c r="P6980">
        <f t="shared" si="109"/>
        <v>60000</v>
      </c>
      <c r="Q6980" s="7">
        <v>500125528</v>
      </c>
    </row>
    <row r="6981" spans="1:17" x14ac:dyDescent="0.25">
      <c r="A6981" t="s">
        <v>5384</v>
      </c>
      <c r="B6981" t="s">
        <v>43</v>
      </c>
      <c r="C6981">
        <v>2005</v>
      </c>
      <c r="D6981" t="s">
        <v>38</v>
      </c>
      <c r="E6981" t="s">
        <v>662</v>
      </c>
      <c r="F6981">
        <v>30000</v>
      </c>
      <c r="G6981">
        <v>20000</v>
      </c>
      <c r="H6981">
        <v>0</v>
      </c>
      <c r="I6981">
        <v>10000</v>
      </c>
      <c r="J6981">
        <v>6</v>
      </c>
      <c r="K6981">
        <v>36</v>
      </c>
      <c r="L6981">
        <v>7.9</v>
      </c>
      <c r="M6981">
        <v>14</v>
      </c>
      <c r="N6981" t="s">
        <v>2017</v>
      </c>
      <c r="O6981" t="s">
        <v>41</v>
      </c>
      <c r="P6981">
        <f t="shared" si="109"/>
        <v>60000</v>
      </c>
      <c r="Q6981" s="7">
        <v>511054143</v>
      </c>
    </row>
    <row r="6982" spans="1:17" x14ac:dyDescent="0.25">
      <c r="A6982" t="s">
        <v>5385</v>
      </c>
      <c r="B6982" t="s">
        <v>101</v>
      </c>
      <c r="C6982">
        <v>2005</v>
      </c>
      <c r="D6982" t="s">
        <v>17</v>
      </c>
      <c r="E6982" t="s">
        <v>39</v>
      </c>
      <c r="F6982">
        <v>40000</v>
      </c>
      <c r="G6982">
        <v>10000</v>
      </c>
      <c r="H6982">
        <v>0</v>
      </c>
      <c r="I6982">
        <v>0</v>
      </c>
      <c r="J6982">
        <v>4.4000000000000004</v>
      </c>
      <c r="K6982">
        <v>14</v>
      </c>
      <c r="L6982" t="s">
        <v>149</v>
      </c>
      <c r="M6982" t="s">
        <v>149</v>
      </c>
      <c r="N6982" t="s">
        <v>291</v>
      </c>
      <c r="O6982" t="s">
        <v>65</v>
      </c>
      <c r="P6982">
        <f t="shared" si="109"/>
        <v>50000</v>
      </c>
      <c r="Q6982" s="7">
        <v>511054143</v>
      </c>
    </row>
    <row r="6983" spans="1:17" x14ac:dyDescent="0.25">
      <c r="A6983" t="s">
        <v>5386</v>
      </c>
      <c r="B6983" t="s">
        <v>67</v>
      </c>
      <c r="C6983">
        <v>2013</v>
      </c>
      <c r="D6983" t="s">
        <v>52</v>
      </c>
      <c r="E6983" t="s">
        <v>53</v>
      </c>
      <c r="F6983">
        <v>0</v>
      </c>
      <c r="G6983">
        <v>60000</v>
      </c>
      <c r="H6983">
        <v>0</v>
      </c>
      <c r="I6983">
        <v>0</v>
      </c>
      <c r="J6983" t="s">
        <v>149</v>
      </c>
      <c r="K6983" t="s">
        <v>149</v>
      </c>
      <c r="L6983" t="s">
        <v>149</v>
      </c>
      <c r="M6983" t="s">
        <v>149</v>
      </c>
      <c r="N6983" t="s">
        <v>2190</v>
      </c>
      <c r="O6983" t="s">
        <v>82</v>
      </c>
      <c r="P6983">
        <f t="shared" si="109"/>
        <v>60000</v>
      </c>
      <c r="Q6983" s="7">
        <v>556861736</v>
      </c>
    </row>
    <row r="6984" spans="1:17" x14ac:dyDescent="0.25">
      <c r="A6984" t="s">
        <v>4516</v>
      </c>
      <c r="B6984" t="s">
        <v>101</v>
      </c>
      <c r="C6984">
        <v>2003</v>
      </c>
      <c r="D6984" t="s">
        <v>226</v>
      </c>
      <c r="E6984" t="s">
        <v>412</v>
      </c>
      <c r="F6984">
        <v>40000</v>
      </c>
      <c r="G6984">
        <v>10000</v>
      </c>
      <c r="H6984">
        <v>0</v>
      </c>
      <c r="I6984">
        <v>0</v>
      </c>
      <c r="J6984">
        <v>6.9</v>
      </c>
      <c r="K6984">
        <v>20</v>
      </c>
      <c r="L6984">
        <v>8.4</v>
      </c>
      <c r="M6984">
        <v>10</v>
      </c>
      <c r="N6984" t="s">
        <v>1599</v>
      </c>
      <c r="O6984" t="s">
        <v>65</v>
      </c>
      <c r="P6984">
        <f t="shared" si="109"/>
        <v>50000</v>
      </c>
      <c r="Q6984" s="7">
        <v>500125528</v>
      </c>
    </row>
    <row r="6985" spans="1:17" x14ac:dyDescent="0.25">
      <c r="A6985" t="s">
        <v>5387</v>
      </c>
      <c r="B6985" t="s">
        <v>116</v>
      </c>
      <c r="C6985">
        <v>2005</v>
      </c>
      <c r="D6985" t="s">
        <v>94</v>
      </c>
      <c r="E6985" t="s">
        <v>2187</v>
      </c>
      <c r="F6985">
        <v>50000</v>
      </c>
      <c r="G6985">
        <v>0</v>
      </c>
      <c r="H6985">
        <v>0</v>
      </c>
      <c r="I6985">
        <v>0</v>
      </c>
      <c r="J6985">
        <v>6.6</v>
      </c>
      <c r="K6985">
        <v>41</v>
      </c>
      <c r="L6985">
        <v>7.4</v>
      </c>
      <c r="M6985">
        <v>17</v>
      </c>
      <c r="N6985" t="s">
        <v>5221</v>
      </c>
      <c r="O6985" t="s">
        <v>19</v>
      </c>
      <c r="P6985">
        <f t="shared" si="109"/>
        <v>50000</v>
      </c>
      <c r="Q6985" s="7">
        <v>511054143</v>
      </c>
    </row>
    <row r="6986" spans="1:17" x14ac:dyDescent="0.25">
      <c r="A6986" t="s">
        <v>3820</v>
      </c>
      <c r="B6986" t="s">
        <v>24</v>
      </c>
      <c r="C6986">
        <v>2005</v>
      </c>
      <c r="D6986" t="s">
        <v>38</v>
      </c>
      <c r="E6986" t="s">
        <v>173</v>
      </c>
      <c r="F6986">
        <v>50000</v>
      </c>
      <c r="G6986">
        <v>0</v>
      </c>
      <c r="H6986">
        <v>0</v>
      </c>
      <c r="I6986">
        <v>0</v>
      </c>
      <c r="J6986">
        <v>5.8</v>
      </c>
      <c r="K6986">
        <v>10</v>
      </c>
      <c r="L6986">
        <v>7</v>
      </c>
      <c r="M6986">
        <v>5</v>
      </c>
      <c r="N6986" t="s">
        <v>257</v>
      </c>
      <c r="O6986" t="s">
        <v>19</v>
      </c>
      <c r="P6986">
        <f t="shared" si="109"/>
        <v>50000</v>
      </c>
      <c r="Q6986" s="7">
        <v>511054143</v>
      </c>
    </row>
    <row r="6987" spans="1:17" x14ac:dyDescent="0.25">
      <c r="A6987" t="s">
        <v>5001</v>
      </c>
      <c r="B6987" t="s">
        <v>32</v>
      </c>
      <c r="C6987">
        <v>2008</v>
      </c>
      <c r="D6987" t="s">
        <v>38</v>
      </c>
      <c r="E6987" t="s">
        <v>272</v>
      </c>
      <c r="F6987">
        <v>50000</v>
      </c>
      <c r="G6987">
        <v>0</v>
      </c>
      <c r="H6987">
        <v>0</v>
      </c>
      <c r="I6987">
        <v>0</v>
      </c>
      <c r="J6987">
        <v>2.9</v>
      </c>
      <c r="K6987">
        <v>16</v>
      </c>
      <c r="L6987">
        <v>3.3</v>
      </c>
      <c r="M6987">
        <v>30</v>
      </c>
      <c r="N6987" t="s">
        <v>2783</v>
      </c>
      <c r="O6987" t="s">
        <v>65</v>
      </c>
      <c r="P6987">
        <f t="shared" si="109"/>
        <v>50000</v>
      </c>
      <c r="Q6987" s="7">
        <v>528816311</v>
      </c>
    </row>
    <row r="6988" spans="1:17" x14ac:dyDescent="0.25">
      <c r="A6988" t="s">
        <v>5333</v>
      </c>
      <c r="B6988" t="s">
        <v>101</v>
      </c>
      <c r="C6988">
        <v>2004</v>
      </c>
      <c r="D6988" t="s">
        <v>38</v>
      </c>
      <c r="E6988" t="s">
        <v>407</v>
      </c>
      <c r="F6988">
        <v>40000</v>
      </c>
      <c r="G6988">
        <v>10000</v>
      </c>
      <c r="H6988">
        <v>0</v>
      </c>
      <c r="I6988">
        <v>0</v>
      </c>
      <c r="J6988">
        <v>6.9</v>
      </c>
      <c r="K6988">
        <v>36</v>
      </c>
      <c r="L6988">
        <v>4.3</v>
      </c>
      <c r="M6988">
        <v>4</v>
      </c>
      <c r="N6988" t="s">
        <v>1364</v>
      </c>
      <c r="O6988" t="s">
        <v>65</v>
      </c>
      <c r="P6988">
        <f t="shared" si="109"/>
        <v>50000</v>
      </c>
      <c r="Q6988" s="7">
        <v>505524224</v>
      </c>
    </row>
    <row r="6989" spans="1:17" x14ac:dyDescent="0.25">
      <c r="A6989" t="s">
        <v>5388</v>
      </c>
      <c r="B6989" t="s">
        <v>32</v>
      </c>
      <c r="C6989">
        <v>2010</v>
      </c>
      <c r="D6989" t="s">
        <v>52</v>
      </c>
      <c r="E6989" t="s">
        <v>53</v>
      </c>
      <c r="F6989">
        <v>50000</v>
      </c>
      <c r="G6989">
        <v>0</v>
      </c>
      <c r="H6989">
        <v>0</v>
      </c>
      <c r="I6989">
        <v>0</v>
      </c>
      <c r="J6989" t="s">
        <v>149</v>
      </c>
      <c r="K6989" t="s">
        <v>149</v>
      </c>
      <c r="L6989" t="s">
        <v>149</v>
      </c>
      <c r="M6989" t="s">
        <v>149</v>
      </c>
      <c r="N6989" t="s">
        <v>5389</v>
      </c>
      <c r="O6989" t="s">
        <v>41</v>
      </c>
      <c r="P6989">
        <f t="shared" si="109"/>
        <v>50000</v>
      </c>
      <c r="Q6989" s="7">
        <v>540520772</v>
      </c>
    </row>
    <row r="6990" spans="1:17" x14ac:dyDescent="0.25">
      <c r="A6990" t="s">
        <v>5390</v>
      </c>
      <c r="B6990" t="s">
        <v>24</v>
      </c>
      <c r="C6990">
        <v>2005</v>
      </c>
      <c r="D6990" t="s">
        <v>47</v>
      </c>
      <c r="E6990" t="s">
        <v>232</v>
      </c>
      <c r="F6990">
        <v>50000</v>
      </c>
      <c r="G6990">
        <v>0</v>
      </c>
      <c r="H6990">
        <v>0</v>
      </c>
      <c r="I6990">
        <v>0</v>
      </c>
      <c r="J6990">
        <v>6.5</v>
      </c>
      <c r="K6990">
        <v>24</v>
      </c>
      <c r="L6990" t="s">
        <v>149</v>
      </c>
      <c r="M6990" t="s">
        <v>149</v>
      </c>
      <c r="N6990" t="s">
        <v>2194</v>
      </c>
      <c r="O6990" t="s">
        <v>19</v>
      </c>
      <c r="P6990">
        <f t="shared" si="109"/>
        <v>50000</v>
      </c>
      <c r="Q6990" s="7">
        <v>511054143</v>
      </c>
    </row>
    <row r="6991" spans="1:17" x14ac:dyDescent="0.25">
      <c r="A6991" t="s">
        <v>5391</v>
      </c>
      <c r="B6991" t="s">
        <v>43</v>
      </c>
      <c r="C6991">
        <v>2006</v>
      </c>
      <c r="D6991" t="s">
        <v>21</v>
      </c>
      <c r="E6991" t="s">
        <v>269</v>
      </c>
      <c r="F6991">
        <v>30000</v>
      </c>
      <c r="G6991">
        <v>20000</v>
      </c>
      <c r="H6991">
        <v>0</v>
      </c>
      <c r="I6991">
        <v>10000</v>
      </c>
      <c r="J6991">
        <v>5.9</v>
      </c>
      <c r="K6991">
        <v>22</v>
      </c>
      <c r="L6991">
        <v>6.6</v>
      </c>
      <c r="M6991">
        <v>24</v>
      </c>
      <c r="N6991" t="s">
        <v>2277</v>
      </c>
      <c r="O6991" t="s">
        <v>65</v>
      </c>
      <c r="P6991">
        <f t="shared" si="109"/>
        <v>60000</v>
      </c>
      <c r="Q6991" s="7">
        <v>516818555</v>
      </c>
    </row>
    <row r="6992" spans="1:17" x14ac:dyDescent="0.25">
      <c r="A6992" t="s">
        <v>5392</v>
      </c>
      <c r="B6992" t="s">
        <v>24</v>
      </c>
      <c r="C6992">
        <v>2010</v>
      </c>
      <c r="D6992" t="s">
        <v>226</v>
      </c>
      <c r="E6992" t="s">
        <v>81</v>
      </c>
      <c r="F6992">
        <v>50000</v>
      </c>
      <c r="G6992">
        <v>0</v>
      </c>
      <c r="H6992">
        <v>0</v>
      </c>
      <c r="I6992">
        <v>0</v>
      </c>
      <c r="J6992" t="s">
        <v>149</v>
      </c>
      <c r="K6992" t="s">
        <v>149</v>
      </c>
      <c r="L6992" t="s">
        <v>149</v>
      </c>
      <c r="M6992" t="s">
        <v>149</v>
      </c>
      <c r="N6992" t="s">
        <v>827</v>
      </c>
      <c r="O6992" t="s">
        <v>19</v>
      </c>
      <c r="P6992">
        <f t="shared" si="109"/>
        <v>50000</v>
      </c>
      <c r="Q6992" s="7">
        <v>540520772</v>
      </c>
    </row>
    <row r="6993" spans="1:17" x14ac:dyDescent="0.25">
      <c r="A6993" t="s">
        <v>5393</v>
      </c>
      <c r="B6993" t="s">
        <v>37</v>
      </c>
      <c r="C6993">
        <v>2008</v>
      </c>
      <c r="D6993" t="s">
        <v>38</v>
      </c>
      <c r="E6993" t="s">
        <v>2187</v>
      </c>
      <c r="F6993">
        <v>50000</v>
      </c>
      <c r="G6993">
        <v>0</v>
      </c>
      <c r="H6993">
        <v>0</v>
      </c>
      <c r="I6993">
        <v>0</v>
      </c>
      <c r="J6993">
        <v>3</v>
      </c>
      <c r="K6993">
        <v>15</v>
      </c>
      <c r="L6993">
        <v>3.5</v>
      </c>
      <c r="M6993">
        <v>36</v>
      </c>
      <c r="N6993" t="s">
        <v>506</v>
      </c>
      <c r="O6993" t="s">
        <v>41</v>
      </c>
      <c r="P6993">
        <f t="shared" si="109"/>
        <v>50000</v>
      </c>
      <c r="Q6993" s="7">
        <v>528816311</v>
      </c>
    </row>
    <row r="6994" spans="1:17" x14ac:dyDescent="0.25">
      <c r="A6994" t="s">
        <v>4673</v>
      </c>
      <c r="B6994" t="s">
        <v>32</v>
      </c>
      <c r="C6994">
        <v>2007</v>
      </c>
      <c r="D6994" t="s">
        <v>52</v>
      </c>
      <c r="E6994" t="s">
        <v>53</v>
      </c>
      <c r="F6994">
        <v>50000</v>
      </c>
      <c r="G6994">
        <v>0</v>
      </c>
      <c r="H6994">
        <v>0</v>
      </c>
      <c r="I6994">
        <v>0</v>
      </c>
      <c r="J6994">
        <v>3.5</v>
      </c>
      <c r="K6994">
        <v>11</v>
      </c>
      <c r="L6994">
        <v>6.1</v>
      </c>
      <c r="M6994">
        <v>21</v>
      </c>
      <c r="N6994" t="s">
        <v>3828</v>
      </c>
      <c r="O6994" t="s">
        <v>65</v>
      </c>
      <c r="P6994">
        <f t="shared" si="109"/>
        <v>50000</v>
      </c>
      <c r="Q6994" s="7">
        <v>522751172</v>
      </c>
    </row>
    <row r="6995" spans="1:17" x14ac:dyDescent="0.25">
      <c r="A6995" t="s">
        <v>5394</v>
      </c>
      <c r="B6995" t="s">
        <v>161</v>
      </c>
      <c r="C6995">
        <v>2004</v>
      </c>
      <c r="D6995" t="s">
        <v>21</v>
      </c>
      <c r="E6995" t="s">
        <v>1216</v>
      </c>
      <c r="F6995">
        <v>40000</v>
      </c>
      <c r="G6995">
        <v>20000</v>
      </c>
      <c r="H6995">
        <v>0</v>
      </c>
      <c r="I6995">
        <v>0</v>
      </c>
      <c r="J6995">
        <v>8.3000000000000007</v>
      </c>
      <c r="K6995">
        <v>17</v>
      </c>
      <c r="L6995">
        <v>8.9</v>
      </c>
      <c r="M6995">
        <v>9</v>
      </c>
      <c r="N6995" t="s">
        <v>5395</v>
      </c>
      <c r="O6995" t="s">
        <v>19</v>
      </c>
      <c r="P6995">
        <f t="shared" si="109"/>
        <v>60000</v>
      </c>
      <c r="Q6995" s="7">
        <v>505524224</v>
      </c>
    </row>
    <row r="6996" spans="1:17" x14ac:dyDescent="0.25">
      <c r="A6996" t="s">
        <v>2494</v>
      </c>
      <c r="B6996" t="s">
        <v>43</v>
      </c>
      <c r="C6996">
        <v>2010</v>
      </c>
      <c r="D6996" t="s">
        <v>52</v>
      </c>
      <c r="E6996" t="s">
        <v>49</v>
      </c>
      <c r="F6996">
        <v>30000</v>
      </c>
      <c r="G6996">
        <v>20000</v>
      </c>
      <c r="H6996">
        <v>0</v>
      </c>
      <c r="I6996">
        <v>10000</v>
      </c>
      <c r="J6996" t="s">
        <v>149</v>
      </c>
      <c r="K6996" t="s">
        <v>149</v>
      </c>
      <c r="L6996">
        <v>7.9</v>
      </c>
      <c r="M6996">
        <v>9</v>
      </c>
      <c r="N6996" t="s">
        <v>1559</v>
      </c>
      <c r="O6996" t="s">
        <v>65</v>
      </c>
      <c r="P6996">
        <f t="shared" si="109"/>
        <v>60000</v>
      </c>
      <c r="Q6996" s="7">
        <v>540520772</v>
      </c>
    </row>
    <row r="6997" spans="1:17" x14ac:dyDescent="0.25">
      <c r="A6997" t="s">
        <v>5261</v>
      </c>
      <c r="B6997" t="s">
        <v>32</v>
      </c>
      <c r="C6997">
        <v>2012</v>
      </c>
      <c r="D6997" t="s">
        <v>52</v>
      </c>
      <c r="E6997" t="s">
        <v>269</v>
      </c>
      <c r="F6997">
        <v>30000</v>
      </c>
      <c r="G6997">
        <v>20000</v>
      </c>
      <c r="H6997">
        <v>0</v>
      </c>
      <c r="I6997">
        <v>10000</v>
      </c>
      <c r="J6997">
        <v>5.3</v>
      </c>
      <c r="K6997">
        <v>51</v>
      </c>
      <c r="L6997">
        <v>6.5</v>
      </c>
      <c r="M6997">
        <v>72</v>
      </c>
      <c r="N6997" t="s">
        <v>2674</v>
      </c>
      <c r="O6997" t="s">
        <v>41</v>
      </c>
      <c r="P6997">
        <f t="shared" si="109"/>
        <v>60000</v>
      </c>
      <c r="Q6997" s="7">
        <v>551484507</v>
      </c>
    </row>
    <row r="6998" spans="1:17" x14ac:dyDescent="0.25">
      <c r="A6998" t="s">
        <v>525</v>
      </c>
      <c r="B6998" t="s">
        <v>111</v>
      </c>
      <c r="C6998">
        <v>2009</v>
      </c>
      <c r="D6998" t="s">
        <v>21</v>
      </c>
      <c r="E6998" t="s">
        <v>98</v>
      </c>
      <c r="F6998">
        <v>0</v>
      </c>
      <c r="G6998">
        <v>50000</v>
      </c>
      <c r="H6998">
        <v>0</v>
      </c>
      <c r="I6998">
        <v>10000</v>
      </c>
      <c r="J6998">
        <v>8.3000000000000007</v>
      </c>
      <c r="K6998">
        <v>22</v>
      </c>
      <c r="L6998">
        <v>5.8</v>
      </c>
      <c r="M6998">
        <v>387</v>
      </c>
      <c r="N6998" t="s">
        <v>526</v>
      </c>
      <c r="O6998" t="s">
        <v>19</v>
      </c>
      <c r="P6998">
        <f t="shared" si="109"/>
        <v>60000</v>
      </c>
      <c r="Q6998" s="7">
        <v>534740514</v>
      </c>
    </row>
    <row r="6999" spans="1:17" x14ac:dyDescent="0.25">
      <c r="A6999" t="s">
        <v>5396</v>
      </c>
      <c r="B6999" t="s">
        <v>116</v>
      </c>
      <c r="C6999">
        <v>2006</v>
      </c>
      <c r="D6999" t="s">
        <v>38</v>
      </c>
      <c r="E6999" t="s">
        <v>232</v>
      </c>
      <c r="F6999">
        <v>50000</v>
      </c>
      <c r="G6999">
        <v>0</v>
      </c>
      <c r="H6999">
        <v>0</v>
      </c>
      <c r="I6999">
        <v>10000</v>
      </c>
      <c r="J6999">
        <v>7.8</v>
      </c>
      <c r="K6999">
        <v>36</v>
      </c>
      <c r="L6999">
        <v>7.8</v>
      </c>
      <c r="M6999">
        <v>8</v>
      </c>
      <c r="N6999" t="s">
        <v>2187</v>
      </c>
      <c r="O6999" t="s">
        <v>19</v>
      </c>
      <c r="P6999">
        <f t="shared" si="109"/>
        <v>60000</v>
      </c>
      <c r="Q6999" s="7">
        <v>516818555</v>
      </c>
    </row>
    <row r="7000" spans="1:17" x14ac:dyDescent="0.25">
      <c r="A7000" t="s">
        <v>5397</v>
      </c>
      <c r="B7000" t="s">
        <v>111</v>
      </c>
      <c r="C7000">
        <v>2004</v>
      </c>
      <c r="D7000" t="s">
        <v>226</v>
      </c>
      <c r="E7000" t="s">
        <v>33</v>
      </c>
      <c r="F7000">
        <v>0</v>
      </c>
      <c r="G7000">
        <v>50000</v>
      </c>
      <c r="H7000">
        <v>0</v>
      </c>
      <c r="I7000">
        <v>10000</v>
      </c>
      <c r="J7000">
        <v>7.2</v>
      </c>
      <c r="K7000">
        <v>34</v>
      </c>
      <c r="L7000">
        <v>8.1</v>
      </c>
      <c r="M7000">
        <v>43</v>
      </c>
      <c r="N7000" t="s">
        <v>1889</v>
      </c>
      <c r="O7000" t="s">
        <v>19</v>
      </c>
      <c r="P7000">
        <f t="shared" si="109"/>
        <v>60000</v>
      </c>
      <c r="Q7000" s="7">
        <v>505524224</v>
      </c>
    </row>
    <row r="7001" spans="1:17" x14ac:dyDescent="0.25">
      <c r="A7001" t="s">
        <v>3287</v>
      </c>
      <c r="B7001" t="s">
        <v>101</v>
      </c>
      <c r="C7001">
        <v>2002</v>
      </c>
      <c r="D7001" t="s">
        <v>192</v>
      </c>
      <c r="E7001" t="s">
        <v>81</v>
      </c>
      <c r="F7001">
        <v>40000</v>
      </c>
      <c r="G7001">
        <v>10000</v>
      </c>
      <c r="H7001">
        <v>0</v>
      </c>
      <c r="I7001">
        <v>0</v>
      </c>
      <c r="J7001">
        <v>5.5</v>
      </c>
      <c r="K7001">
        <v>11</v>
      </c>
      <c r="L7001" t="s">
        <v>149</v>
      </c>
      <c r="M7001" t="s">
        <v>149</v>
      </c>
      <c r="N7001" t="s">
        <v>3288</v>
      </c>
      <c r="O7001" t="s">
        <v>19</v>
      </c>
      <c r="P7001">
        <f t="shared" si="109"/>
        <v>50000</v>
      </c>
      <c r="Q7001" s="7">
        <v>495013192</v>
      </c>
    </row>
    <row r="7002" spans="1:17" x14ac:dyDescent="0.25">
      <c r="A7002" t="s">
        <v>5398</v>
      </c>
      <c r="B7002" t="s">
        <v>43</v>
      </c>
      <c r="C7002">
        <v>2006</v>
      </c>
      <c r="D7002" t="s">
        <v>27</v>
      </c>
      <c r="E7002" t="s">
        <v>173</v>
      </c>
      <c r="F7002">
        <v>30000</v>
      </c>
      <c r="G7002">
        <v>20000</v>
      </c>
      <c r="H7002">
        <v>0</v>
      </c>
      <c r="I7002">
        <v>10000</v>
      </c>
      <c r="J7002">
        <v>7.1</v>
      </c>
      <c r="K7002">
        <v>24</v>
      </c>
      <c r="L7002" t="s">
        <v>149</v>
      </c>
      <c r="M7002" t="s">
        <v>149</v>
      </c>
      <c r="N7002" t="s">
        <v>635</v>
      </c>
      <c r="O7002" t="s">
        <v>82</v>
      </c>
      <c r="P7002">
        <f t="shared" si="109"/>
        <v>60000</v>
      </c>
      <c r="Q7002" s="7">
        <v>516818555</v>
      </c>
    </row>
    <row r="7003" spans="1:17" x14ac:dyDescent="0.25">
      <c r="A7003" t="s">
        <v>5399</v>
      </c>
      <c r="B7003" t="s">
        <v>101</v>
      </c>
      <c r="C7003">
        <v>2002</v>
      </c>
      <c r="D7003" t="s">
        <v>38</v>
      </c>
      <c r="E7003" t="s">
        <v>662</v>
      </c>
      <c r="F7003">
        <v>40000</v>
      </c>
      <c r="G7003">
        <v>10000</v>
      </c>
      <c r="H7003">
        <v>0</v>
      </c>
      <c r="I7003">
        <v>0</v>
      </c>
      <c r="J7003">
        <v>7.7</v>
      </c>
      <c r="K7003">
        <v>17</v>
      </c>
      <c r="L7003">
        <v>8.6</v>
      </c>
      <c r="M7003">
        <v>16</v>
      </c>
      <c r="N7003" t="s">
        <v>2859</v>
      </c>
      <c r="O7003" t="s">
        <v>65</v>
      </c>
      <c r="P7003">
        <f t="shared" si="109"/>
        <v>50000</v>
      </c>
      <c r="Q7003" s="7">
        <v>495013192</v>
      </c>
    </row>
    <row r="7004" spans="1:17" x14ac:dyDescent="0.25">
      <c r="A7004" t="s">
        <v>5400</v>
      </c>
      <c r="B7004" t="s">
        <v>43</v>
      </c>
      <c r="C7004">
        <v>2006</v>
      </c>
      <c r="D7004" t="s">
        <v>52</v>
      </c>
      <c r="E7004" t="s">
        <v>272</v>
      </c>
      <c r="F7004">
        <v>30000</v>
      </c>
      <c r="G7004">
        <v>20000</v>
      </c>
      <c r="H7004">
        <v>0</v>
      </c>
      <c r="I7004">
        <v>10000</v>
      </c>
      <c r="J7004">
        <v>7.3</v>
      </c>
      <c r="K7004">
        <v>35</v>
      </c>
      <c r="L7004">
        <v>7.8</v>
      </c>
      <c r="M7004">
        <v>24</v>
      </c>
      <c r="N7004" t="s">
        <v>200</v>
      </c>
      <c r="O7004" t="s">
        <v>41</v>
      </c>
      <c r="P7004">
        <f t="shared" si="109"/>
        <v>60000</v>
      </c>
      <c r="Q7004" s="7">
        <v>516818555</v>
      </c>
    </row>
    <row r="7005" spans="1:17" x14ac:dyDescent="0.25">
      <c r="A7005" t="s">
        <v>5401</v>
      </c>
      <c r="B7005" t="s">
        <v>43</v>
      </c>
      <c r="C7005">
        <v>2006</v>
      </c>
      <c r="D7005" t="s">
        <v>52</v>
      </c>
      <c r="E7005" t="s">
        <v>81</v>
      </c>
      <c r="F7005">
        <v>30000</v>
      </c>
      <c r="G7005">
        <v>20000</v>
      </c>
      <c r="H7005">
        <v>0</v>
      </c>
      <c r="I7005">
        <v>10000</v>
      </c>
      <c r="J7005">
        <v>4.4000000000000004</v>
      </c>
      <c r="K7005">
        <v>8</v>
      </c>
      <c r="L7005">
        <v>4.5999999999999996</v>
      </c>
      <c r="M7005">
        <v>41</v>
      </c>
      <c r="N7005" t="s">
        <v>524</v>
      </c>
      <c r="O7005" t="s">
        <v>65</v>
      </c>
      <c r="P7005">
        <f t="shared" si="109"/>
        <v>60000</v>
      </c>
      <c r="Q7005" s="7">
        <v>516818555</v>
      </c>
    </row>
    <row r="7006" spans="1:17" x14ac:dyDescent="0.25">
      <c r="A7006" t="s">
        <v>5402</v>
      </c>
      <c r="B7006" t="s">
        <v>16</v>
      </c>
      <c r="C7006">
        <v>2010</v>
      </c>
      <c r="D7006" t="s">
        <v>47</v>
      </c>
      <c r="E7006" t="s">
        <v>1023</v>
      </c>
      <c r="F7006">
        <v>40000</v>
      </c>
      <c r="G7006">
        <v>20000</v>
      </c>
      <c r="H7006">
        <v>0</v>
      </c>
      <c r="I7006">
        <v>0</v>
      </c>
      <c r="J7006">
        <v>7.4</v>
      </c>
      <c r="K7006">
        <v>30</v>
      </c>
      <c r="L7006">
        <v>7.2</v>
      </c>
      <c r="M7006">
        <v>12</v>
      </c>
      <c r="N7006" t="s">
        <v>2748</v>
      </c>
      <c r="O7006" t="s">
        <v>19</v>
      </c>
      <c r="P7006">
        <f t="shared" si="109"/>
        <v>60000</v>
      </c>
      <c r="Q7006" s="7">
        <v>540520772</v>
      </c>
    </row>
    <row r="7007" spans="1:17" x14ac:dyDescent="0.25">
      <c r="A7007" t="s">
        <v>5403</v>
      </c>
      <c r="B7007" t="s">
        <v>136</v>
      </c>
      <c r="C7007">
        <v>2003</v>
      </c>
      <c r="D7007" t="s">
        <v>38</v>
      </c>
      <c r="E7007" t="s">
        <v>197</v>
      </c>
      <c r="F7007">
        <v>40000</v>
      </c>
      <c r="G7007">
        <v>10000</v>
      </c>
      <c r="H7007">
        <v>0</v>
      </c>
      <c r="I7007">
        <v>0</v>
      </c>
      <c r="J7007">
        <v>5.9</v>
      </c>
      <c r="K7007">
        <v>15</v>
      </c>
      <c r="L7007">
        <v>8.5</v>
      </c>
      <c r="M7007">
        <v>31</v>
      </c>
      <c r="N7007" t="s">
        <v>197</v>
      </c>
      <c r="O7007" t="s">
        <v>41</v>
      </c>
      <c r="P7007">
        <f t="shared" si="109"/>
        <v>50000</v>
      </c>
      <c r="Q7007" s="7">
        <v>500125528</v>
      </c>
    </row>
    <row r="7008" spans="1:17" x14ac:dyDescent="0.25">
      <c r="A7008" t="s">
        <v>5404</v>
      </c>
      <c r="B7008" t="s">
        <v>24</v>
      </c>
      <c r="C7008">
        <v>2006</v>
      </c>
      <c r="D7008" t="s">
        <v>47</v>
      </c>
      <c r="E7008" t="s">
        <v>173</v>
      </c>
      <c r="F7008">
        <v>50000</v>
      </c>
      <c r="G7008">
        <v>0</v>
      </c>
      <c r="H7008">
        <v>0</v>
      </c>
      <c r="I7008">
        <v>0</v>
      </c>
      <c r="J7008">
        <v>6.1</v>
      </c>
      <c r="K7008">
        <v>28</v>
      </c>
      <c r="L7008" t="s">
        <v>149</v>
      </c>
      <c r="M7008" t="s">
        <v>149</v>
      </c>
      <c r="N7008" t="s">
        <v>106</v>
      </c>
      <c r="O7008" t="s">
        <v>19</v>
      </c>
      <c r="P7008">
        <f t="shared" si="109"/>
        <v>50000</v>
      </c>
      <c r="Q7008" s="7">
        <v>516818555</v>
      </c>
    </row>
    <row r="7009" spans="1:17" x14ac:dyDescent="0.25">
      <c r="A7009" t="s">
        <v>4065</v>
      </c>
      <c r="B7009" t="s">
        <v>101</v>
      </c>
      <c r="C7009">
        <v>2004</v>
      </c>
      <c r="D7009" t="s">
        <v>38</v>
      </c>
      <c r="E7009" t="s">
        <v>98</v>
      </c>
      <c r="F7009">
        <v>40000</v>
      </c>
      <c r="G7009">
        <v>10000</v>
      </c>
      <c r="H7009">
        <v>0</v>
      </c>
      <c r="I7009">
        <v>0</v>
      </c>
      <c r="J7009">
        <v>4.5</v>
      </c>
      <c r="K7009">
        <v>33</v>
      </c>
      <c r="L7009">
        <v>4.5999999999999996</v>
      </c>
      <c r="M7009">
        <v>5</v>
      </c>
      <c r="N7009" t="s">
        <v>387</v>
      </c>
      <c r="O7009" t="s">
        <v>65</v>
      </c>
      <c r="P7009">
        <f t="shared" si="109"/>
        <v>50000</v>
      </c>
      <c r="Q7009" s="7">
        <v>505524224</v>
      </c>
    </row>
    <row r="7010" spans="1:17" x14ac:dyDescent="0.25">
      <c r="A7010" t="s">
        <v>5405</v>
      </c>
      <c r="B7010" t="s">
        <v>32</v>
      </c>
      <c r="C7010">
        <v>2012</v>
      </c>
      <c r="D7010" t="s">
        <v>38</v>
      </c>
      <c r="E7010" t="s">
        <v>148</v>
      </c>
      <c r="F7010">
        <v>30000</v>
      </c>
      <c r="G7010">
        <v>20000</v>
      </c>
      <c r="H7010">
        <v>0</v>
      </c>
      <c r="I7010">
        <v>0</v>
      </c>
      <c r="J7010">
        <v>5.4</v>
      </c>
      <c r="K7010">
        <v>8</v>
      </c>
      <c r="L7010">
        <v>3.5</v>
      </c>
      <c r="M7010">
        <v>16</v>
      </c>
      <c r="N7010" t="s">
        <v>148</v>
      </c>
      <c r="O7010" t="s">
        <v>65</v>
      </c>
      <c r="P7010">
        <f t="shared" si="109"/>
        <v>50000</v>
      </c>
      <c r="Q7010" s="7">
        <v>551484507</v>
      </c>
    </row>
    <row r="7011" spans="1:17" x14ac:dyDescent="0.25">
      <c r="A7011" t="s">
        <v>3223</v>
      </c>
      <c r="B7011" t="s">
        <v>32</v>
      </c>
      <c r="C7011">
        <v>2008</v>
      </c>
      <c r="D7011" t="s">
        <v>38</v>
      </c>
      <c r="E7011" t="s">
        <v>662</v>
      </c>
      <c r="F7011">
        <v>40000</v>
      </c>
      <c r="G7011">
        <v>0</v>
      </c>
      <c r="H7011">
        <v>10000</v>
      </c>
      <c r="I7011">
        <v>0</v>
      </c>
      <c r="J7011">
        <v>4.4000000000000004</v>
      </c>
      <c r="K7011">
        <v>28</v>
      </c>
      <c r="L7011">
        <v>8.1</v>
      </c>
      <c r="M7011">
        <v>15</v>
      </c>
      <c r="N7011" t="s">
        <v>663</v>
      </c>
      <c r="O7011" t="s">
        <v>65</v>
      </c>
      <c r="P7011">
        <f t="shared" si="109"/>
        <v>50000</v>
      </c>
      <c r="Q7011" s="7">
        <v>528816311</v>
      </c>
    </row>
    <row r="7012" spans="1:17" x14ac:dyDescent="0.25">
      <c r="A7012" t="s">
        <v>5406</v>
      </c>
      <c r="B7012" t="s">
        <v>43</v>
      </c>
      <c r="C7012">
        <v>2007</v>
      </c>
      <c r="D7012" t="s">
        <v>94</v>
      </c>
      <c r="E7012" t="s">
        <v>1812</v>
      </c>
      <c r="F7012">
        <v>30000</v>
      </c>
      <c r="G7012">
        <v>20000</v>
      </c>
      <c r="H7012">
        <v>0</v>
      </c>
      <c r="I7012">
        <v>10000</v>
      </c>
      <c r="J7012">
        <v>6.9</v>
      </c>
      <c r="K7012">
        <v>20</v>
      </c>
      <c r="L7012">
        <v>7.5</v>
      </c>
      <c r="M7012">
        <v>41</v>
      </c>
      <c r="N7012" t="s">
        <v>2630</v>
      </c>
      <c r="O7012" t="s">
        <v>82</v>
      </c>
      <c r="P7012">
        <f t="shared" si="109"/>
        <v>60000</v>
      </c>
      <c r="Q7012" s="7">
        <v>522751172</v>
      </c>
    </row>
    <row r="7013" spans="1:17" x14ac:dyDescent="0.25">
      <c r="A7013" t="s">
        <v>1536</v>
      </c>
      <c r="B7013" t="s">
        <v>111</v>
      </c>
      <c r="C7013">
        <v>2016</v>
      </c>
      <c r="D7013" t="s">
        <v>63</v>
      </c>
      <c r="E7013" t="s">
        <v>197</v>
      </c>
      <c r="F7013">
        <v>0</v>
      </c>
      <c r="G7013">
        <v>50000</v>
      </c>
      <c r="H7013">
        <v>0</v>
      </c>
      <c r="I7013">
        <v>0</v>
      </c>
      <c r="J7013">
        <v>7.4</v>
      </c>
      <c r="K7013">
        <v>33</v>
      </c>
      <c r="L7013">
        <v>2.9</v>
      </c>
      <c r="M7013">
        <v>431</v>
      </c>
      <c r="N7013" t="s">
        <v>197</v>
      </c>
      <c r="O7013" t="s">
        <v>65</v>
      </c>
      <c r="P7013">
        <f t="shared" si="109"/>
        <v>50000</v>
      </c>
      <c r="Q7013" s="7">
        <v>573178249</v>
      </c>
    </row>
    <row r="7014" spans="1:17" x14ac:dyDescent="0.25">
      <c r="A7014" t="s">
        <v>4870</v>
      </c>
      <c r="B7014" t="s">
        <v>37</v>
      </c>
      <c r="C7014">
        <v>2015</v>
      </c>
      <c r="D7014" t="s">
        <v>38</v>
      </c>
      <c r="E7014" t="s">
        <v>662</v>
      </c>
      <c r="F7014">
        <v>0</v>
      </c>
      <c r="G7014">
        <v>0</v>
      </c>
      <c r="H7014">
        <v>60000</v>
      </c>
      <c r="I7014">
        <v>0</v>
      </c>
      <c r="J7014" t="s">
        <v>149</v>
      </c>
      <c r="K7014" t="s">
        <v>149</v>
      </c>
      <c r="L7014" t="s">
        <v>149</v>
      </c>
      <c r="M7014" t="s">
        <v>149</v>
      </c>
      <c r="N7014" t="s">
        <v>663</v>
      </c>
      <c r="O7014" t="s">
        <v>65</v>
      </c>
      <c r="P7014">
        <f t="shared" si="109"/>
        <v>60000</v>
      </c>
      <c r="Q7014" s="7">
        <v>567732286</v>
      </c>
    </row>
    <row r="7015" spans="1:17" x14ac:dyDescent="0.25">
      <c r="A7015" t="s">
        <v>5407</v>
      </c>
      <c r="B7015" t="s">
        <v>161</v>
      </c>
      <c r="C7015">
        <v>2001</v>
      </c>
      <c r="D7015" t="s">
        <v>94</v>
      </c>
      <c r="E7015" t="s">
        <v>173</v>
      </c>
      <c r="F7015">
        <v>40000</v>
      </c>
      <c r="G7015">
        <v>20000</v>
      </c>
      <c r="H7015">
        <v>0</v>
      </c>
      <c r="I7015">
        <v>0</v>
      </c>
      <c r="J7015">
        <v>7.1</v>
      </c>
      <c r="K7015">
        <v>12</v>
      </c>
      <c r="L7015">
        <v>9</v>
      </c>
      <c r="M7015">
        <v>9</v>
      </c>
      <c r="N7015" t="s">
        <v>4119</v>
      </c>
      <c r="O7015" t="s">
        <v>19</v>
      </c>
      <c r="P7015">
        <f t="shared" si="109"/>
        <v>60000</v>
      </c>
      <c r="Q7015" s="7">
        <v>489752572</v>
      </c>
    </row>
    <row r="7016" spans="1:17" x14ac:dyDescent="0.25">
      <c r="A7016" t="s">
        <v>5408</v>
      </c>
      <c r="B7016" t="s">
        <v>116</v>
      </c>
      <c r="C7016">
        <v>2006</v>
      </c>
      <c r="D7016" t="s">
        <v>38</v>
      </c>
      <c r="E7016" t="s">
        <v>53</v>
      </c>
      <c r="F7016">
        <v>50000</v>
      </c>
      <c r="G7016">
        <v>0</v>
      </c>
      <c r="H7016">
        <v>0</v>
      </c>
      <c r="I7016">
        <v>10000</v>
      </c>
      <c r="J7016">
        <v>7.3</v>
      </c>
      <c r="K7016">
        <v>41</v>
      </c>
      <c r="L7016">
        <v>7.6</v>
      </c>
      <c r="M7016">
        <v>9</v>
      </c>
      <c r="N7016" t="s">
        <v>5409</v>
      </c>
      <c r="O7016" t="s">
        <v>41</v>
      </c>
      <c r="P7016">
        <f t="shared" si="109"/>
        <v>60000</v>
      </c>
      <c r="Q7016" s="7">
        <v>516818555</v>
      </c>
    </row>
    <row r="7017" spans="1:17" x14ac:dyDescent="0.25">
      <c r="A7017" t="s">
        <v>2107</v>
      </c>
      <c r="B7017" t="s">
        <v>161</v>
      </c>
      <c r="C7017">
        <v>2003</v>
      </c>
      <c r="D7017" t="s">
        <v>38</v>
      </c>
      <c r="E7017" t="s">
        <v>232</v>
      </c>
      <c r="F7017">
        <v>40000</v>
      </c>
      <c r="G7017">
        <v>20000</v>
      </c>
      <c r="H7017">
        <v>0</v>
      </c>
      <c r="I7017">
        <v>0</v>
      </c>
      <c r="J7017">
        <v>5</v>
      </c>
      <c r="K7017">
        <v>15</v>
      </c>
      <c r="L7017" t="s">
        <v>149</v>
      </c>
      <c r="M7017" t="s">
        <v>149</v>
      </c>
      <c r="N7017" t="s">
        <v>4405</v>
      </c>
      <c r="O7017" t="s">
        <v>65</v>
      </c>
      <c r="P7017">
        <f t="shared" si="109"/>
        <v>60000</v>
      </c>
      <c r="Q7017" s="7">
        <v>500125528</v>
      </c>
    </row>
    <row r="7018" spans="1:17" x14ac:dyDescent="0.25">
      <c r="A7018" t="s">
        <v>1387</v>
      </c>
      <c r="B7018" t="s">
        <v>24</v>
      </c>
      <c r="C7018">
        <v>2007</v>
      </c>
      <c r="D7018" t="s">
        <v>17</v>
      </c>
      <c r="E7018" t="s">
        <v>98</v>
      </c>
      <c r="F7018">
        <v>50000</v>
      </c>
      <c r="G7018">
        <v>0</v>
      </c>
      <c r="H7018">
        <v>0</v>
      </c>
      <c r="I7018">
        <v>0</v>
      </c>
      <c r="J7018">
        <v>8.1</v>
      </c>
      <c r="K7018">
        <v>10</v>
      </c>
      <c r="L7018">
        <v>7.6</v>
      </c>
      <c r="M7018">
        <v>8</v>
      </c>
      <c r="N7018" t="s">
        <v>1028</v>
      </c>
      <c r="O7018" t="s">
        <v>19</v>
      </c>
      <c r="P7018">
        <f t="shared" si="109"/>
        <v>50000</v>
      </c>
      <c r="Q7018" s="7">
        <v>522751172</v>
      </c>
    </row>
    <row r="7019" spans="1:17" x14ac:dyDescent="0.25">
      <c r="A7019" t="s">
        <v>1705</v>
      </c>
      <c r="B7019" t="s">
        <v>136</v>
      </c>
      <c r="C7019">
        <v>2006</v>
      </c>
      <c r="D7019" t="s">
        <v>38</v>
      </c>
      <c r="E7019" t="s">
        <v>81</v>
      </c>
      <c r="F7019">
        <v>40000</v>
      </c>
      <c r="G7019">
        <v>10000</v>
      </c>
      <c r="H7019">
        <v>0</v>
      </c>
      <c r="I7019">
        <v>0</v>
      </c>
      <c r="J7019">
        <v>6.4</v>
      </c>
      <c r="K7019">
        <v>8</v>
      </c>
      <c r="L7019">
        <v>7.1</v>
      </c>
      <c r="M7019">
        <v>7</v>
      </c>
      <c r="N7019" t="s">
        <v>190</v>
      </c>
      <c r="O7019" t="s">
        <v>41</v>
      </c>
      <c r="P7019">
        <f t="shared" si="109"/>
        <v>50000</v>
      </c>
      <c r="Q7019" s="7">
        <v>516818555</v>
      </c>
    </row>
    <row r="7020" spans="1:17" x14ac:dyDescent="0.25">
      <c r="A7020" t="s">
        <v>4233</v>
      </c>
      <c r="B7020" t="s">
        <v>16</v>
      </c>
      <c r="C7020">
        <v>2008</v>
      </c>
      <c r="D7020" t="s">
        <v>63</v>
      </c>
      <c r="E7020" t="s">
        <v>2187</v>
      </c>
      <c r="F7020">
        <v>50000</v>
      </c>
      <c r="G7020">
        <v>0</v>
      </c>
      <c r="H7020">
        <v>0</v>
      </c>
      <c r="I7020">
        <v>0</v>
      </c>
      <c r="J7020">
        <v>7.4</v>
      </c>
      <c r="K7020">
        <v>6</v>
      </c>
      <c r="L7020">
        <v>8.1999999999999993</v>
      </c>
      <c r="M7020">
        <v>5</v>
      </c>
      <c r="N7020" t="s">
        <v>2982</v>
      </c>
      <c r="O7020" t="s">
        <v>65</v>
      </c>
      <c r="P7020">
        <f t="shared" si="109"/>
        <v>50000</v>
      </c>
      <c r="Q7020" s="7">
        <v>528816311</v>
      </c>
    </row>
    <row r="7021" spans="1:17" x14ac:dyDescent="0.25">
      <c r="A7021" t="s">
        <v>5410</v>
      </c>
      <c r="B7021" t="s">
        <v>111</v>
      </c>
      <c r="C7021">
        <v>2007</v>
      </c>
      <c r="D7021" t="s">
        <v>52</v>
      </c>
      <c r="E7021" t="s">
        <v>434</v>
      </c>
      <c r="F7021">
        <v>10000</v>
      </c>
      <c r="G7021">
        <v>40000</v>
      </c>
      <c r="H7021">
        <v>0</v>
      </c>
      <c r="I7021">
        <v>10000</v>
      </c>
      <c r="J7021">
        <v>8.1999999999999993</v>
      </c>
      <c r="K7021">
        <v>44</v>
      </c>
      <c r="L7021">
        <v>8.4</v>
      </c>
      <c r="M7021">
        <v>1088</v>
      </c>
      <c r="N7021" t="s">
        <v>5372</v>
      </c>
      <c r="O7021" t="s">
        <v>41</v>
      </c>
      <c r="P7021">
        <f t="shared" si="109"/>
        <v>60000</v>
      </c>
      <c r="Q7021" s="7">
        <v>522751172</v>
      </c>
    </row>
    <row r="7022" spans="1:17" x14ac:dyDescent="0.25">
      <c r="A7022" t="s">
        <v>5411</v>
      </c>
      <c r="B7022" t="s">
        <v>24</v>
      </c>
      <c r="C7022">
        <v>2005</v>
      </c>
      <c r="D7022" t="s">
        <v>52</v>
      </c>
      <c r="E7022" t="s">
        <v>485</v>
      </c>
      <c r="F7022">
        <v>50000</v>
      </c>
      <c r="G7022">
        <v>0</v>
      </c>
      <c r="H7022">
        <v>0</v>
      </c>
      <c r="I7022">
        <v>0</v>
      </c>
      <c r="J7022">
        <v>7.1</v>
      </c>
      <c r="K7022">
        <v>43</v>
      </c>
      <c r="L7022">
        <v>7.7</v>
      </c>
      <c r="M7022">
        <v>19</v>
      </c>
      <c r="N7022" t="s">
        <v>2489</v>
      </c>
      <c r="O7022" t="s">
        <v>19</v>
      </c>
      <c r="P7022">
        <f t="shared" si="109"/>
        <v>50000</v>
      </c>
      <c r="Q7022" s="7">
        <v>511054143</v>
      </c>
    </row>
    <row r="7023" spans="1:17" x14ac:dyDescent="0.25">
      <c r="A7023" t="s">
        <v>5412</v>
      </c>
      <c r="B7023" t="s">
        <v>43</v>
      </c>
      <c r="C7023">
        <v>2004</v>
      </c>
      <c r="D7023" t="s">
        <v>38</v>
      </c>
      <c r="E7023" t="s">
        <v>412</v>
      </c>
      <c r="F7023">
        <v>30000</v>
      </c>
      <c r="G7023">
        <v>20000</v>
      </c>
      <c r="H7023">
        <v>0</v>
      </c>
      <c r="I7023">
        <v>10000</v>
      </c>
      <c r="J7023">
        <v>5.9</v>
      </c>
      <c r="K7023">
        <v>21</v>
      </c>
      <c r="L7023">
        <v>8.4</v>
      </c>
      <c r="M7023">
        <v>10</v>
      </c>
      <c r="N7023" t="s">
        <v>1982</v>
      </c>
      <c r="O7023" t="s">
        <v>65</v>
      </c>
      <c r="P7023">
        <f t="shared" si="109"/>
        <v>60000</v>
      </c>
      <c r="Q7023" s="7">
        <v>505524224</v>
      </c>
    </row>
    <row r="7024" spans="1:17" x14ac:dyDescent="0.25">
      <c r="A7024" t="s">
        <v>5413</v>
      </c>
      <c r="B7024" t="s">
        <v>24</v>
      </c>
      <c r="C7024">
        <v>2006</v>
      </c>
      <c r="D7024" t="s">
        <v>38</v>
      </c>
      <c r="E7024" t="s">
        <v>173</v>
      </c>
      <c r="F7024">
        <v>30000</v>
      </c>
      <c r="G7024">
        <v>20000</v>
      </c>
      <c r="H7024">
        <v>0</v>
      </c>
      <c r="I7024">
        <v>0</v>
      </c>
      <c r="J7024" t="s">
        <v>149</v>
      </c>
      <c r="K7024" t="s">
        <v>149</v>
      </c>
      <c r="L7024">
        <v>6.8</v>
      </c>
      <c r="M7024">
        <v>6</v>
      </c>
      <c r="N7024" t="s">
        <v>1393</v>
      </c>
      <c r="O7024" t="s">
        <v>19</v>
      </c>
      <c r="P7024">
        <f t="shared" si="109"/>
        <v>50000</v>
      </c>
      <c r="Q7024" s="7">
        <v>516818555</v>
      </c>
    </row>
    <row r="7025" spans="1:17" x14ac:dyDescent="0.25">
      <c r="A7025" t="s">
        <v>5414</v>
      </c>
      <c r="B7025" t="s">
        <v>43</v>
      </c>
      <c r="C7025">
        <v>2001</v>
      </c>
      <c r="D7025" t="s">
        <v>94</v>
      </c>
      <c r="E7025" t="s">
        <v>49</v>
      </c>
      <c r="F7025">
        <v>20000</v>
      </c>
      <c r="G7025">
        <v>10000</v>
      </c>
      <c r="H7025">
        <v>20000</v>
      </c>
      <c r="I7025">
        <v>0</v>
      </c>
      <c r="J7025">
        <v>6.7</v>
      </c>
      <c r="K7025">
        <v>13</v>
      </c>
      <c r="L7025" t="s">
        <v>149</v>
      </c>
      <c r="M7025" t="s">
        <v>149</v>
      </c>
      <c r="N7025" t="s">
        <v>2875</v>
      </c>
      <c r="O7025" t="s">
        <v>65</v>
      </c>
      <c r="P7025">
        <f t="shared" si="109"/>
        <v>50000</v>
      </c>
      <c r="Q7025" s="7">
        <v>489752572</v>
      </c>
    </row>
    <row r="7026" spans="1:17" x14ac:dyDescent="0.25">
      <c r="A7026" t="s">
        <v>5415</v>
      </c>
      <c r="B7026" t="s">
        <v>69</v>
      </c>
      <c r="C7026">
        <v>2015</v>
      </c>
      <c r="D7026" t="s">
        <v>17</v>
      </c>
      <c r="E7026" t="s">
        <v>81</v>
      </c>
      <c r="F7026">
        <v>0</v>
      </c>
      <c r="G7026">
        <v>50000</v>
      </c>
      <c r="H7026">
        <v>0</v>
      </c>
      <c r="I7026">
        <v>10000</v>
      </c>
      <c r="J7026">
        <v>2.5</v>
      </c>
      <c r="K7026">
        <v>6</v>
      </c>
      <c r="L7026">
        <v>1.9</v>
      </c>
      <c r="M7026">
        <v>39</v>
      </c>
      <c r="N7026" t="s">
        <v>857</v>
      </c>
      <c r="O7026" t="s">
        <v>19</v>
      </c>
      <c r="P7026">
        <f t="shared" si="109"/>
        <v>60000</v>
      </c>
      <c r="Q7026" s="7">
        <v>567732286</v>
      </c>
    </row>
    <row r="7027" spans="1:17" x14ac:dyDescent="0.25">
      <c r="A7027" t="s">
        <v>5416</v>
      </c>
      <c r="B7027" t="s">
        <v>24</v>
      </c>
      <c r="C7027">
        <v>2008</v>
      </c>
      <c r="D7027" t="s">
        <v>17</v>
      </c>
      <c r="E7027" t="s">
        <v>81</v>
      </c>
      <c r="F7027">
        <v>50000</v>
      </c>
      <c r="G7027">
        <v>0</v>
      </c>
      <c r="H7027">
        <v>0</v>
      </c>
      <c r="I7027">
        <v>0</v>
      </c>
      <c r="J7027">
        <v>7</v>
      </c>
      <c r="K7027">
        <v>7</v>
      </c>
      <c r="L7027" t="s">
        <v>149</v>
      </c>
      <c r="M7027" t="s">
        <v>149</v>
      </c>
      <c r="N7027" t="s">
        <v>81</v>
      </c>
      <c r="O7027" t="s">
        <v>19</v>
      </c>
      <c r="P7027">
        <f t="shared" si="109"/>
        <v>50000</v>
      </c>
      <c r="Q7027" s="7">
        <v>528816311</v>
      </c>
    </row>
    <row r="7028" spans="1:17" x14ac:dyDescent="0.25">
      <c r="A7028" t="s">
        <v>5417</v>
      </c>
      <c r="B7028" t="s">
        <v>136</v>
      </c>
      <c r="C7028">
        <v>2003</v>
      </c>
      <c r="D7028" t="s">
        <v>94</v>
      </c>
      <c r="E7028" t="s">
        <v>53</v>
      </c>
      <c r="F7028">
        <v>40000</v>
      </c>
      <c r="G7028">
        <v>10000</v>
      </c>
      <c r="H7028">
        <v>0</v>
      </c>
      <c r="I7028">
        <v>0</v>
      </c>
      <c r="J7028">
        <v>6.8</v>
      </c>
      <c r="K7028">
        <v>25</v>
      </c>
      <c r="L7028">
        <v>9.1</v>
      </c>
      <c r="M7028">
        <v>14</v>
      </c>
      <c r="N7028" t="s">
        <v>570</v>
      </c>
      <c r="O7028" t="s">
        <v>65</v>
      </c>
      <c r="P7028">
        <f t="shared" si="109"/>
        <v>50000</v>
      </c>
      <c r="Q7028" s="7">
        <v>500125528</v>
      </c>
    </row>
    <row r="7029" spans="1:17" x14ac:dyDescent="0.25">
      <c r="A7029" t="s">
        <v>2914</v>
      </c>
      <c r="B7029" t="s">
        <v>136</v>
      </c>
      <c r="C7029">
        <v>2002</v>
      </c>
      <c r="D7029" t="s">
        <v>17</v>
      </c>
      <c r="E7029" t="s">
        <v>555</v>
      </c>
      <c r="F7029">
        <v>40000</v>
      </c>
      <c r="G7029">
        <v>10000</v>
      </c>
      <c r="H7029">
        <v>0</v>
      </c>
      <c r="I7029">
        <v>0</v>
      </c>
      <c r="J7029">
        <v>8.8000000000000007</v>
      </c>
      <c r="K7029">
        <v>16</v>
      </c>
      <c r="L7029">
        <v>7.8</v>
      </c>
      <c r="M7029">
        <v>5</v>
      </c>
      <c r="N7029" t="s">
        <v>1046</v>
      </c>
      <c r="O7029" t="s">
        <v>65</v>
      </c>
      <c r="P7029">
        <f t="shared" si="109"/>
        <v>50000</v>
      </c>
      <c r="Q7029" s="7">
        <v>495013192</v>
      </c>
    </row>
    <row r="7030" spans="1:17" x14ac:dyDescent="0.25">
      <c r="A7030" t="s">
        <v>4980</v>
      </c>
      <c r="B7030" t="s">
        <v>136</v>
      </c>
      <c r="C7030">
        <v>2005</v>
      </c>
      <c r="D7030" t="s">
        <v>38</v>
      </c>
      <c r="E7030" t="s">
        <v>197</v>
      </c>
      <c r="F7030">
        <v>40000</v>
      </c>
      <c r="G7030">
        <v>10000</v>
      </c>
      <c r="H7030">
        <v>0</v>
      </c>
      <c r="I7030">
        <v>0</v>
      </c>
      <c r="J7030">
        <v>6.2</v>
      </c>
      <c r="K7030">
        <v>27</v>
      </c>
      <c r="L7030">
        <v>6.9</v>
      </c>
      <c r="M7030">
        <v>8</v>
      </c>
      <c r="N7030" t="s">
        <v>2003</v>
      </c>
      <c r="O7030" t="s">
        <v>65</v>
      </c>
      <c r="P7030">
        <f t="shared" si="109"/>
        <v>50000</v>
      </c>
      <c r="Q7030" s="7">
        <v>511054143</v>
      </c>
    </row>
    <row r="7031" spans="1:17" x14ac:dyDescent="0.25">
      <c r="A7031" t="s">
        <v>5418</v>
      </c>
      <c r="B7031" t="s">
        <v>116</v>
      </c>
      <c r="C7031">
        <v>2006</v>
      </c>
      <c r="D7031" t="s">
        <v>94</v>
      </c>
      <c r="E7031" t="s">
        <v>232</v>
      </c>
      <c r="F7031">
        <v>50000</v>
      </c>
      <c r="G7031">
        <v>0</v>
      </c>
      <c r="H7031">
        <v>0</v>
      </c>
      <c r="I7031">
        <v>0</v>
      </c>
      <c r="J7031">
        <v>6</v>
      </c>
      <c r="K7031">
        <v>33</v>
      </c>
      <c r="L7031">
        <v>6.9</v>
      </c>
      <c r="M7031">
        <v>16</v>
      </c>
      <c r="N7031" t="s">
        <v>4963</v>
      </c>
      <c r="O7031" t="s">
        <v>82</v>
      </c>
      <c r="P7031">
        <f t="shared" si="109"/>
        <v>50000</v>
      </c>
      <c r="Q7031" s="7">
        <v>516818555</v>
      </c>
    </row>
    <row r="7032" spans="1:17" x14ac:dyDescent="0.25">
      <c r="A7032" t="s">
        <v>5419</v>
      </c>
      <c r="B7032" t="s">
        <v>37</v>
      </c>
      <c r="C7032">
        <v>2010</v>
      </c>
      <c r="D7032" t="s">
        <v>192</v>
      </c>
      <c r="E7032" t="s">
        <v>4484</v>
      </c>
      <c r="F7032">
        <v>30000</v>
      </c>
      <c r="G7032">
        <v>0</v>
      </c>
      <c r="H7032">
        <v>30000</v>
      </c>
      <c r="I7032">
        <v>10000</v>
      </c>
      <c r="J7032" t="s">
        <v>149</v>
      </c>
      <c r="K7032" t="s">
        <v>149</v>
      </c>
      <c r="L7032">
        <v>6.5</v>
      </c>
      <c r="M7032">
        <v>10</v>
      </c>
      <c r="N7032" t="s">
        <v>5420</v>
      </c>
      <c r="O7032" t="s">
        <v>41</v>
      </c>
      <c r="P7032">
        <f t="shared" si="109"/>
        <v>70000</v>
      </c>
      <c r="Q7032" s="7">
        <v>540520772</v>
      </c>
    </row>
    <row r="7033" spans="1:17" x14ac:dyDescent="0.25">
      <c r="A7033" t="s">
        <v>3537</v>
      </c>
      <c r="B7033" t="s">
        <v>24</v>
      </c>
      <c r="C7033">
        <v>2011</v>
      </c>
      <c r="D7033" t="s">
        <v>38</v>
      </c>
      <c r="E7033" t="s">
        <v>53</v>
      </c>
      <c r="F7033">
        <v>50000</v>
      </c>
      <c r="G7033">
        <v>10000</v>
      </c>
      <c r="H7033">
        <v>0</v>
      </c>
      <c r="I7033">
        <v>0</v>
      </c>
      <c r="J7033">
        <v>3.3</v>
      </c>
      <c r="K7033">
        <v>6</v>
      </c>
      <c r="L7033">
        <v>5.6</v>
      </c>
      <c r="M7033">
        <v>7</v>
      </c>
      <c r="N7033" t="s">
        <v>1702</v>
      </c>
      <c r="O7033" t="s">
        <v>82</v>
      </c>
      <c r="P7033">
        <f t="shared" si="109"/>
        <v>60000</v>
      </c>
      <c r="Q7033" s="7">
        <v>545961365</v>
      </c>
    </row>
    <row r="7034" spans="1:17" x14ac:dyDescent="0.25">
      <c r="A7034" t="s">
        <v>5415</v>
      </c>
      <c r="B7034" t="s">
        <v>37</v>
      </c>
      <c r="C7034">
        <v>2015</v>
      </c>
      <c r="D7034" t="s">
        <v>17</v>
      </c>
      <c r="E7034" t="s">
        <v>81</v>
      </c>
      <c r="F7034">
        <v>0</v>
      </c>
      <c r="G7034">
        <v>50000</v>
      </c>
      <c r="H7034">
        <v>0</v>
      </c>
      <c r="I7034">
        <v>10000</v>
      </c>
      <c r="J7034" t="s">
        <v>149</v>
      </c>
      <c r="K7034" t="s">
        <v>149</v>
      </c>
      <c r="L7034" t="s">
        <v>149</v>
      </c>
      <c r="M7034" t="s">
        <v>149</v>
      </c>
      <c r="N7034" t="s">
        <v>857</v>
      </c>
      <c r="O7034" t="s">
        <v>19</v>
      </c>
      <c r="P7034">
        <f t="shared" si="109"/>
        <v>60000</v>
      </c>
      <c r="Q7034" s="7">
        <v>567732286</v>
      </c>
    </row>
    <row r="7035" spans="1:17" x14ac:dyDescent="0.25">
      <c r="A7035" t="s">
        <v>5421</v>
      </c>
      <c r="B7035" t="s">
        <v>111</v>
      </c>
      <c r="C7035">
        <v>2005</v>
      </c>
      <c r="D7035" t="s">
        <v>71</v>
      </c>
      <c r="E7035" t="s">
        <v>98</v>
      </c>
      <c r="F7035">
        <v>10000</v>
      </c>
      <c r="G7035">
        <v>40000</v>
      </c>
      <c r="H7035">
        <v>0</v>
      </c>
      <c r="I7035">
        <v>10000</v>
      </c>
      <c r="J7035">
        <v>8.1</v>
      </c>
      <c r="K7035">
        <v>31</v>
      </c>
      <c r="L7035">
        <v>7.8</v>
      </c>
      <c r="M7035">
        <v>49</v>
      </c>
      <c r="N7035" t="s">
        <v>326</v>
      </c>
      <c r="O7035" t="s">
        <v>65</v>
      </c>
      <c r="P7035">
        <f t="shared" si="109"/>
        <v>60000</v>
      </c>
      <c r="Q7035" s="7">
        <v>511054143</v>
      </c>
    </row>
    <row r="7036" spans="1:17" x14ac:dyDescent="0.25">
      <c r="A7036" t="s">
        <v>5422</v>
      </c>
      <c r="B7036" t="s">
        <v>16</v>
      </c>
      <c r="C7036">
        <v>2010</v>
      </c>
      <c r="D7036" t="s">
        <v>52</v>
      </c>
      <c r="E7036" t="s">
        <v>1500</v>
      </c>
      <c r="F7036">
        <v>30000</v>
      </c>
      <c r="G7036">
        <v>20000</v>
      </c>
      <c r="H7036">
        <v>0</v>
      </c>
      <c r="I7036">
        <v>0</v>
      </c>
      <c r="J7036" t="s">
        <v>149</v>
      </c>
      <c r="K7036" t="s">
        <v>149</v>
      </c>
      <c r="L7036" t="s">
        <v>149</v>
      </c>
      <c r="M7036" t="s">
        <v>149</v>
      </c>
      <c r="N7036" t="s">
        <v>1176</v>
      </c>
      <c r="O7036" t="s">
        <v>65</v>
      </c>
      <c r="P7036">
        <f t="shared" si="109"/>
        <v>50000</v>
      </c>
      <c r="Q7036" s="7">
        <v>540520772</v>
      </c>
    </row>
    <row r="7037" spans="1:17" x14ac:dyDescent="0.25">
      <c r="A7037" t="s">
        <v>2138</v>
      </c>
      <c r="B7037" t="s">
        <v>136</v>
      </c>
      <c r="C7037">
        <v>2002</v>
      </c>
      <c r="D7037" t="s">
        <v>21</v>
      </c>
      <c r="E7037" t="s">
        <v>53</v>
      </c>
      <c r="F7037">
        <v>40000</v>
      </c>
      <c r="G7037">
        <v>10000</v>
      </c>
      <c r="H7037">
        <v>0</v>
      </c>
      <c r="I7037">
        <v>0</v>
      </c>
      <c r="J7037">
        <v>5.8</v>
      </c>
      <c r="K7037">
        <v>17</v>
      </c>
      <c r="L7037" t="s">
        <v>149</v>
      </c>
      <c r="M7037" t="s">
        <v>149</v>
      </c>
      <c r="N7037" t="s">
        <v>3683</v>
      </c>
      <c r="O7037" t="s">
        <v>65</v>
      </c>
      <c r="P7037">
        <f t="shared" si="109"/>
        <v>50000</v>
      </c>
      <c r="Q7037" s="7">
        <v>495013192</v>
      </c>
    </row>
    <row r="7038" spans="1:17" x14ac:dyDescent="0.25">
      <c r="A7038" t="s">
        <v>5423</v>
      </c>
      <c r="B7038" t="s">
        <v>931</v>
      </c>
      <c r="C7038">
        <v>2012</v>
      </c>
      <c r="D7038" t="s">
        <v>21</v>
      </c>
      <c r="E7038" t="s">
        <v>49</v>
      </c>
      <c r="F7038">
        <v>0</v>
      </c>
      <c r="G7038">
        <v>40000</v>
      </c>
      <c r="H7038">
        <v>0</v>
      </c>
      <c r="I7038">
        <v>10000</v>
      </c>
      <c r="J7038">
        <v>7.8</v>
      </c>
      <c r="K7038">
        <v>39</v>
      </c>
      <c r="L7038">
        <v>6.8</v>
      </c>
      <c r="M7038">
        <v>123</v>
      </c>
      <c r="N7038" t="s">
        <v>314</v>
      </c>
      <c r="O7038" t="s">
        <v>19</v>
      </c>
      <c r="P7038">
        <f t="shared" si="109"/>
        <v>50000</v>
      </c>
      <c r="Q7038" s="7">
        <v>551484507</v>
      </c>
    </row>
    <row r="7039" spans="1:17" x14ac:dyDescent="0.25">
      <c r="A7039" t="s">
        <v>5424</v>
      </c>
      <c r="B7039" t="s">
        <v>101</v>
      </c>
      <c r="C7039">
        <v>2002</v>
      </c>
      <c r="D7039" t="s">
        <v>25</v>
      </c>
      <c r="E7039" t="s">
        <v>566</v>
      </c>
      <c r="F7039">
        <v>40000</v>
      </c>
      <c r="G7039">
        <v>10000</v>
      </c>
      <c r="H7039">
        <v>0</v>
      </c>
      <c r="I7039">
        <v>0</v>
      </c>
      <c r="J7039">
        <v>7</v>
      </c>
      <c r="K7039">
        <v>13</v>
      </c>
      <c r="L7039" t="s">
        <v>149</v>
      </c>
      <c r="M7039" t="s">
        <v>149</v>
      </c>
      <c r="N7039" t="s">
        <v>567</v>
      </c>
      <c r="O7039" t="s">
        <v>65</v>
      </c>
      <c r="P7039">
        <f t="shared" si="109"/>
        <v>50000</v>
      </c>
      <c r="Q7039" s="7">
        <v>495013192</v>
      </c>
    </row>
    <row r="7040" spans="1:17" x14ac:dyDescent="0.25">
      <c r="A7040" t="s">
        <v>327</v>
      </c>
      <c r="B7040" t="s">
        <v>111</v>
      </c>
      <c r="C7040">
        <v>2001</v>
      </c>
      <c r="D7040" t="s">
        <v>38</v>
      </c>
      <c r="E7040" t="s">
        <v>98</v>
      </c>
      <c r="F7040">
        <v>10000</v>
      </c>
      <c r="G7040">
        <v>40000</v>
      </c>
      <c r="H7040">
        <v>0</v>
      </c>
      <c r="I7040">
        <v>10000</v>
      </c>
      <c r="J7040">
        <v>6.5</v>
      </c>
      <c r="K7040">
        <v>11</v>
      </c>
      <c r="L7040">
        <v>7.8</v>
      </c>
      <c r="M7040">
        <v>76</v>
      </c>
      <c r="N7040" t="s">
        <v>5425</v>
      </c>
      <c r="O7040" t="s">
        <v>19</v>
      </c>
      <c r="P7040">
        <f t="shared" si="109"/>
        <v>60000</v>
      </c>
      <c r="Q7040" s="7">
        <v>489752572</v>
      </c>
    </row>
    <row r="7041" spans="1:17" x14ac:dyDescent="0.25">
      <c r="A7041" t="s">
        <v>3030</v>
      </c>
      <c r="B7041" t="s">
        <v>111</v>
      </c>
      <c r="C7041">
        <v>2013</v>
      </c>
      <c r="D7041" t="s">
        <v>38</v>
      </c>
      <c r="E7041" t="s">
        <v>197</v>
      </c>
      <c r="F7041">
        <v>0</v>
      </c>
      <c r="G7041">
        <v>50000</v>
      </c>
      <c r="H7041">
        <v>0</v>
      </c>
      <c r="I7041">
        <v>0</v>
      </c>
      <c r="J7041">
        <v>6.5</v>
      </c>
      <c r="K7041">
        <v>26</v>
      </c>
      <c r="L7041">
        <v>7.4</v>
      </c>
      <c r="M7041">
        <v>1007</v>
      </c>
      <c r="N7041" t="s">
        <v>2717</v>
      </c>
      <c r="O7041" t="s">
        <v>41</v>
      </c>
      <c r="P7041">
        <f t="shared" si="109"/>
        <v>50000</v>
      </c>
      <c r="Q7041" s="7">
        <v>556861736</v>
      </c>
    </row>
    <row r="7042" spans="1:17" x14ac:dyDescent="0.25">
      <c r="A7042" t="s">
        <v>3578</v>
      </c>
      <c r="B7042" t="s">
        <v>43</v>
      </c>
      <c r="C7042">
        <v>2010</v>
      </c>
      <c r="D7042" t="s">
        <v>38</v>
      </c>
      <c r="E7042" t="s">
        <v>199</v>
      </c>
      <c r="F7042">
        <v>30000</v>
      </c>
      <c r="G7042">
        <v>20000</v>
      </c>
      <c r="H7042">
        <v>0</v>
      </c>
      <c r="I7042">
        <v>10000</v>
      </c>
      <c r="J7042" t="s">
        <v>149</v>
      </c>
      <c r="K7042" t="s">
        <v>149</v>
      </c>
      <c r="L7042" t="s">
        <v>149</v>
      </c>
      <c r="M7042" t="s">
        <v>149</v>
      </c>
      <c r="N7042" t="s">
        <v>229</v>
      </c>
      <c r="O7042" t="s">
        <v>82</v>
      </c>
      <c r="P7042">
        <f t="shared" si="109"/>
        <v>60000</v>
      </c>
      <c r="Q7042" s="7">
        <v>540520772</v>
      </c>
    </row>
    <row r="7043" spans="1:17" x14ac:dyDescent="0.25">
      <c r="A7043" t="s">
        <v>5426</v>
      </c>
      <c r="B7043" t="s">
        <v>24</v>
      </c>
      <c r="C7043">
        <v>2007</v>
      </c>
      <c r="D7043" t="s">
        <v>47</v>
      </c>
      <c r="E7043" t="s">
        <v>272</v>
      </c>
      <c r="F7043">
        <v>50000</v>
      </c>
      <c r="G7043">
        <v>0</v>
      </c>
      <c r="H7043">
        <v>0</v>
      </c>
      <c r="I7043">
        <v>0</v>
      </c>
      <c r="J7043">
        <v>6.8</v>
      </c>
      <c r="K7043">
        <v>13</v>
      </c>
      <c r="L7043" t="s">
        <v>149</v>
      </c>
      <c r="M7043" t="s">
        <v>149</v>
      </c>
      <c r="N7043" t="s">
        <v>5427</v>
      </c>
      <c r="O7043" t="s">
        <v>19</v>
      </c>
      <c r="P7043">
        <f t="shared" ref="P7043:P7106" si="110">SUM(F7043:I7043)</f>
        <v>50000</v>
      </c>
      <c r="Q7043" s="7">
        <v>522751172</v>
      </c>
    </row>
    <row r="7044" spans="1:17" x14ac:dyDescent="0.25">
      <c r="A7044" t="s">
        <v>5428</v>
      </c>
      <c r="B7044" t="s">
        <v>24</v>
      </c>
      <c r="C7044">
        <v>2008</v>
      </c>
      <c r="D7044" t="s">
        <v>192</v>
      </c>
      <c r="E7044" t="s">
        <v>173</v>
      </c>
      <c r="F7044">
        <v>30000</v>
      </c>
      <c r="G7044">
        <v>20000</v>
      </c>
      <c r="H7044">
        <v>0</v>
      </c>
      <c r="I7044">
        <v>0</v>
      </c>
      <c r="J7044" t="s">
        <v>149</v>
      </c>
      <c r="K7044" t="s">
        <v>149</v>
      </c>
      <c r="L7044" t="s">
        <v>149</v>
      </c>
      <c r="M7044" t="s">
        <v>149</v>
      </c>
      <c r="N7044" t="s">
        <v>1393</v>
      </c>
      <c r="O7044" t="s">
        <v>19</v>
      </c>
      <c r="P7044">
        <f t="shared" si="110"/>
        <v>50000</v>
      </c>
      <c r="Q7044" s="7">
        <v>528816311</v>
      </c>
    </row>
    <row r="7045" spans="1:17" x14ac:dyDescent="0.25">
      <c r="A7045" t="s">
        <v>3325</v>
      </c>
      <c r="B7045" t="s">
        <v>161</v>
      </c>
      <c r="C7045">
        <v>2002</v>
      </c>
      <c r="D7045" t="s">
        <v>21</v>
      </c>
      <c r="E7045" t="s">
        <v>434</v>
      </c>
      <c r="F7045">
        <v>40000</v>
      </c>
      <c r="G7045">
        <v>10000</v>
      </c>
      <c r="H7045">
        <v>0</v>
      </c>
      <c r="I7045">
        <v>0</v>
      </c>
      <c r="J7045">
        <v>6.7</v>
      </c>
      <c r="K7045">
        <v>11</v>
      </c>
      <c r="L7045" t="s">
        <v>149</v>
      </c>
      <c r="M7045" t="s">
        <v>149</v>
      </c>
      <c r="N7045" t="s">
        <v>1308</v>
      </c>
      <c r="O7045" t="s">
        <v>19</v>
      </c>
      <c r="P7045">
        <f t="shared" si="110"/>
        <v>50000</v>
      </c>
      <c r="Q7045" s="7">
        <v>495013192</v>
      </c>
    </row>
    <row r="7046" spans="1:17" x14ac:dyDescent="0.25">
      <c r="A7046" t="s">
        <v>5429</v>
      </c>
      <c r="B7046" t="s">
        <v>43</v>
      </c>
      <c r="C7046">
        <v>2002</v>
      </c>
      <c r="D7046" t="s">
        <v>17</v>
      </c>
      <c r="E7046" t="s">
        <v>173</v>
      </c>
      <c r="F7046">
        <v>30000</v>
      </c>
      <c r="G7046">
        <v>20000</v>
      </c>
      <c r="H7046">
        <v>0</v>
      </c>
      <c r="I7046">
        <v>10000</v>
      </c>
      <c r="J7046">
        <v>6.2</v>
      </c>
      <c r="K7046">
        <v>13</v>
      </c>
      <c r="L7046" t="s">
        <v>149</v>
      </c>
      <c r="M7046" t="s">
        <v>149</v>
      </c>
      <c r="N7046" t="s">
        <v>257</v>
      </c>
      <c r="O7046" t="s">
        <v>19</v>
      </c>
      <c r="P7046">
        <f t="shared" si="110"/>
        <v>60000</v>
      </c>
      <c r="Q7046" s="7">
        <v>495013192</v>
      </c>
    </row>
    <row r="7047" spans="1:17" x14ac:dyDescent="0.25">
      <c r="A7047" t="s">
        <v>5430</v>
      </c>
      <c r="B7047" t="s">
        <v>231</v>
      </c>
      <c r="C7047">
        <v>2000</v>
      </c>
      <c r="D7047" t="s">
        <v>192</v>
      </c>
      <c r="E7047" t="s">
        <v>81</v>
      </c>
      <c r="F7047">
        <v>30000</v>
      </c>
      <c r="G7047">
        <v>20000</v>
      </c>
      <c r="H7047">
        <v>0</v>
      </c>
      <c r="I7047">
        <v>0</v>
      </c>
      <c r="J7047">
        <v>3.4</v>
      </c>
      <c r="K7047">
        <v>4</v>
      </c>
      <c r="L7047" t="s">
        <v>149</v>
      </c>
      <c r="M7047" t="s">
        <v>149</v>
      </c>
      <c r="N7047" t="s">
        <v>3554</v>
      </c>
      <c r="O7047" t="s">
        <v>19</v>
      </c>
      <c r="P7047">
        <f t="shared" si="110"/>
        <v>50000</v>
      </c>
      <c r="Q7047" s="7">
        <v>484244580</v>
      </c>
    </row>
    <row r="7048" spans="1:17" x14ac:dyDescent="0.25">
      <c r="A7048" t="s">
        <v>1099</v>
      </c>
      <c r="B7048" t="s">
        <v>101</v>
      </c>
      <c r="C7048">
        <v>2006</v>
      </c>
      <c r="D7048" t="s">
        <v>17</v>
      </c>
      <c r="E7048" t="s">
        <v>98</v>
      </c>
      <c r="F7048">
        <v>40000</v>
      </c>
      <c r="G7048">
        <v>10000</v>
      </c>
      <c r="H7048">
        <v>0</v>
      </c>
      <c r="I7048">
        <v>0</v>
      </c>
      <c r="J7048">
        <v>6.9</v>
      </c>
      <c r="K7048">
        <v>14</v>
      </c>
      <c r="L7048">
        <v>6.8</v>
      </c>
      <c r="M7048">
        <v>13</v>
      </c>
      <c r="N7048" t="s">
        <v>99</v>
      </c>
      <c r="O7048" t="s">
        <v>19</v>
      </c>
      <c r="P7048">
        <f t="shared" si="110"/>
        <v>50000</v>
      </c>
      <c r="Q7048" s="7">
        <v>516818555</v>
      </c>
    </row>
    <row r="7049" spans="1:17" x14ac:dyDescent="0.25">
      <c r="A7049" t="s">
        <v>5431</v>
      </c>
      <c r="B7049" t="s">
        <v>161</v>
      </c>
      <c r="C7049">
        <v>2002</v>
      </c>
      <c r="D7049" t="s">
        <v>38</v>
      </c>
      <c r="E7049" t="s">
        <v>593</v>
      </c>
      <c r="F7049">
        <v>40000</v>
      </c>
      <c r="G7049">
        <v>10000</v>
      </c>
      <c r="H7049">
        <v>0</v>
      </c>
      <c r="I7049">
        <v>0</v>
      </c>
      <c r="J7049">
        <v>5.3</v>
      </c>
      <c r="K7049">
        <v>7</v>
      </c>
      <c r="L7049" t="s">
        <v>149</v>
      </c>
      <c r="M7049" t="s">
        <v>149</v>
      </c>
      <c r="N7049" t="s">
        <v>5432</v>
      </c>
      <c r="O7049" t="s">
        <v>19</v>
      </c>
      <c r="P7049">
        <f t="shared" si="110"/>
        <v>50000</v>
      </c>
      <c r="Q7049" s="7">
        <v>495013192</v>
      </c>
    </row>
    <row r="7050" spans="1:17" x14ac:dyDescent="0.25">
      <c r="A7050" t="s">
        <v>5078</v>
      </c>
      <c r="B7050" t="s">
        <v>24</v>
      </c>
      <c r="C7050">
        <v>2009</v>
      </c>
      <c r="D7050" t="s">
        <v>17</v>
      </c>
      <c r="E7050" t="s">
        <v>148</v>
      </c>
      <c r="F7050">
        <v>50000</v>
      </c>
      <c r="G7050">
        <v>0</v>
      </c>
      <c r="H7050">
        <v>0</v>
      </c>
      <c r="I7050">
        <v>0</v>
      </c>
      <c r="J7050" t="s">
        <v>149</v>
      </c>
      <c r="K7050" t="s">
        <v>149</v>
      </c>
      <c r="L7050" t="s">
        <v>149</v>
      </c>
      <c r="M7050" t="s">
        <v>149</v>
      </c>
      <c r="N7050" t="s">
        <v>1789</v>
      </c>
      <c r="O7050" t="s">
        <v>19</v>
      </c>
      <c r="P7050">
        <f t="shared" si="110"/>
        <v>50000</v>
      </c>
      <c r="Q7050" s="7">
        <v>534740514</v>
      </c>
    </row>
    <row r="7051" spans="1:17" x14ac:dyDescent="0.25">
      <c r="A7051" t="s">
        <v>5433</v>
      </c>
      <c r="B7051" t="s">
        <v>161</v>
      </c>
      <c r="C7051">
        <v>2004</v>
      </c>
      <c r="D7051" t="s">
        <v>47</v>
      </c>
      <c r="E7051" t="s">
        <v>485</v>
      </c>
      <c r="F7051">
        <v>40000</v>
      </c>
      <c r="G7051">
        <v>10000</v>
      </c>
      <c r="H7051">
        <v>0</v>
      </c>
      <c r="I7051">
        <v>0</v>
      </c>
      <c r="J7051">
        <v>3.7</v>
      </c>
      <c r="K7051">
        <v>6</v>
      </c>
      <c r="L7051" t="s">
        <v>149</v>
      </c>
      <c r="M7051" t="s">
        <v>149</v>
      </c>
      <c r="N7051" t="s">
        <v>5434</v>
      </c>
      <c r="O7051" t="s">
        <v>19</v>
      </c>
      <c r="P7051">
        <f t="shared" si="110"/>
        <v>50000</v>
      </c>
      <c r="Q7051" s="7">
        <v>505524224</v>
      </c>
    </row>
    <row r="7052" spans="1:17" x14ac:dyDescent="0.25">
      <c r="A7052" t="s">
        <v>5435</v>
      </c>
      <c r="B7052" t="s">
        <v>24</v>
      </c>
      <c r="C7052">
        <v>2009</v>
      </c>
      <c r="D7052" t="s">
        <v>71</v>
      </c>
      <c r="E7052" t="s">
        <v>590</v>
      </c>
      <c r="F7052">
        <v>50000</v>
      </c>
      <c r="G7052">
        <v>0</v>
      </c>
      <c r="H7052">
        <v>0</v>
      </c>
      <c r="I7052">
        <v>0</v>
      </c>
      <c r="J7052" t="s">
        <v>149</v>
      </c>
      <c r="K7052" t="s">
        <v>149</v>
      </c>
      <c r="L7052" t="s">
        <v>149</v>
      </c>
      <c r="M7052" t="s">
        <v>149</v>
      </c>
      <c r="N7052" t="s">
        <v>5436</v>
      </c>
      <c r="O7052" t="s">
        <v>19</v>
      </c>
      <c r="P7052">
        <f t="shared" si="110"/>
        <v>50000</v>
      </c>
      <c r="Q7052" s="7">
        <v>534740514</v>
      </c>
    </row>
    <row r="7053" spans="1:17" x14ac:dyDescent="0.25">
      <c r="A7053" t="s">
        <v>4870</v>
      </c>
      <c r="B7053" t="s">
        <v>931</v>
      </c>
      <c r="C7053">
        <v>2015</v>
      </c>
      <c r="D7053" t="s">
        <v>38</v>
      </c>
      <c r="E7053" t="s">
        <v>662</v>
      </c>
      <c r="F7053">
        <v>0</v>
      </c>
      <c r="G7053">
        <v>0</v>
      </c>
      <c r="H7053">
        <v>60000</v>
      </c>
      <c r="I7053">
        <v>0</v>
      </c>
      <c r="J7053" t="s">
        <v>149</v>
      </c>
      <c r="K7053" t="s">
        <v>149</v>
      </c>
      <c r="L7053" t="s">
        <v>149</v>
      </c>
      <c r="M7053" t="s">
        <v>149</v>
      </c>
      <c r="N7053" t="s">
        <v>663</v>
      </c>
      <c r="O7053" t="s">
        <v>65</v>
      </c>
      <c r="P7053">
        <f t="shared" si="110"/>
        <v>60000</v>
      </c>
      <c r="Q7053" s="7">
        <v>567732286</v>
      </c>
    </row>
    <row r="7054" spans="1:17" x14ac:dyDescent="0.25">
      <c r="A7054" t="s">
        <v>5437</v>
      </c>
      <c r="B7054" t="s">
        <v>32</v>
      </c>
      <c r="C7054">
        <v>2013</v>
      </c>
      <c r="D7054" t="s">
        <v>21</v>
      </c>
      <c r="E7054" t="s">
        <v>590</v>
      </c>
      <c r="F7054">
        <v>40000</v>
      </c>
      <c r="G7054">
        <v>10000</v>
      </c>
      <c r="H7054">
        <v>0</v>
      </c>
      <c r="I7054">
        <v>10000</v>
      </c>
      <c r="J7054">
        <v>1.9</v>
      </c>
      <c r="K7054">
        <v>14</v>
      </c>
      <c r="L7054">
        <v>1.3</v>
      </c>
      <c r="M7054">
        <v>433</v>
      </c>
      <c r="N7054" t="s">
        <v>5438</v>
      </c>
      <c r="O7054" t="s">
        <v>41</v>
      </c>
      <c r="P7054">
        <f t="shared" si="110"/>
        <v>60000</v>
      </c>
      <c r="Q7054" s="7">
        <v>556861736</v>
      </c>
    </row>
    <row r="7055" spans="1:17" x14ac:dyDescent="0.25">
      <c r="A7055" t="s">
        <v>5439</v>
      </c>
      <c r="B7055" t="s">
        <v>43</v>
      </c>
      <c r="C7055">
        <v>2005</v>
      </c>
      <c r="D7055" t="s">
        <v>27</v>
      </c>
      <c r="E7055" t="s">
        <v>199</v>
      </c>
      <c r="F7055">
        <v>30000</v>
      </c>
      <c r="G7055">
        <v>20000</v>
      </c>
      <c r="H7055">
        <v>0</v>
      </c>
      <c r="I7055">
        <v>10000</v>
      </c>
      <c r="J7055">
        <v>5</v>
      </c>
      <c r="K7055">
        <v>6</v>
      </c>
      <c r="L7055" t="s">
        <v>149</v>
      </c>
      <c r="M7055" t="s">
        <v>149</v>
      </c>
      <c r="N7055" t="s">
        <v>3398</v>
      </c>
      <c r="O7055" t="s">
        <v>65</v>
      </c>
      <c r="P7055">
        <f t="shared" si="110"/>
        <v>60000</v>
      </c>
      <c r="Q7055" s="7">
        <v>511054143</v>
      </c>
    </row>
    <row r="7056" spans="1:17" x14ac:dyDescent="0.25">
      <c r="A7056" t="s">
        <v>2361</v>
      </c>
      <c r="B7056" t="s">
        <v>111</v>
      </c>
      <c r="C7056">
        <v>2009</v>
      </c>
      <c r="D7056" t="s">
        <v>38</v>
      </c>
      <c r="E7056" t="s">
        <v>98</v>
      </c>
      <c r="F7056">
        <v>0</v>
      </c>
      <c r="G7056">
        <v>50000</v>
      </c>
      <c r="H7056">
        <v>0</v>
      </c>
      <c r="I7056">
        <v>10000</v>
      </c>
      <c r="J7056">
        <v>7.6</v>
      </c>
      <c r="K7056">
        <v>20</v>
      </c>
      <c r="L7056">
        <v>8</v>
      </c>
      <c r="M7056">
        <v>236</v>
      </c>
      <c r="N7056" t="s">
        <v>345</v>
      </c>
      <c r="O7056" t="s">
        <v>41</v>
      </c>
      <c r="P7056">
        <f t="shared" si="110"/>
        <v>60000</v>
      </c>
      <c r="Q7056" s="7">
        <v>534740514</v>
      </c>
    </row>
    <row r="7057" spans="1:17" x14ac:dyDescent="0.25">
      <c r="A7057" t="s">
        <v>916</v>
      </c>
      <c r="B7057" t="s">
        <v>136</v>
      </c>
      <c r="C7057">
        <v>2004</v>
      </c>
      <c r="D7057" t="s">
        <v>52</v>
      </c>
      <c r="E7057" t="s">
        <v>81</v>
      </c>
      <c r="F7057">
        <v>40000</v>
      </c>
      <c r="G7057">
        <v>10000</v>
      </c>
      <c r="H7057">
        <v>0</v>
      </c>
      <c r="I7057">
        <v>0</v>
      </c>
      <c r="J7057">
        <v>6.8</v>
      </c>
      <c r="K7057">
        <v>25</v>
      </c>
      <c r="L7057">
        <v>8.1999999999999993</v>
      </c>
      <c r="M7057">
        <v>5</v>
      </c>
      <c r="N7057" t="s">
        <v>524</v>
      </c>
      <c r="O7057" t="s">
        <v>41</v>
      </c>
      <c r="P7057">
        <f t="shared" si="110"/>
        <v>50000</v>
      </c>
      <c r="Q7057" s="7">
        <v>505524224</v>
      </c>
    </row>
    <row r="7058" spans="1:17" x14ac:dyDescent="0.25">
      <c r="A7058" t="s">
        <v>2830</v>
      </c>
      <c r="B7058" t="s">
        <v>111</v>
      </c>
      <c r="C7058">
        <v>2016</v>
      </c>
      <c r="D7058" t="s">
        <v>17</v>
      </c>
      <c r="E7058" t="s">
        <v>148</v>
      </c>
      <c r="F7058">
        <v>10000</v>
      </c>
      <c r="G7058">
        <v>40000</v>
      </c>
      <c r="H7058">
        <v>0</v>
      </c>
      <c r="I7058">
        <v>0</v>
      </c>
      <c r="J7058">
        <v>8.6</v>
      </c>
      <c r="K7058">
        <v>20</v>
      </c>
      <c r="L7058">
        <v>8.1999999999999993</v>
      </c>
      <c r="M7058">
        <v>580</v>
      </c>
      <c r="N7058" t="s">
        <v>2831</v>
      </c>
      <c r="O7058" t="s">
        <v>19</v>
      </c>
      <c r="P7058">
        <f t="shared" si="110"/>
        <v>50000</v>
      </c>
      <c r="Q7058" s="7">
        <v>573178249</v>
      </c>
    </row>
    <row r="7059" spans="1:17" x14ac:dyDescent="0.25">
      <c r="A7059" t="s">
        <v>5440</v>
      </c>
      <c r="B7059" t="s">
        <v>24</v>
      </c>
      <c r="C7059">
        <v>2007</v>
      </c>
      <c r="D7059" t="s">
        <v>94</v>
      </c>
      <c r="E7059" t="s">
        <v>1023</v>
      </c>
      <c r="F7059">
        <v>50000</v>
      </c>
      <c r="G7059">
        <v>0</v>
      </c>
      <c r="H7059">
        <v>0</v>
      </c>
      <c r="I7059">
        <v>0</v>
      </c>
      <c r="J7059">
        <v>6</v>
      </c>
      <c r="K7059">
        <v>10</v>
      </c>
      <c r="L7059" t="s">
        <v>149</v>
      </c>
      <c r="M7059" t="s">
        <v>149</v>
      </c>
      <c r="N7059" t="s">
        <v>3330</v>
      </c>
      <c r="O7059" t="s">
        <v>82</v>
      </c>
      <c r="P7059">
        <f t="shared" si="110"/>
        <v>50000</v>
      </c>
      <c r="Q7059" s="7">
        <v>522751172</v>
      </c>
    </row>
    <row r="7060" spans="1:17" x14ac:dyDescent="0.25">
      <c r="A7060" t="s">
        <v>4458</v>
      </c>
      <c r="B7060" t="s">
        <v>101</v>
      </c>
      <c r="C7060">
        <v>2003</v>
      </c>
      <c r="D7060" t="s">
        <v>21</v>
      </c>
      <c r="E7060" t="s">
        <v>272</v>
      </c>
      <c r="F7060">
        <v>40000</v>
      </c>
      <c r="G7060">
        <v>10000</v>
      </c>
      <c r="H7060">
        <v>0</v>
      </c>
      <c r="I7060">
        <v>0</v>
      </c>
      <c r="J7060">
        <v>6.8</v>
      </c>
      <c r="K7060">
        <v>28</v>
      </c>
      <c r="L7060" t="s">
        <v>149</v>
      </c>
      <c r="M7060" t="s">
        <v>149</v>
      </c>
      <c r="N7060" t="s">
        <v>1043</v>
      </c>
      <c r="O7060" t="s">
        <v>65</v>
      </c>
      <c r="P7060">
        <f t="shared" si="110"/>
        <v>50000</v>
      </c>
      <c r="Q7060" s="7">
        <v>500125528</v>
      </c>
    </row>
    <row r="7061" spans="1:17" x14ac:dyDescent="0.25">
      <c r="A7061" t="s">
        <v>5441</v>
      </c>
      <c r="B7061" t="s">
        <v>43</v>
      </c>
      <c r="C7061">
        <v>2002</v>
      </c>
      <c r="D7061" t="s">
        <v>21</v>
      </c>
      <c r="E7061" t="s">
        <v>232</v>
      </c>
      <c r="F7061">
        <v>30000</v>
      </c>
      <c r="G7061">
        <v>20000</v>
      </c>
      <c r="H7061">
        <v>0</v>
      </c>
      <c r="I7061">
        <v>10000</v>
      </c>
      <c r="J7061">
        <v>8.1999999999999993</v>
      </c>
      <c r="K7061">
        <v>10</v>
      </c>
      <c r="L7061">
        <v>7.4</v>
      </c>
      <c r="M7061">
        <v>14</v>
      </c>
      <c r="N7061" t="s">
        <v>2427</v>
      </c>
      <c r="O7061" t="s">
        <v>19</v>
      </c>
      <c r="P7061">
        <f t="shared" si="110"/>
        <v>60000</v>
      </c>
      <c r="Q7061" s="7">
        <v>495013192</v>
      </c>
    </row>
    <row r="7062" spans="1:17" x14ac:dyDescent="0.25">
      <c r="A7062" t="s">
        <v>1222</v>
      </c>
      <c r="B7062" t="s">
        <v>111</v>
      </c>
      <c r="C7062">
        <v>2009</v>
      </c>
      <c r="D7062" t="s">
        <v>25</v>
      </c>
      <c r="E7062" t="s">
        <v>98</v>
      </c>
      <c r="F7062">
        <v>0</v>
      </c>
      <c r="G7062">
        <v>50000</v>
      </c>
      <c r="H7062">
        <v>0</v>
      </c>
      <c r="I7062">
        <v>10000</v>
      </c>
      <c r="J7062">
        <v>8.1</v>
      </c>
      <c r="K7062">
        <v>44</v>
      </c>
      <c r="L7062">
        <v>8.1</v>
      </c>
      <c r="M7062">
        <v>1026</v>
      </c>
      <c r="N7062" t="s">
        <v>126</v>
      </c>
      <c r="O7062" t="s">
        <v>65</v>
      </c>
      <c r="P7062">
        <f t="shared" si="110"/>
        <v>60000</v>
      </c>
      <c r="Q7062" s="7">
        <v>534740514</v>
      </c>
    </row>
    <row r="7063" spans="1:17" x14ac:dyDescent="0.25">
      <c r="A7063" t="s">
        <v>5442</v>
      </c>
      <c r="B7063" t="s">
        <v>111</v>
      </c>
      <c r="C7063">
        <v>2006</v>
      </c>
      <c r="D7063" t="s">
        <v>94</v>
      </c>
      <c r="E7063" t="s">
        <v>434</v>
      </c>
      <c r="F7063">
        <v>10000</v>
      </c>
      <c r="G7063">
        <v>40000</v>
      </c>
      <c r="H7063">
        <v>0</v>
      </c>
      <c r="I7063">
        <v>10000</v>
      </c>
      <c r="J7063">
        <v>7.7</v>
      </c>
      <c r="K7063">
        <v>51</v>
      </c>
      <c r="L7063">
        <v>8.1</v>
      </c>
      <c r="M7063">
        <v>387</v>
      </c>
      <c r="N7063" t="s">
        <v>5443</v>
      </c>
      <c r="O7063" t="s">
        <v>65</v>
      </c>
      <c r="P7063">
        <f t="shared" si="110"/>
        <v>60000</v>
      </c>
      <c r="Q7063" s="7">
        <v>516818555</v>
      </c>
    </row>
    <row r="7064" spans="1:17" x14ac:dyDescent="0.25">
      <c r="A7064" t="s">
        <v>5444</v>
      </c>
      <c r="B7064" t="s">
        <v>136</v>
      </c>
      <c r="C7064">
        <v>2004</v>
      </c>
      <c r="D7064" t="s">
        <v>226</v>
      </c>
      <c r="E7064" t="s">
        <v>412</v>
      </c>
      <c r="F7064">
        <v>40000</v>
      </c>
      <c r="G7064">
        <v>10000</v>
      </c>
      <c r="H7064">
        <v>0</v>
      </c>
      <c r="I7064">
        <v>0</v>
      </c>
      <c r="J7064">
        <v>5.9</v>
      </c>
      <c r="K7064">
        <v>22</v>
      </c>
      <c r="L7064">
        <v>6.6</v>
      </c>
      <c r="M7064">
        <v>7</v>
      </c>
      <c r="N7064" t="s">
        <v>3786</v>
      </c>
      <c r="O7064" t="s">
        <v>19</v>
      </c>
      <c r="P7064">
        <f t="shared" si="110"/>
        <v>50000</v>
      </c>
      <c r="Q7064" s="7">
        <v>505524224</v>
      </c>
    </row>
    <row r="7065" spans="1:17" x14ac:dyDescent="0.25">
      <c r="A7065" t="s">
        <v>5445</v>
      </c>
      <c r="B7065" t="s">
        <v>161</v>
      </c>
      <c r="C7065">
        <v>2002</v>
      </c>
      <c r="D7065" t="s">
        <v>226</v>
      </c>
      <c r="E7065" t="s">
        <v>81</v>
      </c>
      <c r="F7065">
        <v>40000</v>
      </c>
      <c r="G7065">
        <v>10000</v>
      </c>
      <c r="H7065">
        <v>0</v>
      </c>
      <c r="I7065">
        <v>0</v>
      </c>
      <c r="J7065">
        <v>7.5</v>
      </c>
      <c r="K7065">
        <v>4</v>
      </c>
      <c r="L7065" t="s">
        <v>149</v>
      </c>
      <c r="M7065" t="s">
        <v>149</v>
      </c>
      <c r="N7065" t="s">
        <v>5446</v>
      </c>
      <c r="O7065" t="s">
        <v>19</v>
      </c>
      <c r="P7065">
        <f t="shared" si="110"/>
        <v>50000</v>
      </c>
      <c r="Q7065" s="7">
        <v>495013192</v>
      </c>
    </row>
    <row r="7066" spans="1:17" x14ac:dyDescent="0.25">
      <c r="A7066" t="s">
        <v>5447</v>
      </c>
      <c r="B7066" t="s">
        <v>16</v>
      </c>
      <c r="C7066">
        <v>2007</v>
      </c>
      <c r="D7066" t="s">
        <v>27</v>
      </c>
      <c r="E7066" t="s">
        <v>272</v>
      </c>
      <c r="F7066">
        <v>50000</v>
      </c>
      <c r="G7066">
        <v>0</v>
      </c>
      <c r="H7066">
        <v>0</v>
      </c>
      <c r="I7066">
        <v>0</v>
      </c>
      <c r="J7066">
        <v>3</v>
      </c>
      <c r="K7066">
        <v>4</v>
      </c>
      <c r="L7066">
        <v>3.6</v>
      </c>
      <c r="M7066">
        <v>20</v>
      </c>
      <c r="N7066" t="s">
        <v>3274</v>
      </c>
      <c r="O7066" t="s">
        <v>19</v>
      </c>
      <c r="P7066">
        <f t="shared" si="110"/>
        <v>50000</v>
      </c>
      <c r="Q7066" s="7">
        <v>522751172</v>
      </c>
    </row>
    <row r="7067" spans="1:17" x14ac:dyDescent="0.25">
      <c r="A7067" t="s">
        <v>5448</v>
      </c>
      <c r="B7067" t="s">
        <v>43</v>
      </c>
      <c r="C7067">
        <v>2006</v>
      </c>
      <c r="D7067" t="s">
        <v>38</v>
      </c>
      <c r="E7067" t="s">
        <v>197</v>
      </c>
      <c r="F7067">
        <v>30000</v>
      </c>
      <c r="G7067">
        <v>20000</v>
      </c>
      <c r="H7067">
        <v>0</v>
      </c>
      <c r="I7067">
        <v>10000</v>
      </c>
      <c r="J7067">
        <v>4.3</v>
      </c>
      <c r="K7067">
        <v>36</v>
      </c>
      <c r="L7067">
        <v>6.2</v>
      </c>
      <c r="M7067">
        <v>11</v>
      </c>
      <c r="N7067" t="s">
        <v>197</v>
      </c>
      <c r="O7067" t="s">
        <v>41</v>
      </c>
      <c r="P7067">
        <f t="shared" si="110"/>
        <v>60000</v>
      </c>
      <c r="Q7067" s="7">
        <v>516818555</v>
      </c>
    </row>
    <row r="7068" spans="1:17" x14ac:dyDescent="0.25">
      <c r="A7068" t="s">
        <v>4882</v>
      </c>
      <c r="B7068" t="s">
        <v>101</v>
      </c>
      <c r="C7068">
        <v>2003</v>
      </c>
      <c r="D7068" t="s">
        <v>21</v>
      </c>
      <c r="E7068" t="s">
        <v>555</v>
      </c>
      <c r="F7068">
        <v>40000</v>
      </c>
      <c r="G7068">
        <v>10000</v>
      </c>
      <c r="H7068">
        <v>0</v>
      </c>
      <c r="I7068">
        <v>0</v>
      </c>
      <c r="J7068">
        <v>6</v>
      </c>
      <c r="K7068">
        <v>16</v>
      </c>
      <c r="L7068">
        <v>8.8000000000000007</v>
      </c>
      <c r="M7068">
        <v>4</v>
      </c>
      <c r="N7068" t="s">
        <v>1364</v>
      </c>
      <c r="O7068" t="s">
        <v>19</v>
      </c>
      <c r="P7068">
        <f t="shared" si="110"/>
        <v>50000</v>
      </c>
      <c r="Q7068" s="7">
        <v>500125528</v>
      </c>
    </row>
    <row r="7069" spans="1:17" x14ac:dyDescent="0.25">
      <c r="A7069" t="s">
        <v>5449</v>
      </c>
      <c r="B7069" t="s">
        <v>161</v>
      </c>
      <c r="C7069">
        <v>2005</v>
      </c>
      <c r="D7069" t="s">
        <v>226</v>
      </c>
      <c r="E7069" t="s">
        <v>232</v>
      </c>
      <c r="F7069">
        <v>40000</v>
      </c>
      <c r="G7069">
        <v>10000</v>
      </c>
      <c r="H7069">
        <v>0</v>
      </c>
      <c r="I7069">
        <v>0</v>
      </c>
      <c r="J7069">
        <v>7.8</v>
      </c>
      <c r="K7069">
        <v>29</v>
      </c>
      <c r="L7069">
        <v>9.1</v>
      </c>
      <c r="M7069">
        <v>10</v>
      </c>
      <c r="N7069" t="s">
        <v>5450</v>
      </c>
      <c r="O7069" t="s">
        <v>82</v>
      </c>
      <c r="P7069">
        <f t="shared" si="110"/>
        <v>50000</v>
      </c>
      <c r="Q7069" s="7">
        <v>511054143</v>
      </c>
    </row>
    <row r="7070" spans="1:17" x14ac:dyDescent="0.25">
      <c r="A7070" t="s">
        <v>1075</v>
      </c>
      <c r="B7070" t="s">
        <v>111</v>
      </c>
      <c r="C7070">
        <v>2010</v>
      </c>
      <c r="D7070" t="s">
        <v>21</v>
      </c>
      <c r="E7070" t="s">
        <v>1033</v>
      </c>
      <c r="F7070">
        <v>0</v>
      </c>
      <c r="G7070">
        <v>50000</v>
      </c>
      <c r="H7070">
        <v>0</v>
      </c>
      <c r="I7070">
        <v>10000</v>
      </c>
      <c r="J7070">
        <v>8.4</v>
      </c>
      <c r="K7070">
        <v>15</v>
      </c>
      <c r="L7070">
        <v>6.6</v>
      </c>
      <c r="M7070">
        <v>99</v>
      </c>
      <c r="N7070" t="s">
        <v>1076</v>
      </c>
      <c r="O7070" t="s">
        <v>19</v>
      </c>
      <c r="P7070">
        <f t="shared" si="110"/>
        <v>60000</v>
      </c>
      <c r="Q7070" s="7">
        <v>540520772</v>
      </c>
    </row>
    <row r="7071" spans="1:17" x14ac:dyDescent="0.25">
      <c r="A7071" t="s">
        <v>4563</v>
      </c>
      <c r="B7071" t="s">
        <v>101</v>
      </c>
      <c r="C7071">
        <v>2003</v>
      </c>
      <c r="D7071" t="s">
        <v>38</v>
      </c>
      <c r="E7071" t="s">
        <v>555</v>
      </c>
      <c r="F7071">
        <v>40000</v>
      </c>
      <c r="G7071">
        <v>10000</v>
      </c>
      <c r="H7071">
        <v>0</v>
      </c>
      <c r="I7071">
        <v>0</v>
      </c>
      <c r="J7071">
        <v>6.5</v>
      </c>
      <c r="K7071">
        <v>25</v>
      </c>
      <c r="L7071">
        <v>7.1</v>
      </c>
      <c r="M7071">
        <v>7</v>
      </c>
      <c r="N7071" t="s">
        <v>4564</v>
      </c>
      <c r="O7071" t="s">
        <v>41</v>
      </c>
      <c r="P7071">
        <f t="shared" si="110"/>
        <v>50000</v>
      </c>
      <c r="Q7071" s="7">
        <v>500125528</v>
      </c>
    </row>
    <row r="7072" spans="1:17" x14ac:dyDescent="0.25">
      <c r="A7072" t="s">
        <v>5451</v>
      </c>
      <c r="B7072" t="s">
        <v>43</v>
      </c>
      <c r="C7072">
        <v>2002</v>
      </c>
      <c r="D7072" t="s">
        <v>47</v>
      </c>
      <c r="E7072" t="s">
        <v>197</v>
      </c>
      <c r="F7072">
        <v>30000</v>
      </c>
      <c r="G7072">
        <v>20000</v>
      </c>
      <c r="H7072">
        <v>0</v>
      </c>
      <c r="I7072">
        <v>10000</v>
      </c>
      <c r="J7072">
        <v>7.2</v>
      </c>
      <c r="K7072">
        <v>24</v>
      </c>
      <c r="L7072">
        <v>7.2</v>
      </c>
      <c r="M7072">
        <v>6</v>
      </c>
      <c r="N7072" t="s">
        <v>2690</v>
      </c>
      <c r="O7072" t="s">
        <v>19</v>
      </c>
      <c r="P7072">
        <f t="shared" si="110"/>
        <v>60000</v>
      </c>
      <c r="Q7072" s="7">
        <v>495013192</v>
      </c>
    </row>
    <row r="7073" spans="1:17" x14ac:dyDescent="0.25">
      <c r="A7073" t="s">
        <v>4650</v>
      </c>
      <c r="B7073" t="s">
        <v>16</v>
      </c>
      <c r="C7073">
        <v>2009</v>
      </c>
      <c r="D7073" t="s">
        <v>38</v>
      </c>
      <c r="E7073" t="s">
        <v>1175</v>
      </c>
      <c r="F7073">
        <v>50000</v>
      </c>
      <c r="G7073">
        <v>0</v>
      </c>
      <c r="H7073">
        <v>0</v>
      </c>
      <c r="I7073">
        <v>0</v>
      </c>
      <c r="J7073">
        <v>4.2</v>
      </c>
      <c r="K7073">
        <v>7</v>
      </c>
      <c r="L7073">
        <v>5.5</v>
      </c>
      <c r="M7073">
        <v>8</v>
      </c>
      <c r="N7073" t="s">
        <v>748</v>
      </c>
      <c r="O7073" t="s">
        <v>82</v>
      </c>
      <c r="P7073">
        <f t="shared" si="110"/>
        <v>50000</v>
      </c>
      <c r="Q7073" s="7">
        <v>534740514</v>
      </c>
    </row>
    <row r="7074" spans="1:17" x14ac:dyDescent="0.25">
      <c r="A7074" t="s">
        <v>2526</v>
      </c>
      <c r="B7074" t="s">
        <v>116</v>
      </c>
      <c r="C7074">
        <v>2011</v>
      </c>
      <c r="D7074" t="s">
        <v>17</v>
      </c>
      <c r="E7074" t="s">
        <v>39</v>
      </c>
      <c r="F7074">
        <v>50000</v>
      </c>
      <c r="G7074">
        <v>0</v>
      </c>
      <c r="H7074">
        <v>0</v>
      </c>
      <c r="I7074">
        <v>10000</v>
      </c>
      <c r="J7074" t="s">
        <v>149</v>
      </c>
      <c r="K7074" t="s">
        <v>149</v>
      </c>
      <c r="L7074" t="s">
        <v>149</v>
      </c>
      <c r="M7074" t="s">
        <v>149</v>
      </c>
      <c r="N7074" t="s">
        <v>311</v>
      </c>
      <c r="O7074" t="s">
        <v>19</v>
      </c>
      <c r="P7074">
        <f t="shared" si="110"/>
        <v>60000</v>
      </c>
      <c r="Q7074" s="7">
        <v>545961365</v>
      </c>
    </row>
    <row r="7075" spans="1:17" x14ac:dyDescent="0.25">
      <c r="A7075" t="s">
        <v>5452</v>
      </c>
      <c r="B7075" t="s">
        <v>43</v>
      </c>
      <c r="C7075">
        <v>2002</v>
      </c>
      <c r="D7075" t="s">
        <v>94</v>
      </c>
      <c r="E7075" t="s">
        <v>49</v>
      </c>
      <c r="F7075">
        <v>30000</v>
      </c>
      <c r="G7075">
        <v>20000</v>
      </c>
      <c r="H7075">
        <v>0</v>
      </c>
      <c r="I7075">
        <v>10000</v>
      </c>
      <c r="J7075">
        <v>7</v>
      </c>
      <c r="K7075">
        <v>17</v>
      </c>
      <c r="L7075" t="s">
        <v>149</v>
      </c>
      <c r="M7075" t="s">
        <v>149</v>
      </c>
      <c r="N7075" t="s">
        <v>675</v>
      </c>
      <c r="O7075" t="s">
        <v>19</v>
      </c>
      <c r="P7075">
        <f t="shared" si="110"/>
        <v>60000</v>
      </c>
      <c r="Q7075" s="7">
        <v>495013192</v>
      </c>
    </row>
    <row r="7076" spans="1:17" x14ac:dyDescent="0.25">
      <c r="A7076" t="s">
        <v>3676</v>
      </c>
      <c r="B7076" t="s">
        <v>136</v>
      </c>
      <c r="C7076">
        <v>2001</v>
      </c>
      <c r="D7076" t="s">
        <v>17</v>
      </c>
      <c r="E7076" t="s">
        <v>555</v>
      </c>
      <c r="F7076">
        <v>40000</v>
      </c>
      <c r="G7076">
        <v>10000</v>
      </c>
      <c r="H7076">
        <v>0</v>
      </c>
      <c r="I7076">
        <v>0</v>
      </c>
      <c r="J7076">
        <v>5.3</v>
      </c>
      <c r="K7076">
        <v>10</v>
      </c>
      <c r="L7076" t="s">
        <v>149</v>
      </c>
      <c r="M7076" t="s">
        <v>149</v>
      </c>
      <c r="N7076" t="s">
        <v>1096</v>
      </c>
      <c r="O7076" t="s">
        <v>19</v>
      </c>
      <c r="P7076">
        <f t="shared" si="110"/>
        <v>50000</v>
      </c>
      <c r="Q7076" s="7">
        <v>489752572</v>
      </c>
    </row>
    <row r="7077" spans="1:17" x14ac:dyDescent="0.25">
      <c r="A7077" t="s">
        <v>5382</v>
      </c>
      <c r="B7077" t="s">
        <v>24</v>
      </c>
      <c r="C7077">
        <v>2006</v>
      </c>
      <c r="D7077" t="s">
        <v>38</v>
      </c>
      <c r="E7077" t="s">
        <v>173</v>
      </c>
      <c r="F7077">
        <v>50000</v>
      </c>
      <c r="G7077">
        <v>0</v>
      </c>
      <c r="H7077">
        <v>0</v>
      </c>
      <c r="I7077">
        <v>0</v>
      </c>
      <c r="J7077">
        <v>5.8</v>
      </c>
      <c r="K7077">
        <v>7</v>
      </c>
      <c r="L7077" t="s">
        <v>149</v>
      </c>
      <c r="M7077" t="s">
        <v>149</v>
      </c>
      <c r="N7077" t="s">
        <v>4616</v>
      </c>
      <c r="O7077" t="s">
        <v>19</v>
      </c>
      <c r="P7077">
        <f t="shared" si="110"/>
        <v>50000</v>
      </c>
      <c r="Q7077" s="7">
        <v>516818555</v>
      </c>
    </row>
    <row r="7078" spans="1:17" x14ac:dyDescent="0.25">
      <c r="A7078" t="s">
        <v>5453</v>
      </c>
      <c r="B7078" t="s">
        <v>43</v>
      </c>
      <c r="C7078">
        <v>2006</v>
      </c>
      <c r="D7078" t="s">
        <v>38</v>
      </c>
      <c r="E7078" t="s">
        <v>232</v>
      </c>
      <c r="F7078">
        <v>30000</v>
      </c>
      <c r="G7078">
        <v>20000</v>
      </c>
      <c r="H7078">
        <v>0</v>
      </c>
      <c r="I7078">
        <v>10000</v>
      </c>
      <c r="J7078">
        <v>6.9</v>
      </c>
      <c r="K7078">
        <v>39</v>
      </c>
      <c r="L7078">
        <v>7.2</v>
      </c>
      <c r="M7078">
        <v>31</v>
      </c>
      <c r="N7078" t="s">
        <v>382</v>
      </c>
      <c r="O7078" t="s">
        <v>41</v>
      </c>
      <c r="P7078">
        <f t="shared" si="110"/>
        <v>60000</v>
      </c>
      <c r="Q7078" s="7">
        <v>516818555</v>
      </c>
    </row>
    <row r="7079" spans="1:17" x14ac:dyDescent="0.25">
      <c r="A7079" t="s">
        <v>5454</v>
      </c>
      <c r="B7079" t="s">
        <v>111</v>
      </c>
      <c r="C7079">
        <v>2009</v>
      </c>
      <c r="D7079" t="s">
        <v>192</v>
      </c>
      <c r="E7079" t="s">
        <v>1456</v>
      </c>
      <c r="F7079">
        <v>0</v>
      </c>
      <c r="G7079">
        <v>40000</v>
      </c>
      <c r="H7079">
        <v>0</v>
      </c>
      <c r="I7079">
        <v>10000</v>
      </c>
      <c r="J7079" t="s">
        <v>149</v>
      </c>
      <c r="K7079" t="s">
        <v>149</v>
      </c>
      <c r="L7079" t="s">
        <v>149</v>
      </c>
      <c r="M7079" t="s">
        <v>149</v>
      </c>
      <c r="N7079" t="s">
        <v>5455</v>
      </c>
      <c r="O7079" t="s">
        <v>65</v>
      </c>
      <c r="P7079">
        <f t="shared" si="110"/>
        <v>50000</v>
      </c>
      <c r="Q7079" s="7">
        <v>534740514</v>
      </c>
    </row>
    <row r="7080" spans="1:17" x14ac:dyDescent="0.25">
      <c r="A7080" t="s">
        <v>4559</v>
      </c>
      <c r="B7080" t="s">
        <v>101</v>
      </c>
      <c r="C7080">
        <v>2002</v>
      </c>
      <c r="D7080" t="s">
        <v>17</v>
      </c>
      <c r="E7080" t="s">
        <v>412</v>
      </c>
      <c r="F7080">
        <v>40000</v>
      </c>
      <c r="G7080">
        <v>10000</v>
      </c>
      <c r="H7080">
        <v>0</v>
      </c>
      <c r="I7080">
        <v>0</v>
      </c>
      <c r="J7080">
        <v>8</v>
      </c>
      <c r="K7080">
        <v>15</v>
      </c>
      <c r="L7080">
        <v>8.5</v>
      </c>
      <c r="M7080">
        <v>10</v>
      </c>
      <c r="N7080" t="s">
        <v>587</v>
      </c>
      <c r="O7080" t="s">
        <v>19</v>
      </c>
      <c r="P7080">
        <f t="shared" si="110"/>
        <v>50000</v>
      </c>
      <c r="Q7080" s="7">
        <v>495013192</v>
      </c>
    </row>
    <row r="7081" spans="1:17" x14ac:dyDescent="0.25">
      <c r="A7081" t="s">
        <v>2766</v>
      </c>
      <c r="B7081" t="s">
        <v>136</v>
      </c>
      <c r="C7081">
        <v>2002</v>
      </c>
      <c r="D7081" t="s">
        <v>38</v>
      </c>
      <c r="E7081" t="s">
        <v>272</v>
      </c>
      <c r="F7081">
        <v>40000</v>
      </c>
      <c r="G7081">
        <v>10000</v>
      </c>
      <c r="H7081">
        <v>0</v>
      </c>
      <c r="I7081">
        <v>0</v>
      </c>
      <c r="J7081">
        <v>7.1</v>
      </c>
      <c r="K7081">
        <v>15</v>
      </c>
      <c r="L7081" t="s">
        <v>149</v>
      </c>
      <c r="M7081" t="s">
        <v>149</v>
      </c>
      <c r="N7081" t="s">
        <v>1043</v>
      </c>
      <c r="O7081" t="s">
        <v>41</v>
      </c>
      <c r="P7081">
        <f t="shared" si="110"/>
        <v>50000</v>
      </c>
      <c r="Q7081" s="7">
        <v>495013192</v>
      </c>
    </row>
    <row r="7082" spans="1:17" x14ac:dyDescent="0.25">
      <c r="A7082" t="s">
        <v>3600</v>
      </c>
      <c r="B7082" t="s">
        <v>101</v>
      </c>
      <c r="C7082">
        <v>2003</v>
      </c>
      <c r="D7082" t="s">
        <v>52</v>
      </c>
      <c r="E7082" t="s">
        <v>1216</v>
      </c>
      <c r="F7082">
        <v>40000</v>
      </c>
      <c r="G7082">
        <v>10000</v>
      </c>
      <c r="H7082">
        <v>0</v>
      </c>
      <c r="I7082">
        <v>0</v>
      </c>
      <c r="J7082">
        <v>5.5</v>
      </c>
      <c r="K7082">
        <v>11</v>
      </c>
      <c r="L7082" t="s">
        <v>149</v>
      </c>
      <c r="M7082" t="s">
        <v>149</v>
      </c>
      <c r="N7082" t="s">
        <v>812</v>
      </c>
      <c r="O7082" t="s">
        <v>65</v>
      </c>
      <c r="P7082">
        <f t="shared" si="110"/>
        <v>50000</v>
      </c>
      <c r="Q7082" s="7">
        <v>500125528</v>
      </c>
    </row>
    <row r="7083" spans="1:17" x14ac:dyDescent="0.25">
      <c r="A7083" t="s">
        <v>5456</v>
      </c>
      <c r="B7083" t="s">
        <v>116</v>
      </c>
      <c r="C7083">
        <v>2006</v>
      </c>
      <c r="D7083" t="s">
        <v>47</v>
      </c>
      <c r="E7083" t="s">
        <v>232</v>
      </c>
      <c r="F7083">
        <v>50000</v>
      </c>
      <c r="G7083">
        <v>0</v>
      </c>
      <c r="H7083">
        <v>0</v>
      </c>
      <c r="I7083">
        <v>10000</v>
      </c>
      <c r="J7083">
        <v>6.2</v>
      </c>
      <c r="K7083">
        <v>24</v>
      </c>
      <c r="L7083" t="s">
        <v>149</v>
      </c>
      <c r="M7083" t="s">
        <v>149</v>
      </c>
      <c r="N7083" t="s">
        <v>2579</v>
      </c>
      <c r="O7083" t="s">
        <v>82</v>
      </c>
      <c r="P7083">
        <f t="shared" si="110"/>
        <v>60000</v>
      </c>
      <c r="Q7083" s="7">
        <v>516818555</v>
      </c>
    </row>
    <row r="7084" spans="1:17" x14ac:dyDescent="0.25">
      <c r="A7084" t="s">
        <v>3182</v>
      </c>
      <c r="B7084" t="s">
        <v>111</v>
      </c>
      <c r="C7084">
        <v>2010</v>
      </c>
      <c r="D7084" t="s">
        <v>52</v>
      </c>
      <c r="E7084" t="s">
        <v>178</v>
      </c>
      <c r="F7084">
        <v>50000</v>
      </c>
      <c r="G7084">
        <v>0</v>
      </c>
      <c r="H7084">
        <v>0</v>
      </c>
      <c r="I7084">
        <v>0</v>
      </c>
      <c r="J7084">
        <v>6.3</v>
      </c>
      <c r="K7084">
        <v>13</v>
      </c>
      <c r="L7084">
        <v>5.0999999999999996</v>
      </c>
      <c r="M7084">
        <v>48</v>
      </c>
      <c r="N7084" t="s">
        <v>382</v>
      </c>
      <c r="O7084" t="s">
        <v>65</v>
      </c>
      <c r="P7084">
        <f t="shared" si="110"/>
        <v>50000</v>
      </c>
      <c r="Q7084" s="7">
        <v>540520772</v>
      </c>
    </row>
    <row r="7085" spans="1:17" x14ac:dyDescent="0.25">
      <c r="A7085" t="s">
        <v>5457</v>
      </c>
      <c r="B7085" t="s">
        <v>43</v>
      </c>
      <c r="C7085">
        <v>2001</v>
      </c>
      <c r="D7085" t="s">
        <v>17</v>
      </c>
      <c r="E7085" t="s">
        <v>173</v>
      </c>
      <c r="F7085">
        <v>30000</v>
      </c>
      <c r="G7085">
        <v>20000</v>
      </c>
      <c r="H7085">
        <v>0</v>
      </c>
      <c r="I7085">
        <v>10000</v>
      </c>
      <c r="J7085">
        <v>5</v>
      </c>
      <c r="K7085">
        <v>9</v>
      </c>
      <c r="L7085" t="s">
        <v>149</v>
      </c>
      <c r="M7085" t="s">
        <v>149</v>
      </c>
      <c r="N7085" t="s">
        <v>257</v>
      </c>
      <c r="O7085" t="s">
        <v>19</v>
      </c>
      <c r="P7085">
        <f t="shared" si="110"/>
        <v>60000</v>
      </c>
      <c r="Q7085" s="7">
        <v>489752572</v>
      </c>
    </row>
    <row r="7086" spans="1:17" x14ac:dyDescent="0.25">
      <c r="A7086" t="s">
        <v>1036</v>
      </c>
      <c r="B7086" t="s">
        <v>101</v>
      </c>
      <c r="C7086">
        <v>2005</v>
      </c>
      <c r="D7086" t="s">
        <v>38</v>
      </c>
      <c r="E7086" t="s">
        <v>662</v>
      </c>
      <c r="F7086">
        <v>40000</v>
      </c>
      <c r="G7086">
        <v>10000</v>
      </c>
      <c r="H7086">
        <v>0</v>
      </c>
      <c r="I7086">
        <v>0</v>
      </c>
      <c r="J7086">
        <v>6.6</v>
      </c>
      <c r="K7086">
        <v>22</v>
      </c>
      <c r="L7086">
        <v>8</v>
      </c>
      <c r="M7086">
        <v>4</v>
      </c>
      <c r="N7086" t="s">
        <v>663</v>
      </c>
      <c r="O7086" t="s">
        <v>65</v>
      </c>
      <c r="P7086">
        <f t="shared" si="110"/>
        <v>50000</v>
      </c>
      <c r="Q7086" s="7">
        <v>511054143</v>
      </c>
    </row>
    <row r="7087" spans="1:17" x14ac:dyDescent="0.25">
      <c r="A7087" t="s">
        <v>4580</v>
      </c>
      <c r="B7087" t="s">
        <v>931</v>
      </c>
      <c r="C7087">
        <v>2015</v>
      </c>
      <c r="D7087" t="s">
        <v>38</v>
      </c>
      <c r="E7087" t="s">
        <v>662</v>
      </c>
      <c r="F7087">
        <v>0</v>
      </c>
      <c r="G7087">
        <v>0</v>
      </c>
      <c r="H7087">
        <v>50000</v>
      </c>
      <c r="I7087">
        <v>0</v>
      </c>
      <c r="J7087" t="s">
        <v>149</v>
      </c>
      <c r="K7087" t="s">
        <v>149</v>
      </c>
      <c r="L7087" t="s">
        <v>149</v>
      </c>
      <c r="M7087" t="s">
        <v>149</v>
      </c>
      <c r="N7087" t="s">
        <v>663</v>
      </c>
      <c r="O7087" t="s">
        <v>65</v>
      </c>
      <c r="P7087">
        <f t="shared" si="110"/>
        <v>50000</v>
      </c>
      <c r="Q7087" s="7">
        <v>567732286</v>
      </c>
    </row>
    <row r="7088" spans="1:17" x14ac:dyDescent="0.25">
      <c r="A7088" t="s">
        <v>371</v>
      </c>
      <c r="B7088" t="s">
        <v>161</v>
      </c>
      <c r="C7088">
        <v>2002</v>
      </c>
      <c r="D7088" t="s">
        <v>17</v>
      </c>
      <c r="E7088" t="s">
        <v>98</v>
      </c>
      <c r="F7088">
        <v>40000</v>
      </c>
      <c r="G7088">
        <v>10000</v>
      </c>
      <c r="H7088">
        <v>0</v>
      </c>
      <c r="I7088">
        <v>0</v>
      </c>
      <c r="J7088">
        <v>7.6</v>
      </c>
      <c r="K7088">
        <v>4</v>
      </c>
      <c r="L7088" t="s">
        <v>149</v>
      </c>
      <c r="M7088" t="s">
        <v>149</v>
      </c>
      <c r="N7088" t="s">
        <v>1028</v>
      </c>
      <c r="O7088" t="s">
        <v>19</v>
      </c>
      <c r="P7088">
        <f t="shared" si="110"/>
        <v>50000</v>
      </c>
      <c r="Q7088" s="7">
        <v>495013192</v>
      </c>
    </row>
    <row r="7089" spans="1:17" x14ac:dyDescent="0.25">
      <c r="A7089" t="s">
        <v>5458</v>
      </c>
      <c r="B7089" t="s">
        <v>43</v>
      </c>
      <c r="C7089">
        <v>2004</v>
      </c>
      <c r="D7089" t="s">
        <v>71</v>
      </c>
      <c r="E7089" t="s">
        <v>662</v>
      </c>
      <c r="F7089">
        <v>30000</v>
      </c>
      <c r="G7089">
        <v>20000</v>
      </c>
      <c r="H7089">
        <v>0</v>
      </c>
      <c r="I7089">
        <v>10000</v>
      </c>
      <c r="J7089">
        <v>6.5</v>
      </c>
      <c r="K7089">
        <v>12</v>
      </c>
      <c r="L7089" t="s">
        <v>149</v>
      </c>
      <c r="M7089" t="s">
        <v>149</v>
      </c>
      <c r="N7089" t="s">
        <v>4687</v>
      </c>
      <c r="O7089" t="s">
        <v>65</v>
      </c>
      <c r="P7089">
        <f t="shared" si="110"/>
        <v>60000</v>
      </c>
      <c r="Q7089" s="7">
        <v>505524224</v>
      </c>
    </row>
    <row r="7090" spans="1:17" x14ac:dyDescent="0.25">
      <c r="A7090" t="s">
        <v>3065</v>
      </c>
      <c r="B7090" t="s">
        <v>111</v>
      </c>
      <c r="C7090">
        <v>2014</v>
      </c>
      <c r="D7090" t="s">
        <v>38</v>
      </c>
      <c r="E7090" t="s">
        <v>178</v>
      </c>
      <c r="F7090">
        <v>0</v>
      </c>
      <c r="G7090">
        <v>50000</v>
      </c>
      <c r="H7090">
        <v>0</v>
      </c>
      <c r="I7090">
        <v>0</v>
      </c>
      <c r="J7090">
        <v>5.9</v>
      </c>
      <c r="K7090">
        <v>22</v>
      </c>
      <c r="L7090">
        <v>7.4</v>
      </c>
      <c r="M7090">
        <v>379</v>
      </c>
      <c r="N7090" t="s">
        <v>2895</v>
      </c>
      <c r="O7090" t="s">
        <v>41</v>
      </c>
      <c r="P7090">
        <f t="shared" si="110"/>
        <v>50000</v>
      </c>
      <c r="Q7090" s="7">
        <v>562338430</v>
      </c>
    </row>
    <row r="7091" spans="1:17" x14ac:dyDescent="0.25">
      <c r="A7091" t="s">
        <v>5459</v>
      </c>
      <c r="B7091" t="s">
        <v>116</v>
      </c>
      <c r="C7091">
        <v>2006</v>
      </c>
      <c r="D7091" t="s">
        <v>27</v>
      </c>
      <c r="E7091" t="s">
        <v>53</v>
      </c>
      <c r="F7091">
        <v>50000</v>
      </c>
      <c r="G7091">
        <v>0</v>
      </c>
      <c r="H7091">
        <v>0</v>
      </c>
      <c r="I7091">
        <v>0</v>
      </c>
      <c r="J7091">
        <v>7.5</v>
      </c>
      <c r="K7091">
        <v>10</v>
      </c>
      <c r="L7091" t="s">
        <v>149</v>
      </c>
      <c r="M7091" t="s">
        <v>149</v>
      </c>
      <c r="N7091" t="s">
        <v>297</v>
      </c>
      <c r="O7091" t="s">
        <v>19</v>
      </c>
      <c r="P7091">
        <f t="shared" si="110"/>
        <v>50000</v>
      </c>
      <c r="Q7091" s="7">
        <v>516818555</v>
      </c>
    </row>
    <row r="7092" spans="1:17" x14ac:dyDescent="0.25">
      <c r="A7092" t="s">
        <v>5460</v>
      </c>
      <c r="B7092" t="s">
        <v>43</v>
      </c>
      <c r="C7092">
        <v>2001</v>
      </c>
      <c r="D7092" t="s">
        <v>52</v>
      </c>
      <c r="E7092" t="s">
        <v>49</v>
      </c>
      <c r="F7092">
        <v>30000</v>
      </c>
      <c r="G7092">
        <v>20000</v>
      </c>
      <c r="H7092">
        <v>0</v>
      </c>
      <c r="I7092">
        <v>10000</v>
      </c>
      <c r="J7092">
        <v>7.8</v>
      </c>
      <c r="K7092">
        <v>34</v>
      </c>
      <c r="L7092">
        <v>8.3000000000000007</v>
      </c>
      <c r="M7092">
        <v>28</v>
      </c>
      <c r="N7092" t="s">
        <v>5461</v>
      </c>
      <c r="O7092" t="s">
        <v>19</v>
      </c>
      <c r="P7092">
        <f t="shared" si="110"/>
        <v>60000</v>
      </c>
      <c r="Q7092" s="7">
        <v>489752572</v>
      </c>
    </row>
    <row r="7093" spans="1:17" x14ac:dyDescent="0.25">
      <c r="A7093" t="s">
        <v>3359</v>
      </c>
      <c r="B7093" t="s">
        <v>101</v>
      </c>
      <c r="C7093">
        <v>2006</v>
      </c>
      <c r="D7093" t="s">
        <v>17</v>
      </c>
      <c r="E7093" t="s">
        <v>566</v>
      </c>
      <c r="F7093">
        <v>40000</v>
      </c>
      <c r="G7093">
        <v>10000</v>
      </c>
      <c r="H7093">
        <v>0</v>
      </c>
      <c r="I7093">
        <v>0</v>
      </c>
      <c r="J7093">
        <v>5.9</v>
      </c>
      <c r="K7093">
        <v>15</v>
      </c>
      <c r="L7093" t="s">
        <v>149</v>
      </c>
      <c r="M7093" t="s">
        <v>149</v>
      </c>
      <c r="N7093" t="s">
        <v>3360</v>
      </c>
      <c r="O7093" t="s">
        <v>82</v>
      </c>
      <c r="P7093">
        <f t="shared" si="110"/>
        <v>50000</v>
      </c>
      <c r="Q7093" s="7">
        <v>516818555</v>
      </c>
    </row>
    <row r="7094" spans="1:17" x14ac:dyDescent="0.25">
      <c r="A7094" t="s">
        <v>5462</v>
      </c>
      <c r="B7094" t="s">
        <v>116</v>
      </c>
      <c r="C7094">
        <v>2008</v>
      </c>
      <c r="D7094" t="s">
        <v>94</v>
      </c>
      <c r="E7094" t="s">
        <v>4484</v>
      </c>
      <c r="F7094">
        <v>40000</v>
      </c>
      <c r="G7094">
        <v>0</v>
      </c>
      <c r="H7094">
        <v>0</v>
      </c>
      <c r="I7094">
        <v>10000</v>
      </c>
      <c r="J7094">
        <v>5.7</v>
      </c>
      <c r="K7094">
        <v>14</v>
      </c>
      <c r="L7094">
        <v>7.8</v>
      </c>
      <c r="M7094">
        <v>12</v>
      </c>
      <c r="N7094" t="s">
        <v>4484</v>
      </c>
      <c r="O7094" t="s">
        <v>65</v>
      </c>
      <c r="P7094">
        <f t="shared" si="110"/>
        <v>50000</v>
      </c>
      <c r="Q7094" s="7">
        <v>528816311</v>
      </c>
    </row>
    <row r="7095" spans="1:17" x14ac:dyDescent="0.25">
      <c r="A7095" t="s">
        <v>4365</v>
      </c>
      <c r="B7095" t="s">
        <v>101</v>
      </c>
      <c r="C7095">
        <v>2004</v>
      </c>
      <c r="D7095" t="s">
        <v>17</v>
      </c>
      <c r="E7095" t="s">
        <v>98</v>
      </c>
      <c r="F7095">
        <v>40000</v>
      </c>
      <c r="G7095">
        <v>10000</v>
      </c>
      <c r="H7095">
        <v>0</v>
      </c>
      <c r="I7095">
        <v>0</v>
      </c>
      <c r="J7095">
        <v>7.4</v>
      </c>
      <c r="K7095">
        <v>21</v>
      </c>
      <c r="L7095">
        <v>8.1</v>
      </c>
      <c r="M7095">
        <v>9</v>
      </c>
      <c r="N7095" t="s">
        <v>139</v>
      </c>
      <c r="O7095" t="s">
        <v>19</v>
      </c>
      <c r="P7095">
        <f t="shared" si="110"/>
        <v>50000</v>
      </c>
      <c r="Q7095" s="7">
        <v>505524224</v>
      </c>
    </row>
    <row r="7096" spans="1:17" x14ac:dyDescent="0.25">
      <c r="A7096" t="s">
        <v>5463</v>
      </c>
      <c r="B7096" t="s">
        <v>24</v>
      </c>
      <c r="C7096">
        <v>2011</v>
      </c>
      <c r="D7096" t="s">
        <v>71</v>
      </c>
      <c r="E7096" t="s">
        <v>81</v>
      </c>
      <c r="F7096">
        <v>50000</v>
      </c>
      <c r="G7096">
        <v>0</v>
      </c>
      <c r="H7096">
        <v>0</v>
      </c>
      <c r="I7096">
        <v>0</v>
      </c>
      <c r="J7096" t="s">
        <v>149</v>
      </c>
      <c r="K7096" t="s">
        <v>149</v>
      </c>
      <c r="L7096" t="s">
        <v>149</v>
      </c>
      <c r="M7096" t="s">
        <v>149</v>
      </c>
      <c r="N7096" t="s">
        <v>81</v>
      </c>
      <c r="O7096" t="s">
        <v>19</v>
      </c>
      <c r="P7096">
        <f t="shared" si="110"/>
        <v>50000</v>
      </c>
      <c r="Q7096" s="7">
        <v>545961365</v>
      </c>
    </row>
    <row r="7097" spans="1:17" x14ac:dyDescent="0.25">
      <c r="A7097" t="s">
        <v>5464</v>
      </c>
      <c r="B7097" t="s">
        <v>136</v>
      </c>
      <c r="C7097">
        <v>2003</v>
      </c>
      <c r="D7097" t="s">
        <v>94</v>
      </c>
      <c r="E7097" t="s">
        <v>81</v>
      </c>
      <c r="F7097">
        <v>40000</v>
      </c>
      <c r="G7097">
        <v>10000</v>
      </c>
      <c r="H7097">
        <v>0</v>
      </c>
      <c r="I7097">
        <v>0</v>
      </c>
      <c r="J7097">
        <v>5.0999999999999996</v>
      </c>
      <c r="K7097">
        <v>6</v>
      </c>
      <c r="L7097">
        <v>8</v>
      </c>
      <c r="M7097">
        <v>7</v>
      </c>
      <c r="N7097" t="s">
        <v>5465</v>
      </c>
      <c r="O7097" t="s">
        <v>19</v>
      </c>
      <c r="P7097">
        <f t="shared" si="110"/>
        <v>50000</v>
      </c>
      <c r="Q7097" s="7">
        <v>500125528</v>
      </c>
    </row>
    <row r="7098" spans="1:17" x14ac:dyDescent="0.25">
      <c r="A7098" t="s">
        <v>5466</v>
      </c>
      <c r="B7098" t="s">
        <v>16</v>
      </c>
      <c r="C7098">
        <v>2008</v>
      </c>
      <c r="D7098" t="s">
        <v>27</v>
      </c>
      <c r="E7098" t="s">
        <v>566</v>
      </c>
      <c r="F7098">
        <v>30000</v>
      </c>
      <c r="G7098">
        <v>20000</v>
      </c>
      <c r="H7098">
        <v>0</v>
      </c>
      <c r="I7098">
        <v>0</v>
      </c>
      <c r="J7098" t="s">
        <v>149</v>
      </c>
      <c r="K7098" t="s">
        <v>149</v>
      </c>
      <c r="L7098" t="s">
        <v>149</v>
      </c>
      <c r="M7098" t="s">
        <v>149</v>
      </c>
      <c r="N7098" t="s">
        <v>4192</v>
      </c>
      <c r="O7098" t="s">
        <v>65</v>
      </c>
      <c r="P7098">
        <f t="shared" si="110"/>
        <v>50000</v>
      </c>
      <c r="Q7098" s="7">
        <v>528816311</v>
      </c>
    </row>
    <row r="7099" spans="1:17" x14ac:dyDescent="0.25">
      <c r="A7099" t="s">
        <v>5467</v>
      </c>
      <c r="B7099" t="s">
        <v>24</v>
      </c>
      <c r="C7099">
        <v>2011</v>
      </c>
      <c r="D7099" t="s">
        <v>25</v>
      </c>
      <c r="E7099" t="s">
        <v>1023</v>
      </c>
      <c r="F7099">
        <v>40000</v>
      </c>
      <c r="G7099">
        <v>10000</v>
      </c>
      <c r="H7099">
        <v>0</v>
      </c>
      <c r="I7099">
        <v>0</v>
      </c>
      <c r="J7099" t="s">
        <v>149</v>
      </c>
      <c r="K7099" t="s">
        <v>149</v>
      </c>
      <c r="L7099" t="s">
        <v>149</v>
      </c>
      <c r="M7099" t="s">
        <v>149</v>
      </c>
      <c r="N7099" t="s">
        <v>1023</v>
      </c>
      <c r="O7099" t="s">
        <v>19</v>
      </c>
      <c r="P7099">
        <f t="shared" si="110"/>
        <v>50000</v>
      </c>
      <c r="Q7099" s="7">
        <v>545961365</v>
      </c>
    </row>
    <row r="7100" spans="1:17" x14ac:dyDescent="0.25">
      <c r="A7100" t="s">
        <v>5468</v>
      </c>
      <c r="B7100" t="s">
        <v>111</v>
      </c>
      <c r="C7100">
        <v>2011</v>
      </c>
      <c r="D7100" t="s">
        <v>71</v>
      </c>
      <c r="E7100" t="s">
        <v>81</v>
      </c>
      <c r="F7100">
        <v>0</v>
      </c>
      <c r="G7100">
        <v>40000</v>
      </c>
      <c r="H7100">
        <v>0</v>
      </c>
      <c r="I7100">
        <v>10000</v>
      </c>
      <c r="J7100">
        <v>6</v>
      </c>
      <c r="K7100">
        <v>13</v>
      </c>
      <c r="L7100">
        <v>7.1</v>
      </c>
      <c r="M7100">
        <v>114</v>
      </c>
      <c r="N7100" t="s">
        <v>5469</v>
      </c>
      <c r="O7100" t="s">
        <v>65</v>
      </c>
      <c r="P7100">
        <f t="shared" si="110"/>
        <v>50000</v>
      </c>
      <c r="Q7100" s="7">
        <v>545961365</v>
      </c>
    </row>
    <row r="7101" spans="1:17" x14ac:dyDescent="0.25">
      <c r="A7101" t="s">
        <v>3601</v>
      </c>
      <c r="B7101" t="s">
        <v>101</v>
      </c>
      <c r="C7101">
        <v>2003</v>
      </c>
      <c r="D7101" t="s">
        <v>17</v>
      </c>
      <c r="E7101" t="s">
        <v>566</v>
      </c>
      <c r="F7101">
        <v>40000</v>
      </c>
      <c r="G7101">
        <v>10000</v>
      </c>
      <c r="H7101">
        <v>0</v>
      </c>
      <c r="I7101">
        <v>0</v>
      </c>
      <c r="J7101">
        <v>7.1</v>
      </c>
      <c r="K7101">
        <v>14</v>
      </c>
      <c r="L7101">
        <v>6.6</v>
      </c>
      <c r="M7101">
        <v>8</v>
      </c>
      <c r="N7101" t="s">
        <v>567</v>
      </c>
      <c r="O7101" t="s">
        <v>19</v>
      </c>
      <c r="P7101">
        <f t="shared" si="110"/>
        <v>50000</v>
      </c>
      <c r="Q7101" s="7">
        <v>500125528</v>
      </c>
    </row>
    <row r="7102" spans="1:17" x14ac:dyDescent="0.25">
      <c r="A7102" t="s">
        <v>5470</v>
      </c>
      <c r="B7102" t="s">
        <v>116</v>
      </c>
      <c r="C7102">
        <v>2006</v>
      </c>
      <c r="D7102" t="s">
        <v>25</v>
      </c>
      <c r="E7102" t="s">
        <v>173</v>
      </c>
      <c r="F7102">
        <v>50000</v>
      </c>
      <c r="G7102">
        <v>0</v>
      </c>
      <c r="H7102">
        <v>0</v>
      </c>
      <c r="I7102">
        <v>0</v>
      </c>
      <c r="J7102">
        <v>6.8</v>
      </c>
      <c r="K7102">
        <v>34</v>
      </c>
      <c r="L7102">
        <v>7.3</v>
      </c>
      <c r="M7102">
        <v>9</v>
      </c>
      <c r="N7102" t="s">
        <v>616</v>
      </c>
      <c r="O7102" t="s">
        <v>65</v>
      </c>
      <c r="P7102">
        <f t="shared" si="110"/>
        <v>50000</v>
      </c>
      <c r="Q7102" s="7">
        <v>516818555</v>
      </c>
    </row>
    <row r="7103" spans="1:17" x14ac:dyDescent="0.25">
      <c r="A7103" t="s">
        <v>4131</v>
      </c>
      <c r="B7103" t="s">
        <v>101</v>
      </c>
      <c r="C7103">
        <v>2003</v>
      </c>
      <c r="D7103" t="s">
        <v>17</v>
      </c>
      <c r="E7103" t="s">
        <v>53</v>
      </c>
      <c r="F7103">
        <v>40000</v>
      </c>
      <c r="G7103">
        <v>10000</v>
      </c>
      <c r="H7103">
        <v>0</v>
      </c>
      <c r="I7103">
        <v>0</v>
      </c>
      <c r="J7103">
        <v>8</v>
      </c>
      <c r="K7103">
        <v>23</v>
      </c>
      <c r="L7103">
        <v>8.8000000000000007</v>
      </c>
      <c r="M7103">
        <v>9</v>
      </c>
      <c r="N7103" t="s">
        <v>846</v>
      </c>
      <c r="O7103" t="s">
        <v>19</v>
      </c>
      <c r="P7103">
        <f t="shared" si="110"/>
        <v>50000</v>
      </c>
      <c r="Q7103" s="7">
        <v>500125528</v>
      </c>
    </row>
    <row r="7104" spans="1:17" x14ac:dyDescent="0.25">
      <c r="A7104" t="s">
        <v>5471</v>
      </c>
      <c r="B7104" t="s">
        <v>69</v>
      </c>
      <c r="C7104">
        <v>2016</v>
      </c>
      <c r="D7104" t="s">
        <v>25</v>
      </c>
      <c r="E7104" t="s">
        <v>590</v>
      </c>
      <c r="F7104">
        <v>40000</v>
      </c>
      <c r="G7104">
        <v>0</v>
      </c>
      <c r="H7104">
        <v>0</v>
      </c>
      <c r="I7104">
        <v>10000</v>
      </c>
      <c r="J7104">
        <v>5.2</v>
      </c>
      <c r="K7104">
        <v>64</v>
      </c>
      <c r="L7104">
        <v>3.5</v>
      </c>
      <c r="M7104">
        <v>282</v>
      </c>
      <c r="N7104" t="s">
        <v>2968</v>
      </c>
      <c r="O7104" t="s">
        <v>82</v>
      </c>
      <c r="P7104">
        <f t="shared" si="110"/>
        <v>50000</v>
      </c>
      <c r="Q7104" s="7">
        <v>573178249</v>
      </c>
    </row>
    <row r="7105" spans="1:17" x14ac:dyDescent="0.25">
      <c r="A7105" t="s">
        <v>5472</v>
      </c>
      <c r="B7105" t="s">
        <v>43</v>
      </c>
      <c r="C7105">
        <v>2006</v>
      </c>
      <c r="D7105" t="s">
        <v>38</v>
      </c>
      <c r="E7105" t="s">
        <v>269</v>
      </c>
      <c r="F7105">
        <v>30000</v>
      </c>
      <c r="G7105">
        <v>20000</v>
      </c>
      <c r="H7105">
        <v>0</v>
      </c>
      <c r="I7105">
        <v>10000</v>
      </c>
      <c r="J7105">
        <v>6.6</v>
      </c>
      <c r="K7105">
        <v>26</v>
      </c>
      <c r="L7105">
        <v>7.2</v>
      </c>
      <c r="M7105">
        <v>6</v>
      </c>
      <c r="N7105" t="s">
        <v>1935</v>
      </c>
      <c r="O7105" t="s">
        <v>65</v>
      </c>
      <c r="P7105">
        <f t="shared" si="110"/>
        <v>60000</v>
      </c>
      <c r="Q7105" s="7">
        <v>516818555</v>
      </c>
    </row>
    <row r="7106" spans="1:17" x14ac:dyDescent="0.25">
      <c r="A7106" t="s">
        <v>1193</v>
      </c>
      <c r="B7106" t="s">
        <v>111</v>
      </c>
      <c r="C7106">
        <v>2007</v>
      </c>
      <c r="D7106" t="s">
        <v>52</v>
      </c>
      <c r="E7106" t="s">
        <v>98</v>
      </c>
      <c r="F7106">
        <v>0</v>
      </c>
      <c r="G7106">
        <v>40000</v>
      </c>
      <c r="H7106">
        <v>0</v>
      </c>
      <c r="I7106">
        <v>10000</v>
      </c>
      <c r="J7106">
        <v>7.8</v>
      </c>
      <c r="K7106">
        <v>38</v>
      </c>
      <c r="L7106">
        <v>7.3</v>
      </c>
      <c r="M7106">
        <v>204</v>
      </c>
      <c r="N7106" t="s">
        <v>98</v>
      </c>
      <c r="O7106" t="s">
        <v>65</v>
      </c>
      <c r="P7106">
        <f t="shared" si="110"/>
        <v>50000</v>
      </c>
      <c r="Q7106" s="7">
        <v>522751172</v>
      </c>
    </row>
    <row r="7107" spans="1:17" x14ac:dyDescent="0.25">
      <c r="A7107" t="s">
        <v>4395</v>
      </c>
      <c r="B7107" t="s">
        <v>101</v>
      </c>
      <c r="C7107">
        <v>2004</v>
      </c>
      <c r="D7107" t="s">
        <v>38</v>
      </c>
      <c r="E7107" t="s">
        <v>173</v>
      </c>
      <c r="F7107">
        <v>40000</v>
      </c>
      <c r="G7107">
        <v>10000</v>
      </c>
      <c r="H7107">
        <v>0</v>
      </c>
      <c r="I7107">
        <v>0</v>
      </c>
      <c r="J7107">
        <v>6.1</v>
      </c>
      <c r="K7107">
        <v>15</v>
      </c>
      <c r="L7107" t="s">
        <v>149</v>
      </c>
      <c r="M7107" t="s">
        <v>149</v>
      </c>
      <c r="N7107" t="s">
        <v>752</v>
      </c>
      <c r="O7107" t="s">
        <v>65</v>
      </c>
      <c r="P7107">
        <f t="shared" ref="P7107:P7170" si="111">SUM(F7107:I7107)</f>
        <v>50000</v>
      </c>
      <c r="Q7107" s="7">
        <v>505524224</v>
      </c>
    </row>
    <row r="7108" spans="1:17" x14ac:dyDescent="0.25">
      <c r="A7108" t="s">
        <v>5473</v>
      </c>
      <c r="B7108" t="s">
        <v>24</v>
      </c>
      <c r="C7108">
        <v>2008</v>
      </c>
      <c r="D7108" t="s">
        <v>94</v>
      </c>
      <c r="E7108" t="s">
        <v>1812</v>
      </c>
      <c r="F7108">
        <v>50000</v>
      </c>
      <c r="G7108">
        <v>0</v>
      </c>
      <c r="H7108">
        <v>0</v>
      </c>
      <c r="I7108">
        <v>0</v>
      </c>
      <c r="J7108">
        <v>6.7</v>
      </c>
      <c r="K7108">
        <v>24</v>
      </c>
      <c r="L7108">
        <v>6.8</v>
      </c>
      <c r="M7108">
        <v>12</v>
      </c>
      <c r="N7108" t="s">
        <v>1812</v>
      </c>
      <c r="O7108" t="s">
        <v>19</v>
      </c>
      <c r="P7108">
        <f t="shared" si="111"/>
        <v>50000</v>
      </c>
      <c r="Q7108" s="7">
        <v>528816311</v>
      </c>
    </row>
    <row r="7109" spans="1:17" x14ac:dyDescent="0.25">
      <c r="A7109" t="s">
        <v>5474</v>
      </c>
      <c r="B7109" t="s">
        <v>101</v>
      </c>
      <c r="C7109">
        <v>2005</v>
      </c>
      <c r="D7109" t="s">
        <v>192</v>
      </c>
      <c r="E7109" t="s">
        <v>81</v>
      </c>
      <c r="F7109">
        <v>40000</v>
      </c>
      <c r="G7109">
        <v>10000</v>
      </c>
      <c r="H7109">
        <v>0</v>
      </c>
      <c r="I7109">
        <v>0</v>
      </c>
      <c r="J7109">
        <v>7.5</v>
      </c>
      <c r="K7109">
        <v>17</v>
      </c>
      <c r="L7109" t="s">
        <v>149</v>
      </c>
      <c r="M7109" t="s">
        <v>149</v>
      </c>
      <c r="N7109" t="s">
        <v>190</v>
      </c>
      <c r="O7109" t="s">
        <v>65</v>
      </c>
      <c r="P7109">
        <f t="shared" si="111"/>
        <v>50000</v>
      </c>
      <c r="Q7109" s="7">
        <v>511054143</v>
      </c>
    </row>
    <row r="7110" spans="1:17" x14ac:dyDescent="0.25">
      <c r="A7110" t="s">
        <v>5475</v>
      </c>
      <c r="B7110" t="s">
        <v>24</v>
      </c>
      <c r="C7110">
        <v>2008</v>
      </c>
      <c r="D7110" t="s">
        <v>192</v>
      </c>
      <c r="E7110" t="s">
        <v>81</v>
      </c>
      <c r="F7110">
        <v>50000</v>
      </c>
      <c r="G7110">
        <v>0</v>
      </c>
      <c r="H7110">
        <v>0</v>
      </c>
      <c r="I7110">
        <v>0</v>
      </c>
      <c r="J7110" t="s">
        <v>149</v>
      </c>
      <c r="K7110" t="s">
        <v>149</v>
      </c>
      <c r="L7110" t="s">
        <v>149</v>
      </c>
      <c r="M7110" t="s">
        <v>149</v>
      </c>
      <c r="N7110" t="s">
        <v>81</v>
      </c>
      <c r="O7110" t="s">
        <v>19</v>
      </c>
      <c r="P7110">
        <f t="shared" si="111"/>
        <v>50000</v>
      </c>
      <c r="Q7110" s="7">
        <v>528816311</v>
      </c>
    </row>
    <row r="7111" spans="1:17" x14ac:dyDescent="0.25">
      <c r="A7111" t="s">
        <v>4355</v>
      </c>
      <c r="B7111" t="s">
        <v>201</v>
      </c>
      <c r="C7111">
        <v>2016</v>
      </c>
      <c r="D7111" t="s">
        <v>38</v>
      </c>
      <c r="E7111" t="s">
        <v>590</v>
      </c>
      <c r="F7111">
        <v>20000</v>
      </c>
      <c r="G7111">
        <v>30000</v>
      </c>
      <c r="H7111">
        <v>0</v>
      </c>
      <c r="I7111">
        <v>0</v>
      </c>
      <c r="J7111">
        <v>6.7</v>
      </c>
      <c r="K7111">
        <v>10</v>
      </c>
      <c r="L7111">
        <v>4.9000000000000004</v>
      </c>
      <c r="M7111">
        <v>18</v>
      </c>
      <c r="N7111" t="s">
        <v>591</v>
      </c>
      <c r="O7111" t="s">
        <v>41</v>
      </c>
      <c r="P7111">
        <f t="shared" si="111"/>
        <v>50000</v>
      </c>
      <c r="Q7111" s="7">
        <v>573178249</v>
      </c>
    </row>
    <row r="7112" spans="1:17" x14ac:dyDescent="0.25">
      <c r="A7112" t="s">
        <v>4903</v>
      </c>
      <c r="B7112" t="s">
        <v>134</v>
      </c>
      <c r="C7112">
        <v>2013</v>
      </c>
      <c r="D7112" t="s">
        <v>25</v>
      </c>
      <c r="E7112" t="s">
        <v>269</v>
      </c>
      <c r="F7112">
        <v>30000</v>
      </c>
      <c r="G7112">
        <v>10000</v>
      </c>
      <c r="H7112">
        <v>0</v>
      </c>
      <c r="I7112">
        <v>0</v>
      </c>
      <c r="J7112">
        <v>5.8</v>
      </c>
      <c r="K7112">
        <v>9</v>
      </c>
      <c r="L7112">
        <v>6.5</v>
      </c>
      <c r="M7112">
        <v>16</v>
      </c>
      <c r="N7112" t="s">
        <v>5081</v>
      </c>
      <c r="O7112" t="s">
        <v>82</v>
      </c>
      <c r="P7112">
        <f t="shared" si="111"/>
        <v>40000</v>
      </c>
      <c r="Q7112" s="7">
        <v>556861736</v>
      </c>
    </row>
    <row r="7113" spans="1:17" x14ac:dyDescent="0.25">
      <c r="A7113" t="s">
        <v>5476</v>
      </c>
      <c r="B7113" t="s">
        <v>24</v>
      </c>
      <c r="C7113">
        <v>2010</v>
      </c>
      <c r="D7113" t="s">
        <v>71</v>
      </c>
      <c r="E7113" t="s">
        <v>53</v>
      </c>
      <c r="F7113">
        <v>50000</v>
      </c>
      <c r="G7113">
        <v>0</v>
      </c>
      <c r="H7113">
        <v>0</v>
      </c>
      <c r="I7113">
        <v>0</v>
      </c>
      <c r="J7113" t="s">
        <v>149</v>
      </c>
      <c r="K7113" t="s">
        <v>149</v>
      </c>
      <c r="L7113" t="s">
        <v>149</v>
      </c>
      <c r="M7113" t="s">
        <v>149</v>
      </c>
      <c r="N7113" t="s">
        <v>53</v>
      </c>
      <c r="O7113" t="s">
        <v>19</v>
      </c>
      <c r="P7113">
        <f t="shared" si="111"/>
        <v>50000</v>
      </c>
      <c r="Q7113" s="7">
        <v>540520772</v>
      </c>
    </row>
    <row r="7114" spans="1:17" x14ac:dyDescent="0.25">
      <c r="A7114" t="s">
        <v>5477</v>
      </c>
      <c r="B7114" t="s">
        <v>136</v>
      </c>
      <c r="C7114">
        <v>2002</v>
      </c>
      <c r="D7114" t="s">
        <v>17</v>
      </c>
      <c r="E7114" t="s">
        <v>412</v>
      </c>
      <c r="F7114">
        <v>10000</v>
      </c>
      <c r="G7114">
        <v>0</v>
      </c>
      <c r="H7114">
        <v>30000</v>
      </c>
      <c r="I7114">
        <v>0</v>
      </c>
      <c r="J7114">
        <v>5.8</v>
      </c>
      <c r="K7114">
        <v>20</v>
      </c>
      <c r="L7114">
        <v>6</v>
      </c>
      <c r="M7114">
        <v>5</v>
      </c>
      <c r="N7114" t="s">
        <v>943</v>
      </c>
      <c r="O7114" t="s">
        <v>19</v>
      </c>
      <c r="P7114">
        <f t="shared" si="111"/>
        <v>40000</v>
      </c>
      <c r="Q7114" s="7">
        <v>495013192</v>
      </c>
    </row>
    <row r="7115" spans="1:17" x14ac:dyDescent="0.25">
      <c r="A7115" t="s">
        <v>5478</v>
      </c>
      <c r="B7115" t="s">
        <v>32</v>
      </c>
      <c r="C7115">
        <v>2007</v>
      </c>
      <c r="D7115" t="s">
        <v>17</v>
      </c>
      <c r="E7115" t="s">
        <v>98</v>
      </c>
      <c r="F7115">
        <v>40000</v>
      </c>
      <c r="G7115">
        <v>10000</v>
      </c>
      <c r="H7115">
        <v>0</v>
      </c>
      <c r="I7115">
        <v>0</v>
      </c>
      <c r="J7115">
        <v>7.2</v>
      </c>
      <c r="K7115">
        <v>27</v>
      </c>
      <c r="L7115">
        <v>8.1999999999999993</v>
      </c>
      <c r="M7115">
        <v>10</v>
      </c>
      <c r="N7115" t="s">
        <v>139</v>
      </c>
      <c r="O7115" t="s">
        <v>19</v>
      </c>
      <c r="P7115">
        <f t="shared" si="111"/>
        <v>50000</v>
      </c>
      <c r="Q7115" s="7">
        <v>522751172</v>
      </c>
    </row>
    <row r="7116" spans="1:17" x14ac:dyDescent="0.25">
      <c r="A7116" t="s">
        <v>5479</v>
      </c>
      <c r="B7116" t="s">
        <v>16</v>
      </c>
      <c r="C7116">
        <v>2011</v>
      </c>
      <c r="D7116" t="s">
        <v>52</v>
      </c>
      <c r="E7116" t="s">
        <v>232</v>
      </c>
      <c r="F7116">
        <v>50000</v>
      </c>
      <c r="G7116">
        <v>0</v>
      </c>
      <c r="H7116">
        <v>0</v>
      </c>
      <c r="I7116">
        <v>0</v>
      </c>
      <c r="J7116" t="s">
        <v>149</v>
      </c>
      <c r="K7116" t="s">
        <v>149</v>
      </c>
      <c r="L7116" t="s">
        <v>149</v>
      </c>
      <c r="M7116" t="s">
        <v>149</v>
      </c>
      <c r="N7116" t="s">
        <v>978</v>
      </c>
      <c r="O7116" t="s">
        <v>82</v>
      </c>
      <c r="P7116">
        <f t="shared" si="111"/>
        <v>50000</v>
      </c>
      <c r="Q7116" s="7">
        <v>545961365</v>
      </c>
    </row>
    <row r="7117" spans="1:17" x14ac:dyDescent="0.25">
      <c r="A7117" t="s">
        <v>1916</v>
      </c>
      <c r="B7117" t="s">
        <v>111</v>
      </c>
      <c r="C7117">
        <v>2015</v>
      </c>
      <c r="D7117" t="s">
        <v>21</v>
      </c>
      <c r="E7117" t="s">
        <v>1033</v>
      </c>
      <c r="F7117">
        <v>0</v>
      </c>
      <c r="G7117">
        <v>50000</v>
      </c>
      <c r="H7117">
        <v>0</v>
      </c>
      <c r="I7117">
        <v>0</v>
      </c>
      <c r="J7117">
        <v>6.1</v>
      </c>
      <c r="K7117">
        <v>13</v>
      </c>
      <c r="L7117">
        <v>3.6</v>
      </c>
      <c r="M7117">
        <v>63</v>
      </c>
      <c r="N7117" t="s">
        <v>1033</v>
      </c>
      <c r="O7117" t="s">
        <v>19</v>
      </c>
      <c r="P7117">
        <f t="shared" si="111"/>
        <v>50000</v>
      </c>
      <c r="Q7117" s="7">
        <v>567732286</v>
      </c>
    </row>
    <row r="7118" spans="1:17" x14ac:dyDescent="0.25">
      <c r="A7118" t="s">
        <v>4519</v>
      </c>
      <c r="B7118" t="s">
        <v>136</v>
      </c>
      <c r="C7118">
        <v>2002</v>
      </c>
      <c r="D7118" t="s">
        <v>25</v>
      </c>
      <c r="E7118" t="s">
        <v>81</v>
      </c>
      <c r="F7118">
        <v>40000</v>
      </c>
      <c r="G7118">
        <v>10000</v>
      </c>
      <c r="H7118">
        <v>0</v>
      </c>
      <c r="I7118">
        <v>0</v>
      </c>
      <c r="J7118">
        <v>4.5999999999999996</v>
      </c>
      <c r="K7118">
        <v>10</v>
      </c>
      <c r="L7118" t="s">
        <v>149</v>
      </c>
      <c r="M7118" t="s">
        <v>149</v>
      </c>
      <c r="N7118" t="s">
        <v>81</v>
      </c>
      <c r="O7118" t="s">
        <v>19</v>
      </c>
      <c r="P7118">
        <f t="shared" si="111"/>
        <v>50000</v>
      </c>
      <c r="Q7118" s="7">
        <v>495013192</v>
      </c>
    </row>
    <row r="7119" spans="1:17" x14ac:dyDescent="0.25">
      <c r="A7119" t="s">
        <v>3438</v>
      </c>
      <c r="B7119" t="s">
        <v>111</v>
      </c>
      <c r="C7119">
        <v>2011</v>
      </c>
      <c r="D7119" t="s">
        <v>38</v>
      </c>
      <c r="E7119" t="s">
        <v>95</v>
      </c>
      <c r="F7119">
        <v>30000</v>
      </c>
      <c r="G7119">
        <v>10000</v>
      </c>
      <c r="H7119">
        <v>0</v>
      </c>
      <c r="I7119">
        <v>0</v>
      </c>
      <c r="J7119">
        <v>6.1</v>
      </c>
      <c r="K7119">
        <v>21</v>
      </c>
      <c r="L7119">
        <v>6.6</v>
      </c>
      <c r="M7119">
        <v>127</v>
      </c>
      <c r="N7119" t="s">
        <v>3439</v>
      </c>
      <c r="O7119" t="s">
        <v>41</v>
      </c>
      <c r="P7119">
        <f t="shared" si="111"/>
        <v>40000</v>
      </c>
      <c r="Q7119" s="7">
        <v>545961365</v>
      </c>
    </row>
    <row r="7120" spans="1:17" x14ac:dyDescent="0.25">
      <c r="A7120" t="s">
        <v>5480</v>
      </c>
      <c r="B7120" t="s">
        <v>16</v>
      </c>
      <c r="C7120">
        <v>2009</v>
      </c>
      <c r="D7120" t="s">
        <v>27</v>
      </c>
      <c r="E7120" t="s">
        <v>485</v>
      </c>
      <c r="F7120">
        <v>50000</v>
      </c>
      <c r="G7120">
        <v>0</v>
      </c>
      <c r="H7120">
        <v>0</v>
      </c>
      <c r="I7120">
        <v>0</v>
      </c>
      <c r="J7120">
        <v>4.5999999999999996</v>
      </c>
      <c r="K7120">
        <v>16</v>
      </c>
      <c r="L7120" t="s">
        <v>149</v>
      </c>
      <c r="M7120" t="s">
        <v>149</v>
      </c>
      <c r="N7120" t="s">
        <v>1146</v>
      </c>
      <c r="O7120" t="s">
        <v>19</v>
      </c>
      <c r="P7120">
        <f t="shared" si="111"/>
        <v>50000</v>
      </c>
      <c r="Q7120" s="7">
        <v>534740514</v>
      </c>
    </row>
    <row r="7121" spans="1:17" x14ac:dyDescent="0.25">
      <c r="A7121" t="s">
        <v>5481</v>
      </c>
      <c r="B7121" t="s">
        <v>24</v>
      </c>
      <c r="C7121">
        <v>2008</v>
      </c>
      <c r="D7121" t="s">
        <v>71</v>
      </c>
      <c r="E7121" t="s">
        <v>272</v>
      </c>
      <c r="F7121">
        <v>50000</v>
      </c>
      <c r="G7121">
        <v>0</v>
      </c>
      <c r="H7121">
        <v>0</v>
      </c>
      <c r="I7121">
        <v>0</v>
      </c>
      <c r="J7121" t="s">
        <v>149</v>
      </c>
      <c r="K7121" t="s">
        <v>149</v>
      </c>
      <c r="L7121" t="s">
        <v>149</v>
      </c>
      <c r="M7121" t="s">
        <v>149</v>
      </c>
      <c r="N7121" t="s">
        <v>5482</v>
      </c>
      <c r="O7121" t="s">
        <v>19</v>
      </c>
      <c r="P7121">
        <f t="shared" si="111"/>
        <v>50000</v>
      </c>
      <c r="Q7121" s="7">
        <v>528816311</v>
      </c>
    </row>
    <row r="7122" spans="1:17" x14ac:dyDescent="0.25">
      <c r="A7122" t="s">
        <v>5483</v>
      </c>
      <c r="B7122" t="s">
        <v>101</v>
      </c>
      <c r="C7122">
        <v>2003</v>
      </c>
      <c r="D7122" t="s">
        <v>38</v>
      </c>
      <c r="E7122" t="s">
        <v>412</v>
      </c>
      <c r="F7122">
        <v>40000</v>
      </c>
      <c r="G7122">
        <v>10000</v>
      </c>
      <c r="H7122">
        <v>0</v>
      </c>
      <c r="I7122">
        <v>0</v>
      </c>
      <c r="J7122">
        <v>7.9</v>
      </c>
      <c r="K7122">
        <v>43</v>
      </c>
      <c r="L7122">
        <v>8.3000000000000007</v>
      </c>
      <c r="M7122">
        <v>12</v>
      </c>
      <c r="N7122" t="s">
        <v>570</v>
      </c>
      <c r="O7122" t="s">
        <v>65</v>
      </c>
      <c r="P7122">
        <f t="shared" si="111"/>
        <v>50000</v>
      </c>
      <c r="Q7122" s="7">
        <v>500125528</v>
      </c>
    </row>
    <row r="7123" spans="1:17" x14ac:dyDescent="0.25">
      <c r="A7123" t="s">
        <v>4738</v>
      </c>
      <c r="B7123" t="s">
        <v>32</v>
      </c>
      <c r="C7123">
        <v>2010</v>
      </c>
      <c r="D7123" t="s">
        <v>63</v>
      </c>
      <c r="E7123" t="s">
        <v>173</v>
      </c>
      <c r="F7123">
        <v>50000</v>
      </c>
      <c r="G7123">
        <v>0</v>
      </c>
      <c r="H7123">
        <v>0</v>
      </c>
      <c r="I7123">
        <v>0</v>
      </c>
      <c r="J7123">
        <v>4.9000000000000004</v>
      </c>
      <c r="K7123">
        <v>11</v>
      </c>
      <c r="L7123">
        <v>6.3</v>
      </c>
      <c r="M7123">
        <v>12</v>
      </c>
      <c r="N7123" t="s">
        <v>4739</v>
      </c>
      <c r="O7123" t="s">
        <v>65</v>
      </c>
      <c r="P7123">
        <f t="shared" si="111"/>
        <v>50000</v>
      </c>
      <c r="Q7123" s="7">
        <v>540520772</v>
      </c>
    </row>
    <row r="7124" spans="1:17" x14ac:dyDescent="0.25">
      <c r="A7124" t="s">
        <v>2679</v>
      </c>
      <c r="B7124" t="s">
        <v>111</v>
      </c>
      <c r="C7124">
        <v>2010</v>
      </c>
      <c r="D7124" t="s">
        <v>38</v>
      </c>
      <c r="E7124" t="s">
        <v>81</v>
      </c>
      <c r="F7124">
        <v>0</v>
      </c>
      <c r="G7124">
        <v>40000</v>
      </c>
      <c r="H7124">
        <v>0</v>
      </c>
      <c r="I7124">
        <v>10000</v>
      </c>
      <c r="J7124">
        <v>6.6</v>
      </c>
      <c r="K7124">
        <v>12</v>
      </c>
      <c r="L7124">
        <v>3.8</v>
      </c>
      <c r="M7124">
        <v>47</v>
      </c>
      <c r="N7124" t="s">
        <v>81</v>
      </c>
      <c r="O7124" t="s">
        <v>65</v>
      </c>
      <c r="P7124">
        <f t="shared" si="111"/>
        <v>50000</v>
      </c>
      <c r="Q7124" s="7">
        <v>540520772</v>
      </c>
    </row>
    <row r="7125" spans="1:17" x14ac:dyDescent="0.25">
      <c r="A7125" t="s">
        <v>4562</v>
      </c>
      <c r="B7125" t="s">
        <v>101</v>
      </c>
      <c r="C7125">
        <v>2003</v>
      </c>
      <c r="D7125" t="s">
        <v>21</v>
      </c>
      <c r="E7125" t="s">
        <v>1033</v>
      </c>
      <c r="F7125">
        <v>40000</v>
      </c>
      <c r="G7125">
        <v>10000</v>
      </c>
      <c r="H7125">
        <v>0</v>
      </c>
      <c r="I7125">
        <v>0</v>
      </c>
      <c r="J7125">
        <v>7.1</v>
      </c>
      <c r="K7125">
        <v>8</v>
      </c>
      <c r="L7125">
        <v>7.8</v>
      </c>
      <c r="M7125">
        <v>5</v>
      </c>
      <c r="N7125" t="s">
        <v>1033</v>
      </c>
      <c r="O7125" t="s">
        <v>19</v>
      </c>
      <c r="P7125">
        <f t="shared" si="111"/>
        <v>50000</v>
      </c>
      <c r="Q7125" s="7">
        <v>500125528</v>
      </c>
    </row>
    <row r="7126" spans="1:17" x14ac:dyDescent="0.25">
      <c r="A7126" t="s">
        <v>5484</v>
      </c>
      <c r="B7126" t="s">
        <v>101</v>
      </c>
      <c r="C7126">
        <v>2004</v>
      </c>
      <c r="D7126" t="s">
        <v>47</v>
      </c>
      <c r="E7126" t="s">
        <v>148</v>
      </c>
      <c r="F7126">
        <v>40000</v>
      </c>
      <c r="G7126">
        <v>10000</v>
      </c>
      <c r="H7126">
        <v>0</v>
      </c>
      <c r="I7126">
        <v>0</v>
      </c>
      <c r="J7126">
        <v>7.4</v>
      </c>
      <c r="K7126">
        <v>12</v>
      </c>
      <c r="L7126" t="s">
        <v>149</v>
      </c>
      <c r="M7126" t="s">
        <v>149</v>
      </c>
      <c r="N7126" t="s">
        <v>188</v>
      </c>
      <c r="O7126" t="s">
        <v>19</v>
      </c>
      <c r="P7126">
        <f t="shared" si="111"/>
        <v>50000</v>
      </c>
      <c r="Q7126" s="7">
        <v>505524224</v>
      </c>
    </row>
    <row r="7127" spans="1:17" x14ac:dyDescent="0.25">
      <c r="A7127" t="s">
        <v>4445</v>
      </c>
      <c r="B7127" t="s">
        <v>101</v>
      </c>
      <c r="C7127">
        <v>2002</v>
      </c>
      <c r="D7127" t="s">
        <v>21</v>
      </c>
      <c r="E7127" t="s">
        <v>53</v>
      </c>
      <c r="F7127">
        <v>40000</v>
      </c>
      <c r="G7127">
        <v>10000</v>
      </c>
      <c r="H7127">
        <v>0</v>
      </c>
      <c r="I7127">
        <v>0</v>
      </c>
      <c r="J7127">
        <v>6.9</v>
      </c>
      <c r="K7127">
        <v>16</v>
      </c>
      <c r="L7127" t="s">
        <v>149</v>
      </c>
      <c r="M7127" t="s">
        <v>149</v>
      </c>
      <c r="N7127" t="s">
        <v>1364</v>
      </c>
      <c r="O7127" t="s">
        <v>19</v>
      </c>
      <c r="P7127">
        <f t="shared" si="111"/>
        <v>50000</v>
      </c>
      <c r="Q7127" s="7">
        <v>495013192</v>
      </c>
    </row>
    <row r="7128" spans="1:17" x14ac:dyDescent="0.25">
      <c r="A7128" t="s">
        <v>4906</v>
      </c>
      <c r="B7128" t="s">
        <v>37</v>
      </c>
      <c r="C7128">
        <v>2016</v>
      </c>
      <c r="D7128" t="s">
        <v>38</v>
      </c>
      <c r="E7128" t="s">
        <v>53</v>
      </c>
      <c r="F7128">
        <v>10000</v>
      </c>
      <c r="G7128">
        <v>30000</v>
      </c>
      <c r="H7128">
        <v>0</v>
      </c>
      <c r="I7128">
        <v>10000</v>
      </c>
      <c r="J7128" t="s">
        <v>149</v>
      </c>
      <c r="K7128" t="s">
        <v>149</v>
      </c>
      <c r="L7128">
        <v>3.4</v>
      </c>
      <c r="M7128">
        <v>14</v>
      </c>
      <c r="N7128" t="s">
        <v>1016</v>
      </c>
      <c r="O7128" t="s">
        <v>65</v>
      </c>
      <c r="P7128">
        <f t="shared" si="111"/>
        <v>50000</v>
      </c>
      <c r="Q7128" s="7">
        <v>573178249</v>
      </c>
    </row>
    <row r="7129" spans="1:17" x14ac:dyDescent="0.25">
      <c r="A7129" t="s">
        <v>5485</v>
      </c>
      <c r="B7129" t="s">
        <v>43</v>
      </c>
      <c r="C7129">
        <v>2002</v>
      </c>
      <c r="D7129" t="s">
        <v>21</v>
      </c>
      <c r="E7129" t="s">
        <v>49</v>
      </c>
      <c r="F7129">
        <v>30000</v>
      </c>
      <c r="G7129">
        <v>20000</v>
      </c>
      <c r="H7129">
        <v>0</v>
      </c>
      <c r="I7129">
        <v>10000</v>
      </c>
      <c r="J7129">
        <v>7</v>
      </c>
      <c r="K7129">
        <v>14</v>
      </c>
      <c r="L7129">
        <v>4.4000000000000004</v>
      </c>
      <c r="M7129">
        <v>5</v>
      </c>
      <c r="N7129" t="s">
        <v>775</v>
      </c>
      <c r="O7129" t="s">
        <v>19</v>
      </c>
      <c r="P7129">
        <f t="shared" si="111"/>
        <v>60000</v>
      </c>
      <c r="Q7129" s="7">
        <v>495013192</v>
      </c>
    </row>
    <row r="7130" spans="1:17" x14ac:dyDescent="0.25">
      <c r="A7130" t="s">
        <v>499</v>
      </c>
      <c r="B7130" t="s">
        <v>111</v>
      </c>
      <c r="C7130">
        <v>2015</v>
      </c>
      <c r="D7130" t="s">
        <v>63</v>
      </c>
      <c r="E7130" t="s">
        <v>199</v>
      </c>
      <c r="F7130">
        <v>10000</v>
      </c>
      <c r="G7130">
        <v>40000</v>
      </c>
      <c r="H7130">
        <v>0</v>
      </c>
      <c r="I7130">
        <v>0</v>
      </c>
      <c r="J7130">
        <v>7.6</v>
      </c>
      <c r="K7130">
        <v>10</v>
      </c>
      <c r="L7130">
        <v>5.0999999999999996</v>
      </c>
      <c r="M7130">
        <v>475</v>
      </c>
      <c r="N7130" t="s">
        <v>1176</v>
      </c>
      <c r="O7130" t="s">
        <v>41</v>
      </c>
      <c r="P7130">
        <f t="shared" si="111"/>
        <v>50000</v>
      </c>
      <c r="Q7130" s="7">
        <v>567732286</v>
      </c>
    </row>
    <row r="7131" spans="1:17" x14ac:dyDescent="0.25">
      <c r="A7131" t="s">
        <v>5486</v>
      </c>
      <c r="B7131" t="s">
        <v>24</v>
      </c>
      <c r="C7131">
        <v>2010</v>
      </c>
      <c r="D7131" t="s">
        <v>192</v>
      </c>
      <c r="E7131" t="s">
        <v>1500</v>
      </c>
      <c r="F7131">
        <v>40000</v>
      </c>
      <c r="G7131">
        <v>10000</v>
      </c>
      <c r="H7131">
        <v>0</v>
      </c>
      <c r="I7131">
        <v>0</v>
      </c>
      <c r="J7131" t="s">
        <v>149</v>
      </c>
      <c r="K7131" t="s">
        <v>149</v>
      </c>
      <c r="L7131" t="s">
        <v>149</v>
      </c>
      <c r="M7131" t="s">
        <v>149</v>
      </c>
      <c r="N7131" t="s">
        <v>5487</v>
      </c>
      <c r="O7131" t="s">
        <v>19</v>
      </c>
      <c r="P7131">
        <f t="shared" si="111"/>
        <v>50000</v>
      </c>
      <c r="Q7131" s="7">
        <v>540520772</v>
      </c>
    </row>
    <row r="7132" spans="1:17" x14ac:dyDescent="0.25">
      <c r="A7132" t="s">
        <v>4068</v>
      </c>
      <c r="B7132" t="s">
        <v>201</v>
      </c>
      <c r="C7132">
        <v>2015</v>
      </c>
      <c r="D7132" t="s">
        <v>38</v>
      </c>
      <c r="E7132" t="s">
        <v>662</v>
      </c>
      <c r="F7132">
        <v>30000</v>
      </c>
      <c r="G7132">
        <v>20000</v>
      </c>
      <c r="H7132">
        <v>0</v>
      </c>
      <c r="I7132">
        <v>0</v>
      </c>
      <c r="J7132">
        <v>4.8</v>
      </c>
      <c r="K7132">
        <v>6</v>
      </c>
      <c r="L7132">
        <v>7.1</v>
      </c>
      <c r="M7132">
        <v>8</v>
      </c>
      <c r="N7132" t="s">
        <v>663</v>
      </c>
      <c r="O7132" t="s">
        <v>65</v>
      </c>
      <c r="P7132">
        <f t="shared" si="111"/>
        <v>50000</v>
      </c>
      <c r="Q7132" s="7">
        <v>567732286</v>
      </c>
    </row>
    <row r="7133" spans="1:17" x14ac:dyDescent="0.25">
      <c r="A7133" t="s">
        <v>5312</v>
      </c>
      <c r="B7133" t="s">
        <v>24</v>
      </c>
      <c r="C7133">
        <v>2009</v>
      </c>
      <c r="D7133" t="s">
        <v>63</v>
      </c>
      <c r="E7133" t="s">
        <v>1175</v>
      </c>
      <c r="F7133">
        <v>50000</v>
      </c>
      <c r="G7133">
        <v>0</v>
      </c>
      <c r="H7133">
        <v>0</v>
      </c>
      <c r="I7133">
        <v>0</v>
      </c>
      <c r="J7133" t="s">
        <v>149</v>
      </c>
      <c r="K7133" t="s">
        <v>149</v>
      </c>
      <c r="L7133" t="s">
        <v>149</v>
      </c>
      <c r="M7133" t="s">
        <v>149</v>
      </c>
      <c r="N7133" t="s">
        <v>1784</v>
      </c>
      <c r="O7133" t="s">
        <v>65</v>
      </c>
      <c r="P7133">
        <f t="shared" si="111"/>
        <v>50000</v>
      </c>
      <c r="Q7133" s="7">
        <v>534740514</v>
      </c>
    </row>
    <row r="7134" spans="1:17" x14ac:dyDescent="0.25">
      <c r="A7134" t="s">
        <v>3209</v>
      </c>
      <c r="B7134" t="s">
        <v>24</v>
      </c>
      <c r="C7134">
        <v>2009</v>
      </c>
      <c r="D7134" t="s">
        <v>17</v>
      </c>
      <c r="E7134" t="s">
        <v>39</v>
      </c>
      <c r="F7134">
        <v>50000</v>
      </c>
      <c r="G7134">
        <v>0</v>
      </c>
      <c r="H7134">
        <v>0</v>
      </c>
      <c r="I7134">
        <v>0</v>
      </c>
      <c r="J7134" t="s">
        <v>149</v>
      </c>
      <c r="K7134" t="s">
        <v>149</v>
      </c>
      <c r="L7134" t="s">
        <v>149</v>
      </c>
      <c r="M7134" t="s">
        <v>149</v>
      </c>
      <c r="N7134" t="s">
        <v>959</v>
      </c>
      <c r="O7134" t="s">
        <v>19</v>
      </c>
      <c r="P7134">
        <f t="shared" si="111"/>
        <v>50000</v>
      </c>
      <c r="Q7134" s="7">
        <v>534740514</v>
      </c>
    </row>
    <row r="7135" spans="1:17" x14ac:dyDescent="0.25">
      <c r="A7135" t="s">
        <v>4757</v>
      </c>
      <c r="B7135" t="s">
        <v>32</v>
      </c>
      <c r="C7135">
        <v>2014</v>
      </c>
      <c r="D7135" t="s">
        <v>94</v>
      </c>
      <c r="E7135" t="s">
        <v>590</v>
      </c>
      <c r="F7135">
        <v>30000</v>
      </c>
      <c r="G7135">
        <v>20000</v>
      </c>
      <c r="H7135">
        <v>0</v>
      </c>
      <c r="I7135">
        <v>0</v>
      </c>
      <c r="J7135">
        <v>5.0999999999999996</v>
      </c>
      <c r="K7135">
        <v>11</v>
      </c>
      <c r="L7135">
        <v>4.0999999999999996</v>
      </c>
      <c r="M7135">
        <v>42</v>
      </c>
      <c r="N7135" t="s">
        <v>590</v>
      </c>
      <c r="O7135" t="s">
        <v>41</v>
      </c>
      <c r="P7135">
        <f t="shared" si="111"/>
        <v>50000</v>
      </c>
      <c r="Q7135" s="7">
        <v>562338430</v>
      </c>
    </row>
    <row r="7136" spans="1:17" x14ac:dyDescent="0.25">
      <c r="A7136" t="s">
        <v>1504</v>
      </c>
      <c r="B7136" t="s">
        <v>111</v>
      </c>
      <c r="C7136">
        <v>2009</v>
      </c>
      <c r="D7136" t="s">
        <v>52</v>
      </c>
      <c r="E7136" t="s">
        <v>1033</v>
      </c>
      <c r="F7136">
        <v>20000</v>
      </c>
      <c r="G7136">
        <v>30000</v>
      </c>
      <c r="H7136">
        <v>0</v>
      </c>
      <c r="I7136">
        <v>10000</v>
      </c>
      <c r="J7136">
        <v>7.6</v>
      </c>
      <c r="K7136">
        <v>29</v>
      </c>
      <c r="L7136">
        <v>4.9000000000000004</v>
      </c>
      <c r="M7136">
        <v>539</v>
      </c>
      <c r="N7136" t="s">
        <v>1033</v>
      </c>
      <c r="O7136" t="s">
        <v>41</v>
      </c>
      <c r="P7136">
        <f t="shared" si="111"/>
        <v>60000</v>
      </c>
      <c r="Q7136" s="7">
        <v>534740514</v>
      </c>
    </row>
    <row r="7137" spans="1:17" x14ac:dyDescent="0.25">
      <c r="A7137" t="s">
        <v>5488</v>
      </c>
      <c r="B7137" t="s">
        <v>24</v>
      </c>
      <c r="C7137">
        <v>2008</v>
      </c>
      <c r="D7137" t="s">
        <v>17</v>
      </c>
      <c r="E7137" t="s">
        <v>148</v>
      </c>
      <c r="F7137">
        <v>40000</v>
      </c>
      <c r="G7137">
        <v>10000</v>
      </c>
      <c r="H7137">
        <v>0</v>
      </c>
      <c r="I7137">
        <v>0</v>
      </c>
      <c r="J7137" t="s">
        <v>149</v>
      </c>
      <c r="K7137" t="s">
        <v>149</v>
      </c>
      <c r="L7137" t="s">
        <v>149</v>
      </c>
      <c r="M7137" t="s">
        <v>149</v>
      </c>
      <c r="N7137" t="s">
        <v>1789</v>
      </c>
      <c r="O7137" t="s">
        <v>19</v>
      </c>
      <c r="P7137">
        <f t="shared" si="111"/>
        <v>50000</v>
      </c>
      <c r="Q7137" s="7">
        <v>528816311</v>
      </c>
    </row>
    <row r="7138" spans="1:17" x14ac:dyDescent="0.25">
      <c r="A7138" t="s">
        <v>5489</v>
      </c>
      <c r="B7138" t="s">
        <v>24</v>
      </c>
      <c r="C7138">
        <v>2011</v>
      </c>
      <c r="D7138" t="s">
        <v>47</v>
      </c>
      <c r="E7138" t="s">
        <v>1023</v>
      </c>
      <c r="F7138">
        <v>0</v>
      </c>
      <c r="G7138">
        <v>40000</v>
      </c>
      <c r="H7138">
        <v>0</v>
      </c>
      <c r="I7138">
        <v>10000</v>
      </c>
      <c r="J7138" t="s">
        <v>149</v>
      </c>
      <c r="K7138" t="s">
        <v>149</v>
      </c>
      <c r="L7138" t="s">
        <v>149</v>
      </c>
      <c r="M7138" t="s">
        <v>149</v>
      </c>
      <c r="N7138" t="s">
        <v>1023</v>
      </c>
      <c r="O7138" t="s">
        <v>19</v>
      </c>
      <c r="P7138">
        <f t="shared" si="111"/>
        <v>50000</v>
      </c>
      <c r="Q7138" s="7">
        <v>545961365</v>
      </c>
    </row>
    <row r="7139" spans="1:17" x14ac:dyDescent="0.25">
      <c r="A7139" t="s">
        <v>5490</v>
      </c>
      <c r="B7139" t="s">
        <v>201</v>
      </c>
      <c r="C7139">
        <v>2015</v>
      </c>
      <c r="D7139" t="s">
        <v>94</v>
      </c>
      <c r="E7139" t="s">
        <v>590</v>
      </c>
      <c r="F7139">
        <v>40000</v>
      </c>
      <c r="G7139">
        <v>10000</v>
      </c>
      <c r="H7139">
        <v>0</v>
      </c>
      <c r="I7139">
        <v>10000</v>
      </c>
      <c r="J7139">
        <v>7.7</v>
      </c>
      <c r="K7139">
        <v>13</v>
      </c>
      <c r="L7139">
        <v>7.1</v>
      </c>
      <c r="M7139">
        <v>56</v>
      </c>
      <c r="N7139" t="s">
        <v>3439</v>
      </c>
      <c r="O7139" t="s">
        <v>41</v>
      </c>
      <c r="P7139">
        <f t="shared" si="111"/>
        <v>60000</v>
      </c>
      <c r="Q7139" s="7">
        <v>567732286</v>
      </c>
    </row>
    <row r="7140" spans="1:17" x14ac:dyDescent="0.25">
      <c r="A7140" t="s">
        <v>5491</v>
      </c>
      <c r="B7140" t="s">
        <v>32</v>
      </c>
      <c r="C7140">
        <v>2010</v>
      </c>
      <c r="D7140" t="s">
        <v>52</v>
      </c>
      <c r="E7140" t="s">
        <v>148</v>
      </c>
      <c r="F7140">
        <v>50000</v>
      </c>
      <c r="G7140">
        <v>0</v>
      </c>
      <c r="H7140">
        <v>0</v>
      </c>
      <c r="I7140">
        <v>0</v>
      </c>
      <c r="J7140">
        <v>3.3</v>
      </c>
      <c r="K7140">
        <v>4</v>
      </c>
      <c r="L7140">
        <v>6.6</v>
      </c>
      <c r="M7140">
        <v>15</v>
      </c>
      <c r="N7140" t="s">
        <v>5492</v>
      </c>
      <c r="O7140" t="s">
        <v>41</v>
      </c>
      <c r="P7140">
        <f t="shared" si="111"/>
        <v>50000</v>
      </c>
      <c r="Q7140" s="7">
        <v>540520772</v>
      </c>
    </row>
    <row r="7141" spans="1:17" x14ac:dyDescent="0.25">
      <c r="A7141" t="s">
        <v>5493</v>
      </c>
      <c r="B7141" t="s">
        <v>161</v>
      </c>
      <c r="C7141">
        <v>2005</v>
      </c>
      <c r="D7141" t="s">
        <v>94</v>
      </c>
      <c r="E7141" t="s">
        <v>232</v>
      </c>
      <c r="F7141">
        <v>40000</v>
      </c>
      <c r="G7141">
        <v>10000</v>
      </c>
      <c r="H7141">
        <v>0</v>
      </c>
      <c r="I7141">
        <v>0</v>
      </c>
      <c r="J7141">
        <v>6.8</v>
      </c>
      <c r="K7141">
        <v>34</v>
      </c>
      <c r="L7141">
        <v>8.1999999999999993</v>
      </c>
      <c r="M7141">
        <v>6</v>
      </c>
      <c r="N7141" t="s">
        <v>978</v>
      </c>
      <c r="O7141" t="s">
        <v>82</v>
      </c>
      <c r="P7141">
        <f t="shared" si="111"/>
        <v>50000</v>
      </c>
      <c r="Q7141" s="7">
        <v>511054143</v>
      </c>
    </row>
    <row r="7142" spans="1:17" x14ac:dyDescent="0.25">
      <c r="A7142" t="s">
        <v>5494</v>
      </c>
      <c r="B7142" t="s">
        <v>24</v>
      </c>
      <c r="C7142">
        <v>2010</v>
      </c>
      <c r="D7142" t="s">
        <v>71</v>
      </c>
      <c r="E7142" t="s">
        <v>81</v>
      </c>
      <c r="F7142">
        <v>50000</v>
      </c>
      <c r="G7142">
        <v>0</v>
      </c>
      <c r="H7142">
        <v>0</v>
      </c>
      <c r="I7142">
        <v>0</v>
      </c>
      <c r="J7142" t="s">
        <v>149</v>
      </c>
      <c r="K7142" t="s">
        <v>149</v>
      </c>
      <c r="L7142" t="s">
        <v>149</v>
      </c>
      <c r="M7142" t="s">
        <v>149</v>
      </c>
      <c r="N7142" t="s">
        <v>81</v>
      </c>
      <c r="O7142" t="s">
        <v>19</v>
      </c>
      <c r="P7142">
        <f t="shared" si="111"/>
        <v>50000</v>
      </c>
      <c r="Q7142" s="7">
        <v>540520772</v>
      </c>
    </row>
    <row r="7143" spans="1:17" x14ac:dyDescent="0.25">
      <c r="A7143" t="s">
        <v>5495</v>
      </c>
      <c r="B7143" t="s">
        <v>24</v>
      </c>
      <c r="C7143">
        <v>2009</v>
      </c>
      <c r="D7143" t="s">
        <v>71</v>
      </c>
      <c r="E7143" t="s">
        <v>81</v>
      </c>
      <c r="F7143">
        <v>50000</v>
      </c>
      <c r="G7143">
        <v>0</v>
      </c>
      <c r="H7143">
        <v>0</v>
      </c>
      <c r="I7143">
        <v>0</v>
      </c>
      <c r="J7143" t="s">
        <v>149</v>
      </c>
      <c r="K7143" t="s">
        <v>149</v>
      </c>
      <c r="L7143" t="s">
        <v>149</v>
      </c>
      <c r="M7143" t="s">
        <v>149</v>
      </c>
      <c r="N7143" t="s">
        <v>5496</v>
      </c>
      <c r="O7143" t="s">
        <v>19</v>
      </c>
      <c r="P7143">
        <f t="shared" si="111"/>
        <v>50000</v>
      </c>
      <c r="Q7143" s="7">
        <v>534740514</v>
      </c>
    </row>
    <row r="7144" spans="1:17" x14ac:dyDescent="0.25">
      <c r="A7144" t="s">
        <v>5497</v>
      </c>
      <c r="B7144" t="s">
        <v>24</v>
      </c>
      <c r="C7144">
        <v>2007</v>
      </c>
      <c r="D7144" t="s">
        <v>38</v>
      </c>
      <c r="E7144" t="s">
        <v>1270</v>
      </c>
      <c r="F7144">
        <v>50000</v>
      </c>
      <c r="G7144">
        <v>0</v>
      </c>
      <c r="H7144">
        <v>0</v>
      </c>
      <c r="I7144">
        <v>0</v>
      </c>
      <c r="J7144">
        <v>7.1</v>
      </c>
      <c r="K7144">
        <v>9</v>
      </c>
      <c r="L7144" t="s">
        <v>149</v>
      </c>
      <c r="M7144" t="s">
        <v>149</v>
      </c>
      <c r="N7144" t="s">
        <v>5050</v>
      </c>
      <c r="O7144" t="s">
        <v>19</v>
      </c>
      <c r="P7144">
        <f t="shared" si="111"/>
        <v>50000</v>
      </c>
      <c r="Q7144" s="7">
        <v>522751172</v>
      </c>
    </row>
    <row r="7145" spans="1:17" x14ac:dyDescent="0.25">
      <c r="A7145" t="s">
        <v>1695</v>
      </c>
      <c r="B7145" t="s">
        <v>161</v>
      </c>
      <c r="C7145">
        <v>2003</v>
      </c>
      <c r="D7145" t="s">
        <v>17</v>
      </c>
      <c r="E7145" t="s">
        <v>98</v>
      </c>
      <c r="F7145">
        <v>40000</v>
      </c>
      <c r="G7145">
        <v>10000</v>
      </c>
      <c r="H7145">
        <v>0</v>
      </c>
      <c r="I7145">
        <v>0</v>
      </c>
      <c r="J7145">
        <v>8.1999999999999993</v>
      </c>
      <c r="K7145">
        <v>4</v>
      </c>
      <c r="L7145">
        <v>7.9</v>
      </c>
      <c r="M7145">
        <v>9</v>
      </c>
      <c r="N7145" t="s">
        <v>1028</v>
      </c>
      <c r="O7145" t="s">
        <v>19</v>
      </c>
      <c r="P7145">
        <f t="shared" si="111"/>
        <v>50000</v>
      </c>
      <c r="Q7145" s="7">
        <v>500125528</v>
      </c>
    </row>
    <row r="7146" spans="1:17" x14ac:dyDescent="0.25">
      <c r="A7146" t="s">
        <v>5498</v>
      </c>
      <c r="B7146" t="s">
        <v>136</v>
      </c>
      <c r="C7146">
        <v>2002</v>
      </c>
      <c r="D7146" t="s">
        <v>27</v>
      </c>
      <c r="E7146" t="s">
        <v>98</v>
      </c>
      <c r="F7146">
        <v>40000</v>
      </c>
      <c r="G7146">
        <v>10000</v>
      </c>
      <c r="H7146">
        <v>0</v>
      </c>
      <c r="I7146">
        <v>0</v>
      </c>
      <c r="J7146">
        <v>3.9</v>
      </c>
      <c r="K7146">
        <v>6</v>
      </c>
      <c r="L7146">
        <v>7.8</v>
      </c>
      <c r="M7146">
        <v>5</v>
      </c>
      <c r="N7146" t="s">
        <v>2273</v>
      </c>
      <c r="O7146" t="s">
        <v>19</v>
      </c>
      <c r="P7146">
        <f t="shared" si="111"/>
        <v>50000</v>
      </c>
      <c r="Q7146" s="7">
        <v>495013192</v>
      </c>
    </row>
    <row r="7147" spans="1:17" x14ac:dyDescent="0.25">
      <c r="A7147" t="s">
        <v>3460</v>
      </c>
      <c r="B7147" t="s">
        <v>111</v>
      </c>
      <c r="C7147">
        <v>2013</v>
      </c>
      <c r="D7147" t="s">
        <v>52</v>
      </c>
      <c r="E7147" t="s">
        <v>39</v>
      </c>
      <c r="F7147">
        <v>0</v>
      </c>
      <c r="G7147">
        <v>50000</v>
      </c>
      <c r="H7147">
        <v>0</v>
      </c>
      <c r="I7147">
        <v>0</v>
      </c>
      <c r="J7147">
        <v>6.6</v>
      </c>
      <c r="K7147">
        <v>45</v>
      </c>
      <c r="L7147">
        <v>6.5</v>
      </c>
      <c r="M7147">
        <v>621</v>
      </c>
      <c r="N7147" t="s">
        <v>639</v>
      </c>
      <c r="O7147" t="s">
        <v>41</v>
      </c>
      <c r="P7147">
        <f t="shared" si="111"/>
        <v>50000</v>
      </c>
      <c r="Q7147" s="7">
        <v>556861736</v>
      </c>
    </row>
    <row r="7148" spans="1:17" x14ac:dyDescent="0.25">
      <c r="A7148" t="s">
        <v>5499</v>
      </c>
      <c r="B7148" t="s">
        <v>24</v>
      </c>
      <c r="C7148">
        <v>2008</v>
      </c>
      <c r="D7148" t="s">
        <v>52</v>
      </c>
      <c r="E7148" t="s">
        <v>1033</v>
      </c>
      <c r="F7148">
        <v>30000</v>
      </c>
      <c r="G7148">
        <v>10000</v>
      </c>
      <c r="H7148">
        <v>0</v>
      </c>
      <c r="I7148">
        <v>0</v>
      </c>
      <c r="J7148">
        <v>7.5</v>
      </c>
      <c r="K7148">
        <v>23</v>
      </c>
      <c r="L7148">
        <v>7.8</v>
      </c>
      <c r="M7148">
        <v>8</v>
      </c>
      <c r="N7148" t="s">
        <v>2489</v>
      </c>
      <c r="O7148" t="s">
        <v>19</v>
      </c>
      <c r="P7148">
        <f t="shared" si="111"/>
        <v>40000</v>
      </c>
      <c r="Q7148" s="7">
        <v>528816311</v>
      </c>
    </row>
    <row r="7149" spans="1:17" x14ac:dyDescent="0.25">
      <c r="A7149" t="s">
        <v>4338</v>
      </c>
      <c r="B7149" t="s">
        <v>116</v>
      </c>
      <c r="C7149">
        <v>2007</v>
      </c>
      <c r="D7149" t="s">
        <v>52</v>
      </c>
      <c r="E7149" t="s">
        <v>2187</v>
      </c>
      <c r="F7149">
        <v>20000</v>
      </c>
      <c r="G7149">
        <v>0</v>
      </c>
      <c r="H7149">
        <v>20000</v>
      </c>
      <c r="I7149">
        <v>10000</v>
      </c>
      <c r="J7149">
        <v>7.8</v>
      </c>
      <c r="K7149">
        <v>26</v>
      </c>
      <c r="L7149">
        <v>7.4</v>
      </c>
      <c r="M7149">
        <v>25</v>
      </c>
      <c r="N7149" t="s">
        <v>812</v>
      </c>
      <c r="O7149" t="s">
        <v>65</v>
      </c>
      <c r="P7149">
        <f t="shared" si="111"/>
        <v>50000</v>
      </c>
      <c r="Q7149" s="7">
        <v>522751172</v>
      </c>
    </row>
    <row r="7150" spans="1:17" x14ac:dyDescent="0.25">
      <c r="A7150" t="s">
        <v>5500</v>
      </c>
      <c r="B7150" t="s">
        <v>43</v>
      </c>
      <c r="C7150">
        <v>2001</v>
      </c>
      <c r="D7150" t="s">
        <v>17</v>
      </c>
      <c r="E7150" t="s">
        <v>662</v>
      </c>
      <c r="F7150">
        <v>20000</v>
      </c>
      <c r="G7150">
        <v>20000</v>
      </c>
      <c r="H7150">
        <v>0</v>
      </c>
      <c r="I7150">
        <v>10000</v>
      </c>
      <c r="J7150">
        <v>5.8</v>
      </c>
      <c r="K7150">
        <v>13</v>
      </c>
      <c r="L7150">
        <v>6.3</v>
      </c>
      <c r="M7150">
        <v>7</v>
      </c>
      <c r="N7150" t="s">
        <v>3245</v>
      </c>
      <c r="O7150" t="s">
        <v>19</v>
      </c>
      <c r="P7150">
        <f t="shared" si="111"/>
        <v>50000</v>
      </c>
      <c r="Q7150" s="7">
        <v>489752572</v>
      </c>
    </row>
    <row r="7151" spans="1:17" x14ac:dyDescent="0.25">
      <c r="A7151" t="s">
        <v>5501</v>
      </c>
      <c r="B7151" t="s">
        <v>1294</v>
      </c>
      <c r="C7151">
        <v>2000</v>
      </c>
      <c r="D7151" t="s">
        <v>52</v>
      </c>
      <c r="E7151" t="s">
        <v>412</v>
      </c>
      <c r="F7151">
        <v>0</v>
      </c>
      <c r="G7151">
        <v>0</v>
      </c>
      <c r="H7151">
        <v>50000</v>
      </c>
      <c r="I7151">
        <v>0</v>
      </c>
      <c r="J7151">
        <v>8.3000000000000007</v>
      </c>
      <c r="K7151">
        <v>12</v>
      </c>
      <c r="L7151">
        <v>7.8</v>
      </c>
      <c r="M7151">
        <v>12</v>
      </c>
      <c r="N7151" t="s">
        <v>3352</v>
      </c>
      <c r="O7151" t="s">
        <v>41</v>
      </c>
      <c r="P7151">
        <f t="shared" si="111"/>
        <v>50000</v>
      </c>
      <c r="Q7151" s="7">
        <v>484244580</v>
      </c>
    </row>
    <row r="7152" spans="1:17" x14ac:dyDescent="0.25">
      <c r="A7152" t="s">
        <v>5502</v>
      </c>
      <c r="B7152" t="s">
        <v>116</v>
      </c>
      <c r="C7152">
        <v>2006</v>
      </c>
      <c r="D7152" t="s">
        <v>25</v>
      </c>
      <c r="E7152" t="s">
        <v>53</v>
      </c>
      <c r="F7152">
        <v>50000</v>
      </c>
      <c r="G7152">
        <v>0</v>
      </c>
      <c r="H7152">
        <v>0</v>
      </c>
      <c r="I7152">
        <v>0</v>
      </c>
      <c r="J7152">
        <v>5.8</v>
      </c>
      <c r="K7152">
        <v>7</v>
      </c>
      <c r="L7152" t="s">
        <v>149</v>
      </c>
      <c r="M7152" t="s">
        <v>149</v>
      </c>
      <c r="N7152" t="s">
        <v>655</v>
      </c>
      <c r="O7152" t="s">
        <v>19</v>
      </c>
      <c r="P7152">
        <f t="shared" si="111"/>
        <v>50000</v>
      </c>
      <c r="Q7152" s="7">
        <v>516818555</v>
      </c>
    </row>
    <row r="7153" spans="1:17" x14ac:dyDescent="0.25">
      <c r="A7153" t="s">
        <v>4935</v>
      </c>
      <c r="B7153" t="s">
        <v>16</v>
      </c>
      <c r="C7153">
        <v>2007</v>
      </c>
      <c r="D7153" t="s">
        <v>27</v>
      </c>
      <c r="E7153" t="s">
        <v>232</v>
      </c>
      <c r="F7153">
        <v>50000</v>
      </c>
      <c r="G7153">
        <v>0</v>
      </c>
      <c r="H7153">
        <v>0</v>
      </c>
      <c r="I7153">
        <v>0</v>
      </c>
      <c r="J7153">
        <v>2.6</v>
      </c>
      <c r="K7153">
        <v>14</v>
      </c>
      <c r="L7153">
        <v>2.8</v>
      </c>
      <c r="M7153">
        <v>11</v>
      </c>
      <c r="N7153" t="s">
        <v>2089</v>
      </c>
      <c r="O7153" t="s">
        <v>19</v>
      </c>
      <c r="P7153">
        <f t="shared" si="111"/>
        <v>50000</v>
      </c>
      <c r="Q7153" s="7">
        <v>522751172</v>
      </c>
    </row>
    <row r="7154" spans="1:17" x14ac:dyDescent="0.25">
      <c r="A7154" t="s">
        <v>5503</v>
      </c>
      <c r="B7154" t="s">
        <v>24</v>
      </c>
      <c r="C7154">
        <v>2007</v>
      </c>
      <c r="D7154" t="s">
        <v>47</v>
      </c>
      <c r="E7154" t="s">
        <v>272</v>
      </c>
      <c r="F7154">
        <v>50000</v>
      </c>
      <c r="G7154">
        <v>0</v>
      </c>
      <c r="H7154">
        <v>0</v>
      </c>
      <c r="I7154">
        <v>0</v>
      </c>
      <c r="J7154">
        <v>7.3</v>
      </c>
      <c r="K7154">
        <v>21</v>
      </c>
      <c r="L7154" t="s">
        <v>149</v>
      </c>
      <c r="M7154" t="s">
        <v>149</v>
      </c>
      <c r="N7154" t="s">
        <v>3923</v>
      </c>
      <c r="O7154" t="s">
        <v>19</v>
      </c>
      <c r="P7154">
        <f t="shared" si="111"/>
        <v>50000</v>
      </c>
      <c r="Q7154" s="7">
        <v>522751172</v>
      </c>
    </row>
    <row r="7155" spans="1:17" x14ac:dyDescent="0.25">
      <c r="A7155" t="s">
        <v>3234</v>
      </c>
      <c r="B7155" t="s">
        <v>136</v>
      </c>
      <c r="C7155">
        <v>2003</v>
      </c>
      <c r="D7155" t="s">
        <v>21</v>
      </c>
      <c r="E7155" t="s">
        <v>81</v>
      </c>
      <c r="F7155">
        <v>40000</v>
      </c>
      <c r="G7155">
        <v>10000</v>
      </c>
      <c r="H7155">
        <v>0</v>
      </c>
      <c r="I7155">
        <v>0</v>
      </c>
      <c r="J7155">
        <v>4.9000000000000004</v>
      </c>
      <c r="K7155">
        <v>11</v>
      </c>
      <c r="L7155" t="s">
        <v>149</v>
      </c>
      <c r="M7155" t="s">
        <v>149</v>
      </c>
      <c r="N7155" t="s">
        <v>81</v>
      </c>
      <c r="O7155" t="s">
        <v>19</v>
      </c>
      <c r="P7155">
        <f t="shared" si="111"/>
        <v>50000</v>
      </c>
      <c r="Q7155" s="7">
        <v>500125528</v>
      </c>
    </row>
    <row r="7156" spans="1:17" x14ac:dyDescent="0.25">
      <c r="A7156" t="s">
        <v>5504</v>
      </c>
      <c r="B7156" t="s">
        <v>24</v>
      </c>
      <c r="C7156">
        <v>2009</v>
      </c>
      <c r="D7156" t="s">
        <v>27</v>
      </c>
      <c r="E7156" t="s">
        <v>81</v>
      </c>
      <c r="F7156">
        <v>50000</v>
      </c>
      <c r="G7156">
        <v>0</v>
      </c>
      <c r="H7156">
        <v>0</v>
      </c>
      <c r="I7156">
        <v>0</v>
      </c>
      <c r="J7156" t="s">
        <v>149</v>
      </c>
      <c r="K7156" t="s">
        <v>149</v>
      </c>
      <c r="L7156" t="s">
        <v>149</v>
      </c>
      <c r="M7156" t="s">
        <v>149</v>
      </c>
      <c r="N7156" t="s">
        <v>81</v>
      </c>
      <c r="O7156" t="s">
        <v>19</v>
      </c>
      <c r="P7156">
        <f t="shared" si="111"/>
        <v>50000</v>
      </c>
      <c r="Q7156" s="7">
        <v>534740514</v>
      </c>
    </row>
    <row r="7157" spans="1:17" x14ac:dyDescent="0.25">
      <c r="A7157" t="s">
        <v>4052</v>
      </c>
      <c r="B7157" t="s">
        <v>24</v>
      </c>
      <c r="C7157">
        <v>2006</v>
      </c>
      <c r="D7157" t="s">
        <v>17</v>
      </c>
      <c r="E7157" t="s">
        <v>39</v>
      </c>
      <c r="F7157">
        <v>50000</v>
      </c>
      <c r="G7157">
        <v>0</v>
      </c>
      <c r="H7157">
        <v>0</v>
      </c>
      <c r="I7157">
        <v>0</v>
      </c>
      <c r="J7157">
        <v>5.0999999999999996</v>
      </c>
      <c r="K7157">
        <v>8</v>
      </c>
      <c r="L7157" t="s">
        <v>149</v>
      </c>
      <c r="M7157" t="s">
        <v>149</v>
      </c>
      <c r="N7157" t="s">
        <v>1649</v>
      </c>
      <c r="O7157" t="s">
        <v>19</v>
      </c>
      <c r="P7157">
        <f t="shared" si="111"/>
        <v>50000</v>
      </c>
      <c r="Q7157" s="7">
        <v>516818555</v>
      </c>
    </row>
    <row r="7158" spans="1:17" x14ac:dyDescent="0.25">
      <c r="A7158" t="s">
        <v>4298</v>
      </c>
      <c r="B7158" t="s">
        <v>136</v>
      </c>
      <c r="C7158">
        <v>2004</v>
      </c>
      <c r="D7158" t="s">
        <v>192</v>
      </c>
      <c r="E7158" t="s">
        <v>1033</v>
      </c>
      <c r="F7158">
        <v>40000</v>
      </c>
      <c r="G7158">
        <v>10000</v>
      </c>
      <c r="H7158">
        <v>0</v>
      </c>
      <c r="I7158">
        <v>0</v>
      </c>
      <c r="J7158">
        <v>7.7</v>
      </c>
      <c r="K7158">
        <v>34</v>
      </c>
      <c r="L7158">
        <v>8.5</v>
      </c>
      <c r="M7158">
        <v>13</v>
      </c>
      <c r="N7158" t="s">
        <v>1420</v>
      </c>
      <c r="O7158" t="s">
        <v>65</v>
      </c>
      <c r="P7158">
        <f t="shared" si="111"/>
        <v>50000</v>
      </c>
      <c r="Q7158" s="7">
        <v>505524224</v>
      </c>
    </row>
    <row r="7159" spans="1:17" x14ac:dyDescent="0.25">
      <c r="A7159" t="s">
        <v>5505</v>
      </c>
      <c r="B7159" t="s">
        <v>161</v>
      </c>
      <c r="C7159">
        <v>2001</v>
      </c>
      <c r="D7159" t="s">
        <v>47</v>
      </c>
      <c r="E7159" t="s">
        <v>412</v>
      </c>
      <c r="F7159">
        <v>40000</v>
      </c>
      <c r="G7159">
        <v>10000</v>
      </c>
      <c r="H7159">
        <v>0</v>
      </c>
      <c r="I7159">
        <v>0</v>
      </c>
      <c r="J7159">
        <v>8.4</v>
      </c>
      <c r="K7159">
        <v>14</v>
      </c>
      <c r="L7159" t="s">
        <v>149</v>
      </c>
      <c r="M7159" t="s">
        <v>149</v>
      </c>
      <c r="N7159" t="s">
        <v>452</v>
      </c>
      <c r="O7159" t="s">
        <v>19</v>
      </c>
      <c r="P7159">
        <f t="shared" si="111"/>
        <v>50000</v>
      </c>
      <c r="Q7159" s="7">
        <v>489752572</v>
      </c>
    </row>
    <row r="7160" spans="1:17" x14ac:dyDescent="0.25">
      <c r="A7160" t="s">
        <v>5386</v>
      </c>
      <c r="B7160" t="s">
        <v>134</v>
      </c>
      <c r="C7160">
        <v>2013</v>
      </c>
      <c r="D7160" t="s">
        <v>52</v>
      </c>
      <c r="E7160" t="s">
        <v>53</v>
      </c>
      <c r="F7160">
        <v>0</v>
      </c>
      <c r="G7160">
        <v>50000</v>
      </c>
      <c r="H7160">
        <v>0</v>
      </c>
      <c r="I7160">
        <v>0</v>
      </c>
      <c r="J7160" t="s">
        <v>149</v>
      </c>
      <c r="K7160" t="s">
        <v>149</v>
      </c>
      <c r="L7160">
        <v>6.2</v>
      </c>
      <c r="M7160">
        <v>18</v>
      </c>
      <c r="N7160" t="s">
        <v>2190</v>
      </c>
      <c r="O7160" t="s">
        <v>82</v>
      </c>
      <c r="P7160">
        <f t="shared" si="111"/>
        <v>50000</v>
      </c>
      <c r="Q7160" s="7">
        <v>556861736</v>
      </c>
    </row>
    <row r="7161" spans="1:17" x14ac:dyDescent="0.25">
      <c r="A7161" t="s">
        <v>5506</v>
      </c>
      <c r="B7161" t="s">
        <v>136</v>
      </c>
      <c r="C7161">
        <v>2002</v>
      </c>
      <c r="D7161" t="s">
        <v>63</v>
      </c>
      <c r="E7161" t="s">
        <v>173</v>
      </c>
      <c r="F7161">
        <v>0</v>
      </c>
      <c r="G7161">
        <v>0</v>
      </c>
      <c r="H7161">
        <v>50000</v>
      </c>
      <c r="I7161">
        <v>0</v>
      </c>
      <c r="J7161">
        <v>6</v>
      </c>
      <c r="K7161">
        <v>15</v>
      </c>
      <c r="L7161">
        <v>6.3</v>
      </c>
      <c r="M7161">
        <v>4</v>
      </c>
      <c r="N7161" t="s">
        <v>257</v>
      </c>
      <c r="O7161" t="s">
        <v>65</v>
      </c>
      <c r="P7161">
        <f t="shared" si="111"/>
        <v>50000</v>
      </c>
      <c r="Q7161" s="7">
        <v>495013192</v>
      </c>
    </row>
    <row r="7162" spans="1:17" x14ac:dyDescent="0.25">
      <c r="A7162" t="s">
        <v>5402</v>
      </c>
      <c r="B7162" t="s">
        <v>24</v>
      </c>
      <c r="C7162">
        <v>2010</v>
      </c>
      <c r="D7162" t="s">
        <v>47</v>
      </c>
      <c r="E7162" t="s">
        <v>1023</v>
      </c>
      <c r="F7162">
        <v>40000</v>
      </c>
      <c r="G7162">
        <v>0</v>
      </c>
      <c r="H7162">
        <v>0</v>
      </c>
      <c r="I7162">
        <v>0</v>
      </c>
      <c r="J7162">
        <v>6.9</v>
      </c>
      <c r="K7162">
        <v>20</v>
      </c>
      <c r="L7162">
        <v>6.3</v>
      </c>
      <c r="M7162">
        <v>4</v>
      </c>
      <c r="N7162" t="s">
        <v>2748</v>
      </c>
      <c r="O7162" t="s">
        <v>19</v>
      </c>
      <c r="P7162">
        <f t="shared" si="111"/>
        <v>40000</v>
      </c>
      <c r="Q7162" s="7">
        <v>540520772</v>
      </c>
    </row>
    <row r="7163" spans="1:17" x14ac:dyDescent="0.25">
      <c r="A7163" t="s">
        <v>4700</v>
      </c>
      <c r="B7163" t="s">
        <v>101</v>
      </c>
      <c r="C7163">
        <v>2004</v>
      </c>
      <c r="D7163" t="s">
        <v>38</v>
      </c>
      <c r="E7163" t="s">
        <v>555</v>
      </c>
      <c r="F7163">
        <v>40000</v>
      </c>
      <c r="G7163">
        <v>10000</v>
      </c>
      <c r="H7163">
        <v>0</v>
      </c>
      <c r="I7163">
        <v>0</v>
      </c>
      <c r="J7163">
        <v>6.4</v>
      </c>
      <c r="K7163">
        <v>37</v>
      </c>
      <c r="L7163">
        <v>6</v>
      </c>
      <c r="M7163">
        <v>4</v>
      </c>
      <c r="N7163" t="s">
        <v>556</v>
      </c>
      <c r="O7163" t="s">
        <v>65</v>
      </c>
      <c r="P7163">
        <f t="shared" si="111"/>
        <v>50000</v>
      </c>
      <c r="Q7163" s="7">
        <v>505524224</v>
      </c>
    </row>
    <row r="7164" spans="1:17" x14ac:dyDescent="0.25">
      <c r="A7164" t="s">
        <v>5429</v>
      </c>
      <c r="B7164" t="s">
        <v>136</v>
      </c>
      <c r="C7164">
        <v>2002</v>
      </c>
      <c r="D7164" t="s">
        <v>17</v>
      </c>
      <c r="E7164" t="s">
        <v>173</v>
      </c>
      <c r="F7164">
        <v>40000</v>
      </c>
      <c r="G7164">
        <v>10000</v>
      </c>
      <c r="H7164">
        <v>0</v>
      </c>
      <c r="I7164">
        <v>0</v>
      </c>
      <c r="J7164">
        <v>6.2</v>
      </c>
      <c r="K7164">
        <v>6</v>
      </c>
      <c r="L7164" t="s">
        <v>149</v>
      </c>
      <c r="M7164" t="s">
        <v>149</v>
      </c>
      <c r="N7164" t="s">
        <v>2848</v>
      </c>
      <c r="O7164" t="s">
        <v>19</v>
      </c>
      <c r="P7164">
        <f t="shared" si="111"/>
        <v>50000</v>
      </c>
      <c r="Q7164" s="7">
        <v>495013192</v>
      </c>
    </row>
    <row r="7165" spans="1:17" x14ac:dyDescent="0.25">
      <c r="A7165" t="s">
        <v>5507</v>
      </c>
      <c r="B7165" t="s">
        <v>43</v>
      </c>
      <c r="C7165">
        <v>2006</v>
      </c>
      <c r="D7165" t="s">
        <v>21</v>
      </c>
      <c r="E7165" t="s">
        <v>412</v>
      </c>
      <c r="F7165">
        <v>20000</v>
      </c>
      <c r="G7165">
        <v>10000</v>
      </c>
      <c r="H7165">
        <v>10000</v>
      </c>
      <c r="I7165">
        <v>0</v>
      </c>
      <c r="J7165">
        <v>8.1</v>
      </c>
      <c r="K7165">
        <v>42</v>
      </c>
      <c r="L7165">
        <v>8.8000000000000007</v>
      </c>
      <c r="M7165">
        <v>17</v>
      </c>
      <c r="N7165" t="s">
        <v>466</v>
      </c>
      <c r="O7165" t="s">
        <v>19</v>
      </c>
      <c r="P7165">
        <f t="shared" si="111"/>
        <v>40000</v>
      </c>
      <c r="Q7165" s="7">
        <v>516818555</v>
      </c>
    </row>
    <row r="7166" spans="1:17" x14ac:dyDescent="0.25">
      <c r="A7166" t="s">
        <v>5508</v>
      </c>
      <c r="B7166" t="s">
        <v>24</v>
      </c>
      <c r="C7166">
        <v>2012</v>
      </c>
      <c r="D7166" t="s">
        <v>47</v>
      </c>
      <c r="E7166" t="s">
        <v>1023</v>
      </c>
      <c r="F7166">
        <v>0</v>
      </c>
      <c r="G7166">
        <v>40000</v>
      </c>
      <c r="H7166">
        <v>0</v>
      </c>
      <c r="I7166">
        <v>10000</v>
      </c>
      <c r="J7166" t="s">
        <v>149</v>
      </c>
      <c r="K7166" t="s">
        <v>149</v>
      </c>
      <c r="L7166" t="s">
        <v>149</v>
      </c>
      <c r="M7166" t="s">
        <v>149</v>
      </c>
      <c r="N7166" t="s">
        <v>1023</v>
      </c>
      <c r="O7166" t="s">
        <v>19</v>
      </c>
      <c r="P7166">
        <f t="shared" si="111"/>
        <v>50000</v>
      </c>
      <c r="Q7166" s="7">
        <v>551484507</v>
      </c>
    </row>
    <row r="7167" spans="1:17" x14ac:dyDescent="0.25">
      <c r="A7167" t="s">
        <v>5345</v>
      </c>
      <c r="B7167" t="s">
        <v>32</v>
      </c>
      <c r="C7167">
        <v>2012</v>
      </c>
      <c r="D7167" t="s">
        <v>27</v>
      </c>
      <c r="E7167" t="s">
        <v>148</v>
      </c>
      <c r="F7167">
        <v>0</v>
      </c>
      <c r="G7167">
        <v>50000</v>
      </c>
      <c r="H7167">
        <v>0</v>
      </c>
      <c r="I7167">
        <v>0</v>
      </c>
      <c r="J7167">
        <v>7.7</v>
      </c>
      <c r="K7167">
        <v>6</v>
      </c>
      <c r="L7167">
        <v>6.7</v>
      </c>
      <c r="M7167">
        <v>6</v>
      </c>
      <c r="N7167" t="s">
        <v>967</v>
      </c>
      <c r="O7167" t="s">
        <v>82</v>
      </c>
      <c r="P7167">
        <f t="shared" si="111"/>
        <v>50000</v>
      </c>
      <c r="Q7167" s="7">
        <v>551484507</v>
      </c>
    </row>
    <row r="7168" spans="1:17" x14ac:dyDescent="0.25">
      <c r="A7168" t="s">
        <v>5509</v>
      </c>
      <c r="B7168" t="s">
        <v>24</v>
      </c>
      <c r="C7168">
        <v>2006</v>
      </c>
      <c r="D7168" t="s">
        <v>63</v>
      </c>
      <c r="E7168" t="s">
        <v>485</v>
      </c>
      <c r="F7168">
        <v>50000</v>
      </c>
      <c r="G7168">
        <v>0</v>
      </c>
      <c r="H7168">
        <v>0</v>
      </c>
      <c r="I7168">
        <v>0</v>
      </c>
      <c r="J7168">
        <v>6</v>
      </c>
      <c r="K7168">
        <v>25</v>
      </c>
      <c r="L7168">
        <v>5.8</v>
      </c>
      <c r="M7168">
        <v>9</v>
      </c>
      <c r="N7168" t="s">
        <v>1789</v>
      </c>
      <c r="O7168" t="s">
        <v>65</v>
      </c>
      <c r="P7168">
        <f t="shared" si="111"/>
        <v>50000</v>
      </c>
      <c r="Q7168" s="7">
        <v>516818555</v>
      </c>
    </row>
    <row r="7169" spans="1:17" x14ac:dyDescent="0.25">
      <c r="A7169" t="s">
        <v>3695</v>
      </c>
      <c r="B7169" t="s">
        <v>136</v>
      </c>
      <c r="C7169">
        <v>2002</v>
      </c>
      <c r="D7169" t="s">
        <v>17</v>
      </c>
      <c r="E7169" t="s">
        <v>434</v>
      </c>
      <c r="F7169">
        <v>40000</v>
      </c>
      <c r="G7169">
        <v>10000</v>
      </c>
      <c r="H7169">
        <v>0</v>
      </c>
      <c r="I7169">
        <v>0</v>
      </c>
      <c r="J7169">
        <v>6.8</v>
      </c>
      <c r="K7169">
        <v>16</v>
      </c>
      <c r="L7169">
        <v>4.5</v>
      </c>
      <c r="M7169">
        <v>4</v>
      </c>
      <c r="N7169" t="s">
        <v>1098</v>
      </c>
      <c r="O7169" t="s">
        <v>65</v>
      </c>
      <c r="P7169">
        <f t="shared" si="111"/>
        <v>50000</v>
      </c>
      <c r="Q7169" s="7">
        <v>495013192</v>
      </c>
    </row>
    <row r="7170" spans="1:17" x14ac:dyDescent="0.25">
      <c r="A7170" t="s">
        <v>5510</v>
      </c>
      <c r="B7170" t="s">
        <v>161</v>
      </c>
      <c r="C7170">
        <v>2002</v>
      </c>
      <c r="D7170" t="s">
        <v>47</v>
      </c>
      <c r="E7170" t="s">
        <v>485</v>
      </c>
      <c r="F7170">
        <v>40000</v>
      </c>
      <c r="G7170">
        <v>10000</v>
      </c>
      <c r="H7170">
        <v>0</v>
      </c>
      <c r="I7170">
        <v>0</v>
      </c>
      <c r="J7170">
        <v>7</v>
      </c>
      <c r="K7170">
        <v>8</v>
      </c>
      <c r="L7170" t="s">
        <v>149</v>
      </c>
      <c r="M7170" t="s">
        <v>149</v>
      </c>
      <c r="N7170" t="s">
        <v>5511</v>
      </c>
      <c r="O7170" t="s">
        <v>19</v>
      </c>
      <c r="P7170">
        <f t="shared" si="111"/>
        <v>50000</v>
      </c>
      <c r="Q7170" s="7">
        <v>495013192</v>
      </c>
    </row>
    <row r="7171" spans="1:17" x14ac:dyDescent="0.25">
      <c r="A7171" t="s">
        <v>1908</v>
      </c>
      <c r="B7171" t="s">
        <v>111</v>
      </c>
      <c r="C7171">
        <v>2005</v>
      </c>
      <c r="D7171" t="s">
        <v>52</v>
      </c>
      <c r="E7171" t="s">
        <v>185</v>
      </c>
      <c r="F7171">
        <v>0</v>
      </c>
      <c r="G7171">
        <v>40000</v>
      </c>
      <c r="H7171">
        <v>0</v>
      </c>
      <c r="I7171">
        <v>10000</v>
      </c>
      <c r="J7171">
        <v>7.8</v>
      </c>
      <c r="K7171">
        <v>34</v>
      </c>
      <c r="L7171">
        <v>8.6999999999999993</v>
      </c>
      <c r="M7171">
        <v>279</v>
      </c>
      <c r="N7171" t="s">
        <v>185</v>
      </c>
      <c r="O7171" t="s">
        <v>65</v>
      </c>
      <c r="P7171">
        <f t="shared" ref="P7171:P7234" si="112">SUM(F7171:I7171)</f>
        <v>50000</v>
      </c>
      <c r="Q7171" s="7">
        <v>511054143</v>
      </c>
    </row>
    <row r="7172" spans="1:17" x14ac:dyDescent="0.25">
      <c r="A7172" t="s">
        <v>5512</v>
      </c>
      <c r="B7172" t="s">
        <v>161</v>
      </c>
      <c r="C7172">
        <v>2003</v>
      </c>
      <c r="D7172" t="s">
        <v>47</v>
      </c>
      <c r="E7172" t="s">
        <v>53</v>
      </c>
      <c r="F7172">
        <v>40000</v>
      </c>
      <c r="G7172">
        <v>10000</v>
      </c>
      <c r="H7172">
        <v>0</v>
      </c>
      <c r="I7172">
        <v>0</v>
      </c>
      <c r="J7172">
        <v>7.5</v>
      </c>
      <c r="K7172">
        <v>16</v>
      </c>
      <c r="L7172">
        <v>9.1</v>
      </c>
      <c r="M7172">
        <v>15</v>
      </c>
      <c r="N7172" t="s">
        <v>270</v>
      </c>
      <c r="O7172" t="s">
        <v>19</v>
      </c>
      <c r="P7172">
        <f t="shared" si="112"/>
        <v>50000</v>
      </c>
      <c r="Q7172" s="7">
        <v>500125528</v>
      </c>
    </row>
    <row r="7173" spans="1:17" x14ac:dyDescent="0.25">
      <c r="A7173" t="s">
        <v>3928</v>
      </c>
      <c r="B7173" t="s">
        <v>161</v>
      </c>
      <c r="C7173">
        <v>2005</v>
      </c>
      <c r="D7173" t="s">
        <v>38</v>
      </c>
      <c r="E7173" t="s">
        <v>1216</v>
      </c>
      <c r="F7173">
        <v>40000</v>
      </c>
      <c r="G7173">
        <v>10000</v>
      </c>
      <c r="H7173">
        <v>0</v>
      </c>
      <c r="I7173">
        <v>0</v>
      </c>
      <c r="J7173">
        <v>7.3</v>
      </c>
      <c r="K7173">
        <v>6</v>
      </c>
      <c r="L7173" t="s">
        <v>149</v>
      </c>
      <c r="M7173" t="s">
        <v>149</v>
      </c>
      <c r="N7173" t="s">
        <v>752</v>
      </c>
      <c r="O7173" t="s">
        <v>82</v>
      </c>
      <c r="P7173">
        <f t="shared" si="112"/>
        <v>50000</v>
      </c>
      <c r="Q7173" s="7">
        <v>511054143</v>
      </c>
    </row>
    <row r="7174" spans="1:17" x14ac:dyDescent="0.25">
      <c r="A7174" t="s">
        <v>5513</v>
      </c>
      <c r="B7174" t="s">
        <v>24</v>
      </c>
      <c r="C7174">
        <v>2008</v>
      </c>
      <c r="D7174" t="s">
        <v>192</v>
      </c>
      <c r="E7174" t="s">
        <v>590</v>
      </c>
      <c r="F7174">
        <v>40000</v>
      </c>
      <c r="G7174">
        <v>10000</v>
      </c>
      <c r="H7174">
        <v>0</v>
      </c>
      <c r="I7174">
        <v>0</v>
      </c>
      <c r="J7174">
        <v>7.1</v>
      </c>
      <c r="K7174">
        <v>6</v>
      </c>
      <c r="L7174">
        <v>7.6</v>
      </c>
      <c r="M7174">
        <v>5</v>
      </c>
      <c r="N7174" t="s">
        <v>5514</v>
      </c>
      <c r="O7174" t="s">
        <v>65</v>
      </c>
      <c r="P7174">
        <f t="shared" si="112"/>
        <v>50000</v>
      </c>
      <c r="Q7174" s="7">
        <v>528816311</v>
      </c>
    </row>
    <row r="7175" spans="1:17" x14ac:dyDescent="0.25">
      <c r="A7175" t="s">
        <v>5515</v>
      </c>
      <c r="B7175" t="s">
        <v>24</v>
      </c>
      <c r="C7175">
        <v>2008</v>
      </c>
      <c r="D7175" t="s">
        <v>25</v>
      </c>
      <c r="E7175" t="s">
        <v>2187</v>
      </c>
      <c r="F7175">
        <v>50000</v>
      </c>
      <c r="G7175">
        <v>0</v>
      </c>
      <c r="H7175">
        <v>0</v>
      </c>
      <c r="I7175">
        <v>0</v>
      </c>
      <c r="J7175">
        <v>4.4000000000000004</v>
      </c>
      <c r="K7175">
        <v>4</v>
      </c>
      <c r="L7175" t="s">
        <v>149</v>
      </c>
      <c r="M7175" t="s">
        <v>149</v>
      </c>
      <c r="N7175" t="s">
        <v>2504</v>
      </c>
      <c r="O7175" t="s">
        <v>19</v>
      </c>
      <c r="P7175">
        <f t="shared" si="112"/>
        <v>50000</v>
      </c>
      <c r="Q7175" s="7">
        <v>528816311</v>
      </c>
    </row>
    <row r="7176" spans="1:17" x14ac:dyDescent="0.25">
      <c r="A7176" t="s">
        <v>3562</v>
      </c>
      <c r="B7176" t="s">
        <v>16</v>
      </c>
      <c r="C7176">
        <v>2009</v>
      </c>
      <c r="D7176" t="s">
        <v>71</v>
      </c>
      <c r="E7176" t="s">
        <v>148</v>
      </c>
      <c r="F7176">
        <v>40000</v>
      </c>
      <c r="G7176">
        <v>0</v>
      </c>
      <c r="H7176">
        <v>0</v>
      </c>
      <c r="I7176">
        <v>0</v>
      </c>
      <c r="J7176" t="s">
        <v>149</v>
      </c>
      <c r="K7176" t="s">
        <v>149</v>
      </c>
      <c r="L7176" t="s">
        <v>149</v>
      </c>
      <c r="M7176" t="s">
        <v>149</v>
      </c>
      <c r="N7176" t="s">
        <v>148</v>
      </c>
      <c r="O7176" t="s">
        <v>19</v>
      </c>
      <c r="P7176">
        <f t="shared" si="112"/>
        <v>40000</v>
      </c>
      <c r="Q7176" s="7">
        <v>534740514</v>
      </c>
    </row>
    <row r="7177" spans="1:17" x14ac:dyDescent="0.25">
      <c r="A7177" t="s">
        <v>5516</v>
      </c>
      <c r="B7177" t="s">
        <v>116</v>
      </c>
      <c r="C7177">
        <v>2009</v>
      </c>
      <c r="D7177" t="s">
        <v>94</v>
      </c>
      <c r="E7177" t="s">
        <v>4484</v>
      </c>
      <c r="F7177">
        <v>40000</v>
      </c>
      <c r="G7177">
        <v>0</v>
      </c>
      <c r="H7177">
        <v>10000</v>
      </c>
      <c r="I7177">
        <v>0</v>
      </c>
      <c r="J7177" t="s">
        <v>149</v>
      </c>
      <c r="K7177" t="s">
        <v>149</v>
      </c>
      <c r="L7177">
        <v>7.8</v>
      </c>
      <c r="M7177">
        <v>17</v>
      </c>
      <c r="N7177" t="s">
        <v>5517</v>
      </c>
      <c r="O7177" t="s">
        <v>65</v>
      </c>
      <c r="P7177">
        <f t="shared" si="112"/>
        <v>50000</v>
      </c>
      <c r="Q7177" s="7">
        <v>534740514</v>
      </c>
    </row>
    <row r="7178" spans="1:17" x14ac:dyDescent="0.25">
      <c r="A7178" t="s">
        <v>5518</v>
      </c>
      <c r="B7178" t="s">
        <v>116</v>
      </c>
      <c r="C7178">
        <v>2006</v>
      </c>
      <c r="D7178" t="s">
        <v>47</v>
      </c>
      <c r="E7178" t="s">
        <v>1175</v>
      </c>
      <c r="F7178">
        <v>40000</v>
      </c>
      <c r="G7178">
        <v>0</v>
      </c>
      <c r="H7178">
        <v>0</v>
      </c>
      <c r="I7178">
        <v>0</v>
      </c>
      <c r="J7178">
        <v>7.4</v>
      </c>
      <c r="K7178">
        <v>19</v>
      </c>
      <c r="L7178">
        <v>7.8</v>
      </c>
      <c r="M7178">
        <v>6</v>
      </c>
      <c r="N7178" t="s">
        <v>1048</v>
      </c>
      <c r="O7178" t="s">
        <v>19</v>
      </c>
      <c r="P7178">
        <f t="shared" si="112"/>
        <v>40000</v>
      </c>
      <c r="Q7178" s="7">
        <v>516818555</v>
      </c>
    </row>
    <row r="7179" spans="1:17" x14ac:dyDescent="0.25">
      <c r="A7179" t="s">
        <v>5519</v>
      </c>
      <c r="B7179" t="s">
        <v>67</v>
      </c>
      <c r="C7179">
        <v>2016</v>
      </c>
      <c r="D7179" t="s">
        <v>38</v>
      </c>
      <c r="E7179" t="s">
        <v>18</v>
      </c>
      <c r="F7179">
        <v>20000</v>
      </c>
      <c r="G7179">
        <v>10000</v>
      </c>
      <c r="H7179">
        <v>10000</v>
      </c>
      <c r="I7179">
        <v>0</v>
      </c>
      <c r="J7179">
        <v>6.4</v>
      </c>
      <c r="K7179">
        <v>56</v>
      </c>
      <c r="L7179">
        <v>5.0999999999999996</v>
      </c>
      <c r="M7179">
        <v>219</v>
      </c>
      <c r="N7179" t="s">
        <v>5520</v>
      </c>
      <c r="O7179" t="s">
        <v>65</v>
      </c>
      <c r="P7179">
        <f t="shared" si="112"/>
        <v>40000</v>
      </c>
      <c r="Q7179" s="7">
        <v>573178249</v>
      </c>
    </row>
    <row r="7180" spans="1:17" x14ac:dyDescent="0.25">
      <c r="A7180" t="s">
        <v>4849</v>
      </c>
      <c r="B7180" t="s">
        <v>37</v>
      </c>
      <c r="C7180">
        <v>2014</v>
      </c>
      <c r="D7180" t="s">
        <v>94</v>
      </c>
      <c r="E7180" t="s">
        <v>1812</v>
      </c>
      <c r="F7180">
        <v>30000</v>
      </c>
      <c r="G7180">
        <v>10000</v>
      </c>
      <c r="H7180">
        <v>10000</v>
      </c>
      <c r="I7180">
        <v>10000</v>
      </c>
      <c r="J7180" t="s">
        <v>149</v>
      </c>
      <c r="K7180" t="s">
        <v>149</v>
      </c>
      <c r="L7180">
        <v>8.1</v>
      </c>
      <c r="M7180">
        <v>17</v>
      </c>
      <c r="N7180" t="s">
        <v>4850</v>
      </c>
      <c r="O7180" t="s">
        <v>41</v>
      </c>
      <c r="P7180">
        <f t="shared" si="112"/>
        <v>60000</v>
      </c>
      <c r="Q7180" s="7">
        <v>562338430</v>
      </c>
    </row>
    <row r="7181" spans="1:17" x14ac:dyDescent="0.25">
      <c r="A7181" t="s">
        <v>1423</v>
      </c>
      <c r="B7181" t="s">
        <v>111</v>
      </c>
      <c r="C7181">
        <v>2009</v>
      </c>
      <c r="D7181" t="s">
        <v>21</v>
      </c>
      <c r="E7181" t="s">
        <v>1033</v>
      </c>
      <c r="F7181">
        <v>0</v>
      </c>
      <c r="G7181">
        <v>40000</v>
      </c>
      <c r="H7181">
        <v>0</v>
      </c>
      <c r="I7181">
        <v>10000</v>
      </c>
      <c r="J7181">
        <v>8.9</v>
      </c>
      <c r="K7181">
        <v>22</v>
      </c>
      <c r="L7181">
        <v>8.1999999999999993</v>
      </c>
      <c r="M7181">
        <v>352</v>
      </c>
      <c r="N7181" t="s">
        <v>1033</v>
      </c>
      <c r="O7181" t="s">
        <v>65</v>
      </c>
      <c r="P7181">
        <f t="shared" si="112"/>
        <v>50000</v>
      </c>
      <c r="Q7181" s="7">
        <v>534740514</v>
      </c>
    </row>
    <row r="7182" spans="1:17" x14ac:dyDescent="0.25">
      <c r="A7182" t="s">
        <v>2126</v>
      </c>
      <c r="B7182" t="s">
        <v>111</v>
      </c>
      <c r="C7182">
        <v>2013</v>
      </c>
      <c r="D7182" t="s">
        <v>52</v>
      </c>
      <c r="E7182" t="s">
        <v>148</v>
      </c>
      <c r="F7182">
        <v>40000</v>
      </c>
      <c r="G7182">
        <v>0</v>
      </c>
      <c r="H7182">
        <v>0</v>
      </c>
      <c r="I7182">
        <v>10000</v>
      </c>
      <c r="J7182">
        <v>7.9</v>
      </c>
      <c r="K7182">
        <v>51</v>
      </c>
      <c r="L7182">
        <v>3.4</v>
      </c>
      <c r="M7182">
        <v>3558</v>
      </c>
      <c r="N7182" t="s">
        <v>2127</v>
      </c>
      <c r="O7182" t="s">
        <v>41</v>
      </c>
      <c r="P7182">
        <f t="shared" si="112"/>
        <v>50000</v>
      </c>
      <c r="Q7182" s="7">
        <v>556861736</v>
      </c>
    </row>
    <row r="7183" spans="1:17" x14ac:dyDescent="0.25">
      <c r="A7183" t="s">
        <v>4553</v>
      </c>
      <c r="B7183" t="s">
        <v>69</v>
      </c>
      <c r="C7183">
        <v>2016</v>
      </c>
      <c r="D7183" t="s">
        <v>27</v>
      </c>
      <c r="E7183" t="s">
        <v>412</v>
      </c>
      <c r="F7183">
        <v>20000</v>
      </c>
      <c r="G7183">
        <v>0</v>
      </c>
      <c r="H7183">
        <v>20000</v>
      </c>
      <c r="I7183">
        <v>0</v>
      </c>
      <c r="J7183">
        <v>7.8</v>
      </c>
      <c r="K7183">
        <v>22</v>
      </c>
      <c r="L7183">
        <v>7.4</v>
      </c>
      <c r="M7183">
        <v>41</v>
      </c>
      <c r="N7183" t="s">
        <v>412</v>
      </c>
      <c r="O7183" t="s">
        <v>65</v>
      </c>
      <c r="P7183">
        <f t="shared" si="112"/>
        <v>40000</v>
      </c>
      <c r="Q7183" s="7">
        <v>573178249</v>
      </c>
    </row>
    <row r="7184" spans="1:17" x14ac:dyDescent="0.25">
      <c r="A7184" t="s">
        <v>4467</v>
      </c>
      <c r="B7184" t="s">
        <v>101</v>
      </c>
      <c r="C7184">
        <v>2003</v>
      </c>
      <c r="D7184" t="s">
        <v>52</v>
      </c>
      <c r="E7184" t="s">
        <v>434</v>
      </c>
      <c r="F7184">
        <v>40000</v>
      </c>
      <c r="G7184">
        <v>10000</v>
      </c>
      <c r="H7184">
        <v>0</v>
      </c>
      <c r="I7184">
        <v>0</v>
      </c>
      <c r="J7184">
        <v>6.2</v>
      </c>
      <c r="K7184">
        <v>24</v>
      </c>
      <c r="L7184" t="s">
        <v>149</v>
      </c>
      <c r="M7184" t="s">
        <v>149</v>
      </c>
      <c r="N7184" t="s">
        <v>4468</v>
      </c>
      <c r="O7184" t="s">
        <v>65</v>
      </c>
      <c r="P7184">
        <f t="shared" si="112"/>
        <v>50000</v>
      </c>
      <c r="Q7184" s="7">
        <v>500125528</v>
      </c>
    </row>
    <row r="7185" spans="1:17" x14ac:dyDescent="0.25">
      <c r="A7185" t="s">
        <v>5521</v>
      </c>
      <c r="B7185" t="s">
        <v>24</v>
      </c>
      <c r="C7185">
        <v>2011</v>
      </c>
      <c r="D7185" t="s">
        <v>47</v>
      </c>
      <c r="E7185" t="s">
        <v>232</v>
      </c>
      <c r="F7185">
        <v>50000</v>
      </c>
      <c r="G7185">
        <v>0</v>
      </c>
      <c r="H7185">
        <v>0</v>
      </c>
      <c r="I7185">
        <v>0</v>
      </c>
      <c r="J7185" t="s">
        <v>149</v>
      </c>
      <c r="K7185" t="s">
        <v>149</v>
      </c>
      <c r="L7185" t="s">
        <v>149</v>
      </c>
      <c r="M7185" t="s">
        <v>149</v>
      </c>
      <c r="N7185" t="s">
        <v>5522</v>
      </c>
      <c r="O7185" t="s">
        <v>19</v>
      </c>
      <c r="P7185">
        <f t="shared" si="112"/>
        <v>50000</v>
      </c>
      <c r="Q7185" s="7">
        <v>545961365</v>
      </c>
    </row>
    <row r="7186" spans="1:17" x14ac:dyDescent="0.25">
      <c r="A7186" t="s">
        <v>3622</v>
      </c>
      <c r="B7186" t="s">
        <v>136</v>
      </c>
      <c r="C7186">
        <v>2002</v>
      </c>
      <c r="D7186" t="s">
        <v>17</v>
      </c>
      <c r="E7186" t="s">
        <v>593</v>
      </c>
      <c r="F7186">
        <v>40000</v>
      </c>
      <c r="G7186">
        <v>10000</v>
      </c>
      <c r="H7186">
        <v>0</v>
      </c>
      <c r="I7186">
        <v>0</v>
      </c>
      <c r="J7186">
        <v>6.1</v>
      </c>
      <c r="K7186">
        <v>10</v>
      </c>
      <c r="L7186">
        <v>9</v>
      </c>
      <c r="M7186">
        <v>4</v>
      </c>
      <c r="N7186" t="s">
        <v>748</v>
      </c>
      <c r="O7186" t="s">
        <v>19</v>
      </c>
      <c r="P7186">
        <f t="shared" si="112"/>
        <v>50000</v>
      </c>
      <c r="Q7186" s="7">
        <v>495013192</v>
      </c>
    </row>
    <row r="7187" spans="1:17" x14ac:dyDescent="0.25">
      <c r="A7187" t="s">
        <v>5523</v>
      </c>
      <c r="B7187" t="s">
        <v>161</v>
      </c>
      <c r="C7187">
        <v>2002</v>
      </c>
      <c r="D7187" t="s">
        <v>27</v>
      </c>
      <c r="E7187" t="s">
        <v>2187</v>
      </c>
      <c r="F7187">
        <v>30000</v>
      </c>
      <c r="G7187">
        <v>10000</v>
      </c>
      <c r="H7187">
        <v>0</v>
      </c>
      <c r="I7187">
        <v>0</v>
      </c>
      <c r="J7187" t="s">
        <v>149</v>
      </c>
      <c r="K7187" t="s">
        <v>149</v>
      </c>
      <c r="L7187" t="s">
        <v>149</v>
      </c>
      <c r="M7187" t="s">
        <v>149</v>
      </c>
      <c r="N7187" t="s">
        <v>2187</v>
      </c>
      <c r="O7187" t="s">
        <v>19</v>
      </c>
      <c r="P7187">
        <f t="shared" si="112"/>
        <v>40000</v>
      </c>
      <c r="Q7187" s="7">
        <v>495013192</v>
      </c>
    </row>
    <row r="7188" spans="1:17" x14ac:dyDescent="0.25">
      <c r="A7188" t="s">
        <v>2526</v>
      </c>
      <c r="B7188" t="s">
        <v>43</v>
      </c>
      <c r="C7188">
        <v>2011</v>
      </c>
      <c r="D7188" t="s">
        <v>17</v>
      </c>
      <c r="E7188" t="s">
        <v>39</v>
      </c>
      <c r="F7188">
        <v>20000</v>
      </c>
      <c r="G7188">
        <v>20000</v>
      </c>
      <c r="H7188">
        <v>0</v>
      </c>
      <c r="I7188">
        <v>10000</v>
      </c>
      <c r="J7188" t="s">
        <v>149</v>
      </c>
      <c r="K7188" t="s">
        <v>149</v>
      </c>
      <c r="L7188" t="s">
        <v>149</v>
      </c>
      <c r="M7188" t="s">
        <v>149</v>
      </c>
      <c r="N7188" t="s">
        <v>311</v>
      </c>
      <c r="O7188" t="s">
        <v>19</v>
      </c>
      <c r="P7188">
        <f t="shared" si="112"/>
        <v>50000</v>
      </c>
      <c r="Q7188" s="7">
        <v>545961365</v>
      </c>
    </row>
    <row r="7189" spans="1:17" x14ac:dyDescent="0.25">
      <c r="A7189" t="s">
        <v>5524</v>
      </c>
      <c r="B7189" t="s">
        <v>161</v>
      </c>
      <c r="C7189">
        <v>2004</v>
      </c>
      <c r="D7189" t="s">
        <v>27</v>
      </c>
      <c r="E7189" t="s">
        <v>485</v>
      </c>
      <c r="F7189">
        <v>30000</v>
      </c>
      <c r="G7189">
        <v>10000</v>
      </c>
      <c r="H7189">
        <v>0</v>
      </c>
      <c r="I7189">
        <v>0</v>
      </c>
      <c r="J7189">
        <v>5.2</v>
      </c>
      <c r="K7189">
        <v>4</v>
      </c>
      <c r="L7189" t="s">
        <v>149</v>
      </c>
      <c r="M7189" t="s">
        <v>149</v>
      </c>
      <c r="N7189" t="s">
        <v>5525</v>
      </c>
      <c r="O7189" t="s">
        <v>19</v>
      </c>
      <c r="P7189">
        <f t="shared" si="112"/>
        <v>40000</v>
      </c>
      <c r="Q7189" s="7">
        <v>505524224</v>
      </c>
    </row>
    <row r="7190" spans="1:17" x14ac:dyDescent="0.25">
      <c r="A7190" t="s">
        <v>2932</v>
      </c>
      <c r="B7190" t="s">
        <v>161</v>
      </c>
      <c r="C7190">
        <v>2001</v>
      </c>
      <c r="D7190" t="s">
        <v>47</v>
      </c>
      <c r="E7190" t="s">
        <v>81</v>
      </c>
      <c r="F7190">
        <v>30000</v>
      </c>
      <c r="G7190">
        <v>10000</v>
      </c>
      <c r="H7190">
        <v>0</v>
      </c>
      <c r="I7190">
        <v>0</v>
      </c>
      <c r="J7190">
        <v>7.7</v>
      </c>
      <c r="K7190">
        <v>9</v>
      </c>
      <c r="L7190" t="s">
        <v>149</v>
      </c>
      <c r="M7190" t="s">
        <v>149</v>
      </c>
      <c r="N7190" t="s">
        <v>188</v>
      </c>
      <c r="O7190" t="s">
        <v>19</v>
      </c>
      <c r="P7190">
        <f t="shared" si="112"/>
        <v>40000</v>
      </c>
      <c r="Q7190" s="7">
        <v>489752572</v>
      </c>
    </row>
    <row r="7191" spans="1:17" x14ac:dyDescent="0.25">
      <c r="A7191" t="s">
        <v>5526</v>
      </c>
      <c r="B7191" t="s">
        <v>69</v>
      </c>
      <c r="C7191">
        <v>2015</v>
      </c>
      <c r="D7191" t="s">
        <v>38</v>
      </c>
      <c r="E7191" t="s">
        <v>590</v>
      </c>
      <c r="F7191">
        <v>0</v>
      </c>
      <c r="G7191">
        <v>40000</v>
      </c>
      <c r="H7191">
        <v>0</v>
      </c>
      <c r="I7191">
        <v>10000</v>
      </c>
      <c r="J7191">
        <v>6.4</v>
      </c>
      <c r="K7191">
        <v>45</v>
      </c>
      <c r="L7191">
        <v>5.7</v>
      </c>
      <c r="M7191">
        <v>98</v>
      </c>
      <c r="N7191" t="s">
        <v>435</v>
      </c>
      <c r="O7191" t="s">
        <v>41</v>
      </c>
      <c r="P7191">
        <f t="shared" si="112"/>
        <v>50000</v>
      </c>
      <c r="Q7191" s="7">
        <v>567732286</v>
      </c>
    </row>
    <row r="7192" spans="1:17" x14ac:dyDescent="0.25">
      <c r="A7192" t="s">
        <v>5527</v>
      </c>
      <c r="B7192" t="s">
        <v>161</v>
      </c>
      <c r="C7192">
        <v>2002</v>
      </c>
      <c r="D7192" t="s">
        <v>47</v>
      </c>
      <c r="E7192" t="s">
        <v>555</v>
      </c>
      <c r="F7192">
        <v>30000</v>
      </c>
      <c r="G7192">
        <v>10000</v>
      </c>
      <c r="H7192">
        <v>0</v>
      </c>
      <c r="I7192">
        <v>0</v>
      </c>
      <c r="J7192">
        <v>7.1</v>
      </c>
      <c r="K7192">
        <v>11</v>
      </c>
      <c r="L7192" t="s">
        <v>149</v>
      </c>
      <c r="M7192" t="s">
        <v>149</v>
      </c>
      <c r="N7192" t="s">
        <v>5528</v>
      </c>
      <c r="O7192" t="s">
        <v>19</v>
      </c>
      <c r="P7192">
        <f t="shared" si="112"/>
        <v>40000</v>
      </c>
      <c r="Q7192" s="7">
        <v>495013192</v>
      </c>
    </row>
    <row r="7193" spans="1:17" x14ac:dyDescent="0.25">
      <c r="A7193" t="s">
        <v>2413</v>
      </c>
      <c r="B7193" t="s">
        <v>111</v>
      </c>
      <c r="C7193">
        <v>2016</v>
      </c>
      <c r="D7193" t="s">
        <v>52</v>
      </c>
      <c r="E7193" t="s">
        <v>98</v>
      </c>
      <c r="F7193">
        <v>0</v>
      </c>
      <c r="G7193">
        <v>40000</v>
      </c>
      <c r="H7193">
        <v>0</v>
      </c>
      <c r="I7193">
        <v>0</v>
      </c>
      <c r="J7193">
        <v>8.1999999999999993</v>
      </c>
      <c r="K7193">
        <v>6</v>
      </c>
      <c r="L7193">
        <v>7.5</v>
      </c>
      <c r="M7193">
        <v>44</v>
      </c>
      <c r="N7193" t="s">
        <v>1318</v>
      </c>
      <c r="O7193" t="s">
        <v>82</v>
      </c>
      <c r="P7193">
        <f t="shared" si="112"/>
        <v>40000</v>
      </c>
      <c r="Q7193" s="7">
        <v>573178249</v>
      </c>
    </row>
    <row r="7194" spans="1:17" x14ac:dyDescent="0.25">
      <c r="A7194" t="s">
        <v>2397</v>
      </c>
      <c r="B7194" t="s">
        <v>24</v>
      </c>
      <c r="C7194">
        <v>2007</v>
      </c>
      <c r="D7194" t="s">
        <v>25</v>
      </c>
      <c r="E7194" t="s">
        <v>434</v>
      </c>
      <c r="F7194">
        <v>40000</v>
      </c>
      <c r="G7194">
        <v>0</v>
      </c>
      <c r="H7194">
        <v>0</v>
      </c>
      <c r="I7194">
        <v>0</v>
      </c>
      <c r="J7194">
        <v>5.4</v>
      </c>
      <c r="K7194">
        <v>4</v>
      </c>
      <c r="L7194" t="s">
        <v>149</v>
      </c>
      <c r="M7194" t="s">
        <v>149</v>
      </c>
      <c r="N7194" t="s">
        <v>1784</v>
      </c>
      <c r="O7194" t="s">
        <v>19</v>
      </c>
      <c r="P7194">
        <f t="shared" si="112"/>
        <v>40000</v>
      </c>
      <c r="Q7194" s="7">
        <v>522751172</v>
      </c>
    </row>
    <row r="7195" spans="1:17" x14ac:dyDescent="0.25">
      <c r="A7195" t="s">
        <v>5529</v>
      </c>
      <c r="B7195" t="s">
        <v>43</v>
      </c>
      <c r="C7195">
        <v>2005</v>
      </c>
      <c r="D7195" t="s">
        <v>94</v>
      </c>
      <c r="E7195" t="s">
        <v>269</v>
      </c>
      <c r="F7195">
        <v>20000</v>
      </c>
      <c r="G7195">
        <v>20000</v>
      </c>
      <c r="H7195">
        <v>0</v>
      </c>
      <c r="I7195">
        <v>10000</v>
      </c>
      <c r="J7195">
        <v>6.5</v>
      </c>
      <c r="K7195">
        <v>27</v>
      </c>
      <c r="L7195">
        <v>8.6</v>
      </c>
      <c r="M7195">
        <v>15</v>
      </c>
      <c r="N7195" t="s">
        <v>1822</v>
      </c>
      <c r="O7195" t="s">
        <v>82</v>
      </c>
      <c r="P7195">
        <f t="shared" si="112"/>
        <v>50000</v>
      </c>
      <c r="Q7195" s="7">
        <v>511054143</v>
      </c>
    </row>
    <row r="7196" spans="1:17" x14ac:dyDescent="0.25">
      <c r="A7196" t="s">
        <v>5216</v>
      </c>
      <c r="B7196" t="s">
        <v>69</v>
      </c>
      <c r="C7196">
        <v>2014</v>
      </c>
      <c r="D7196" t="s">
        <v>94</v>
      </c>
      <c r="E7196" t="s">
        <v>81</v>
      </c>
      <c r="F7196">
        <v>0</v>
      </c>
      <c r="G7196">
        <v>10000</v>
      </c>
      <c r="H7196">
        <v>40000</v>
      </c>
      <c r="I7196">
        <v>0</v>
      </c>
      <c r="J7196">
        <v>8.1999999999999993</v>
      </c>
      <c r="K7196">
        <v>46</v>
      </c>
      <c r="L7196">
        <v>8</v>
      </c>
      <c r="M7196">
        <v>451</v>
      </c>
      <c r="N7196" t="s">
        <v>190</v>
      </c>
      <c r="O7196" t="s">
        <v>82</v>
      </c>
      <c r="P7196">
        <f t="shared" si="112"/>
        <v>50000</v>
      </c>
      <c r="Q7196" s="7">
        <v>562338430</v>
      </c>
    </row>
    <row r="7197" spans="1:17" x14ac:dyDescent="0.25">
      <c r="A7197" t="s">
        <v>4595</v>
      </c>
      <c r="B7197" t="s">
        <v>161</v>
      </c>
      <c r="C7197">
        <v>2006</v>
      </c>
      <c r="D7197" t="s">
        <v>38</v>
      </c>
      <c r="E7197" t="s">
        <v>434</v>
      </c>
      <c r="F7197">
        <v>30000</v>
      </c>
      <c r="G7197">
        <v>10000</v>
      </c>
      <c r="H7197">
        <v>0</v>
      </c>
      <c r="I7197">
        <v>0</v>
      </c>
      <c r="J7197">
        <v>5.6</v>
      </c>
      <c r="K7197">
        <v>8</v>
      </c>
      <c r="L7197" t="s">
        <v>149</v>
      </c>
      <c r="M7197" t="s">
        <v>149</v>
      </c>
      <c r="N7197" t="s">
        <v>4665</v>
      </c>
      <c r="O7197" t="s">
        <v>19</v>
      </c>
      <c r="P7197">
        <f t="shared" si="112"/>
        <v>40000</v>
      </c>
      <c r="Q7197" s="7">
        <v>516818555</v>
      </c>
    </row>
    <row r="7198" spans="1:17" x14ac:dyDescent="0.25">
      <c r="A7198" t="s">
        <v>5530</v>
      </c>
      <c r="B7198" t="s">
        <v>43</v>
      </c>
      <c r="C7198">
        <v>2007</v>
      </c>
      <c r="D7198" t="s">
        <v>226</v>
      </c>
      <c r="E7198" t="s">
        <v>662</v>
      </c>
      <c r="F7198">
        <v>10000</v>
      </c>
      <c r="G7198">
        <v>10000</v>
      </c>
      <c r="H7198">
        <v>30000</v>
      </c>
      <c r="I7198">
        <v>0</v>
      </c>
      <c r="J7198">
        <v>7.9</v>
      </c>
      <c r="K7198">
        <v>39</v>
      </c>
      <c r="L7198">
        <v>7.9</v>
      </c>
      <c r="M7198">
        <v>17</v>
      </c>
      <c r="N7198" t="s">
        <v>2152</v>
      </c>
      <c r="O7198" t="s">
        <v>82</v>
      </c>
      <c r="P7198">
        <f t="shared" si="112"/>
        <v>50000</v>
      </c>
      <c r="Q7198" s="7">
        <v>522751172</v>
      </c>
    </row>
    <row r="7199" spans="1:17" x14ac:dyDescent="0.25">
      <c r="A7199" t="s">
        <v>5531</v>
      </c>
      <c r="B7199" t="s">
        <v>101</v>
      </c>
      <c r="C7199">
        <v>2005</v>
      </c>
      <c r="D7199" t="s">
        <v>38</v>
      </c>
      <c r="E7199" t="s">
        <v>173</v>
      </c>
      <c r="F7199">
        <v>40000</v>
      </c>
      <c r="G7199">
        <v>10000</v>
      </c>
      <c r="H7199">
        <v>0</v>
      </c>
      <c r="I7199">
        <v>0</v>
      </c>
      <c r="J7199">
        <v>3</v>
      </c>
      <c r="K7199">
        <v>19</v>
      </c>
      <c r="L7199">
        <v>3.4</v>
      </c>
      <c r="M7199">
        <v>9</v>
      </c>
      <c r="N7199" t="s">
        <v>2220</v>
      </c>
      <c r="O7199" t="s">
        <v>41</v>
      </c>
      <c r="P7199">
        <f t="shared" si="112"/>
        <v>50000</v>
      </c>
      <c r="Q7199" s="7">
        <v>511054143</v>
      </c>
    </row>
    <row r="7200" spans="1:17" x14ac:dyDescent="0.25">
      <c r="A7200" t="s">
        <v>4958</v>
      </c>
      <c r="B7200" t="s">
        <v>101</v>
      </c>
      <c r="C7200">
        <v>2005</v>
      </c>
      <c r="D7200" t="s">
        <v>17</v>
      </c>
      <c r="E7200" t="s">
        <v>98</v>
      </c>
      <c r="F7200">
        <v>40000</v>
      </c>
      <c r="G7200">
        <v>10000</v>
      </c>
      <c r="H7200">
        <v>0</v>
      </c>
      <c r="I7200">
        <v>0</v>
      </c>
      <c r="J7200">
        <v>7.5</v>
      </c>
      <c r="K7200">
        <v>20</v>
      </c>
      <c r="L7200">
        <v>7.7</v>
      </c>
      <c r="M7200">
        <v>11</v>
      </c>
      <c r="N7200" t="s">
        <v>857</v>
      </c>
      <c r="O7200" t="s">
        <v>19</v>
      </c>
      <c r="P7200">
        <f t="shared" si="112"/>
        <v>50000</v>
      </c>
      <c r="Q7200" s="7">
        <v>511054143</v>
      </c>
    </row>
    <row r="7201" spans="1:17" x14ac:dyDescent="0.25">
      <c r="A7201" t="s">
        <v>5532</v>
      </c>
      <c r="B7201" t="s">
        <v>111</v>
      </c>
      <c r="C7201">
        <v>2004</v>
      </c>
      <c r="D7201" t="s">
        <v>226</v>
      </c>
      <c r="E7201" t="s">
        <v>434</v>
      </c>
      <c r="F7201">
        <v>10000</v>
      </c>
      <c r="G7201">
        <v>30000</v>
      </c>
      <c r="H7201">
        <v>0</v>
      </c>
      <c r="I7201">
        <v>10000</v>
      </c>
      <c r="J7201">
        <v>8.6</v>
      </c>
      <c r="K7201">
        <v>51</v>
      </c>
      <c r="L7201">
        <v>8.8000000000000007</v>
      </c>
      <c r="M7201">
        <v>295</v>
      </c>
      <c r="N7201" t="s">
        <v>2164</v>
      </c>
      <c r="O7201" t="s">
        <v>41</v>
      </c>
      <c r="P7201">
        <f t="shared" si="112"/>
        <v>50000</v>
      </c>
      <c r="Q7201" s="7">
        <v>505524224</v>
      </c>
    </row>
    <row r="7202" spans="1:17" x14ac:dyDescent="0.25">
      <c r="A7202" t="s">
        <v>5533</v>
      </c>
      <c r="B7202" t="s">
        <v>161</v>
      </c>
      <c r="C7202">
        <v>2003</v>
      </c>
      <c r="D7202" t="s">
        <v>21</v>
      </c>
      <c r="E7202" t="s">
        <v>53</v>
      </c>
      <c r="F7202">
        <v>30000</v>
      </c>
      <c r="G7202">
        <v>10000</v>
      </c>
      <c r="H7202">
        <v>0</v>
      </c>
      <c r="I7202">
        <v>0</v>
      </c>
      <c r="J7202">
        <v>8</v>
      </c>
      <c r="K7202">
        <v>12</v>
      </c>
      <c r="L7202">
        <v>9.4</v>
      </c>
      <c r="M7202">
        <v>5</v>
      </c>
      <c r="N7202" t="s">
        <v>270</v>
      </c>
      <c r="O7202" t="s">
        <v>19</v>
      </c>
      <c r="P7202">
        <f t="shared" si="112"/>
        <v>40000</v>
      </c>
      <c r="Q7202" s="7">
        <v>500125528</v>
      </c>
    </row>
    <row r="7203" spans="1:17" x14ac:dyDescent="0.25">
      <c r="A7203" t="s">
        <v>5534</v>
      </c>
      <c r="B7203" t="s">
        <v>116</v>
      </c>
      <c r="C7203">
        <v>2006</v>
      </c>
      <c r="D7203" t="s">
        <v>38</v>
      </c>
      <c r="E7203" t="s">
        <v>662</v>
      </c>
      <c r="F7203">
        <v>40000</v>
      </c>
      <c r="G7203">
        <v>0</v>
      </c>
      <c r="H7203">
        <v>0</v>
      </c>
      <c r="I7203">
        <v>0</v>
      </c>
      <c r="J7203">
        <v>5.7</v>
      </c>
      <c r="K7203">
        <v>28</v>
      </c>
      <c r="L7203">
        <v>8.1</v>
      </c>
      <c r="M7203">
        <v>8</v>
      </c>
      <c r="N7203" t="s">
        <v>663</v>
      </c>
      <c r="O7203" t="s">
        <v>65</v>
      </c>
      <c r="P7203">
        <f t="shared" si="112"/>
        <v>40000</v>
      </c>
      <c r="Q7203" s="7">
        <v>516818555</v>
      </c>
    </row>
    <row r="7204" spans="1:17" x14ac:dyDescent="0.25">
      <c r="A7204" t="s">
        <v>5535</v>
      </c>
      <c r="B7204" t="s">
        <v>111</v>
      </c>
      <c r="C7204">
        <v>2003</v>
      </c>
      <c r="D7204" t="s">
        <v>71</v>
      </c>
      <c r="E7204" t="s">
        <v>33</v>
      </c>
      <c r="F7204">
        <v>20000</v>
      </c>
      <c r="G7204">
        <v>20000</v>
      </c>
      <c r="H7204">
        <v>0</v>
      </c>
      <c r="I7204">
        <v>10000</v>
      </c>
      <c r="J7204">
        <v>8.5</v>
      </c>
      <c r="K7204">
        <v>39</v>
      </c>
      <c r="L7204">
        <v>9</v>
      </c>
      <c r="M7204">
        <v>185</v>
      </c>
      <c r="N7204" t="s">
        <v>1633</v>
      </c>
      <c r="O7204" t="s">
        <v>65</v>
      </c>
      <c r="P7204">
        <f t="shared" si="112"/>
        <v>50000</v>
      </c>
      <c r="Q7204" s="7">
        <v>500125528</v>
      </c>
    </row>
    <row r="7205" spans="1:17" x14ac:dyDescent="0.25">
      <c r="A7205" t="s">
        <v>1029</v>
      </c>
      <c r="B7205" t="s">
        <v>111</v>
      </c>
      <c r="C7205">
        <v>2009</v>
      </c>
      <c r="D7205" t="s">
        <v>38</v>
      </c>
      <c r="E7205" t="s">
        <v>53</v>
      </c>
      <c r="F7205">
        <v>20000</v>
      </c>
      <c r="G7205">
        <v>30000</v>
      </c>
      <c r="H7205">
        <v>0</v>
      </c>
      <c r="I7205">
        <v>10000</v>
      </c>
      <c r="J7205">
        <v>6.6</v>
      </c>
      <c r="K7205">
        <v>13</v>
      </c>
      <c r="L7205">
        <v>8</v>
      </c>
      <c r="M7205">
        <v>19</v>
      </c>
      <c r="N7205" t="s">
        <v>186</v>
      </c>
      <c r="O7205" t="s">
        <v>82</v>
      </c>
      <c r="P7205">
        <f t="shared" si="112"/>
        <v>60000</v>
      </c>
      <c r="Q7205" s="7">
        <v>534740514</v>
      </c>
    </row>
    <row r="7206" spans="1:17" x14ac:dyDescent="0.25">
      <c r="A7206" t="s">
        <v>4000</v>
      </c>
      <c r="B7206" t="s">
        <v>136</v>
      </c>
      <c r="C7206">
        <v>2005</v>
      </c>
      <c r="D7206" t="s">
        <v>21</v>
      </c>
      <c r="E7206" t="s">
        <v>53</v>
      </c>
      <c r="F7206">
        <v>40000</v>
      </c>
      <c r="G7206">
        <v>10000</v>
      </c>
      <c r="H7206">
        <v>0</v>
      </c>
      <c r="I7206">
        <v>0</v>
      </c>
      <c r="J7206">
        <v>5.4</v>
      </c>
      <c r="K7206">
        <v>4</v>
      </c>
      <c r="L7206" t="s">
        <v>149</v>
      </c>
      <c r="M7206" t="s">
        <v>149</v>
      </c>
      <c r="N7206" t="s">
        <v>2647</v>
      </c>
      <c r="O7206" t="s">
        <v>65</v>
      </c>
      <c r="P7206">
        <f t="shared" si="112"/>
        <v>50000</v>
      </c>
      <c r="Q7206" s="7">
        <v>511054143</v>
      </c>
    </row>
    <row r="7207" spans="1:17" x14ac:dyDescent="0.25">
      <c r="A7207" t="s">
        <v>5536</v>
      </c>
      <c r="B7207" t="s">
        <v>43</v>
      </c>
      <c r="C7207">
        <v>2006</v>
      </c>
      <c r="D7207" t="s">
        <v>17</v>
      </c>
      <c r="E7207" t="s">
        <v>98</v>
      </c>
      <c r="F7207">
        <v>20000</v>
      </c>
      <c r="G7207">
        <v>20000</v>
      </c>
      <c r="H7207">
        <v>0</v>
      </c>
      <c r="I7207">
        <v>10000</v>
      </c>
      <c r="J7207">
        <v>7</v>
      </c>
      <c r="K7207">
        <v>6</v>
      </c>
      <c r="L7207">
        <v>7.8</v>
      </c>
      <c r="M7207">
        <v>27</v>
      </c>
      <c r="N7207" t="s">
        <v>139</v>
      </c>
      <c r="O7207" t="s">
        <v>19</v>
      </c>
      <c r="P7207">
        <f t="shared" si="112"/>
        <v>50000</v>
      </c>
      <c r="Q7207" s="7">
        <v>516818555</v>
      </c>
    </row>
    <row r="7208" spans="1:17" x14ac:dyDescent="0.25">
      <c r="A7208" t="s">
        <v>5537</v>
      </c>
      <c r="B7208" t="s">
        <v>101</v>
      </c>
      <c r="C7208">
        <v>2004</v>
      </c>
      <c r="D7208" t="s">
        <v>38</v>
      </c>
      <c r="E7208" t="s">
        <v>33</v>
      </c>
      <c r="F7208">
        <v>40000</v>
      </c>
      <c r="G7208">
        <v>10000</v>
      </c>
      <c r="H7208">
        <v>0</v>
      </c>
      <c r="I7208">
        <v>0</v>
      </c>
      <c r="J7208">
        <v>8.4</v>
      </c>
      <c r="K7208">
        <v>37</v>
      </c>
      <c r="L7208">
        <v>8.3000000000000007</v>
      </c>
      <c r="M7208">
        <v>16</v>
      </c>
      <c r="N7208" t="s">
        <v>2859</v>
      </c>
      <c r="O7208" t="s">
        <v>41</v>
      </c>
      <c r="P7208">
        <f t="shared" si="112"/>
        <v>50000</v>
      </c>
      <c r="Q7208" s="7">
        <v>505524224</v>
      </c>
    </row>
    <row r="7209" spans="1:17" x14ac:dyDescent="0.25">
      <c r="A7209" t="s">
        <v>2083</v>
      </c>
      <c r="B7209" t="s">
        <v>136</v>
      </c>
      <c r="C7209">
        <v>2002</v>
      </c>
      <c r="D7209" t="s">
        <v>17</v>
      </c>
      <c r="E7209" t="s">
        <v>98</v>
      </c>
      <c r="F7209">
        <v>40000</v>
      </c>
      <c r="G7209">
        <v>10000</v>
      </c>
      <c r="H7209">
        <v>0</v>
      </c>
      <c r="I7209">
        <v>0</v>
      </c>
      <c r="J7209">
        <v>7.8</v>
      </c>
      <c r="K7209">
        <v>9</v>
      </c>
      <c r="L7209">
        <v>7.7</v>
      </c>
      <c r="M7209">
        <v>6</v>
      </c>
      <c r="N7209" t="s">
        <v>99</v>
      </c>
      <c r="O7209" t="s">
        <v>19</v>
      </c>
      <c r="P7209">
        <f t="shared" si="112"/>
        <v>50000</v>
      </c>
      <c r="Q7209" s="7">
        <v>495013192</v>
      </c>
    </row>
    <row r="7210" spans="1:17" x14ac:dyDescent="0.25">
      <c r="A7210" t="s">
        <v>5538</v>
      </c>
      <c r="B7210" t="s">
        <v>32</v>
      </c>
      <c r="C7210">
        <v>2006</v>
      </c>
      <c r="D7210" t="s">
        <v>226</v>
      </c>
      <c r="E7210" t="s">
        <v>98</v>
      </c>
      <c r="F7210">
        <v>0</v>
      </c>
      <c r="G7210">
        <v>40000</v>
      </c>
      <c r="H7210">
        <v>0</v>
      </c>
      <c r="I7210">
        <v>0</v>
      </c>
      <c r="J7210">
        <v>7.9</v>
      </c>
      <c r="K7210">
        <v>50</v>
      </c>
      <c r="L7210">
        <v>7.5</v>
      </c>
      <c r="M7210">
        <v>83</v>
      </c>
      <c r="N7210" t="s">
        <v>141</v>
      </c>
      <c r="O7210" t="s">
        <v>65</v>
      </c>
      <c r="P7210">
        <f t="shared" si="112"/>
        <v>40000</v>
      </c>
      <c r="Q7210" s="7">
        <v>516818555</v>
      </c>
    </row>
    <row r="7211" spans="1:17" x14ac:dyDescent="0.25">
      <c r="A7211" t="s">
        <v>2070</v>
      </c>
      <c r="B7211" t="s">
        <v>111</v>
      </c>
      <c r="C7211">
        <v>2014</v>
      </c>
      <c r="D7211" t="s">
        <v>38</v>
      </c>
      <c r="E7211" t="s">
        <v>199</v>
      </c>
      <c r="F7211">
        <v>0</v>
      </c>
      <c r="G7211">
        <v>50000</v>
      </c>
      <c r="H7211">
        <v>0</v>
      </c>
      <c r="I7211">
        <v>0</v>
      </c>
      <c r="J7211">
        <v>6.8</v>
      </c>
      <c r="K7211">
        <v>6</v>
      </c>
      <c r="L7211" t="s">
        <v>149</v>
      </c>
      <c r="M7211" t="s">
        <v>149</v>
      </c>
      <c r="N7211" t="s">
        <v>632</v>
      </c>
      <c r="O7211" t="s">
        <v>82</v>
      </c>
      <c r="P7211">
        <f t="shared" si="112"/>
        <v>50000</v>
      </c>
      <c r="Q7211" s="7">
        <v>562338430</v>
      </c>
    </row>
    <row r="7212" spans="1:17" x14ac:dyDescent="0.25">
      <c r="A7212" t="s">
        <v>871</v>
      </c>
      <c r="B7212" t="s">
        <v>111</v>
      </c>
      <c r="C7212">
        <v>2006</v>
      </c>
      <c r="D7212" t="s">
        <v>21</v>
      </c>
      <c r="E7212" t="s">
        <v>98</v>
      </c>
      <c r="F7212">
        <v>0</v>
      </c>
      <c r="G7212">
        <v>40000</v>
      </c>
      <c r="H7212">
        <v>0</v>
      </c>
      <c r="I7212">
        <v>10000</v>
      </c>
      <c r="J7212">
        <v>7.8</v>
      </c>
      <c r="K7212">
        <v>17</v>
      </c>
      <c r="L7212">
        <v>7.2</v>
      </c>
      <c r="M7212">
        <v>249</v>
      </c>
      <c r="N7212" t="s">
        <v>587</v>
      </c>
      <c r="O7212" t="s">
        <v>82</v>
      </c>
      <c r="P7212">
        <f t="shared" si="112"/>
        <v>50000</v>
      </c>
      <c r="Q7212" s="7">
        <v>516818555</v>
      </c>
    </row>
    <row r="7213" spans="1:17" x14ac:dyDescent="0.25">
      <c r="A7213" t="s">
        <v>5539</v>
      </c>
      <c r="B7213" t="s">
        <v>101</v>
      </c>
      <c r="C7213">
        <v>2004</v>
      </c>
      <c r="D7213" t="s">
        <v>21</v>
      </c>
      <c r="E7213" t="s">
        <v>1033</v>
      </c>
      <c r="F7213">
        <v>40000</v>
      </c>
      <c r="G7213">
        <v>10000</v>
      </c>
      <c r="H7213">
        <v>0</v>
      </c>
      <c r="I7213">
        <v>0</v>
      </c>
      <c r="J7213">
        <v>8.3000000000000007</v>
      </c>
      <c r="K7213">
        <v>35</v>
      </c>
      <c r="L7213">
        <v>7.5</v>
      </c>
      <c r="M7213">
        <v>6</v>
      </c>
      <c r="N7213" t="s">
        <v>1033</v>
      </c>
      <c r="O7213" t="s">
        <v>19</v>
      </c>
      <c r="P7213">
        <f t="shared" si="112"/>
        <v>50000</v>
      </c>
      <c r="Q7213" s="7">
        <v>505524224</v>
      </c>
    </row>
    <row r="7214" spans="1:17" x14ac:dyDescent="0.25">
      <c r="A7214" t="s">
        <v>4000</v>
      </c>
      <c r="B7214" t="s">
        <v>101</v>
      </c>
      <c r="C7214">
        <v>2005</v>
      </c>
      <c r="D7214" t="s">
        <v>21</v>
      </c>
      <c r="E7214" t="s">
        <v>1216</v>
      </c>
      <c r="F7214">
        <v>40000</v>
      </c>
      <c r="G7214">
        <v>10000</v>
      </c>
      <c r="H7214">
        <v>0</v>
      </c>
      <c r="I7214">
        <v>0</v>
      </c>
      <c r="J7214" t="s">
        <v>149</v>
      </c>
      <c r="K7214" t="s">
        <v>149</v>
      </c>
      <c r="L7214" t="s">
        <v>149</v>
      </c>
      <c r="M7214" t="s">
        <v>149</v>
      </c>
      <c r="N7214" t="s">
        <v>2647</v>
      </c>
      <c r="O7214" t="s">
        <v>65</v>
      </c>
      <c r="P7214">
        <f t="shared" si="112"/>
        <v>50000</v>
      </c>
      <c r="Q7214" s="7">
        <v>511054143</v>
      </c>
    </row>
    <row r="7215" spans="1:17" x14ac:dyDescent="0.25">
      <c r="A7215" t="s">
        <v>3407</v>
      </c>
      <c r="B7215" t="s">
        <v>116</v>
      </c>
      <c r="C7215">
        <v>2006</v>
      </c>
      <c r="D7215" t="s">
        <v>21</v>
      </c>
      <c r="E7215" t="s">
        <v>53</v>
      </c>
      <c r="F7215">
        <v>40000</v>
      </c>
      <c r="G7215">
        <v>0</v>
      </c>
      <c r="H7215">
        <v>0</v>
      </c>
      <c r="I7215">
        <v>0</v>
      </c>
      <c r="J7215">
        <v>6.7</v>
      </c>
      <c r="K7215">
        <v>8</v>
      </c>
      <c r="L7215" t="s">
        <v>149</v>
      </c>
      <c r="M7215" t="s">
        <v>149</v>
      </c>
      <c r="N7215" t="s">
        <v>3408</v>
      </c>
      <c r="O7215" t="s">
        <v>19</v>
      </c>
      <c r="P7215">
        <f t="shared" si="112"/>
        <v>40000</v>
      </c>
      <c r="Q7215" s="7">
        <v>516818555</v>
      </c>
    </row>
    <row r="7216" spans="1:17" x14ac:dyDescent="0.25">
      <c r="A7216" t="s">
        <v>4907</v>
      </c>
      <c r="B7216" t="s">
        <v>136</v>
      </c>
      <c r="C7216">
        <v>2003</v>
      </c>
      <c r="D7216" t="s">
        <v>17</v>
      </c>
      <c r="E7216" t="s">
        <v>232</v>
      </c>
      <c r="F7216">
        <v>40000</v>
      </c>
      <c r="G7216">
        <v>10000</v>
      </c>
      <c r="H7216">
        <v>0</v>
      </c>
      <c r="I7216">
        <v>0</v>
      </c>
      <c r="J7216">
        <v>6</v>
      </c>
      <c r="K7216">
        <v>11</v>
      </c>
      <c r="L7216" t="s">
        <v>149</v>
      </c>
      <c r="M7216" t="s">
        <v>149</v>
      </c>
      <c r="N7216" t="s">
        <v>1822</v>
      </c>
      <c r="O7216" t="s">
        <v>19</v>
      </c>
      <c r="P7216">
        <f t="shared" si="112"/>
        <v>50000</v>
      </c>
      <c r="Q7216" s="7">
        <v>500125528</v>
      </c>
    </row>
    <row r="7217" spans="1:17" x14ac:dyDescent="0.25">
      <c r="A7217" t="s">
        <v>5540</v>
      </c>
      <c r="B7217" t="s">
        <v>136</v>
      </c>
      <c r="C7217">
        <v>2003</v>
      </c>
      <c r="D7217" t="s">
        <v>94</v>
      </c>
      <c r="E7217" t="s">
        <v>434</v>
      </c>
      <c r="F7217">
        <v>40000</v>
      </c>
      <c r="G7217">
        <v>10000</v>
      </c>
      <c r="H7217">
        <v>0</v>
      </c>
      <c r="I7217">
        <v>0</v>
      </c>
      <c r="J7217">
        <v>7.2</v>
      </c>
      <c r="K7217">
        <v>19</v>
      </c>
      <c r="L7217" t="s">
        <v>149</v>
      </c>
      <c r="M7217" t="s">
        <v>149</v>
      </c>
      <c r="N7217" t="s">
        <v>3759</v>
      </c>
      <c r="O7217" t="s">
        <v>65</v>
      </c>
      <c r="P7217">
        <f t="shared" si="112"/>
        <v>50000</v>
      </c>
      <c r="Q7217" s="7">
        <v>500125528</v>
      </c>
    </row>
    <row r="7218" spans="1:17" x14ac:dyDescent="0.25">
      <c r="A7218" t="s">
        <v>5541</v>
      </c>
      <c r="B7218" t="s">
        <v>111</v>
      </c>
      <c r="C7218">
        <v>2001</v>
      </c>
      <c r="D7218" t="s">
        <v>226</v>
      </c>
      <c r="E7218" t="s">
        <v>593</v>
      </c>
      <c r="F7218">
        <v>0</v>
      </c>
      <c r="G7218">
        <v>40000</v>
      </c>
      <c r="H7218">
        <v>0</v>
      </c>
      <c r="I7218">
        <v>10000</v>
      </c>
      <c r="J7218">
        <v>8.1</v>
      </c>
      <c r="K7218">
        <v>23</v>
      </c>
      <c r="L7218">
        <v>8.1999999999999993</v>
      </c>
      <c r="M7218">
        <v>126</v>
      </c>
      <c r="N7218" t="s">
        <v>5542</v>
      </c>
      <c r="O7218" t="s">
        <v>65</v>
      </c>
      <c r="P7218">
        <f t="shared" si="112"/>
        <v>50000</v>
      </c>
      <c r="Q7218" s="7">
        <v>489752572</v>
      </c>
    </row>
    <row r="7219" spans="1:17" x14ac:dyDescent="0.25">
      <c r="A7219" t="s">
        <v>5347</v>
      </c>
      <c r="B7219" t="s">
        <v>37</v>
      </c>
      <c r="C7219">
        <v>2013</v>
      </c>
      <c r="D7219" t="s">
        <v>38</v>
      </c>
      <c r="E7219" t="s">
        <v>197</v>
      </c>
      <c r="F7219">
        <v>10000</v>
      </c>
      <c r="G7219">
        <v>30000</v>
      </c>
      <c r="H7219">
        <v>0</v>
      </c>
      <c r="I7219">
        <v>10000</v>
      </c>
      <c r="J7219">
        <v>7.5</v>
      </c>
      <c r="K7219">
        <v>31</v>
      </c>
      <c r="L7219">
        <v>7.4</v>
      </c>
      <c r="M7219">
        <v>135</v>
      </c>
      <c r="N7219" t="s">
        <v>978</v>
      </c>
      <c r="O7219" t="s">
        <v>19</v>
      </c>
      <c r="P7219">
        <f t="shared" si="112"/>
        <v>50000</v>
      </c>
      <c r="Q7219" s="7">
        <v>556861736</v>
      </c>
    </row>
    <row r="7220" spans="1:17" x14ac:dyDescent="0.25">
      <c r="A7220" t="s">
        <v>5543</v>
      </c>
      <c r="B7220" t="s">
        <v>161</v>
      </c>
      <c r="C7220">
        <v>2001</v>
      </c>
      <c r="D7220" t="s">
        <v>17</v>
      </c>
      <c r="E7220" t="s">
        <v>173</v>
      </c>
      <c r="F7220">
        <v>30000</v>
      </c>
      <c r="G7220">
        <v>10000</v>
      </c>
      <c r="H7220">
        <v>0</v>
      </c>
      <c r="I7220">
        <v>0</v>
      </c>
      <c r="J7220">
        <v>5.7</v>
      </c>
      <c r="K7220">
        <v>7</v>
      </c>
      <c r="L7220" t="s">
        <v>149</v>
      </c>
      <c r="M7220" t="s">
        <v>149</v>
      </c>
      <c r="N7220" t="s">
        <v>2848</v>
      </c>
      <c r="O7220" t="s">
        <v>19</v>
      </c>
      <c r="P7220">
        <f t="shared" si="112"/>
        <v>40000</v>
      </c>
      <c r="Q7220" s="7">
        <v>489752572</v>
      </c>
    </row>
    <row r="7221" spans="1:17" x14ac:dyDescent="0.25">
      <c r="A7221" t="s">
        <v>5544</v>
      </c>
      <c r="B7221" t="s">
        <v>161</v>
      </c>
      <c r="C7221">
        <v>2002</v>
      </c>
      <c r="D7221" t="s">
        <v>63</v>
      </c>
      <c r="E7221" t="s">
        <v>555</v>
      </c>
      <c r="F7221">
        <v>30000</v>
      </c>
      <c r="G7221">
        <v>10000</v>
      </c>
      <c r="H7221">
        <v>0</v>
      </c>
      <c r="I7221">
        <v>0</v>
      </c>
      <c r="J7221">
        <v>5.8</v>
      </c>
      <c r="K7221">
        <v>10</v>
      </c>
      <c r="L7221" t="s">
        <v>149</v>
      </c>
      <c r="M7221" t="s">
        <v>149</v>
      </c>
      <c r="N7221" t="s">
        <v>2155</v>
      </c>
      <c r="O7221" t="s">
        <v>19</v>
      </c>
      <c r="P7221">
        <f t="shared" si="112"/>
        <v>40000</v>
      </c>
      <c r="Q7221" s="7">
        <v>495013192</v>
      </c>
    </row>
    <row r="7222" spans="1:17" x14ac:dyDescent="0.25">
      <c r="A7222" t="s">
        <v>5441</v>
      </c>
      <c r="B7222" t="s">
        <v>161</v>
      </c>
      <c r="C7222">
        <v>2002</v>
      </c>
      <c r="D7222" t="s">
        <v>21</v>
      </c>
      <c r="E7222" t="s">
        <v>232</v>
      </c>
      <c r="F7222">
        <v>30000</v>
      </c>
      <c r="G7222">
        <v>10000</v>
      </c>
      <c r="H7222">
        <v>0</v>
      </c>
      <c r="I7222">
        <v>0</v>
      </c>
      <c r="J7222">
        <v>8.1999999999999993</v>
      </c>
      <c r="K7222">
        <v>7</v>
      </c>
      <c r="L7222" t="s">
        <v>149</v>
      </c>
      <c r="M7222" t="s">
        <v>149</v>
      </c>
      <c r="N7222" t="s">
        <v>5127</v>
      </c>
      <c r="O7222" t="s">
        <v>19</v>
      </c>
      <c r="P7222">
        <f t="shared" si="112"/>
        <v>40000</v>
      </c>
      <c r="Q7222" s="7">
        <v>495013192</v>
      </c>
    </row>
    <row r="7223" spans="1:17" x14ac:dyDescent="0.25">
      <c r="A7223" t="s">
        <v>5545</v>
      </c>
      <c r="B7223" t="s">
        <v>116</v>
      </c>
      <c r="C7223">
        <v>2006</v>
      </c>
      <c r="D7223" t="s">
        <v>27</v>
      </c>
      <c r="E7223" t="s">
        <v>49</v>
      </c>
      <c r="F7223">
        <v>40000</v>
      </c>
      <c r="G7223">
        <v>0</v>
      </c>
      <c r="H7223">
        <v>0</v>
      </c>
      <c r="I7223">
        <v>0</v>
      </c>
      <c r="J7223">
        <v>5</v>
      </c>
      <c r="K7223">
        <v>11</v>
      </c>
      <c r="L7223">
        <v>7.8</v>
      </c>
      <c r="M7223">
        <v>6</v>
      </c>
      <c r="N7223" t="s">
        <v>1334</v>
      </c>
      <c r="O7223" t="s">
        <v>65</v>
      </c>
      <c r="P7223">
        <f t="shared" si="112"/>
        <v>40000</v>
      </c>
      <c r="Q7223" s="7">
        <v>516818555</v>
      </c>
    </row>
    <row r="7224" spans="1:17" x14ac:dyDescent="0.25">
      <c r="A7224" t="s">
        <v>5546</v>
      </c>
      <c r="B7224" t="s">
        <v>101</v>
      </c>
      <c r="C7224">
        <v>2002</v>
      </c>
      <c r="D7224" t="s">
        <v>63</v>
      </c>
      <c r="E7224" t="s">
        <v>33</v>
      </c>
      <c r="F7224">
        <v>40000</v>
      </c>
      <c r="G7224">
        <v>10000</v>
      </c>
      <c r="H7224">
        <v>0</v>
      </c>
      <c r="I7224">
        <v>0</v>
      </c>
      <c r="J7224">
        <v>4.5999999999999996</v>
      </c>
      <c r="K7224">
        <v>26</v>
      </c>
      <c r="L7224">
        <v>7.2</v>
      </c>
      <c r="M7224">
        <v>17</v>
      </c>
      <c r="N7224" t="s">
        <v>1422</v>
      </c>
      <c r="O7224" t="s">
        <v>65</v>
      </c>
      <c r="P7224">
        <f t="shared" si="112"/>
        <v>50000</v>
      </c>
      <c r="Q7224" s="7">
        <v>495013192</v>
      </c>
    </row>
    <row r="7225" spans="1:17" x14ac:dyDescent="0.25">
      <c r="A7225" t="s">
        <v>127</v>
      </c>
      <c r="B7225" t="s">
        <v>111</v>
      </c>
      <c r="C7225">
        <v>2003</v>
      </c>
      <c r="D7225" t="s">
        <v>21</v>
      </c>
      <c r="E7225" t="s">
        <v>98</v>
      </c>
      <c r="F7225">
        <v>0</v>
      </c>
      <c r="G7225">
        <v>40000</v>
      </c>
      <c r="H7225">
        <v>0</v>
      </c>
      <c r="I7225">
        <v>10000</v>
      </c>
      <c r="J7225">
        <v>8.1999999999999993</v>
      </c>
      <c r="K7225">
        <v>24</v>
      </c>
      <c r="L7225">
        <v>8.3000000000000007</v>
      </c>
      <c r="M7225">
        <v>307</v>
      </c>
      <c r="N7225" t="s">
        <v>587</v>
      </c>
      <c r="O7225" t="s">
        <v>19</v>
      </c>
      <c r="P7225">
        <f t="shared" si="112"/>
        <v>50000</v>
      </c>
      <c r="Q7225" s="7">
        <v>500125528</v>
      </c>
    </row>
    <row r="7226" spans="1:17" x14ac:dyDescent="0.25">
      <c r="A7226" t="s">
        <v>4763</v>
      </c>
      <c r="B7226" t="s">
        <v>136</v>
      </c>
      <c r="C7226">
        <v>2005</v>
      </c>
      <c r="D7226" t="s">
        <v>25</v>
      </c>
      <c r="E7226" t="s">
        <v>173</v>
      </c>
      <c r="F7226">
        <v>40000</v>
      </c>
      <c r="G7226">
        <v>10000</v>
      </c>
      <c r="H7226">
        <v>0</v>
      </c>
      <c r="I7226">
        <v>0</v>
      </c>
      <c r="J7226">
        <v>5.4</v>
      </c>
      <c r="K7226">
        <v>9</v>
      </c>
      <c r="L7226" t="s">
        <v>149</v>
      </c>
      <c r="M7226" t="s">
        <v>149</v>
      </c>
      <c r="N7226" t="s">
        <v>92</v>
      </c>
      <c r="O7226" t="s">
        <v>19</v>
      </c>
      <c r="P7226">
        <f t="shared" si="112"/>
        <v>50000</v>
      </c>
      <c r="Q7226" s="7">
        <v>511054143</v>
      </c>
    </row>
    <row r="7227" spans="1:17" x14ac:dyDescent="0.25">
      <c r="A7227" t="s">
        <v>5547</v>
      </c>
      <c r="B7227" t="s">
        <v>116</v>
      </c>
      <c r="C7227">
        <v>2006</v>
      </c>
      <c r="D7227" t="s">
        <v>192</v>
      </c>
      <c r="E7227" t="s">
        <v>269</v>
      </c>
      <c r="F7227">
        <v>40000</v>
      </c>
      <c r="G7227">
        <v>0</v>
      </c>
      <c r="H7227">
        <v>0</v>
      </c>
      <c r="I7227">
        <v>0</v>
      </c>
      <c r="J7227">
        <v>7.6</v>
      </c>
      <c r="K7227">
        <v>7</v>
      </c>
      <c r="L7227">
        <v>7.8</v>
      </c>
      <c r="M7227">
        <v>4</v>
      </c>
      <c r="N7227" t="s">
        <v>2985</v>
      </c>
      <c r="O7227" t="s">
        <v>82</v>
      </c>
      <c r="P7227">
        <f t="shared" si="112"/>
        <v>40000</v>
      </c>
      <c r="Q7227" s="7">
        <v>516818555</v>
      </c>
    </row>
    <row r="7228" spans="1:17" x14ac:dyDescent="0.25">
      <c r="A7228" t="s">
        <v>5548</v>
      </c>
      <c r="B7228" t="s">
        <v>24</v>
      </c>
      <c r="C7228">
        <v>2009</v>
      </c>
      <c r="D7228" t="s">
        <v>71</v>
      </c>
      <c r="E7228" t="s">
        <v>590</v>
      </c>
      <c r="F7228">
        <v>40000</v>
      </c>
      <c r="G7228">
        <v>0</v>
      </c>
      <c r="H7228">
        <v>0</v>
      </c>
      <c r="I7228">
        <v>0</v>
      </c>
      <c r="J7228" t="s">
        <v>149</v>
      </c>
      <c r="K7228" t="s">
        <v>149</v>
      </c>
      <c r="L7228" t="s">
        <v>149</v>
      </c>
      <c r="M7228" t="s">
        <v>149</v>
      </c>
      <c r="N7228" t="s">
        <v>5549</v>
      </c>
      <c r="O7228" t="s">
        <v>19</v>
      </c>
      <c r="P7228">
        <f t="shared" si="112"/>
        <v>40000</v>
      </c>
      <c r="Q7228" s="7">
        <v>534740514</v>
      </c>
    </row>
    <row r="7229" spans="1:17" x14ac:dyDescent="0.25">
      <c r="A7229" t="s">
        <v>1358</v>
      </c>
      <c r="B7229" t="s">
        <v>116</v>
      </c>
      <c r="C7229">
        <v>2007</v>
      </c>
      <c r="D7229" t="s">
        <v>17</v>
      </c>
      <c r="E7229" t="s">
        <v>412</v>
      </c>
      <c r="F7229">
        <v>20000</v>
      </c>
      <c r="G7229">
        <v>20000</v>
      </c>
      <c r="H7229">
        <v>0</v>
      </c>
      <c r="I7229">
        <v>10000</v>
      </c>
      <c r="J7229">
        <v>7.9</v>
      </c>
      <c r="K7229">
        <v>17</v>
      </c>
      <c r="L7229">
        <v>7.7</v>
      </c>
      <c r="M7229">
        <v>13</v>
      </c>
      <c r="N7229" t="s">
        <v>466</v>
      </c>
      <c r="O7229" t="s">
        <v>19</v>
      </c>
      <c r="P7229">
        <f t="shared" si="112"/>
        <v>50000</v>
      </c>
      <c r="Q7229" s="7">
        <v>522751172</v>
      </c>
    </row>
    <row r="7230" spans="1:17" x14ac:dyDescent="0.25">
      <c r="A7230" t="s">
        <v>5550</v>
      </c>
      <c r="B7230" t="s">
        <v>101</v>
      </c>
      <c r="C7230">
        <v>2005</v>
      </c>
      <c r="D7230" t="s">
        <v>52</v>
      </c>
      <c r="E7230" t="s">
        <v>485</v>
      </c>
      <c r="F7230">
        <v>40000</v>
      </c>
      <c r="G7230">
        <v>10000</v>
      </c>
      <c r="H7230">
        <v>0</v>
      </c>
      <c r="I7230">
        <v>0</v>
      </c>
      <c r="J7230">
        <v>7.1</v>
      </c>
      <c r="K7230">
        <v>37</v>
      </c>
      <c r="L7230">
        <v>8.1</v>
      </c>
      <c r="M7230">
        <v>8</v>
      </c>
      <c r="N7230" t="s">
        <v>3398</v>
      </c>
      <c r="O7230" t="s">
        <v>41</v>
      </c>
      <c r="P7230">
        <f t="shared" si="112"/>
        <v>50000</v>
      </c>
      <c r="Q7230" s="7">
        <v>511054143</v>
      </c>
    </row>
    <row r="7231" spans="1:17" x14ac:dyDescent="0.25">
      <c r="A7231" t="s">
        <v>5551</v>
      </c>
      <c r="B7231" t="s">
        <v>111</v>
      </c>
      <c r="C7231">
        <v>2004</v>
      </c>
      <c r="D7231" t="s">
        <v>52</v>
      </c>
      <c r="E7231" t="s">
        <v>81</v>
      </c>
      <c r="F7231">
        <v>0</v>
      </c>
      <c r="G7231">
        <v>40000</v>
      </c>
      <c r="H7231">
        <v>0</v>
      </c>
      <c r="I7231">
        <v>10000</v>
      </c>
      <c r="J7231">
        <v>8.9</v>
      </c>
      <c r="K7231">
        <v>72</v>
      </c>
      <c r="L7231">
        <v>8.1</v>
      </c>
      <c r="M7231">
        <v>724</v>
      </c>
      <c r="N7231" t="s">
        <v>1041</v>
      </c>
      <c r="O7231" t="s">
        <v>41</v>
      </c>
      <c r="P7231">
        <f t="shared" si="112"/>
        <v>50000</v>
      </c>
      <c r="Q7231" s="7">
        <v>505524224</v>
      </c>
    </row>
    <row r="7232" spans="1:17" x14ac:dyDescent="0.25">
      <c r="A7232" t="s">
        <v>5552</v>
      </c>
      <c r="B7232" t="s">
        <v>16</v>
      </c>
      <c r="C7232">
        <v>2011</v>
      </c>
      <c r="D7232" t="s">
        <v>25</v>
      </c>
      <c r="E7232" t="s">
        <v>953</v>
      </c>
      <c r="F7232">
        <v>40000</v>
      </c>
      <c r="G7232">
        <v>0</v>
      </c>
      <c r="H7232">
        <v>0</v>
      </c>
      <c r="I7232">
        <v>0</v>
      </c>
      <c r="J7232" t="s">
        <v>149</v>
      </c>
      <c r="K7232" t="s">
        <v>149</v>
      </c>
      <c r="L7232" t="s">
        <v>149</v>
      </c>
      <c r="M7232" t="s">
        <v>149</v>
      </c>
      <c r="N7232" t="s">
        <v>5553</v>
      </c>
      <c r="O7232" t="s">
        <v>19</v>
      </c>
      <c r="P7232">
        <f t="shared" si="112"/>
        <v>40000</v>
      </c>
      <c r="Q7232" s="7">
        <v>545961365</v>
      </c>
    </row>
    <row r="7233" spans="1:17" x14ac:dyDescent="0.25">
      <c r="A7233" t="s">
        <v>5554</v>
      </c>
      <c r="B7233" t="s">
        <v>24</v>
      </c>
      <c r="C7233">
        <v>2006</v>
      </c>
      <c r="D7233" t="s">
        <v>47</v>
      </c>
      <c r="E7233" t="s">
        <v>232</v>
      </c>
      <c r="F7233">
        <v>40000</v>
      </c>
      <c r="G7233">
        <v>0</v>
      </c>
      <c r="H7233">
        <v>0</v>
      </c>
      <c r="I7233">
        <v>0</v>
      </c>
      <c r="J7233">
        <v>7</v>
      </c>
      <c r="K7233">
        <v>24</v>
      </c>
      <c r="L7233" t="s">
        <v>149</v>
      </c>
      <c r="M7233" t="s">
        <v>149</v>
      </c>
      <c r="N7233" t="s">
        <v>2579</v>
      </c>
      <c r="O7233" t="s">
        <v>19</v>
      </c>
      <c r="P7233">
        <f t="shared" si="112"/>
        <v>40000</v>
      </c>
      <c r="Q7233" s="7">
        <v>516818555</v>
      </c>
    </row>
    <row r="7234" spans="1:17" x14ac:dyDescent="0.25">
      <c r="A7234" t="s">
        <v>4968</v>
      </c>
      <c r="B7234" t="s">
        <v>37</v>
      </c>
      <c r="C7234">
        <v>2015</v>
      </c>
      <c r="D7234" t="s">
        <v>38</v>
      </c>
      <c r="E7234" t="s">
        <v>662</v>
      </c>
      <c r="F7234">
        <v>0</v>
      </c>
      <c r="G7234">
        <v>0</v>
      </c>
      <c r="H7234">
        <v>50000</v>
      </c>
      <c r="I7234">
        <v>0</v>
      </c>
      <c r="J7234" t="s">
        <v>149</v>
      </c>
      <c r="K7234" t="s">
        <v>149</v>
      </c>
      <c r="L7234" t="s">
        <v>149</v>
      </c>
      <c r="M7234" t="s">
        <v>149</v>
      </c>
      <c r="N7234" t="s">
        <v>663</v>
      </c>
      <c r="O7234" t="s">
        <v>65</v>
      </c>
      <c r="P7234">
        <f t="shared" si="112"/>
        <v>50000</v>
      </c>
      <c r="Q7234" s="7">
        <v>567732286</v>
      </c>
    </row>
    <row r="7235" spans="1:17" x14ac:dyDescent="0.25">
      <c r="A7235" t="s">
        <v>5555</v>
      </c>
      <c r="B7235" t="s">
        <v>231</v>
      </c>
      <c r="C7235">
        <v>2001</v>
      </c>
      <c r="D7235" t="s">
        <v>52</v>
      </c>
      <c r="E7235" t="s">
        <v>269</v>
      </c>
      <c r="F7235">
        <v>30000</v>
      </c>
      <c r="G7235">
        <v>20000</v>
      </c>
      <c r="H7235">
        <v>0</v>
      </c>
      <c r="I7235">
        <v>0</v>
      </c>
      <c r="J7235">
        <v>7.1</v>
      </c>
      <c r="K7235">
        <v>13</v>
      </c>
      <c r="L7235">
        <v>6.7</v>
      </c>
      <c r="M7235">
        <v>6</v>
      </c>
      <c r="N7235" t="s">
        <v>5556</v>
      </c>
      <c r="O7235" t="s">
        <v>65</v>
      </c>
      <c r="P7235">
        <f t="shared" ref="P7235:P7298" si="113">SUM(F7235:I7235)</f>
        <v>50000</v>
      </c>
      <c r="Q7235" s="7">
        <v>489752572</v>
      </c>
    </row>
    <row r="7236" spans="1:17" x14ac:dyDescent="0.25">
      <c r="A7236" t="s">
        <v>4406</v>
      </c>
      <c r="B7236" t="s">
        <v>116</v>
      </c>
      <c r="C7236">
        <v>2006</v>
      </c>
      <c r="D7236" t="s">
        <v>94</v>
      </c>
      <c r="E7236" t="s">
        <v>173</v>
      </c>
      <c r="F7236">
        <v>40000</v>
      </c>
      <c r="G7236">
        <v>0</v>
      </c>
      <c r="H7236">
        <v>0</v>
      </c>
      <c r="I7236">
        <v>0</v>
      </c>
      <c r="J7236">
        <v>6.4</v>
      </c>
      <c r="K7236">
        <v>29</v>
      </c>
      <c r="L7236">
        <v>7.3</v>
      </c>
      <c r="M7236">
        <v>13</v>
      </c>
      <c r="N7236" t="s">
        <v>5557</v>
      </c>
      <c r="O7236" t="s">
        <v>82</v>
      </c>
      <c r="P7236">
        <f t="shared" si="113"/>
        <v>40000</v>
      </c>
      <c r="Q7236" s="7">
        <v>516818555</v>
      </c>
    </row>
    <row r="7237" spans="1:17" x14ac:dyDescent="0.25">
      <c r="A7237" t="s">
        <v>2538</v>
      </c>
      <c r="B7237" t="s">
        <v>201</v>
      </c>
      <c r="C7237">
        <v>2016</v>
      </c>
      <c r="D7237" t="s">
        <v>17</v>
      </c>
      <c r="E7237" t="s">
        <v>173</v>
      </c>
      <c r="F7237">
        <v>10000</v>
      </c>
      <c r="G7237">
        <v>30000</v>
      </c>
      <c r="H7237">
        <v>0</v>
      </c>
      <c r="I7237">
        <v>0</v>
      </c>
      <c r="J7237">
        <v>8.6999999999999993</v>
      </c>
      <c r="K7237">
        <v>12</v>
      </c>
      <c r="L7237">
        <v>6.1</v>
      </c>
      <c r="M7237">
        <v>84</v>
      </c>
      <c r="N7237" t="s">
        <v>257</v>
      </c>
      <c r="O7237" t="s">
        <v>19</v>
      </c>
      <c r="P7237">
        <f t="shared" si="113"/>
        <v>40000</v>
      </c>
      <c r="Q7237" s="7">
        <v>573178249</v>
      </c>
    </row>
    <row r="7238" spans="1:17" x14ac:dyDescent="0.25">
      <c r="A7238" t="s">
        <v>343</v>
      </c>
      <c r="B7238" t="s">
        <v>111</v>
      </c>
      <c r="C7238">
        <v>2009</v>
      </c>
      <c r="D7238" t="s">
        <v>17</v>
      </c>
      <c r="E7238" t="s">
        <v>98</v>
      </c>
      <c r="F7238">
        <v>0</v>
      </c>
      <c r="G7238">
        <v>40000</v>
      </c>
      <c r="H7238">
        <v>0</v>
      </c>
      <c r="I7238">
        <v>10000</v>
      </c>
      <c r="J7238">
        <v>7.2</v>
      </c>
      <c r="K7238">
        <v>14</v>
      </c>
      <c r="L7238">
        <v>3.8</v>
      </c>
      <c r="M7238">
        <v>59</v>
      </c>
      <c r="N7238" t="s">
        <v>99</v>
      </c>
      <c r="O7238" t="s">
        <v>19</v>
      </c>
      <c r="P7238">
        <f t="shared" si="113"/>
        <v>50000</v>
      </c>
      <c r="Q7238" s="7">
        <v>534740514</v>
      </c>
    </row>
    <row r="7239" spans="1:17" x14ac:dyDescent="0.25">
      <c r="A7239" t="s">
        <v>2671</v>
      </c>
      <c r="B7239" t="s">
        <v>136</v>
      </c>
      <c r="C7239">
        <v>2005</v>
      </c>
      <c r="D7239" t="s">
        <v>52</v>
      </c>
      <c r="E7239" t="s">
        <v>81</v>
      </c>
      <c r="F7239">
        <v>40000</v>
      </c>
      <c r="G7239">
        <v>10000</v>
      </c>
      <c r="H7239">
        <v>0</v>
      </c>
      <c r="I7239">
        <v>0</v>
      </c>
      <c r="J7239">
        <v>7.2</v>
      </c>
      <c r="K7239">
        <v>8</v>
      </c>
      <c r="L7239">
        <v>7.8</v>
      </c>
      <c r="M7239">
        <v>5</v>
      </c>
      <c r="N7239" t="s">
        <v>2672</v>
      </c>
      <c r="O7239" t="s">
        <v>41</v>
      </c>
      <c r="P7239">
        <f t="shared" si="113"/>
        <v>50000</v>
      </c>
      <c r="Q7239" s="7">
        <v>511054143</v>
      </c>
    </row>
    <row r="7240" spans="1:17" x14ac:dyDescent="0.25">
      <c r="A7240" t="s">
        <v>5293</v>
      </c>
      <c r="B7240" t="s">
        <v>101</v>
      </c>
      <c r="C7240">
        <v>2006</v>
      </c>
      <c r="D7240" t="s">
        <v>226</v>
      </c>
      <c r="E7240" t="s">
        <v>434</v>
      </c>
      <c r="F7240">
        <v>30000</v>
      </c>
      <c r="G7240">
        <v>10000</v>
      </c>
      <c r="H7240">
        <v>0</v>
      </c>
      <c r="I7240">
        <v>0</v>
      </c>
      <c r="J7240">
        <v>6.9</v>
      </c>
      <c r="K7240">
        <v>27</v>
      </c>
      <c r="L7240" t="s">
        <v>149</v>
      </c>
      <c r="M7240" t="s">
        <v>149</v>
      </c>
      <c r="N7240" t="s">
        <v>345</v>
      </c>
      <c r="O7240" t="s">
        <v>41</v>
      </c>
      <c r="P7240">
        <f t="shared" si="113"/>
        <v>40000</v>
      </c>
      <c r="Q7240" s="7">
        <v>516818555</v>
      </c>
    </row>
    <row r="7241" spans="1:17" x14ac:dyDescent="0.25">
      <c r="A7241" t="s">
        <v>501</v>
      </c>
      <c r="B7241" t="s">
        <v>111</v>
      </c>
      <c r="C7241">
        <v>2000</v>
      </c>
      <c r="D7241" t="s">
        <v>71</v>
      </c>
      <c r="E7241" t="s">
        <v>98</v>
      </c>
      <c r="F7241">
        <v>10000</v>
      </c>
      <c r="G7241">
        <v>30000</v>
      </c>
      <c r="H7241">
        <v>0</v>
      </c>
      <c r="I7241">
        <v>10000</v>
      </c>
      <c r="J7241">
        <v>9.1999999999999993</v>
      </c>
      <c r="K7241">
        <v>38</v>
      </c>
      <c r="L7241">
        <v>7.9</v>
      </c>
      <c r="M7241">
        <v>451</v>
      </c>
      <c r="N7241" t="s">
        <v>326</v>
      </c>
      <c r="O7241" t="s">
        <v>65</v>
      </c>
      <c r="P7241">
        <f t="shared" si="113"/>
        <v>50000</v>
      </c>
      <c r="Q7241" s="7">
        <v>484244580</v>
      </c>
    </row>
    <row r="7242" spans="1:17" x14ac:dyDescent="0.25">
      <c r="A7242" t="s">
        <v>5558</v>
      </c>
      <c r="B7242" t="s">
        <v>16</v>
      </c>
      <c r="C7242">
        <v>2007</v>
      </c>
      <c r="D7242" t="s">
        <v>71</v>
      </c>
      <c r="E7242" t="s">
        <v>148</v>
      </c>
      <c r="F7242">
        <v>40000</v>
      </c>
      <c r="G7242">
        <v>0</v>
      </c>
      <c r="H7242">
        <v>0</v>
      </c>
      <c r="I7242">
        <v>0</v>
      </c>
      <c r="J7242" t="s">
        <v>149</v>
      </c>
      <c r="K7242" t="s">
        <v>149</v>
      </c>
      <c r="L7242" t="s">
        <v>149</v>
      </c>
      <c r="M7242" t="s">
        <v>149</v>
      </c>
      <c r="N7242" t="s">
        <v>5559</v>
      </c>
      <c r="O7242" t="s">
        <v>19</v>
      </c>
      <c r="P7242">
        <f t="shared" si="113"/>
        <v>40000</v>
      </c>
      <c r="Q7242" s="7">
        <v>522751172</v>
      </c>
    </row>
    <row r="7243" spans="1:17" x14ac:dyDescent="0.25">
      <c r="A7243" t="s">
        <v>5560</v>
      </c>
      <c r="B7243" t="s">
        <v>111</v>
      </c>
      <c r="C7243">
        <v>2011</v>
      </c>
      <c r="D7243" t="s">
        <v>17</v>
      </c>
      <c r="E7243" t="s">
        <v>98</v>
      </c>
      <c r="F7243">
        <v>0</v>
      </c>
      <c r="G7243">
        <v>30000</v>
      </c>
      <c r="H7243">
        <v>0</v>
      </c>
      <c r="I7243">
        <v>10000</v>
      </c>
      <c r="J7243">
        <v>7.2</v>
      </c>
      <c r="K7243">
        <v>11</v>
      </c>
      <c r="L7243">
        <v>3.9</v>
      </c>
      <c r="M7243">
        <v>24</v>
      </c>
      <c r="N7243" t="s">
        <v>5561</v>
      </c>
      <c r="O7243" t="s">
        <v>19</v>
      </c>
      <c r="P7243">
        <f t="shared" si="113"/>
        <v>40000</v>
      </c>
      <c r="Q7243" s="7">
        <v>545961365</v>
      </c>
    </row>
    <row r="7244" spans="1:17" x14ac:dyDescent="0.25">
      <c r="A7244" t="s">
        <v>5562</v>
      </c>
      <c r="B7244" t="s">
        <v>16</v>
      </c>
      <c r="C7244">
        <v>2007</v>
      </c>
      <c r="D7244" t="s">
        <v>47</v>
      </c>
      <c r="E7244" t="s">
        <v>148</v>
      </c>
      <c r="F7244">
        <v>40000</v>
      </c>
      <c r="G7244">
        <v>0</v>
      </c>
      <c r="H7244">
        <v>0</v>
      </c>
      <c r="I7244">
        <v>0</v>
      </c>
      <c r="J7244" t="s">
        <v>149</v>
      </c>
      <c r="K7244" t="s">
        <v>149</v>
      </c>
      <c r="L7244" t="s">
        <v>149</v>
      </c>
      <c r="M7244" t="s">
        <v>149</v>
      </c>
      <c r="N7244" t="s">
        <v>5563</v>
      </c>
      <c r="O7244" t="s">
        <v>19</v>
      </c>
      <c r="P7244">
        <f t="shared" si="113"/>
        <v>40000</v>
      </c>
      <c r="Q7244" s="7">
        <v>522751172</v>
      </c>
    </row>
    <row r="7245" spans="1:17" x14ac:dyDescent="0.25">
      <c r="A7245" t="s">
        <v>5564</v>
      </c>
      <c r="B7245" t="s">
        <v>43</v>
      </c>
      <c r="C7245">
        <v>2001</v>
      </c>
      <c r="D7245" t="s">
        <v>27</v>
      </c>
      <c r="E7245" t="s">
        <v>434</v>
      </c>
      <c r="F7245">
        <v>20000</v>
      </c>
      <c r="G7245">
        <v>20000</v>
      </c>
      <c r="H7245">
        <v>0</v>
      </c>
      <c r="I7245">
        <v>10000</v>
      </c>
      <c r="J7245">
        <v>8.1999999999999993</v>
      </c>
      <c r="K7245">
        <v>21</v>
      </c>
      <c r="L7245">
        <v>8.6999999999999993</v>
      </c>
      <c r="M7245">
        <v>25</v>
      </c>
      <c r="N7245" t="s">
        <v>4771</v>
      </c>
      <c r="O7245" t="s">
        <v>19</v>
      </c>
      <c r="P7245">
        <f t="shared" si="113"/>
        <v>50000</v>
      </c>
      <c r="Q7245" s="7">
        <v>489752572</v>
      </c>
    </row>
    <row r="7246" spans="1:17" x14ac:dyDescent="0.25">
      <c r="A7246" t="s">
        <v>5386</v>
      </c>
      <c r="B7246" t="s">
        <v>32</v>
      </c>
      <c r="C7246">
        <v>2013</v>
      </c>
      <c r="D7246" t="s">
        <v>52</v>
      </c>
      <c r="E7246" t="s">
        <v>53</v>
      </c>
      <c r="F7246">
        <v>40000</v>
      </c>
      <c r="G7246">
        <v>0</v>
      </c>
      <c r="H7246">
        <v>0</v>
      </c>
      <c r="I7246">
        <v>0</v>
      </c>
      <c r="J7246" t="s">
        <v>149</v>
      </c>
      <c r="K7246" t="s">
        <v>149</v>
      </c>
      <c r="L7246">
        <v>6.1</v>
      </c>
      <c r="M7246">
        <v>13</v>
      </c>
      <c r="N7246" t="s">
        <v>2190</v>
      </c>
      <c r="O7246" t="s">
        <v>82</v>
      </c>
      <c r="P7246">
        <f t="shared" si="113"/>
        <v>40000</v>
      </c>
      <c r="Q7246" s="7">
        <v>556861736</v>
      </c>
    </row>
    <row r="7247" spans="1:17" x14ac:dyDescent="0.25">
      <c r="A7247" t="s">
        <v>5565</v>
      </c>
      <c r="B7247" t="s">
        <v>16</v>
      </c>
      <c r="C7247">
        <v>2007</v>
      </c>
      <c r="D7247" t="s">
        <v>52</v>
      </c>
      <c r="E7247" t="s">
        <v>148</v>
      </c>
      <c r="F7247">
        <v>40000</v>
      </c>
      <c r="G7247">
        <v>0</v>
      </c>
      <c r="H7247">
        <v>0</v>
      </c>
      <c r="I7247">
        <v>0</v>
      </c>
      <c r="J7247" t="s">
        <v>149</v>
      </c>
      <c r="K7247" t="s">
        <v>149</v>
      </c>
      <c r="L7247" t="s">
        <v>149</v>
      </c>
      <c r="M7247" t="s">
        <v>149</v>
      </c>
      <c r="N7247" t="s">
        <v>5566</v>
      </c>
      <c r="O7247" t="s">
        <v>82</v>
      </c>
      <c r="P7247">
        <f t="shared" si="113"/>
        <v>40000</v>
      </c>
      <c r="Q7247" s="7">
        <v>522751172</v>
      </c>
    </row>
    <row r="7248" spans="1:17" x14ac:dyDescent="0.25">
      <c r="A7248" t="s">
        <v>5479</v>
      </c>
      <c r="B7248" t="s">
        <v>67</v>
      </c>
      <c r="C7248">
        <v>2011</v>
      </c>
      <c r="D7248" t="s">
        <v>52</v>
      </c>
      <c r="E7248" t="s">
        <v>232</v>
      </c>
      <c r="F7248">
        <v>40000</v>
      </c>
      <c r="G7248">
        <v>0</v>
      </c>
      <c r="H7248">
        <v>0</v>
      </c>
      <c r="I7248">
        <v>0</v>
      </c>
      <c r="J7248" t="s">
        <v>149</v>
      </c>
      <c r="K7248" t="s">
        <v>149</v>
      </c>
      <c r="L7248" t="s">
        <v>149</v>
      </c>
      <c r="M7248" t="s">
        <v>149</v>
      </c>
      <c r="N7248" t="s">
        <v>978</v>
      </c>
      <c r="O7248" t="s">
        <v>82</v>
      </c>
      <c r="P7248">
        <f t="shared" si="113"/>
        <v>40000</v>
      </c>
      <c r="Q7248" s="7">
        <v>545961365</v>
      </c>
    </row>
    <row r="7249" spans="1:17" x14ac:dyDescent="0.25">
      <c r="A7249" t="s">
        <v>3575</v>
      </c>
      <c r="B7249" t="s">
        <v>201</v>
      </c>
      <c r="C7249">
        <v>2016</v>
      </c>
      <c r="D7249" t="s">
        <v>226</v>
      </c>
      <c r="E7249" t="s">
        <v>39</v>
      </c>
      <c r="F7249">
        <v>20000</v>
      </c>
      <c r="G7249">
        <v>20000</v>
      </c>
      <c r="H7249">
        <v>0</v>
      </c>
      <c r="I7249">
        <v>0</v>
      </c>
      <c r="J7249">
        <v>8.6999999999999993</v>
      </c>
      <c r="K7249">
        <v>17</v>
      </c>
      <c r="L7249">
        <v>8.1</v>
      </c>
      <c r="M7249">
        <v>40</v>
      </c>
      <c r="N7249" t="s">
        <v>837</v>
      </c>
      <c r="O7249" t="s">
        <v>65</v>
      </c>
      <c r="P7249">
        <f t="shared" si="113"/>
        <v>40000</v>
      </c>
      <c r="Q7249" s="7">
        <v>573178249</v>
      </c>
    </row>
    <row r="7250" spans="1:17" x14ac:dyDescent="0.25">
      <c r="A7250" t="s">
        <v>4948</v>
      </c>
      <c r="B7250" t="s">
        <v>32</v>
      </c>
      <c r="C7250">
        <v>2014</v>
      </c>
      <c r="D7250" t="s">
        <v>38</v>
      </c>
      <c r="E7250" t="s">
        <v>662</v>
      </c>
      <c r="F7250">
        <v>30000</v>
      </c>
      <c r="G7250">
        <v>10000</v>
      </c>
      <c r="H7250">
        <v>0</v>
      </c>
      <c r="I7250">
        <v>0</v>
      </c>
      <c r="J7250">
        <v>5</v>
      </c>
      <c r="K7250">
        <v>20</v>
      </c>
      <c r="L7250">
        <v>5.3</v>
      </c>
      <c r="M7250">
        <v>43</v>
      </c>
      <c r="N7250" t="s">
        <v>4949</v>
      </c>
      <c r="O7250" t="s">
        <v>41</v>
      </c>
      <c r="P7250">
        <f t="shared" si="113"/>
        <v>40000</v>
      </c>
      <c r="Q7250" s="7">
        <v>562338430</v>
      </c>
    </row>
    <row r="7251" spans="1:17" x14ac:dyDescent="0.25">
      <c r="A7251" t="s">
        <v>5567</v>
      </c>
      <c r="B7251" t="s">
        <v>136</v>
      </c>
      <c r="C7251">
        <v>2002</v>
      </c>
      <c r="D7251" t="s">
        <v>21</v>
      </c>
      <c r="E7251" t="s">
        <v>232</v>
      </c>
      <c r="F7251">
        <v>40000</v>
      </c>
      <c r="G7251">
        <v>10000</v>
      </c>
      <c r="H7251">
        <v>0</v>
      </c>
      <c r="I7251">
        <v>0</v>
      </c>
      <c r="J7251">
        <v>5.6</v>
      </c>
      <c r="K7251">
        <v>12</v>
      </c>
      <c r="L7251" t="s">
        <v>149</v>
      </c>
      <c r="M7251" t="s">
        <v>149</v>
      </c>
      <c r="N7251" t="s">
        <v>850</v>
      </c>
      <c r="O7251" t="s">
        <v>65</v>
      </c>
      <c r="P7251">
        <f t="shared" si="113"/>
        <v>50000</v>
      </c>
      <c r="Q7251" s="7">
        <v>495013192</v>
      </c>
    </row>
    <row r="7252" spans="1:17" x14ac:dyDescent="0.25">
      <c r="A7252" t="s">
        <v>5568</v>
      </c>
      <c r="B7252" t="s">
        <v>101</v>
      </c>
      <c r="C7252">
        <v>2002</v>
      </c>
      <c r="D7252" t="s">
        <v>17</v>
      </c>
      <c r="E7252" t="s">
        <v>1033</v>
      </c>
      <c r="F7252">
        <v>30000</v>
      </c>
      <c r="G7252">
        <v>10000</v>
      </c>
      <c r="H7252">
        <v>0</v>
      </c>
      <c r="I7252">
        <v>0</v>
      </c>
      <c r="J7252">
        <v>3.7</v>
      </c>
      <c r="K7252">
        <v>13</v>
      </c>
      <c r="L7252" t="s">
        <v>149</v>
      </c>
      <c r="M7252" t="s">
        <v>149</v>
      </c>
      <c r="N7252" t="s">
        <v>2089</v>
      </c>
      <c r="O7252" t="s">
        <v>65</v>
      </c>
      <c r="P7252">
        <f t="shared" si="113"/>
        <v>40000</v>
      </c>
      <c r="Q7252" s="7">
        <v>495013192</v>
      </c>
    </row>
    <row r="7253" spans="1:17" x14ac:dyDescent="0.25">
      <c r="A7253" t="s">
        <v>4031</v>
      </c>
      <c r="B7253" t="s">
        <v>32</v>
      </c>
      <c r="C7253">
        <v>2008</v>
      </c>
      <c r="D7253" t="s">
        <v>17</v>
      </c>
      <c r="E7253" t="s">
        <v>53</v>
      </c>
      <c r="F7253">
        <v>40000</v>
      </c>
      <c r="G7253">
        <v>0</v>
      </c>
      <c r="H7253">
        <v>0</v>
      </c>
      <c r="I7253">
        <v>0</v>
      </c>
      <c r="J7253">
        <v>4.0999999999999996</v>
      </c>
      <c r="K7253">
        <v>5</v>
      </c>
      <c r="L7253">
        <v>7.2</v>
      </c>
      <c r="M7253">
        <v>6</v>
      </c>
      <c r="N7253" t="s">
        <v>2052</v>
      </c>
      <c r="O7253" t="s">
        <v>19</v>
      </c>
      <c r="P7253">
        <f t="shared" si="113"/>
        <v>40000</v>
      </c>
      <c r="Q7253" s="7">
        <v>528816311</v>
      </c>
    </row>
    <row r="7254" spans="1:17" x14ac:dyDescent="0.25">
      <c r="A7254" t="s">
        <v>5569</v>
      </c>
      <c r="B7254" t="s">
        <v>111</v>
      </c>
      <c r="C7254">
        <v>2006</v>
      </c>
      <c r="D7254" t="s">
        <v>226</v>
      </c>
      <c r="E7254" t="s">
        <v>434</v>
      </c>
      <c r="F7254">
        <v>0</v>
      </c>
      <c r="G7254">
        <v>40000</v>
      </c>
      <c r="H7254">
        <v>0</v>
      </c>
      <c r="I7254">
        <v>10000</v>
      </c>
      <c r="J7254">
        <v>9.3000000000000007</v>
      </c>
      <c r="K7254">
        <v>55</v>
      </c>
      <c r="L7254">
        <v>8.8000000000000007</v>
      </c>
      <c r="M7254">
        <v>1128</v>
      </c>
      <c r="N7254" t="s">
        <v>2164</v>
      </c>
      <c r="O7254" t="s">
        <v>41</v>
      </c>
      <c r="P7254">
        <f t="shared" si="113"/>
        <v>50000</v>
      </c>
      <c r="Q7254" s="7">
        <v>516818555</v>
      </c>
    </row>
    <row r="7255" spans="1:17" x14ac:dyDescent="0.25">
      <c r="A7255" t="s">
        <v>5043</v>
      </c>
      <c r="B7255" t="s">
        <v>16</v>
      </c>
      <c r="C7255">
        <v>2008</v>
      </c>
      <c r="D7255" t="s">
        <v>27</v>
      </c>
      <c r="E7255" t="s">
        <v>485</v>
      </c>
      <c r="F7255">
        <v>40000</v>
      </c>
      <c r="G7255">
        <v>0</v>
      </c>
      <c r="H7255">
        <v>0</v>
      </c>
      <c r="I7255">
        <v>0</v>
      </c>
      <c r="J7255">
        <v>3.7</v>
      </c>
      <c r="K7255">
        <v>9</v>
      </c>
      <c r="L7255">
        <v>4.5</v>
      </c>
      <c r="M7255">
        <v>4</v>
      </c>
      <c r="N7255" t="s">
        <v>4724</v>
      </c>
      <c r="O7255" t="s">
        <v>19</v>
      </c>
      <c r="P7255">
        <f t="shared" si="113"/>
        <v>40000</v>
      </c>
      <c r="Q7255" s="7">
        <v>528816311</v>
      </c>
    </row>
    <row r="7256" spans="1:17" x14ac:dyDescent="0.25">
      <c r="A7256" t="s">
        <v>3967</v>
      </c>
      <c r="B7256" t="s">
        <v>37</v>
      </c>
      <c r="C7256">
        <v>2016</v>
      </c>
      <c r="D7256" t="s">
        <v>27</v>
      </c>
      <c r="E7256" t="s">
        <v>81</v>
      </c>
      <c r="F7256">
        <v>10000</v>
      </c>
      <c r="G7256">
        <v>30000</v>
      </c>
      <c r="H7256">
        <v>0</v>
      </c>
      <c r="I7256">
        <v>10000</v>
      </c>
      <c r="J7256" t="s">
        <v>149</v>
      </c>
      <c r="K7256" t="s">
        <v>149</v>
      </c>
      <c r="L7256" t="s">
        <v>149</v>
      </c>
      <c r="M7256" t="s">
        <v>149</v>
      </c>
      <c r="N7256" t="s">
        <v>130</v>
      </c>
      <c r="O7256" t="s">
        <v>82</v>
      </c>
      <c r="P7256">
        <f t="shared" si="113"/>
        <v>50000</v>
      </c>
      <c r="Q7256" s="7">
        <v>573178249</v>
      </c>
    </row>
    <row r="7257" spans="1:17" x14ac:dyDescent="0.25">
      <c r="A7257" t="s">
        <v>5570</v>
      </c>
      <c r="B7257" t="s">
        <v>16</v>
      </c>
      <c r="C7257">
        <v>2006</v>
      </c>
      <c r="D7257" t="s">
        <v>71</v>
      </c>
      <c r="E7257" t="s">
        <v>173</v>
      </c>
      <c r="F7257">
        <v>30000</v>
      </c>
      <c r="G7257">
        <v>10000</v>
      </c>
      <c r="H7257">
        <v>10000</v>
      </c>
      <c r="I7257">
        <v>0</v>
      </c>
      <c r="J7257">
        <v>4.7</v>
      </c>
      <c r="K7257">
        <v>32</v>
      </c>
      <c r="L7257">
        <v>4.9000000000000004</v>
      </c>
      <c r="M7257">
        <v>8</v>
      </c>
      <c r="N7257" t="s">
        <v>562</v>
      </c>
      <c r="O7257" t="s">
        <v>19</v>
      </c>
      <c r="P7257">
        <f t="shared" si="113"/>
        <v>50000</v>
      </c>
      <c r="Q7257" s="7">
        <v>516818555</v>
      </c>
    </row>
    <row r="7258" spans="1:17" x14ac:dyDescent="0.25">
      <c r="A7258" t="s">
        <v>5571</v>
      </c>
      <c r="B7258" t="s">
        <v>111</v>
      </c>
      <c r="C7258">
        <v>2007</v>
      </c>
      <c r="D7258" t="s">
        <v>71</v>
      </c>
      <c r="E7258" t="s">
        <v>81</v>
      </c>
      <c r="F7258">
        <v>0</v>
      </c>
      <c r="G7258">
        <v>40000</v>
      </c>
      <c r="H7258">
        <v>0</v>
      </c>
      <c r="I7258">
        <v>10000</v>
      </c>
      <c r="J7258">
        <v>7.9</v>
      </c>
      <c r="K7258">
        <v>22</v>
      </c>
      <c r="L7258">
        <v>6.9</v>
      </c>
      <c r="M7258">
        <v>40</v>
      </c>
      <c r="N7258" t="s">
        <v>2110</v>
      </c>
      <c r="O7258" t="s">
        <v>65</v>
      </c>
      <c r="P7258">
        <f t="shared" si="113"/>
        <v>50000</v>
      </c>
      <c r="Q7258" s="7">
        <v>522751172</v>
      </c>
    </row>
    <row r="7259" spans="1:17" x14ac:dyDescent="0.25">
      <c r="A7259" t="s">
        <v>5177</v>
      </c>
      <c r="B7259" t="s">
        <v>101</v>
      </c>
      <c r="C7259">
        <v>2004</v>
      </c>
      <c r="D7259" t="s">
        <v>226</v>
      </c>
      <c r="E7259" t="s">
        <v>185</v>
      </c>
      <c r="F7259">
        <v>30000</v>
      </c>
      <c r="G7259">
        <v>10000</v>
      </c>
      <c r="H7259">
        <v>0</v>
      </c>
      <c r="I7259">
        <v>0</v>
      </c>
      <c r="J7259">
        <v>6.9</v>
      </c>
      <c r="K7259">
        <v>32</v>
      </c>
      <c r="L7259">
        <v>7</v>
      </c>
      <c r="M7259">
        <v>4</v>
      </c>
      <c r="N7259" t="s">
        <v>382</v>
      </c>
      <c r="O7259" t="s">
        <v>65</v>
      </c>
      <c r="P7259">
        <f t="shared" si="113"/>
        <v>40000</v>
      </c>
      <c r="Q7259" s="7">
        <v>505524224</v>
      </c>
    </row>
    <row r="7260" spans="1:17" x14ac:dyDescent="0.25">
      <c r="A7260" t="s">
        <v>5572</v>
      </c>
      <c r="B7260" t="s">
        <v>24</v>
      </c>
      <c r="C7260">
        <v>2006</v>
      </c>
      <c r="D7260" t="s">
        <v>192</v>
      </c>
      <c r="E7260" t="s">
        <v>1216</v>
      </c>
      <c r="F7260">
        <v>40000</v>
      </c>
      <c r="G7260">
        <v>0</v>
      </c>
      <c r="H7260">
        <v>0</v>
      </c>
      <c r="I7260">
        <v>0</v>
      </c>
      <c r="J7260">
        <v>3.4</v>
      </c>
      <c r="K7260">
        <v>8</v>
      </c>
      <c r="L7260">
        <v>1.7</v>
      </c>
      <c r="M7260">
        <v>6</v>
      </c>
      <c r="N7260" t="s">
        <v>5573</v>
      </c>
      <c r="O7260" t="s">
        <v>19</v>
      </c>
      <c r="P7260">
        <f t="shared" si="113"/>
        <v>40000</v>
      </c>
      <c r="Q7260" s="7">
        <v>516818555</v>
      </c>
    </row>
    <row r="7261" spans="1:17" x14ac:dyDescent="0.25">
      <c r="A7261" t="s">
        <v>4061</v>
      </c>
      <c r="B7261" t="s">
        <v>24</v>
      </c>
      <c r="C7261">
        <v>2008</v>
      </c>
      <c r="D7261" t="s">
        <v>47</v>
      </c>
      <c r="E7261" t="s">
        <v>590</v>
      </c>
      <c r="F7261">
        <v>40000</v>
      </c>
      <c r="G7261">
        <v>0</v>
      </c>
      <c r="H7261">
        <v>0</v>
      </c>
      <c r="I7261">
        <v>0</v>
      </c>
      <c r="J7261">
        <v>5.3</v>
      </c>
      <c r="K7261">
        <v>9</v>
      </c>
      <c r="L7261" t="s">
        <v>149</v>
      </c>
      <c r="M7261" t="s">
        <v>149</v>
      </c>
      <c r="N7261" t="s">
        <v>590</v>
      </c>
      <c r="O7261" t="s">
        <v>19</v>
      </c>
      <c r="P7261">
        <f t="shared" si="113"/>
        <v>40000</v>
      </c>
      <c r="Q7261" s="7">
        <v>528816311</v>
      </c>
    </row>
    <row r="7262" spans="1:17" x14ac:dyDescent="0.25">
      <c r="A7262" t="s">
        <v>5574</v>
      </c>
      <c r="B7262" t="s">
        <v>161</v>
      </c>
      <c r="C7262">
        <v>2003</v>
      </c>
      <c r="D7262" t="s">
        <v>38</v>
      </c>
      <c r="E7262" t="s">
        <v>1270</v>
      </c>
      <c r="F7262">
        <v>30000</v>
      </c>
      <c r="G7262">
        <v>10000</v>
      </c>
      <c r="H7262">
        <v>0</v>
      </c>
      <c r="I7262">
        <v>0</v>
      </c>
      <c r="J7262">
        <v>7.5</v>
      </c>
      <c r="K7262">
        <v>21</v>
      </c>
      <c r="L7262">
        <v>8.4</v>
      </c>
      <c r="M7262">
        <v>5</v>
      </c>
      <c r="N7262" t="s">
        <v>5237</v>
      </c>
      <c r="O7262" t="s">
        <v>65</v>
      </c>
      <c r="P7262">
        <f t="shared" si="113"/>
        <v>40000</v>
      </c>
      <c r="Q7262" s="7">
        <v>500125528</v>
      </c>
    </row>
    <row r="7263" spans="1:17" x14ac:dyDescent="0.25">
      <c r="A7263" t="s">
        <v>5575</v>
      </c>
      <c r="B7263" t="s">
        <v>24</v>
      </c>
      <c r="C7263">
        <v>2008</v>
      </c>
      <c r="D7263" t="s">
        <v>27</v>
      </c>
      <c r="E7263" t="s">
        <v>1023</v>
      </c>
      <c r="F7263">
        <v>40000</v>
      </c>
      <c r="G7263">
        <v>0</v>
      </c>
      <c r="H7263">
        <v>0</v>
      </c>
      <c r="I7263">
        <v>0</v>
      </c>
      <c r="J7263">
        <v>7.2</v>
      </c>
      <c r="K7263">
        <v>6</v>
      </c>
      <c r="L7263" t="s">
        <v>149</v>
      </c>
      <c r="M7263" t="s">
        <v>149</v>
      </c>
      <c r="N7263" t="s">
        <v>1023</v>
      </c>
      <c r="O7263" t="s">
        <v>19</v>
      </c>
      <c r="P7263">
        <f t="shared" si="113"/>
        <v>40000</v>
      </c>
      <c r="Q7263" s="7">
        <v>528816311</v>
      </c>
    </row>
    <row r="7264" spans="1:17" x14ac:dyDescent="0.25">
      <c r="A7264" t="s">
        <v>3787</v>
      </c>
      <c r="B7264" t="s">
        <v>101</v>
      </c>
      <c r="C7264">
        <v>2005</v>
      </c>
      <c r="D7264" t="s">
        <v>27</v>
      </c>
      <c r="E7264" t="s">
        <v>953</v>
      </c>
      <c r="F7264">
        <v>30000</v>
      </c>
      <c r="G7264">
        <v>10000</v>
      </c>
      <c r="H7264">
        <v>0</v>
      </c>
      <c r="I7264">
        <v>0</v>
      </c>
      <c r="J7264">
        <v>6</v>
      </c>
      <c r="K7264">
        <v>6</v>
      </c>
      <c r="L7264">
        <v>2.7</v>
      </c>
      <c r="M7264">
        <v>13</v>
      </c>
      <c r="N7264" t="s">
        <v>2504</v>
      </c>
      <c r="O7264" t="s">
        <v>19</v>
      </c>
      <c r="P7264">
        <f t="shared" si="113"/>
        <v>40000</v>
      </c>
      <c r="Q7264" s="7">
        <v>511054143</v>
      </c>
    </row>
    <row r="7265" spans="1:17" x14ac:dyDescent="0.25">
      <c r="A7265" t="s">
        <v>5576</v>
      </c>
      <c r="B7265" t="s">
        <v>24</v>
      </c>
      <c r="C7265">
        <v>2005</v>
      </c>
      <c r="D7265" t="s">
        <v>47</v>
      </c>
      <c r="E7265" t="s">
        <v>232</v>
      </c>
      <c r="F7265">
        <v>40000</v>
      </c>
      <c r="G7265">
        <v>0</v>
      </c>
      <c r="H7265">
        <v>0</v>
      </c>
      <c r="I7265">
        <v>0</v>
      </c>
      <c r="J7265">
        <v>3.8</v>
      </c>
      <c r="K7265">
        <v>19</v>
      </c>
      <c r="L7265">
        <v>6.2</v>
      </c>
      <c r="M7265">
        <v>6</v>
      </c>
      <c r="N7265" t="s">
        <v>188</v>
      </c>
      <c r="O7265" t="s">
        <v>19</v>
      </c>
      <c r="P7265">
        <f t="shared" si="113"/>
        <v>40000</v>
      </c>
      <c r="Q7265" s="7">
        <v>511054143</v>
      </c>
    </row>
    <row r="7266" spans="1:17" x14ac:dyDescent="0.25">
      <c r="A7266" t="s">
        <v>2229</v>
      </c>
      <c r="B7266" t="s">
        <v>101</v>
      </c>
      <c r="C7266">
        <v>2003</v>
      </c>
      <c r="D7266" t="s">
        <v>52</v>
      </c>
      <c r="E7266" t="s">
        <v>434</v>
      </c>
      <c r="F7266">
        <v>30000</v>
      </c>
      <c r="G7266">
        <v>10000</v>
      </c>
      <c r="H7266">
        <v>0</v>
      </c>
      <c r="I7266">
        <v>0</v>
      </c>
      <c r="J7266">
        <v>7</v>
      </c>
      <c r="K7266">
        <v>19</v>
      </c>
      <c r="L7266">
        <v>9.3000000000000007</v>
      </c>
      <c r="M7266">
        <v>9</v>
      </c>
      <c r="N7266" t="s">
        <v>2229</v>
      </c>
      <c r="O7266" t="s">
        <v>65</v>
      </c>
      <c r="P7266">
        <f t="shared" si="113"/>
        <v>40000</v>
      </c>
      <c r="Q7266" s="7">
        <v>500125528</v>
      </c>
    </row>
    <row r="7267" spans="1:17" x14ac:dyDescent="0.25">
      <c r="A7267" t="s">
        <v>4973</v>
      </c>
      <c r="B7267" t="s">
        <v>111</v>
      </c>
      <c r="C7267">
        <v>2007</v>
      </c>
      <c r="D7267" t="s">
        <v>226</v>
      </c>
      <c r="E7267" t="s">
        <v>434</v>
      </c>
      <c r="F7267">
        <v>0</v>
      </c>
      <c r="G7267">
        <v>40000</v>
      </c>
      <c r="H7267">
        <v>0</v>
      </c>
      <c r="I7267">
        <v>10000</v>
      </c>
      <c r="J7267">
        <v>8.6</v>
      </c>
      <c r="K7267">
        <v>44</v>
      </c>
      <c r="L7267">
        <v>8.3000000000000007</v>
      </c>
      <c r="M7267">
        <v>263</v>
      </c>
      <c r="N7267" t="s">
        <v>2934</v>
      </c>
      <c r="O7267" t="s">
        <v>82</v>
      </c>
      <c r="P7267">
        <f t="shared" si="113"/>
        <v>50000</v>
      </c>
      <c r="Q7267" s="7">
        <v>522751172</v>
      </c>
    </row>
    <row r="7268" spans="1:17" x14ac:dyDescent="0.25">
      <c r="A7268" t="s">
        <v>1991</v>
      </c>
      <c r="B7268" t="s">
        <v>111</v>
      </c>
      <c r="C7268">
        <v>2009</v>
      </c>
      <c r="D7268" t="s">
        <v>52</v>
      </c>
      <c r="E7268" t="s">
        <v>53</v>
      </c>
      <c r="F7268">
        <v>10000</v>
      </c>
      <c r="G7268">
        <v>30000</v>
      </c>
      <c r="H7268">
        <v>0</v>
      </c>
      <c r="I7268">
        <v>10000</v>
      </c>
      <c r="J7268">
        <v>7.4</v>
      </c>
      <c r="K7268">
        <v>41</v>
      </c>
      <c r="L7268">
        <v>7.3</v>
      </c>
      <c r="M7268">
        <v>261</v>
      </c>
      <c r="N7268" t="s">
        <v>1992</v>
      </c>
      <c r="O7268" t="s">
        <v>41</v>
      </c>
      <c r="P7268">
        <f t="shared" si="113"/>
        <v>50000</v>
      </c>
      <c r="Q7268" s="7">
        <v>534740514</v>
      </c>
    </row>
    <row r="7269" spans="1:17" x14ac:dyDescent="0.25">
      <c r="A7269" t="s">
        <v>5577</v>
      </c>
      <c r="B7269" t="s">
        <v>24</v>
      </c>
      <c r="C7269">
        <v>2008</v>
      </c>
      <c r="D7269" t="s">
        <v>71</v>
      </c>
      <c r="E7269" t="s">
        <v>81</v>
      </c>
      <c r="F7269">
        <v>40000</v>
      </c>
      <c r="G7269">
        <v>0</v>
      </c>
      <c r="H7269">
        <v>0</v>
      </c>
      <c r="I7269">
        <v>0</v>
      </c>
      <c r="J7269" t="s">
        <v>149</v>
      </c>
      <c r="K7269" t="s">
        <v>149</v>
      </c>
      <c r="L7269">
        <v>8.6</v>
      </c>
      <c r="M7269">
        <v>9</v>
      </c>
      <c r="N7269" t="s">
        <v>81</v>
      </c>
      <c r="O7269" t="s">
        <v>19</v>
      </c>
      <c r="P7269">
        <f t="shared" si="113"/>
        <v>40000</v>
      </c>
      <c r="Q7269" s="7">
        <v>528816311</v>
      </c>
    </row>
    <row r="7270" spans="1:17" x14ac:dyDescent="0.25">
      <c r="A7270" t="s">
        <v>5578</v>
      </c>
      <c r="B7270" t="s">
        <v>111</v>
      </c>
      <c r="C7270">
        <v>2001</v>
      </c>
      <c r="D7270" t="s">
        <v>71</v>
      </c>
      <c r="E7270" t="s">
        <v>33</v>
      </c>
      <c r="F7270">
        <v>0</v>
      </c>
      <c r="G7270">
        <v>40000</v>
      </c>
      <c r="H7270">
        <v>0</v>
      </c>
      <c r="I7270">
        <v>10000</v>
      </c>
      <c r="J7270">
        <v>8.4</v>
      </c>
      <c r="K7270">
        <v>16</v>
      </c>
      <c r="L7270">
        <v>8.4</v>
      </c>
      <c r="M7270">
        <v>21</v>
      </c>
      <c r="N7270" t="s">
        <v>2563</v>
      </c>
      <c r="O7270" t="s">
        <v>19</v>
      </c>
      <c r="P7270">
        <f t="shared" si="113"/>
        <v>50000</v>
      </c>
      <c r="Q7270" s="7">
        <v>489752572</v>
      </c>
    </row>
    <row r="7271" spans="1:17" x14ac:dyDescent="0.25">
      <c r="A7271" t="s">
        <v>2372</v>
      </c>
      <c r="B7271" t="s">
        <v>161</v>
      </c>
      <c r="C7271">
        <v>2003</v>
      </c>
      <c r="D7271" t="s">
        <v>27</v>
      </c>
      <c r="E7271" t="s">
        <v>53</v>
      </c>
      <c r="F7271">
        <v>30000</v>
      </c>
      <c r="G7271">
        <v>10000</v>
      </c>
      <c r="H7271">
        <v>0</v>
      </c>
      <c r="I7271">
        <v>0</v>
      </c>
      <c r="J7271">
        <v>7.9</v>
      </c>
      <c r="K7271">
        <v>13</v>
      </c>
      <c r="L7271" t="s">
        <v>149</v>
      </c>
      <c r="M7271" t="s">
        <v>149</v>
      </c>
      <c r="N7271" t="s">
        <v>5579</v>
      </c>
      <c r="O7271" t="s">
        <v>19</v>
      </c>
      <c r="P7271">
        <f t="shared" si="113"/>
        <v>40000</v>
      </c>
      <c r="Q7271" s="7">
        <v>500125528</v>
      </c>
    </row>
    <row r="7272" spans="1:17" x14ac:dyDescent="0.25">
      <c r="A7272" t="s">
        <v>419</v>
      </c>
      <c r="B7272" t="s">
        <v>201</v>
      </c>
      <c r="C7272">
        <v>2016</v>
      </c>
      <c r="D7272" t="s">
        <v>52</v>
      </c>
      <c r="E7272" t="s">
        <v>197</v>
      </c>
      <c r="F7272">
        <v>40000</v>
      </c>
      <c r="G7272">
        <v>0</v>
      </c>
      <c r="H7272">
        <v>0</v>
      </c>
      <c r="I7272">
        <v>0</v>
      </c>
      <c r="J7272">
        <v>6.3</v>
      </c>
      <c r="K7272">
        <v>12</v>
      </c>
      <c r="L7272">
        <v>6.3</v>
      </c>
      <c r="M7272">
        <v>34</v>
      </c>
      <c r="N7272" t="s">
        <v>197</v>
      </c>
      <c r="O7272" t="s">
        <v>41</v>
      </c>
      <c r="P7272">
        <f t="shared" si="113"/>
        <v>40000</v>
      </c>
      <c r="Q7272" s="7">
        <v>573178249</v>
      </c>
    </row>
    <row r="7273" spans="1:17" x14ac:dyDescent="0.25">
      <c r="A7273" t="s">
        <v>5580</v>
      </c>
      <c r="B7273" t="s">
        <v>101</v>
      </c>
      <c r="C7273">
        <v>2004</v>
      </c>
      <c r="D7273" t="s">
        <v>52</v>
      </c>
      <c r="E7273" t="s">
        <v>953</v>
      </c>
      <c r="F7273">
        <v>30000</v>
      </c>
      <c r="G7273">
        <v>10000</v>
      </c>
      <c r="H7273">
        <v>0</v>
      </c>
      <c r="I7273">
        <v>0</v>
      </c>
      <c r="J7273">
        <v>3.1</v>
      </c>
      <c r="K7273">
        <v>5</v>
      </c>
      <c r="L7273" t="s">
        <v>149</v>
      </c>
      <c r="M7273" t="s">
        <v>149</v>
      </c>
      <c r="N7273" t="s">
        <v>2314</v>
      </c>
      <c r="O7273" t="s">
        <v>65</v>
      </c>
      <c r="P7273">
        <f t="shared" si="113"/>
        <v>40000</v>
      </c>
      <c r="Q7273" s="7">
        <v>505524224</v>
      </c>
    </row>
    <row r="7274" spans="1:17" x14ac:dyDescent="0.25">
      <c r="A7274" t="s">
        <v>5581</v>
      </c>
      <c r="B7274" t="s">
        <v>24</v>
      </c>
      <c r="C7274">
        <v>2008</v>
      </c>
      <c r="D7274" t="s">
        <v>25</v>
      </c>
      <c r="E7274" t="s">
        <v>81</v>
      </c>
      <c r="F7274">
        <v>30000</v>
      </c>
      <c r="G7274">
        <v>10000</v>
      </c>
      <c r="H7274">
        <v>0</v>
      </c>
      <c r="I7274">
        <v>0</v>
      </c>
      <c r="J7274">
        <v>5.8</v>
      </c>
      <c r="K7274">
        <v>30</v>
      </c>
      <c r="L7274">
        <v>6.3</v>
      </c>
      <c r="M7274">
        <v>30</v>
      </c>
      <c r="N7274" t="s">
        <v>1929</v>
      </c>
      <c r="O7274" t="s">
        <v>65</v>
      </c>
      <c r="P7274">
        <f t="shared" si="113"/>
        <v>40000</v>
      </c>
      <c r="Q7274" s="7">
        <v>528816311</v>
      </c>
    </row>
    <row r="7275" spans="1:17" x14ac:dyDescent="0.25">
      <c r="A7275" t="s">
        <v>5582</v>
      </c>
      <c r="B7275" t="s">
        <v>43</v>
      </c>
      <c r="C7275">
        <v>2009</v>
      </c>
      <c r="D7275" t="s">
        <v>21</v>
      </c>
      <c r="E7275" t="s">
        <v>434</v>
      </c>
      <c r="F7275">
        <v>20000</v>
      </c>
      <c r="G7275">
        <v>20000</v>
      </c>
      <c r="H7275">
        <v>0</v>
      </c>
      <c r="I7275">
        <v>10000</v>
      </c>
      <c r="J7275" t="s">
        <v>149</v>
      </c>
      <c r="K7275" t="s">
        <v>149</v>
      </c>
      <c r="L7275" t="s">
        <v>149</v>
      </c>
      <c r="M7275" t="s">
        <v>149</v>
      </c>
      <c r="N7275" t="s">
        <v>434</v>
      </c>
      <c r="O7275" t="s">
        <v>19</v>
      </c>
      <c r="P7275">
        <f t="shared" si="113"/>
        <v>50000</v>
      </c>
      <c r="Q7275" s="7">
        <v>534740514</v>
      </c>
    </row>
    <row r="7276" spans="1:17" x14ac:dyDescent="0.25">
      <c r="A7276" t="s">
        <v>2742</v>
      </c>
      <c r="B7276" t="s">
        <v>16</v>
      </c>
      <c r="C7276">
        <v>2007</v>
      </c>
      <c r="D7276" t="s">
        <v>38</v>
      </c>
      <c r="E7276" t="s">
        <v>39</v>
      </c>
      <c r="F7276">
        <v>40000</v>
      </c>
      <c r="G7276">
        <v>10000</v>
      </c>
      <c r="H7276">
        <v>0</v>
      </c>
      <c r="I7276">
        <v>0</v>
      </c>
      <c r="J7276">
        <v>3.9</v>
      </c>
      <c r="K7276">
        <v>16</v>
      </c>
      <c r="L7276">
        <v>5.9</v>
      </c>
      <c r="M7276">
        <v>15</v>
      </c>
      <c r="N7276" t="s">
        <v>2396</v>
      </c>
      <c r="O7276" t="s">
        <v>65</v>
      </c>
      <c r="P7276">
        <f t="shared" si="113"/>
        <v>50000</v>
      </c>
      <c r="Q7276" s="7">
        <v>522751172</v>
      </c>
    </row>
    <row r="7277" spans="1:17" x14ac:dyDescent="0.25">
      <c r="A7277" t="s">
        <v>5583</v>
      </c>
      <c r="B7277" t="s">
        <v>24</v>
      </c>
      <c r="C7277">
        <v>2010</v>
      </c>
      <c r="D7277" t="s">
        <v>21</v>
      </c>
      <c r="E7277" t="s">
        <v>81</v>
      </c>
      <c r="F7277">
        <v>40000</v>
      </c>
      <c r="G7277">
        <v>0</v>
      </c>
      <c r="H7277">
        <v>0</v>
      </c>
      <c r="I7277">
        <v>0</v>
      </c>
      <c r="J7277" t="s">
        <v>149</v>
      </c>
      <c r="K7277" t="s">
        <v>149</v>
      </c>
      <c r="L7277" t="s">
        <v>149</v>
      </c>
      <c r="M7277" t="s">
        <v>149</v>
      </c>
      <c r="N7277" t="s">
        <v>5584</v>
      </c>
      <c r="O7277" t="s">
        <v>19</v>
      </c>
      <c r="P7277">
        <f t="shared" si="113"/>
        <v>40000</v>
      </c>
      <c r="Q7277" s="7">
        <v>540520772</v>
      </c>
    </row>
    <row r="7278" spans="1:17" x14ac:dyDescent="0.25">
      <c r="A7278" t="s">
        <v>5585</v>
      </c>
      <c r="B7278" t="s">
        <v>24</v>
      </c>
      <c r="C7278">
        <v>2007</v>
      </c>
      <c r="D7278" t="s">
        <v>71</v>
      </c>
      <c r="E7278" t="s">
        <v>272</v>
      </c>
      <c r="F7278">
        <v>0</v>
      </c>
      <c r="G7278">
        <v>40000</v>
      </c>
      <c r="H7278">
        <v>0</v>
      </c>
      <c r="I7278">
        <v>10000</v>
      </c>
      <c r="J7278">
        <v>6.7</v>
      </c>
      <c r="K7278">
        <v>8</v>
      </c>
      <c r="L7278">
        <v>6.6</v>
      </c>
      <c r="M7278">
        <v>12</v>
      </c>
      <c r="N7278" t="s">
        <v>1520</v>
      </c>
      <c r="O7278" t="s">
        <v>19</v>
      </c>
      <c r="P7278">
        <f t="shared" si="113"/>
        <v>50000</v>
      </c>
      <c r="Q7278" s="7">
        <v>522751172</v>
      </c>
    </row>
    <row r="7279" spans="1:17" x14ac:dyDescent="0.25">
      <c r="A7279" t="s">
        <v>5586</v>
      </c>
      <c r="B7279" t="s">
        <v>24</v>
      </c>
      <c r="C7279">
        <v>2008</v>
      </c>
      <c r="D7279" t="s">
        <v>27</v>
      </c>
      <c r="E7279" t="s">
        <v>272</v>
      </c>
      <c r="F7279">
        <v>40000</v>
      </c>
      <c r="G7279">
        <v>0</v>
      </c>
      <c r="H7279">
        <v>0</v>
      </c>
      <c r="I7279">
        <v>0</v>
      </c>
      <c r="J7279">
        <v>6.7</v>
      </c>
      <c r="K7279">
        <v>17</v>
      </c>
      <c r="L7279" t="s">
        <v>149</v>
      </c>
      <c r="M7279" t="s">
        <v>149</v>
      </c>
      <c r="N7279" t="s">
        <v>655</v>
      </c>
      <c r="O7279" t="s">
        <v>19</v>
      </c>
      <c r="P7279">
        <f t="shared" si="113"/>
        <v>40000</v>
      </c>
      <c r="Q7279" s="7">
        <v>528816311</v>
      </c>
    </row>
    <row r="7280" spans="1:17" x14ac:dyDescent="0.25">
      <c r="A7280" t="s">
        <v>5587</v>
      </c>
      <c r="B7280" t="s">
        <v>43</v>
      </c>
      <c r="C7280">
        <v>2006</v>
      </c>
      <c r="D7280" t="s">
        <v>63</v>
      </c>
      <c r="E7280" t="s">
        <v>953</v>
      </c>
      <c r="F7280">
        <v>20000</v>
      </c>
      <c r="G7280">
        <v>20000</v>
      </c>
      <c r="H7280">
        <v>0</v>
      </c>
      <c r="I7280">
        <v>10000</v>
      </c>
      <c r="J7280">
        <v>6</v>
      </c>
      <c r="K7280">
        <v>19</v>
      </c>
      <c r="L7280">
        <v>7</v>
      </c>
      <c r="M7280">
        <v>4</v>
      </c>
      <c r="N7280" t="s">
        <v>2982</v>
      </c>
      <c r="O7280" t="s">
        <v>65</v>
      </c>
      <c r="P7280">
        <f t="shared" si="113"/>
        <v>50000</v>
      </c>
      <c r="Q7280" s="7">
        <v>516818555</v>
      </c>
    </row>
    <row r="7281" spans="1:17" x14ac:dyDescent="0.25">
      <c r="A7281" t="s">
        <v>5588</v>
      </c>
      <c r="B7281" t="s">
        <v>24</v>
      </c>
      <c r="C7281">
        <v>2008</v>
      </c>
      <c r="D7281" t="s">
        <v>192</v>
      </c>
      <c r="E7281" t="s">
        <v>1023</v>
      </c>
      <c r="F7281">
        <v>40000</v>
      </c>
      <c r="G7281">
        <v>0</v>
      </c>
      <c r="H7281">
        <v>0</v>
      </c>
      <c r="I7281">
        <v>0</v>
      </c>
      <c r="J7281">
        <v>4.8</v>
      </c>
      <c r="K7281">
        <v>33</v>
      </c>
      <c r="L7281">
        <v>6.2</v>
      </c>
      <c r="M7281">
        <v>18</v>
      </c>
      <c r="N7281" t="s">
        <v>5589</v>
      </c>
      <c r="O7281" t="s">
        <v>65</v>
      </c>
      <c r="P7281">
        <f t="shared" si="113"/>
        <v>40000</v>
      </c>
      <c r="Q7281" s="7">
        <v>528816311</v>
      </c>
    </row>
    <row r="7282" spans="1:17" x14ac:dyDescent="0.25">
      <c r="A7282" t="s">
        <v>5590</v>
      </c>
      <c r="B7282" t="s">
        <v>116</v>
      </c>
      <c r="C7282">
        <v>2006</v>
      </c>
      <c r="D7282" t="s">
        <v>17</v>
      </c>
      <c r="E7282" t="s">
        <v>53</v>
      </c>
      <c r="F7282">
        <v>40000</v>
      </c>
      <c r="G7282">
        <v>0</v>
      </c>
      <c r="H7282">
        <v>0</v>
      </c>
      <c r="I7282">
        <v>0</v>
      </c>
      <c r="J7282" t="s">
        <v>149</v>
      </c>
      <c r="K7282" t="s">
        <v>149</v>
      </c>
      <c r="L7282" t="s">
        <v>149</v>
      </c>
      <c r="M7282" t="s">
        <v>149</v>
      </c>
      <c r="N7282" t="s">
        <v>1009</v>
      </c>
      <c r="O7282" t="s">
        <v>19</v>
      </c>
      <c r="P7282">
        <f t="shared" si="113"/>
        <v>40000</v>
      </c>
      <c r="Q7282" s="7">
        <v>516818555</v>
      </c>
    </row>
    <row r="7283" spans="1:17" x14ac:dyDescent="0.25">
      <c r="A7283" t="s">
        <v>5591</v>
      </c>
      <c r="B7283" t="s">
        <v>16</v>
      </c>
      <c r="C7283">
        <v>2011</v>
      </c>
      <c r="D7283" t="s">
        <v>27</v>
      </c>
      <c r="E7283" t="s">
        <v>269</v>
      </c>
      <c r="F7283">
        <v>30000</v>
      </c>
      <c r="G7283">
        <v>10000</v>
      </c>
      <c r="H7283">
        <v>0</v>
      </c>
      <c r="I7283">
        <v>0</v>
      </c>
      <c r="J7283" t="s">
        <v>149</v>
      </c>
      <c r="K7283" t="s">
        <v>149</v>
      </c>
      <c r="L7283" t="s">
        <v>149</v>
      </c>
      <c r="M7283" t="s">
        <v>149</v>
      </c>
      <c r="N7283" t="s">
        <v>841</v>
      </c>
      <c r="O7283" t="s">
        <v>19</v>
      </c>
      <c r="P7283">
        <f t="shared" si="113"/>
        <v>40000</v>
      </c>
      <c r="Q7283" s="7">
        <v>545961365</v>
      </c>
    </row>
    <row r="7284" spans="1:17" x14ac:dyDescent="0.25">
      <c r="A7284" t="s">
        <v>5164</v>
      </c>
      <c r="B7284" t="s">
        <v>43</v>
      </c>
      <c r="C7284">
        <v>2006</v>
      </c>
      <c r="D7284" t="s">
        <v>17</v>
      </c>
      <c r="E7284" t="s">
        <v>53</v>
      </c>
      <c r="F7284">
        <v>20000</v>
      </c>
      <c r="G7284">
        <v>20000</v>
      </c>
      <c r="H7284">
        <v>0</v>
      </c>
      <c r="I7284">
        <v>10000</v>
      </c>
      <c r="J7284">
        <v>4.5999999999999996</v>
      </c>
      <c r="K7284">
        <v>5</v>
      </c>
      <c r="L7284" t="s">
        <v>149</v>
      </c>
      <c r="M7284" t="s">
        <v>149</v>
      </c>
      <c r="N7284" t="s">
        <v>5165</v>
      </c>
      <c r="O7284" t="s">
        <v>65</v>
      </c>
      <c r="P7284">
        <f t="shared" si="113"/>
        <v>50000</v>
      </c>
      <c r="Q7284" s="7">
        <v>516818555</v>
      </c>
    </row>
    <row r="7285" spans="1:17" x14ac:dyDescent="0.25">
      <c r="A7285" t="s">
        <v>5592</v>
      </c>
      <c r="B7285" t="s">
        <v>43</v>
      </c>
      <c r="C7285">
        <v>2007</v>
      </c>
      <c r="D7285" t="s">
        <v>63</v>
      </c>
      <c r="E7285" t="s">
        <v>1500</v>
      </c>
      <c r="F7285">
        <v>0</v>
      </c>
      <c r="G7285">
        <v>0</v>
      </c>
      <c r="H7285">
        <v>40000</v>
      </c>
      <c r="I7285">
        <v>0</v>
      </c>
      <c r="J7285">
        <v>7.7</v>
      </c>
      <c r="K7285">
        <v>9</v>
      </c>
      <c r="L7285">
        <v>8.3000000000000007</v>
      </c>
      <c r="M7285">
        <v>16</v>
      </c>
      <c r="N7285" t="s">
        <v>1789</v>
      </c>
      <c r="O7285" t="s">
        <v>65</v>
      </c>
      <c r="P7285">
        <f t="shared" si="113"/>
        <v>40000</v>
      </c>
      <c r="Q7285" s="7">
        <v>522751172</v>
      </c>
    </row>
    <row r="7286" spans="1:17" x14ac:dyDescent="0.25">
      <c r="A7286" t="s">
        <v>5593</v>
      </c>
      <c r="B7286" t="s">
        <v>161</v>
      </c>
      <c r="C7286">
        <v>2005</v>
      </c>
      <c r="D7286" t="s">
        <v>27</v>
      </c>
      <c r="E7286" t="s">
        <v>1216</v>
      </c>
      <c r="F7286">
        <v>30000</v>
      </c>
      <c r="G7286">
        <v>10000</v>
      </c>
      <c r="H7286">
        <v>0</v>
      </c>
      <c r="I7286">
        <v>0</v>
      </c>
      <c r="J7286" t="s">
        <v>149</v>
      </c>
      <c r="K7286" t="s">
        <v>149</v>
      </c>
      <c r="L7286" t="s">
        <v>149</v>
      </c>
      <c r="M7286" t="s">
        <v>149</v>
      </c>
      <c r="N7286" t="s">
        <v>4910</v>
      </c>
      <c r="O7286" t="s">
        <v>19</v>
      </c>
      <c r="P7286">
        <f t="shared" si="113"/>
        <v>40000</v>
      </c>
      <c r="Q7286" s="7">
        <v>511054143</v>
      </c>
    </row>
    <row r="7287" spans="1:17" x14ac:dyDescent="0.25">
      <c r="A7287" t="s">
        <v>5360</v>
      </c>
      <c r="B7287" t="s">
        <v>24</v>
      </c>
      <c r="C7287">
        <v>2009</v>
      </c>
      <c r="D7287" t="s">
        <v>192</v>
      </c>
      <c r="E7287" t="s">
        <v>81</v>
      </c>
      <c r="F7287">
        <v>30000</v>
      </c>
      <c r="G7287">
        <v>10000</v>
      </c>
      <c r="H7287">
        <v>0</v>
      </c>
      <c r="I7287">
        <v>0</v>
      </c>
      <c r="J7287" t="s">
        <v>149</v>
      </c>
      <c r="K7287" t="s">
        <v>149</v>
      </c>
      <c r="L7287">
        <v>7.5</v>
      </c>
      <c r="M7287">
        <v>4</v>
      </c>
      <c r="N7287" t="s">
        <v>1391</v>
      </c>
      <c r="O7287" t="s">
        <v>65</v>
      </c>
      <c r="P7287">
        <f t="shared" si="113"/>
        <v>40000</v>
      </c>
      <c r="Q7287" s="7">
        <v>534740514</v>
      </c>
    </row>
    <row r="7288" spans="1:17" x14ac:dyDescent="0.25">
      <c r="A7288" t="s">
        <v>3583</v>
      </c>
      <c r="B7288" t="s">
        <v>111</v>
      </c>
      <c r="C7288">
        <v>2002</v>
      </c>
      <c r="D7288" t="s">
        <v>38</v>
      </c>
      <c r="E7288" t="s">
        <v>39</v>
      </c>
      <c r="F7288">
        <v>0</v>
      </c>
      <c r="G7288">
        <v>40000</v>
      </c>
      <c r="H7288">
        <v>0</v>
      </c>
      <c r="I7288">
        <v>10000</v>
      </c>
      <c r="J7288">
        <v>8.8000000000000007</v>
      </c>
      <c r="K7288">
        <v>27</v>
      </c>
      <c r="L7288">
        <v>9.1</v>
      </c>
      <c r="M7288">
        <v>863</v>
      </c>
      <c r="N7288" t="s">
        <v>3584</v>
      </c>
      <c r="O7288" t="s">
        <v>41</v>
      </c>
      <c r="P7288">
        <f t="shared" si="113"/>
        <v>50000</v>
      </c>
      <c r="Q7288" s="7">
        <v>495013192</v>
      </c>
    </row>
    <row r="7289" spans="1:17" x14ac:dyDescent="0.25">
      <c r="A7289" t="s">
        <v>4263</v>
      </c>
      <c r="B7289" t="s">
        <v>136</v>
      </c>
      <c r="C7289">
        <v>2002</v>
      </c>
      <c r="D7289" t="s">
        <v>25</v>
      </c>
      <c r="E7289" t="s">
        <v>81</v>
      </c>
      <c r="F7289">
        <v>30000</v>
      </c>
      <c r="G7289">
        <v>10000</v>
      </c>
      <c r="H7289">
        <v>0</v>
      </c>
      <c r="I7289">
        <v>0</v>
      </c>
      <c r="J7289">
        <v>6.1</v>
      </c>
      <c r="K7289">
        <v>7</v>
      </c>
      <c r="L7289">
        <v>3</v>
      </c>
      <c r="M7289">
        <v>4</v>
      </c>
      <c r="N7289" t="s">
        <v>190</v>
      </c>
      <c r="O7289" t="s">
        <v>19</v>
      </c>
      <c r="P7289">
        <f t="shared" si="113"/>
        <v>40000</v>
      </c>
      <c r="Q7289" s="7">
        <v>495013192</v>
      </c>
    </row>
    <row r="7290" spans="1:17" x14ac:dyDescent="0.25">
      <c r="A7290" t="s">
        <v>5594</v>
      </c>
      <c r="B7290" t="s">
        <v>101</v>
      </c>
      <c r="C7290">
        <v>2005</v>
      </c>
      <c r="D7290" t="s">
        <v>52</v>
      </c>
      <c r="E7290" t="s">
        <v>1033</v>
      </c>
      <c r="F7290">
        <v>30000</v>
      </c>
      <c r="G7290">
        <v>10000</v>
      </c>
      <c r="H7290">
        <v>0</v>
      </c>
      <c r="I7290">
        <v>0</v>
      </c>
      <c r="J7290">
        <v>6.4</v>
      </c>
      <c r="K7290">
        <v>24</v>
      </c>
      <c r="L7290">
        <v>8.3000000000000007</v>
      </c>
      <c r="M7290">
        <v>27</v>
      </c>
      <c r="N7290" t="s">
        <v>4336</v>
      </c>
      <c r="O7290" t="s">
        <v>65</v>
      </c>
      <c r="P7290">
        <f t="shared" si="113"/>
        <v>40000</v>
      </c>
      <c r="Q7290" s="7">
        <v>511054143</v>
      </c>
    </row>
    <row r="7291" spans="1:17" x14ac:dyDescent="0.25">
      <c r="A7291" t="s">
        <v>2742</v>
      </c>
      <c r="B7291" t="s">
        <v>24</v>
      </c>
      <c r="C7291">
        <v>2007</v>
      </c>
      <c r="D7291" t="s">
        <v>38</v>
      </c>
      <c r="E7291" t="s">
        <v>39</v>
      </c>
      <c r="F7291">
        <v>40000</v>
      </c>
      <c r="G7291">
        <v>0</v>
      </c>
      <c r="H7291">
        <v>0</v>
      </c>
      <c r="I7291">
        <v>0</v>
      </c>
      <c r="J7291">
        <v>3.5</v>
      </c>
      <c r="K7291">
        <v>8</v>
      </c>
      <c r="L7291">
        <v>4.8</v>
      </c>
      <c r="M7291">
        <v>13</v>
      </c>
      <c r="N7291" t="s">
        <v>2396</v>
      </c>
      <c r="O7291" t="s">
        <v>82</v>
      </c>
      <c r="P7291">
        <f t="shared" si="113"/>
        <v>40000</v>
      </c>
      <c r="Q7291" s="7">
        <v>522751172</v>
      </c>
    </row>
    <row r="7292" spans="1:17" x14ac:dyDescent="0.25">
      <c r="A7292" t="s">
        <v>1358</v>
      </c>
      <c r="B7292" t="s">
        <v>32</v>
      </c>
      <c r="C7292">
        <v>2007</v>
      </c>
      <c r="D7292" t="s">
        <v>17</v>
      </c>
      <c r="E7292" t="s">
        <v>412</v>
      </c>
      <c r="F7292">
        <v>30000</v>
      </c>
      <c r="G7292">
        <v>10000</v>
      </c>
      <c r="H7292">
        <v>0</v>
      </c>
      <c r="I7292">
        <v>0</v>
      </c>
      <c r="J7292">
        <v>8</v>
      </c>
      <c r="K7292">
        <v>34</v>
      </c>
      <c r="L7292">
        <v>6.8</v>
      </c>
      <c r="M7292">
        <v>26</v>
      </c>
      <c r="N7292" t="s">
        <v>466</v>
      </c>
      <c r="O7292" t="s">
        <v>19</v>
      </c>
      <c r="P7292">
        <f t="shared" si="113"/>
        <v>40000</v>
      </c>
      <c r="Q7292" s="7">
        <v>522751172</v>
      </c>
    </row>
    <row r="7293" spans="1:17" x14ac:dyDescent="0.25">
      <c r="A7293" t="s">
        <v>5595</v>
      </c>
      <c r="B7293" t="s">
        <v>24</v>
      </c>
      <c r="C7293">
        <v>2007</v>
      </c>
      <c r="D7293" t="s">
        <v>226</v>
      </c>
      <c r="E7293" t="s">
        <v>178</v>
      </c>
      <c r="F7293">
        <v>10000</v>
      </c>
      <c r="G7293">
        <v>0</v>
      </c>
      <c r="H7293">
        <v>30000</v>
      </c>
      <c r="I7293">
        <v>0</v>
      </c>
      <c r="J7293">
        <v>7.2</v>
      </c>
      <c r="K7293">
        <v>19</v>
      </c>
      <c r="L7293">
        <v>8.9</v>
      </c>
      <c r="M7293">
        <v>9</v>
      </c>
      <c r="N7293" t="s">
        <v>178</v>
      </c>
      <c r="O7293" t="s">
        <v>82</v>
      </c>
      <c r="P7293">
        <f t="shared" si="113"/>
        <v>40000</v>
      </c>
      <c r="Q7293" s="7">
        <v>522751172</v>
      </c>
    </row>
    <row r="7294" spans="1:17" x14ac:dyDescent="0.25">
      <c r="A7294" t="s">
        <v>5596</v>
      </c>
      <c r="B7294" t="s">
        <v>24</v>
      </c>
      <c r="C7294">
        <v>2010</v>
      </c>
      <c r="D7294" t="s">
        <v>27</v>
      </c>
      <c r="E7294" t="s">
        <v>148</v>
      </c>
      <c r="F7294">
        <v>40000</v>
      </c>
      <c r="G7294">
        <v>0</v>
      </c>
      <c r="H7294">
        <v>0</v>
      </c>
      <c r="I7294">
        <v>0</v>
      </c>
      <c r="J7294" t="s">
        <v>149</v>
      </c>
      <c r="K7294" t="s">
        <v>149</v>
      </c>
      <c r="L7294" t="s">
        <v>149</v>
      </c>
      <c r="M7294" t="s">
        <v>149</v>
      </c>
      <c r="N7294" t="s">
        <v>148</v>
      </c>
      <c r="O7294" t="s">
        <v>19</v>
      </c>
      <c r="P7294">
        <f t="shared" si="113"/>
        <v>40000</v>
      </c>
      <c r="Q7294" s="7">
        <v>540520772</v>
      </c>
    </row>
    <row r="7295" spans="1:17" x14ac:dyDescent="0.25">
      <c r="A7295" t="s">
        <v>5597</v>
      </c>
      <c r="B7295" t="s">
        <v>161</v>
      </c>
      <c r="C7295">
        <v>2004</v>
      </c>
      <c r="D7295" t="s">
        <v>94</v>
      </c>
      <c r="E7295" t="s">
        <v>173</v>
      </c>
      <c r="F7295">
        <v>30000</v>
      </c>
      <c r="G7295">
        <v>10000</v>
      </c>
      <c r="H7295">
        <v>0</v>
      </c>
      <c r="I7295">
        <v>0</v>
      </c>
      <c r="J7295">
        <v>7.8</v>
      </c>
      <c r="K7295">
        <v>20</v>
      </c>
      <c r="L7295">
        <v>8.5</v>
      </c>
      <c r="M7295">
        <v>11</v>
      </c>
      <c r="N7295" t="s">
        <v>174</v>
      </c>
      <c r="O7295" t="s">
        <v>65</v>
      </c>
      <c r="P7295">
        <f t="shared" si="113"/>
        <v>40000</v>
      </c>
      <c r="Q7295" s="7">
        <v>505524224</v>
      </c>
    </row>
    <row r="7296" spans="1:17" x14ac:dyDescent="0.25">
      <c r="A7296" t="s">
        <v>2716</v>
      </c>
      <c r="B7296" t="s">
        <v>111</v>
      </c>
      <c r="C7296">
        <v>2016</v>
      </c>
      <c r="D7296" t="s">
        <v>192</v>
      </c>
      <c r="E7296" t="s">
        <v>178</v>
      </c>
      <c r="F7296">
        <v>10000</v>
      </c>
      <c r="G7296">
        <v>40000</v>
      </c>
      <c r="H7296">
        <v>0</v>
      </c>
      <c r="I7296">
        <v>0</v>
      </c>
      <c r="J7296">
        <v>8.3000000000000007</v>
      </c>
      <c r="K7296">
        <v>15</v>
      </c>
      <c r="L7296">
        <v>8.6</v>
      </c>
      <c r="M7296">
        <v>1620</v>
      </c>
      <c r="N7296" t="s">
        <v>2717</v>
      </c>
      <c r="O7296" t="s">
        <v>41</v>
      </c>
      <c r="P7296">
        <f t="shared" si="113"/>
        <v>50000</v>
      </c>
      <c r="Q7296" s="7">
        <v>573178249</v>
      </c>
    </row>
    <row r="7297" spans="1:17" x14ac:dyDescent="0.25">
      <c r="A7297" t="s">
        <v>5598</v>
      </c>
      <c r="B7297" t="s">
        <v>161</v>
      </c>
      <c r="C7297">
        <v>2002</v>
      </c>
      <c r="D7297" t="s">
        <v>52</v>
      </c>
      <c r="E7297" t="s">
        <v>434</v>
      </c>
      <c r="F7297">
        <v>30000</v>
      </c>
      <c r="G7297">
        <v>10000</v>
      </c>
      <c r="H7297">
        <v>0</v>
      </c>
      <c r="I7297">
        <v>0</v>
      </c>
      <c r="J7297">
        <v>6.5</v>
      </c>
      <c r="K7297">
        <v>17</v>
      </c>
      <c r="L7297" t="s">
        <v>149</v>
      </c>
      <c r="M7297" t="s">
        <v>149</v>
      </c>
      <c r="N7297" t="s">
        <v>3140</v>
      </c>
      <c r="O7297" t="s">
        <v>65</v>
      </c>
      <c r="P7297">
        <f t="shared" si="113"/>
        <v>40000</v>
      </c>
      <c r="Q7297" s="7">
        <v>495013192</v>
      </c>
    </row>
    <row r="7298" spans="1:17" x14ac:dyDescent="0.25">
      <c r="A7298" t="s">
        <v>4867</v>
      </c>
      <c r="B7298" t="s">
        <v>116</v>
      </c>
      <c r="C7298">
        <v>2007</v>
      </c>
      <c r="D7298" t="s">
        <v>38</v>
      </c>
      <c r="E7298" t="s">
        <v>1033</v>
      </c>
      <c r="F7298">
        <v>40000</v>
      </c>
      <c r="G7298">
        <v>0</v>
      </c>
      <c r="H7298">
        <v>0</v>
      </c>
      <c r="I7298">
        <v>0</v>
      </c>
      <c r="J7298">
        <v>4.9000000000000004</v>
      </c>
      <c r="K7298">
        <v>7</v>
      </c>
      <c r="L7298" t="s">
        <v>149</v>
      </c>
      <c r="M7298" t="s">
        <v>149</v>
      </c>
      <c r="N7298" t="s">
        <v>3200</v>
      </c>
      <c r="O7298" t="s">
        <v>65</v>
      </c>
      <c r="P7298">
        <f t="shared" si="113"/>
        <v>40000</v>
      </c>
      <c r="Q7298" s="7">
        <v>522751172</v>
      </c>
    </row>
    <row r="7299" spans="1:17" x14ac:dyDescent="0.25">
      <c r="A7299" t="s">
        <v>5599</v>
      </c>
      <c r="B7299" t="s">
        <v>101</v>
      </c>
      <c r="C7299">
        <v>2004</v>
      </c>
      <c r="D7299" t="s">
        <v>21</v>
      </c>
      <c r="E7299" t="s">
        <v>1033</v>
      </c>
      <c r="F7299">
        <v>30000</v>
      </c>
      <c r="G7299">
        <v>10000</v>
      </c>
      <c r="H7299">
        <v>0</v>
      </c>
      <c r="I7299">
        <v>0</v>
      </c>
      <c r="J7299" t="s">
        <v>149</v>
      </c>
      <c r="K7299" t="s">
        <v>149</v>
      </c>
      <c r="L7299">
        <v>8.3000000000000007</v>
      </c>
      <c r="M7299">
        <v>6</v>
      </c>
      <c r="N7299" t="s">
        <v>1033</v>
      </c>
      <c r="O7299" t="s">
        <v>65</v>
      </c>
      <c r="P7299">
        <f t="shared" ref="P7299:P7362" si="114">SUM(F7299:I7299)</f>
        <v>40000</v>
      </c>
      <c r="Q7299" s="7">
        <v>505524224</v>
      </c>
    </row>
    <row r="7300" spans="1:17" x14ac:dyDescent="0.25">
      <c r="A7300" t="s">
        <v>5600</v>
      </c>
      <c r="B7300" t="s">
        <v>24</v>
      </c>
      <c r="C7300">
        <v>2008</v>
      </c>
      <c r="D7300" t="s">
        <v>192</v>
      </c>
      <c r="E7300" t="s">
        <v>1175</v>
      </c>
      <c r="F7300">
        <v>40000</v>
      </c>
      <c r="G7300">
        <v>0</v>
      </c>
      <c r="H7300">
        <v>0</v>
      </c>
      <c r="I7300">
        <v>0</v>
      </c>
      <c r="J7300">
        <v>5.8</v>
      </c>
      <c r="K7300">
        <v>5</v>
      </c>
      <c r="L7300" t="s">
        <v>149</v>
      </c>
      <c r="M7300" t="s">
        <v>149</v>
      </c>
      <c r="N7300" t="s">
        <v>726</v>
      </c>
      <c r="O7300" t="s">
        <v>19</v>
      </c>
      <c r="P7300">
        <f t="shared" si="114"/>
        <v>40000</v>
      </c>
      <c r="Q7300" s="7">
        <v>528816311</v>
      </c>
    </row>
    <row r="7301" spans="1:17" x14ac:dyDescent="0.25">
      <c r="A7301" t="s">
        <v>1692</v>
      </c>
      <c r="B7301" t="s">
        <v>111</v>
      </c>
      <c r="C7301">
        <v>2015</v>
      </c>
      <c r="D7301" t="s">
        <v>17</v>
      </c>
      <c r="E7301" t="s">
        <v>173</v>
      </c>
      <c r="F7301">
        <v>0</v>
      </c>
      <c r="G7301">
        <v>40000</v>
      </c>
      <c r="H7301">
        <v>0</v>
      </c>
      <c r="I7301">
        <v>0</v>
      </c>
      <c r="J7301">
        <v>7.6</v>
      </c>
      <c r="K7301">
        <v>12</v>
      </c>
      <c r="L7301">
        <v>4.3</v>
      </c>
      <c r="M7301">
        <v>286</v>
      </c>
      <c r="N7301" t="s">
        <v>257</v>
      </c>
      <c r="O7301" t="s">
        <v>19</v>
      </c>
      <c r="P7301">
        <f t="shared" si="114"/>
        <v>40000</v>
      </c>
      <c r="Q7301" s="7">
        <v>567732286</v>
      </c>
    </row>
    <row r="7302" spans="1:17" x14ac:dyDescent="0.25">
      <c r="A7302" t="s">
        <v>4906</v>
      </c>
      <c r="B7302" t="s">
        <v>201</v>
      </c>
      <c r="C7302">
        <v>2016</v>
      </c>
      <c r="D7302" t="s">
        <v>38</v>
      </c>
      <c r="E7302" t="s">
        <v>53</v>
      </c>
      <c r="F7302">
        <v>30000</v>
      </c>
      <c r="G7302">
        <v>10000</v>
      </c>
      <c r="H7302">
        <v>0</v>
      </c>
      <c r="I7302">
        <v>0</v>
      </c>
      <c r="J7302">
        <v>5.5</v>
      </c>
      <c r="K7302">
        <v>14</v>
      </c>
      <c r="L7302">
        <v>6</v>
      </c>
      <c r="M7302">
        <v>38</v>
      </c>
      <c r="N7302" t="s">
        <v>1016</v>
      </c>
      <c r="O7302" t="s">
        <v>65</v>
      </c>
      <c r="P7302">
        <f t="shared" si="114"/>
        <v>40000</v>
      </c>
      <c r="Q7302" s="7">
        <v>573178249</v>
      </c>
    </row>
    <row r="7303" spans="1:17" x14ac:dyDescent="0.25">
      <c r="A7303" t="s">
        <v>5601</v>
      </c>
      <c r="B7303" t="s">
        <v>111</v>
      </c>
      <c r="C7303">
        <v>2009</v>
      </c>
      <c r="D7303" t="s">
        <v>192</v>
      </c>
      <c r="E7303" t="s">
        <v>1456</v>
      </c>
      <c r="F7303">
        <v>0</v>
      </c>
      <c r="G7303">
        <v>40000</v>
      </c>
      <c r="H7303">
        <v>0</v>
      </c>
      <c r="I7303">
        <v>10000</v>
      </c>
      <c r="J7303">
        <v>7.9</v>
      </c>
      <c r="K7303">
        <v>15</v>
      </c>
      <c r="L7303">
        <v>8.1999999999999993</v>
      </c>
      <c r="M7303">
        <v>40</v>
      </c>
      <c r="N7303" t="s">
        <v>5357</v>
      </c>
      <c r="O7303" t="s">
        <v>65</v>
      </c>
      <c r="P7303">
        <f t="shared" si="114"/>
        <v>50000</v>
      </c>
      <c r="Q7303" s="7">
        <v>534740514</v>
      </c>
    </row>
    <row r="7304" spans="1:17" x14ac:dyDescent="0.25">
      <c r="A7304" t="s">
        <v>3937</v>
      </c>
      <c r="B7304" t="s">
        <v>136</v>
      </c>
      <c r="C7304">
        <v>2007</v>
      </c>
      <c r="D7304" t="s">
        <v>38</v>
      </c>
      <c r="E7304" t="s">
        <v>407</v>
      </c>
      <c r="F7304">
        <v>30000</v>
      </c>
      <c r="G7304">
        <v>10000</v>
      </c>
      <c r="H7304">
        <v>0</v>
      </c>
      <c r="I7304">
        <v>0</v>
      </c>
      <c r="J7304">
        <v>6.8</v>
      </c>
      <c r="K7304">
        <v>5</v>
      </c>
      <c r="L7304" t="s">
        <v>149</v>
      </c>
      <c r="M7304" t="s">
        <v>149</v>
      </c>
      <c r="N7304" t="s">
        <v>893</v>
      </c>
      <c r="O7304" t="s">
        <v>82</v>
      </c>
      <c r="P7304">
        <f t="shared" si="114"/>
        <v>40000</v>
      </c>
      <c r="Q7304" s="7">
        <v>522751172</v>
      </c>
    </row>
    <row r="7305" spans="1:17" x14ac:dyDescent="0.25">
      <c r="A7305" t="s">
        <v>5552</v>
      </c>
      <c r="B7305" t="s">
        <v>67</v>
      </c>
      <c r="C7305">
        <v>2011</v>
      </c>
      <c r="D7305" t="s">
        <v>25</v>
      </c>
      <c r="E7305" t="s">
        <v>953</v>
      </c>
      <c r="F7305">
        <v>40000</v>
      </c>
      <c r="G7305">
        <v>0</v>
      </c>
      <c r="H7305">
        <v>0</v>
      </c>
      <c r="I7305">
        <v>0</v>
      </c>
      <c r="J7305" t="s">
        <v>149</v>
      </c>
      <c r="K7305" t="s">
        <v>149</v>
      </c>
      <c r="L7305" t="s">
        <v>149</v>
      </c>
      <c r="M7305" t="s">
        <v>149</v>
      </c>
      <c r="N7305" t="s">
        <v>5553</v>
      </c>
      <c r="O7305" t="s">
        <v>19</v>
      </c>
      <c r="P7305">
        <f t="shared" si="114"/>
        <v>40000</v>
      </c>
      <c r="Q7305" s="7">
        <v>545961365</v>
      </c>
    </row>
    <row r="7306" spans="1:17" x14ac:dyDescent="0.25">
      <c r="A7306" t="s">
        <v>5602</v>
      </c>
      <c r="B7306" t="s">
        <v>43</v>
      </c>
      <c r="C7306">
        <v>2006</v>
      </c>
      <c r="D7306" t="s">
        <v>52</v>
      </c>
      <c r="E7306" t="s">
        <v>272</v>
      </c>
      <c r="F7306">
        <v>20000</v>
      </c>
      <c r="G7306">
        <v>20000</v>
      </c>
      <c r="H7306">
        <v>0</v>
      </c>
      <c r="I7306">
        <v>10000</v>
      </c>
      <c r="J7306">
        <v>7.1</v>
      </c>
      <c r="K7306">
        <v>37</v>
      </c>
      <c r="L7306">
        <v>8.1999999999999993</v>
      </c>
      <c r="M7306">
        <v>9</v>
      </c>
      <c r="N7306" t="s">
        <v>843</v>
      </c>
      <c r="O7306" t="s">
        <v>65</v>
      </c>
      <c r="P7306">
        <f t="shared" si="114"/>
        <v>50000</v>
      </c>
      <c r="Q7306" s="7">
        <v>516818555</v>
      </c>
    </row>
    <row r="7307" spans="1:17" x14ac:dyDescent="0.25">
      <c r="A7307" t="s">
        <v>4521</v>
      </c>
      <c r="B7307" t="s">
        <v>16</v>
      </c>
      <c r="C7307">
        <v>2008</v>
      </c>
      <c r="D7307" t="s">
        <v>17</v>
      </c>
      <c r="E7307" t="s">
        <v>232</v>
      </c>
      <c r="F7307">
        <v>40000</v>
      </c>
      <c r="G7307">
        <v>0</v>
      </c>
      <c r="H7307">
        <v>0</v>
      </c>
      <c r="I7307">
        <v>0</v>
      </c>
      <c r="J7307">
        <v>3.7</v>
      </c>
      <c r="K7307">
        <v>4</v>
      </c>
      <c r="L7307">
        <v>7.8</v>
      </c>
      <c r="M7307">
        <v>5</v>
      </c>
      <c r="N7307" t="s">
        <v>2418</v>
      </c>
      <c r="O7307" t="s">
        <v>19</v>
      </c>
      <c r="P7307">
        <f t="shared" si="114"/>
        <v>40000</v>
      </c>
      <c r="Q7307" s="7">
        <v>528816311</v>
      </c>
    </row>
    <row r="7308" spans="1:17" x14ac:dyDescent="0.25">
      <c r="A7308" t="s">
        <v>5603</v>
      </c>
      <c r="B7308" t="s">
        <v>43</v>
      </c>
      <c r="C7308">
        <v>2003</v>
      </c>
      <c r="D7308" t="s">
        <v>38</v>
      </c>
      <c r="E7308" t="s">
        <v>412</v>
      </c>
      <c r="F7308">
        <v>20000</v>
      </c>
      <c r="G7308">
        <v>20000</v>
      </c>
      <c r="H7308">
        <v>0</v>
      </c>
      <c r="I7308">
        <v>10000</v>
      </c>
      <c r="J7308">
        <v>6.1</v>
      </c>
      <c r="K7308">
        <v>33</v>
      </c>
      <c r="L7308" t="s">
        <v>149</v>
      </c>
      <c r="M7308" t="s">
        <v>149</v>
      </c>
      <c r="N7308" t="s">
        <v>3078</v>
      </c>
      <c r="O7308" t="s">
        <v>41</v>
      </c>
      <c r="P7308">
        <f t="shared" si="114"/>
        <v>50000</v>
      </c>
      <c r="Q7308" s="7">
        <v>500125528</v>
      </c>
    </row>
    <row r="7309" spans="1:17" x14ac:dyDescent="0.25">
      <c r="A7309" t="s">
        <v>5604</v>
      </c>
      <c r="B7309" t="s">
        <v>161</v>
      </c>
      <c r="C7309">
        <v>2003</v>
      </c>
      <c r="D7309" t="s">
        <v>25</v>
      </c>
      <c r="E7309" t="s">
        <v>566</v>
      </c>
      <c r="F7309">
        <v>30000</v>
      </c>
      <c r="G7309">
        <v>10000</v>
      </c>
      <c r="H7309">
        <v>0</v>
      </c>
      <c r="I7309">
        <v>0</v>
      </c>
      <c r="J7309">
        <v>4.3</v>
      </c>
      <c r="K7309">
        <v>7</v>
      </c>
      <c r="L7309" t="s">
        <v>149</v>
      </c>
      <c r="M7309" t="s">
        <v>149</v>
      </c>
      <c r="N7309" t="s">
        <v>2155</v>
      </c>
      <c r="O7309" t="s">
        <v>19</v>
      </c>
      <c r="P7309">
        <f t="shared" si="114"/>
        <v>40000</v>
      </c>
      <c r="Q7309" s="7">
        <v>500125528</v>
      </c>
    </row>
    <row r="7310" spans="1:17" x14ac:dyDescent="0.25">
      <c r="A7310" t="s">
        <v>2109</v>
      </c>
      <c r="B7310" t="s">
        <v>111</v>
      </c>
      <c r="C7310">
        <v>2009</v>
      </c>
      <c r="D7310" t="s">
        <v>38</v>
      </c>
      <c r="E7310" t="s">
        <v>81</v>
      </c>
      <c r="F7310">
        <v>0</v>
      </c>
      <c r="G7310">
        <v>30000</v>
      </c>
      <c r="H7310">
        <v>0</v>
      </c>
      <c r="I7310">
        <v>10000</v>
      </c>
      <c r="J7310">
        <v>7</v>
      </c>
      <c r="K7310">
        <v>23</v>
      </c>
      <c r="L7310">
        <v>7.3</v>
      </c>
      <c r="M7310">
        <v>125</v>
      </c>
      <c r="N7310" t="s">
        <v>2110</v>
      </c>
      <c r="O7310" t="s">
        <v>65</v>
      </c>
      <c r="P7310">
        <f t="shared" si="114"/>
        <v>40000</v>
      </c>
      <c r="Q7310" s="7">
        <v>534740514</v>
      </c>
    </row>
    <row r="7311" spans="1:17" x14ac:dyDescent="0.25">
      <c r="A7311" t="s">
        <v>5605</v>
      </c>
      <c r="B7311" t="s">
        <v>32</v>
      </c>
      <c r="C7311">
        <v>2014</v>
      </c>
      <c r="D7311" t="s">
        <v>52</v>
      </c>
      <c r="E7311" t="s">
        <v>269</v>
      </c>
      <c r="F7311">
        <v>20000</v>
      </c>
      <c r="G7311">
        <v>20000</v>
      </c>
      <c r="H7311">
        <v>0</v>
      </c>
      <c r="I7311">
        <v>0</v>
      </c>
      <c r="J7311">
        <v>3.5</v>
      </c>
      <c r="K7311">
        <v>8</v>
      </c>
      <c r="L7311">
        <v>5.8</v>
      </c>
      <c r="M7311">
        <v>78</v>
      </c>
      <c r="N7311" t="s">
        <v>5606</v>
      </c>
      <c r="O7311" t="s">
        <v>41</v>
      </c>
      <c r="P7311">
        <f t="shared" si="114"/>
        <v>40000</v>
      </c>
      <c r="Q7311" s="7">
        <v>562338430</v>
      </c>
    </row>
    <row r="7312" spans="1:17" x14ac:dyDescent="0.25">
      <c r="A7312" t="s">
        <v>5275</v>
      </c>
      <c r="B7312" t="s">
        <v>24</v>
      </c>
      <c r="C7312">
        <v>2006</v>
      </c>
      <c r="D7312" t="s">
        <v>71</v>
      </c>
      <c r="E7312" t="s">
        <v>148</v>
      </c>
      <c r="F7312">
        <v>40000</v>
      </c>
      <c r="G7312">
        <v>0</v>
      </c>
      <c r="H7312">
        <v>0</v>
      </c>
      <c r="I7312">
        <v>0</v>
      </c>
      <c r="J7312">
        <v>4.8</v>
      </c>
      <c r="K7312">
        <v>8</v>
      </c>
      <c r="L7312" t="s">
        <v>149</v>
      </c>
      <c r="M7312" t="s">
        <v>149</v>
      </c>
      <c r="N7312" t="s">
        <v>5607</v>
      </c>
      <c r="O7312" t="s">
        <v>82</v>
      </c>
      <c r="P7312">
        <f t="shared" si="114"/>
        <v>40000</v>
      </c>
      <c r="Q7312" s="7">
        <v>516818555</v>
      </c>
    </row>
    <row r="7313" spans="1:17" x14ac:dyDescent="0.25">
      <c r="A7313" t="s">
        <v>4395</v>
      </c>
      <c r="B7313" t="s">
        <v>136</v>
      </c>
      <c r="C7313">
        <v>2004</v>
      </c>
      <c r="D7313" t="s">
        <v>38</v>
      </c>
      <c r="E7313" t="s">
        <v>173</v>
      </c>
      <c r="F7313">
        <v>30000</v>
      </c>
      <c r="G7313">
        <v>10000</v>
      </c>
      <c r="H7313">
        <v>0</v>
      </c>
      <c r="I7313">
        <v>0</v>
      </c>
      <c r="J7313">
        <v>6</v>
      </c>
      <c r="K7313">
        <v>14</v>
      </c>
      <c r="L7313" t="s">
        <v>149</v>
      </c>
      <c r="M7313" t="s">
        <v>149</v>
      </c>
      <c r="N7313" t="s">
        <v>752</v>
      </c>
      <c r="O7313" t="s">
        <v>65</v>
      </c>
      <c r="P7313">
        <f t="shared" si="114"/>
        <v>40000</v>
      </c>
      <c r="Q7313" s="7">
        <v>505524224</v>
      </c>
    </row>
    <row r="7314" spans="1:17" x14ac:dyDescent="0.25">
      <c r="A7314" t="s">
        <v>5608</v>
      </c>
      <c r="B7314" t="s">
        <v>67</v>
      </c>
      <c r="C7314">
        <v>2015</v>
      </c>
      <c r="D7314" t="s">
        <v>25</v>
      </c>
      <c r="E7314" t="s">
        <v>1023</v>
      </c>
      <c r="F7314">
        <v>10000</v>
      </c>
      <c r="G7314">
        <v>0</v>
      </c>
      <c r="H7314">
        <v>30000</v>
      </c>
      <c r="I7314">
        <v>0</v>
      </c>
      <c r="J7314">
        <v>8.1999999999999993</v>
      </c>
      <c r="K7314">
        <v>18</v>
      </c>
      <c r="L7314">
        <v>8.5</v>
      </c>
      <c r="M7314">
        <v>86</v>
      </c>
      <c r="N7314" t="s">
        <v>978</v>
      </c>
      <c r="O7314" t="s">
        <v>82</v>
      </c>
      <c r="P7314">
        <f t="shared" si="114"/>
        <v>40000</v>
      </c>
      <c r="Q7314" s="7">
        <v>567732286</v>
      </c>
    </row>
    <row r="7315" spans="1:17" x14ac:dyDescent="0.25">
      <c r="A7315" t="s">
        <v>5609</v>
      </c>
      <c r="B7315" t="s">
        <v>161</v>
      </c>
      <c r="C7315">
        <v>2004</v>
      </c>
      <c r="D7315" t="s">
        <v>94</v>
      </c>
      <c r="E7315" t="s">
        <v>81</v>
      </c>
      <c r="F7315">
        <v>30000</v>
      </c>
      <c r="G7315">
        <v>10000</v>
      </c>
      <c r="H7315">
        <v>0</v>
      </c>
      <c r="I7315">
        <v>0</v>
      </c>
      <c r="J7315">
        <v>6.5</v>
      </c>
      <c r="K7315">
        <v>25</v>
      </c>
      <c r="L7315" t="s">
        <v>149</v>
      </c>
      <c r="M7315" t="s">
        <v>149</v>
      </c>
      <c r="N7315" t="s">
        <v>2514</v>
      </c>
      <c r="O7315" t="s">
        <v>19</v>
      </c>
      <c r="P7315">
        <f t="shared" si="114"/>
        <v>40000</v>
      </c>
      <c r="Q7315" s="7">
        <v>505524224</v>
      </c>
    </row>
    <row r="7316" spans="1:17" x14ac:dyDescent="0.25">
      <c r="A7316" t="s">
        <v>5610</v>
      </c>
      <c r="B7316" t="s">
        <v>69</v>
      </c>
      <c r="C7316">
        <v>2014</v>
      </c>
      <c r="D7316" t="s">
        <v>226</v>
      </c>
      <c r="E7316" t="s">
        <v>662</v>
      </c>
      <c r="F7316">
        <v>30000</v>
      </c>
      <c r="G7316">
        <v>0</v>
      </c>
      <c r="H7316">
        <v>0</v>
      </c>
      <c r="I7316">
        <v>10000</v>
      </c>
      <c r="J7316">
        <v>8</v>
      </c>
      <c r="K7316">
        <v>20</v>
      </c>
      <c r="L7316">
        <v>8.1</v>
      </c>
      <c r="M7316">
        <v>46</v>
      </c>
      <c r="N7316" t="s">
        <v>4021</v>
      </c>
      <c r="O7316" t="s">
        <v>65</v>
      </c>
      <c r="P7316">
        <f t="shared" si="114"/>
        <v>40000</v>
      </c>
      <c r="Q7316" s="7">
        <v>562338430</v>
      </c>
    </row>
    <row r="7317" spans="1:17" x14ac:dyDescent="0.25">
      <c r="A7317" t="s">
        <v>2837</v>
      </c>
      <c r="B7317" t="s">
        <v>24</v>
      </c>
      <c r="C7317">
        <v>2006</v>
      </c>
      <c r="D7317" t="s">
        <v>17</v>
      </c>
      <c r="E7317" t="s">
        <v>98</v>
      </c>
      <c r="F7317">
        <v>40000</v>
      </c>
      <c r="G7317">
        <v>0</v>
      </c>
      <c r="H7317">
        <v>0</v>
      </c>
      <c r="I7317">
        <v>0</v>
      </c>
      <c r="J7317">
        <v>4.3</v>
      </c>
      <c r="K7317">
        <v>5</v>
      </c>
      <c r="L7317">
        <v>7.5</v>
      </c>
      <c r="M7317">
        <v>4</v>
      </c>
      <c r="N7317" t="s">
        <v>1028</v>
      </c>
      <c r="O7317" t="s">
        <v>19</v>
      </c>
      <c r="P7317">
        <f t="shared" si="114"/>
        <v>40000</v>
      </c>
      <c r="Q7317" s="7">
        <v>516818555</v>
      </c>
    </row>
    <row r="7318" spans="1:17" x14ac:dyDescent="0.25">
      <c r="A7318" t="s">
        <v>5611</v>
      </c>
      <c r="B7318" t="s">
        <v>116</v>
      </c>
      <c r="C7318">
        <v>2011</v>
      </c>
      <c r="D7318" t="s">
        <v>192</v>
      </c>
      <c r="E7318" t="s">
        <v>3986</v>
      </c>
      <c r="F7318">
        <v>0</v>
      </c>
      <c r="G7318">
        <v>0</v>
      </c>
      <c r="H7318">
        <v>40000</v>
      </c>
      <c r="I7318">
        <v>0</v>
      </c>
      <c r="J7318">
        <v>6.7</v>
      </c>
      <c r="K7318">
        <v>23</v>
      </c>
      <c r="L7318">
        <v>8.1999999999999993</v>
      </c>
      <c r="M7318">
        <v>50</v>
      </c>
      <c r="N7318" t="s">
        <v>3986</v>
      </c>
      <c r="O7318" t="s">
        <v>41</v>
      </c>
      <c r="P7318">
        <f t="shared" si="114"/>
        <v>40000</v>
      </c>
      <c r="Q7318" s="7">
        <v>545961365</v>
      </c>
    </row>
    <row r="7319" spans="1:17" x14ac:dyDescent="0.25">
      <c r="A7319" t="s">
        <v>5612</v>
      </c>
      <c r="B7319" t="s">
        <v>32</v>
      </c>
      <c r="C7319">
        <v>2006</v>
      </c>
      <c r="D7319" t="s">
        <v>63</v>
      </c>
      <c r="E7319" t="s">
        <v>81</v>
      </c>
      <c r="F7319">
        <v>40000</v>
      </c>
      <c r="G7319">
        <v>0</v>
      </c>
      <c r="H7319">
        <v>0</v>
      </c>
      <c r="I7319">
        <v>0</v>
      </c>
      <c r="J7319">
        <v>6</v>
      </c>
      <c r="K7319">
        <v>33</v>
      </c>
      <c r="L7319">
        <v>6.1</v>
      </c>
      <c r="M7319">
        <v>7</v>
      </c>
      <c r="N7319" t="s">
        <v>5613</v>
      </c>
      <c r="O7319" t="s">
        <v>65</v>
      </c>
      <c r="P7319">
        <f t="shared" si="114"/>
        <v>40000</v>
      </c>
      <c r="Q7319" s="7">
        <v>516818555</v>
      </c>
    </row>
    <row r="7320" spans="1:17" x14ac:dyDescent="0.25">
      <c r="A7320" t="s">
        <v>4906</v>
      </c>
      <c r="B7320" t="s">
        <v>32</v>
      </c>
      <c r="C7320">
        <v>2016</v>
      </c>
      <c r="D7320" t="s">
        <v>38</v>
      </c>
      <c r="E7320" t="s">
        <v>53</v>
      </c>
      <c r="F7320">
        <v>10000</v>
      </c>
      <c r="G7320">
        <v>30000</v>
      </c>
      <c r="H7320">
        <v>0</v>
      </c>
      <c r="I7320">
        <v>0</v>
      </c>
      <c r="J7320" t="s">
        <v>149</v>
      </c>
      <c r="K7320" t="s">
        <v>149</v>
      </c>
      <c r="L7320">
        <v>4.3</v>
      </c>
      <c r="M7320">
        <v>16</v>
      </c>
      <c r="N7320" t="s">
        <v>1016</v>
      </c>
      <c r="O7320" t="s">
        <v>65</v>
      </c>
      <c r="P7320">
        <f t="shared" si="114"/>
        <v>40000</v>
      </c>
      <c r="Q7320" s="7">
        <v>573178249</v>
      </c>
    </row>
    <row r="7321" spans="1:17" x14ac:dyDescent="0.25">
      <c r="A7321" t="s">
        <v>5339</v>
      </c>
      <c r="B7321" t="s">
        <v>101</v>
      </c>
      <c r="C7321">
        <v>2004</v>
      </c>
      <c r="D7321" t="s">
        <v>17</v>
      </c>
      <c r="E7321" t="s">
        <v>953</v>
      </c>
      <c r="F7321">
        <v>30000</v>
      </c>
      <c r="G7321">
        <v>10000</v>
      </c>
      <c r="H7321">
        <v>0</v>
      </c>
      <c r="I7321">
        <v>0</v>
      </c>
      <c r="J7321">
        <v>5.4</v>
      </c>
      <c r="K7321">
        <v>10</v>
      </c>
      <c r="L7321" t="s">
        <v>149</v>
      </c>
      <c r="M7321" t="s">
        <v>149</v>
      </c>
      <c r="N7321" t="s">
        <v>5614</v>
      </c>
      <c r="O7321" t="s">
        <v>19</v>
      </c>
      <c r="P7321">
        <f t="shared" si="114"/>
        <v>40000</v>
      </c>
      <c r="Q7321" s="7">
        <v>505524224</v>
      </c>
    </row>
    <row r="7322" spans="1:17" x14ac:dyDescent="0.25">
      <c r="A7322" t="s">
        <v>5615</v>
      </c>
      <c r="B7322" t="s">
        <v>111</v>
      </c>
      <c r="C7322">
        <v>2006</v>
      </c>
      <c r="D7322" t="s">
        <v>71</v>
      </c>
      <c r="E7322" t="s">
        <v>81</v>
      </c>
      <c r="F7322">
        <v>0</v>
      </c>
      <c r="G7322">
        <v>40000</v>
      </c>
      <c r="H7322">
        <v>0</v>
      </c>
      <c r="I7322">
        <v>10000</v>
      </c>
      <c r="J7322">
        <v>8.6</v>
      </c>
      <c r="K7322">
        <v>9</v>
      </c>
      <c r="L7322">
        <v>8.8000000000000007</v>
      </c>
      <c r="M7322">
        <v>115</v>
      </c>
      <c r="N7322" t="s">
        <v>5469</v>
      </c>
      <c r="O7322" t="s">
        <v>65</v>
      </c>
      <c r="P7322">
        <f t="shared" si="114"/>
        <v>50000</v>
      </c>
      <c r="Q7322" s="7">
        <v>516818555</v>
      </c>
    </row>
    <row r="7323" spans="1:17" x14ac:dyDescent="0.25">
      <c r="A7323" t="s">
        <v>2769</v>
      </c>
      <c r="B7323" t="s">
        <v>161</v>
      </c>
      <c r="C7323">
        <v>2002</v>
      </c>
      <c r="D7323" t="s">
        <v>27</v>
      </c>
      <c r="E7323" t="s">
        <v>81</v>
      </c>
      <c r="F7323">
        <v>30000</v>
      </c>
      <c r="G7323">
        <v>10000</v>
      </c>
      <c r="H7323">
        <v>0</v>
      </c>
      <c r="I7323">
        <v>0</v>
      </c>
      <c r="J7323">
        <v>7.6</v>
      </c>
      <c r="K7323">
        <v>5</v>
      </c>
      <c r="L7323" t="s">
        <v>149</v>
      </c>
      <c r="M7323" t="s">
        <v>149</v>
      </c>
      <c r="N7323" t="s">
        <v>81</v>
      </c>
      <c r="O7323" t="s">
        <v>19</v>
      </c>
      <c r="P7323">
        <f t="shared" si="114"/>
        <v>40000</v>
      </c>
      <c r="Q7323" s="7">
        <v>495013192</v>
      </c>
    </row>
    <row r="7324" spans="1:17" x14ac:dyDescent="0.25">
      <c r="A7324" t="s">
        <v>4650</v>
      </c>
      <c r="B7324" t="s">
        <v>24</v>
      </c>
      <c r="C7324">
        <v>2009</v>
      </c>
      <c r="D7324" t="s">
        <v>38</v>
      </c>
      <c r="E7324" t="s">
        <v>1175</v>
      </c>
      <c r="F7324">
        <v>40000</v>
      </c>
      <c r="G7324">
        <v>0</v>
      </c>
      <c r="H7324">
        <v>0</v>
      </c>
      <c r="I7324">
        <v>0</v>
      </c>
      <c r="J7324" t="s">
        <v>149</v>
      </c>
      <c r="K7324" t="s">
        <v>149</v>
      </c>
      <c r="L7324" t="s">
        <v>149</v>
      </c>
      <c r="M7324" t="s">
        <v>149</v>
      </c>
      <c r="N7324" t="s">
        <v>726</v>
      </c>
      <c r="O7324" t="s">
        <v>19</v>
      </c>
      <c r="P7324">
        <f t="shared" si="114"/>
        <v>40000</v>
      </c>
      <c r="Q7324" s="7">
        <v>534740514</v>
      </c>
    </row>
    <row r="7325" spans="1:17" x14ac:dyDescent="0.25">
      <c r="A7325" t="s">
        <v>5616</v>
      </c>
      <c r="B7325" t="s">
        <v>43</v>
      </c>
      <c r="C7325">
        <v>2005</v>
      </c>
      <c r="D7325" t="s">
        <v>38</v>
      </c>
      <c r="E7325" t="s">
        <v>593</v>
      </c>
      <c r="F7325">
        <v>20000</v>
      </c>
      <c r="G7325">
        <v>20000</v>
      </c>
      <c r="H7325">
        <v>0</v>
      </c>
      <c r="I7325">
        <v>10000</v>
      </c>
      <c r="J7325">
        <v>4.7</v>
      </c>
      <c r="K7325">
        <v>17</v>
      </c>
      <c r="L7325">
        <v>5</v>
      </c>
      <c r="M7325">
        <v>7</v>
      </c>
      <c r="N7325" t="s">
        <v>3058</v>
      </c>
      <c r="O7325" t="s">
        <v>41</v>
      </c>
      <c r="P7325">
        <f t="shared" si="114"/>
        <v>50000</v>
      </c>
      <c r="Q7325" s="7">
        <v>511054143</v>
      </c>
    </row>
    <row r="7326" spans="1:17" x14ac:dyDescent="0.25">
      <c r="A7326" t="s">
        <v>5617</v>
      </c>
      <c r="B7326" t="s">
        <v>111</v>
      </c>
      <c r="C7326">
        <v>2003</v>
      </c>
      <c r="D7326" t="s">
        <v>226</v>
      </c>
      <c r="E7326" t="s">
        <v>272</v>
      </c>
      <c r="F7326">
        <v>0</v>
      </c>
      <c r="G7326">
        <v>40000</v>
      </c>
      <c r="H7326">
        <v>0</v>
      </c>
      <c r="I7326">
        <v>0</v>
      </c>
      <c r="J7326">
        <v>7.8</v>
      </c>
      <c r="K7326">
        <v>23</v>
      </c>
      <c r="L7326">
        <v>8.1999999999999993</v>
      </c>
      <c r="M7326">
        <v>38</v>
      </c>
      <c r="N7326" t="s">
        <v>3801</v>
      </c>
      <c r="O7326" t="s">
        <v>65</v>
      </c>
      <c r="P7326">
        <f t="shared" si="114"/>
        <v>40000</v>
      </c>
      <c r="Q7326" s="7">
        <v>500125528</v>
      </c>
    </row>
    <row r="7327" spans="1:17" x14ac:dyDescent="0.25">
      <c r="A7327" t="s">
        <v>4710</v>
      </c>
      <c r="B7327" t="s">
        <v>116</v>
      </c>
      <c r="C7327">
        <v>2007</v>
      </c>
      <c r="D7327" t="s">
        <v>17</v>
      </c>
      <c r="E7327" t="s">
        <v>269</v>
      </c>
      <c r="F7327">
        <v>10000</v>
      </c>
      <c r="G7327">
        <v>10000</v>
      </c>
      <c r="H7327">
        <v>10000</v>
      </c>
      <c r="I7327">
        <v>10000</v>
      </c>
      <c r="J7327">
        <v>6.8</v>
      </c>
      <c r="K7327">
        <v>30</v>
      </c>
      <c r="L7327">
        <v>6.3</v>
      </c>
      <c r="M7327">
        <v>4</v>
      </c>
      <c r="N7327" t="s">
        <v>1104</v>
      </c>
      <c r="O7327" t="s">
        <v>19</v>
      </c>
      <c r="P7327">
        <f t="shared" si="114"/>
        <v>40000</v>
      </c>
      <c r="Q7327" s="7">
        <v>522751172</v>
      </c>
    </row>
    <row r="7328" spans="1:17" x14ac:dyDescent="0.25">
      <c r="A7328" t="s">
        <v>5618</v>
      </c>
      <c r="B7328" t="s">
        <v>101</v>
      </c>
      <c r="C7328">
        <v>2003</v>
      </c>
      <c r="D7328" t="s">
        <v>21</v>
      </c>
      <c r="E7328" t="s">
        <v>555</v>
      </c>
      <c r="F7328">
        <v>30000</v>
      </c>
      <c r="G7328">
        <v>10000</v>
      </c>
      <c r="H7328">
        <v>0</v>
      </c>
      <c r="I7328">
        <v>0</v>
      </c>
      <c r="J7328">
        <v>5.3</v>
      </c>
      <c r="K7328">
        <v>17</v>
      </c>
      <c r="L7328" t="s">
        <v>149</v>
      </c>
      <c r="M7328" t="s">
        <v>149</v>
      </c>
      <c r="N7328" t="s">
        <v>1096</v>
      </c>
      <c r="O7328" t="s">
        <v>65</v>
      </c>
      <c r="P7328">
        <f t="shared" si="114"/>
        <v>40000</v>
      </c>
      <c r="Q7328" s="7">
        <v>500125528</v>
      </c>
    </row>
    <row r="7329" spans="1:17" x14ac:dyDescent="0.25">
      <c r="A7329" t="s">
        <v>5619</v>
      </c>
      <c r="B7329" t="s">
        <v>67</v>
      </c>
      <c r="C7329">
        <v>2013</v>
      </c>
      <c r="D7329" t="s">
        <v>38</v>
      </c>
      <c r="E7329" t="s">
        <v>199</v>
      </c>
      <c r="F7329">
        <v>0</v>
      </c>
      <c r="G7329">
        <v>40000</v>
      </c>
      <c r="H7329">
        <v>0</v>
      </c>
      <c r="I7329">
        <v>0</v>
      </c>
      <c r="J7329">
        <v>4.3</v>
      </c>
      <c r="K7329">
        <v>4</v>
      </c>
      <c r="L7329">
        <v>8.3000000000000007</v>
      </c>
      <c r="M7329">
        <v>4</v>
      </c>
      <c r="N7329" t="s">
        <v>991</v>
      </c>
      <c r="O7329" t="s">
        <v>19</v>
      </c>
      <c r="P7329">
        <f t="shared" si="114"/>
        <v>40000</v>
      </c>
      <c r="Q7329" s="7">
        <v>556861736</v>
      </c>
    </row>
    <row r="7330" spans="1:17" x14ac:dyDescent="0.25">
      <c r="A7330" t="s">
        <v>5620</v>
      </c>
      <c r="B7330" t="s">
        <v>16</v>
      </c>
      <c r="C7330">
        <v>2008</v>
      </c>
      <c r="D7330" t="s">
        <v>38</v>
      </c>
      <c r="E7330" t="s">
        <v>662</v>
      </c>
      <c r="F7330">
        <v>40000</v>
      </c>
      <c r="G7330">
        <v>0</v>
      </c>
      <c r="H7330">
        <v>0</v>
      </c>
      <c r="I7330">
        <v>0</v>
      </c>
      <c r="J7330">
        <v>4.2</v>
      </c>
      <c r="K7330">
        <v>16</v>
      </c>
      <c r="L7330">
        <v>4.5</v>
      </c>
      <c r="M7330">
        <v>6</v>
      </c>
      <c r="N7330" t="s">
        <v>5621</v>
      </c>
      <c r="O7330" t="s">
        <v>82</v>
      </c>
      <c r="P7330">
        <f t="shared" si="114"/>
        <v>40000</v>
      </c>
      <c r="Q7330" s="7">
        <v>528816311</v>
      </c>
    </row>
    <row r="7331" spans="1:17" x14ac:dyDescent="0.25">
      <c r="A7331" t="s">
        <v>3983</v>
      </c>
      <c r="B7331" t="s">
        <v>37</v>
      </c>
      <c r="C7331">
        <v>2015</v>
      </c>
      <c r="D7331" t="s">
        <v>63</v>
      </c>
      <c r="E7331" t="s">
        <v>269</v>
      </c>
      <c r="F7331">
        <v>0</v>
      </c>
      <c r="G7331">
        <v>0</v>
      </c>
      <c r="H7331">
        <v>40000</v>
      </c>
      <c r="I7331">
        <v>0</v>
      </c>
      <c r="J7331" t="s">
        <v>149</v>
      </c>
      <c r="K7331" t="s">
        <v>149</v>
      </c>
      <c r="L7331">
        <v>6.3</v>
      </c>
      <c r="M7331">
        <v>4</v>
      </c>
      <c r="N7331" t="s">
        <v>423</v>
      </c>
      <c r="O7331" t="s">
        <v>65</v>
      </c>
      <c r="P7331">
        <f t="shared" si="114"/>
        <v>40000</v>
      </c>
      <c r="Q7331" s="7">
        <v>567732286</v>
      </c>
    </row>
    <row r="7332" spans="1:17" x14ac:dyDescent="0.25">
      <c r="A7332" t="s">
        <v>4362</v>
      </c>
      <c r="B7332" t="s">
        <v>201</v>
      </c>
      <c r="C7332">
        <v>2015</v>
      </c>
      <c r="D7332" t="s">
        <v>192</v>
      </c>
      <c r="E7332" t="s">
        <v>148</v>
      </c>
      <c r="F7332">
        <v>30000</v>
      </c>
      <c r="G7332">
        <v>10000</v>
      </c>
      <c r="H7332">
        <v>0</v>
      </c>
      <c r="I7332">
        <v>0</v>
      </c>
      <c r="J7332">
        <v>8.1</v>
      </c>
      <c r="K7332">
        <v>6</v>
      </c>
      <c r="L7332">
        <v>8.9</v>
      </c>
      <c r="M7332">
        <v>26</v>
      </c>
      <c r="N7332" t="s">
        <v>1919</v>
      </c>
      <c r="O7332" t="s">
        <v>65</v>
      </c>
      <c r="P7332">
        <f t="shared" si="114"/>
        <v>40000</v>
      </c>
      <c r="Q7332" s="7">
        <v>567732286</v>
      </c>
    </row>
    <row r="7333" spans="1:17" x14ac:dyDescent="0.25">
      <c r="A7333" t="s">
        <v>4834</v>
      </c>
      <c r="B7333" t="s">
        <v>32</v>
      </c>
      <c r="C7333">
        <v>2010</v>
      </c>
      <c r="D7333" t="s">
        <v>52</v>
      </c>
      <c r="E7333" t="s">
        <v>485</v>
      </c>
      <c r="F7333">
        <v>40000</v>
      </c>
      <c r="G7333">
        <v>0</v>
      </c>
      <c r="H7333">
        <v>0</v>
      </c>
      <c r="I7333">
        <v>0</v>
      </c>
      <c r="J7333">
        <v>3.8</v>
      </c>
      <c r="K7333">
        <v>8</v>
      </c>
      <c r="L7333">
        <v>1.7</v>
      </c>
      <c r="M7333">
        <v>10</v>
      </c>
      <c r="N7333" t="s">
        <v>3948</v>
      </c>
      <c r="O7333" t="s">
        <v>65</v>
      </c>
      <c r="P7333">
        <f t="shared" si="114"/>
        <v>40000</v>
      </c>
      <c r="Q7333" s="7">
        <v>540520772</v>
      </c>
    </row>
    <row r="7334" spans="1:17" x14ac:dyDescent="0.25">
      <c r="A7334" t="s">
        <v>5622</v>
      </c>
      <c r="B7334" t="s">
        <v>161</v>
      </c>
      <c r="C7334">
        <v>2002</v>
      </c>
      <c r="D7334" t="s">
        <v>38</v>
      </c>
      <c r="E7334" t="s">
        <v>53</v>
      </c>
      <c r="F7334">
        <v>30000</v>
      </c>
      <c r="G7334">
        <v>10000</v>
      </c>
      <c r="H7334">
        <v>0</v>
      </c>
      <c r="I7334">
        <v>0</v>
      </c>
      <c r="J7334">
        <v>6.8</v>
      </c>
      <c r="K7334">
        <v>9</v>
      </c>
      <c r="L7334" t="s">
        <v>149</v>
      </c>
      <c r="M7334" t="s">
        <v>149</v>
      </c>
      <c r="N7334" t="s">
        <v>2693</v>
      </c>
      <c r="O7334" t="s">
        <v>19</v>
      </c>
      <c r="P7334">
        <f t="shared" si="114"/>
        <v>40000</v>
      </c>
      <c r="Q7334" s="7">
        <v>495013192</v>
      </c>
    </row>
    <row r="7335" spans="1:17" x14ac:dyDescent="0.25">
      <c r="A7335" t="s">
        <v>4607</v>
      </c>
      <c r="B7335" t="s">
        <v>101</v>
      </c>
      <c r="C7335">
        <v>2006</v>
      </c>
      <c r="D7335" t="s">
        <v>21</v>
      </c>
      <c r="E7335" t="s">
        <v>98</v>
      </c>
      <c r="F7335">
        <v>30000</v>
      </c>
      <c r="G7335">
        <v>10000</v>
      </c>
      <c r="H7335">
        <v>0</v>
      </c>
      <c r="I7335">
        <v>0</v>
      </c>
      <c r="J7335">
        <v>7.2</v>
      </c>
      <c r="K7335">
        <v>26</v>
      </c>
      <c r="L7335">
        <v>7</v>
      </c>
      <c r="M7335">
        <v>4</v>
      </c>
      <c r="N7335" t="s">
        <v>247</v>
      </c>
      <c r="O7335" t="s">
        <v>19</v>
      </c>
      <c r="P7335">
        <f t="shared" si="114"/>
        <v>40000</v>
      </c>
      <c r="Q7335" s="7">
        <v>516818555</v>
      </c>
    </row>
    <row r="7336" spans="1:17" x14ac:dyDescent="0.25">
      <c r="A7336" t="s">
        <v>5623</v>
      </c>
      <c r="B7336" t="s">
        <v>231</v>
      </c>
      <c r="C7336">
        <v>2000</v>
      </c>
      <c r="D7336" t="s">
        <v>71</v>
      </c>
      <c r="E7336" t="s">
        <v>173</v>
      </c>
      <c r="F7336">
        <v>20000</v>
      </c>
      <c r="G7336">
        <v>20000</v>
      </c>
      <c r="H7336">
        <v>0</v>
      </c>
      <c r="I7336">
        <v>0</v>
      </c>
      <c r="J7336">
        <v>7.4</v>
      </c>
      <c r="K7336">
        <v>7</v>
      </c>
      <c r="L7336">
        <v>8.3000000000000007</v>
      </c>
      <c r="M7336">
        <v>13</v>
      </c>
      <c r="N7336" t="s">
        <v>257</v>
      </c>
      <c r="O7336" t="s">
        <v>19</v>
      </c>
      <c r="P7336">
        <f t="shared" si="114"/>
        <v>40000</v>
      </c>
      <c r="Q7336" s="7">
        <v>484244580</v>
      </c>
    </row>
    <row r="7337" spans="1:17" x14ac:dyDescent="0.25">
      <c r="A7337" t="s">
        <v>5624</v>
      </c>
      <c r="B7337" t="s">
        <v>24</v>
      </c>
      <c r="C7337">
        <v>2009</v>
      </c>
      <c r="D7337" t="s">
        <v>71</v>
      </c>
      <c r="E7337" t="s">
        <v>148</v>
      </c>
      <c r="F7337">
        <v>40000</v>
      </c>
      <c r="G7337">
        <v>0</v>
      </c>
      <c r="H7337">
        <v>0</v>
      </c>
      <c r="I7337">
        <v>0</v>
      </c>
      <c r="J7337" t="s">
        <v>149</v>
      </c>
      <c r="K7337" t="s">
        <v>149</v>
      </c>
      <c r="L7337" t="s">
        <v>149</v>
      </c>
      <c r="M7337" t="s">
        <v>149</v>
      </c>
      <c r="N7337" t="s">
        <v>5455</v>
      </c>
      <c r="O7337" t="s">
        <v>65</v>
      </c>
      <c r="P7337">
        <f t="shared" si="114"/>
        <v>40000</v>
      </c>
      <c r="Q7337" s="7">
        <v>534740514</v>
      </c>
    </row>
    <row r="7338" spans="1:17" x14ac:dyDescent="0.25">
      <c r="A7338" t="s">
        <v>5625</v>
      </c>
      <c r="B7338" t="s">
        <v>69</v>
      </c>
      <c r="C7338">
        <v>2015</v>
      </c>
      <c r="D7338" t="s">
        <v>63</v>
      </c>
      <c r="E7338" t="s">
        <v>3089</v>
      </c>
      <c r="F7338">
        <v>10000</v>
      </c>
      <c r="G7338">
        <v>0</v>
      </c>
      <c r="H7338">
        <v>20000</v>
      </c>
      <c r="I7338">
        <v>0</v>
      </c>
      <c r="J7338">
        <v>7</v>
      </c>
      <c r="K7338">
        <v>33</v>
      </c>
      <c r="L7338">
        <v>6.9</v>
      </c>
      <c r="M7338">
        <v>28</v>
      </c>
      <c r="N7338" t="s">
        <v>5626</v>
      </c>
      <c r="O7338" t="s">
        <v>65</v>
      </c>
      <c r="P7338">
        <f t="shared" si="114"/>
        <v>30000</v>
      </c>
      <c r="Q7338" s="7">
        <v>567732286</v>
      </c>
    </row>
    <row r="7339" spans="1:17" x14ac:dyDescent="0.25">
      <c r="A7339" t="s">
        <v>2577</v>
      </c>
      <c r="B7339" t="s">
        <v>24</v>
      </c>
      <c r="C7339">
        <v>2007</v>
      </c>
      <c r="D7339" t="s">
        <v>226</v>
      </c>
      <c r="E7339" t="s">
        <v>185</v>
      </c>
      <c r="F7339">
        <v>30000</v>
      </c>
      <c r="G7339">
        <v>10000</v>
      </c>
      <c r="H7339">
        <v>0</v>
      </c>
      <c r="I7339">
        <v>0</v>
      </c>
      <c r="J7339">
        <v>5.9</v>
      </c>
      <c r="K7339">
        <v>6</v>
      </c>
      <c r="L7339">
        <v>6.2</v>
      </c>
      <c r="M7339">
        <v>5</v>
      </c>
      <c r="N7339" t="s">
        <v>523</v>
      </c>
      <c r="O7339" t="s">
        <v>19</v>
      </c>
      <c r="P7339">
        <f t="shared" si="114"/>
        <v>40000</v>
      </c>
      <c r="Q7339" s="7">
        <v>522751172</v>
      </c>
    </row>
    <row r="7340" spans="1:17" x14ac:dyDescent="0.25">
      <c r="A7340" t="s">
        <v>2065</v>
      </c>
      <c r="B7340" t="s">
        <v>111</v>
      </c>
      <c r="C7340">
        <v>2010</v>
      </c>
      <c r="D7340" t="s">
        <v>21</v>
      </c>
      <c r="E7340" t="s">
        <v>407</v>
      </c>
      <c r="F7340">
        <v>0</v>
      </c>
      <c r="G7340">
        <v>40000</v>
      </c>
      <c r="H7340">
        <v>0</v>
      </c>
      <c r="I7340">
        <v>10000</v>
      </c>
      <c r="J7340">
        <v>7.9</v>
      </c>
      <c r="K7340">
        <v>18</v>
      </c>
      <c r="L7340">
        <v>8.1999999999999993</v>
      </c>
      <c r="M7340">
        <v>116</v>
      </c>
      <c r="N7340" t="s">
        <v>573</v>
      </c>
      <c r="O7340" t="s">
        <v>82</v>
      </c>
      <c r="P7340">
        <f t="shared" si="114"/>
        <v>50000</v>
      </c>
      <c r="Q7340" s="7">
        <v>540520772</v>
      </c>
    </row>
    <row r="7341" spans="1:17" x14ac:dyDescent="0.25">
      <c r="A7341" t="s">
        <v>419</v>
      </c>
      <c r="B7341" t="s">
        <v>111</v>
      </c>
      <c r="C7341">
        <v>2012</v>
      </c>
      <c r="D7341" t="s">
        <v>52</v>
      </c>
      <c r="E7341" t="s">
        <v>197</v>
      </c>
      <c r="F7341">
        <v>0</v>
      </c>
      <c r="G7341">
        <v>40000</v>
      </c>
      <c r="H7341">
        <v>0</v>
      </c>
      <c r="I7341">
        <v>0</v>
      </c>
      <c r="J7341">
        <v>6.9</v>
      </c>
      <c r="K7341">
        <v>18</v>
      </c>
      <c r="L7341">
        <v>5.9</v>
      </c>
      <c r="M7341">
        <v>868</v>
      </c>
      <c r="N7341" t="s">
        <v>5627</v>
      </c>
      <c r="O7341" t="s">
        <v>41</v>
      </c>
      <c r="P7341">
        <f t="shared" si="114"/>
        <v>40000</v>
      </c>
      <c r="Q7341" s="7">
        <v>551484507</v>
      </c>
    </row>
    <row r="7342" spans="1:17" x14ac:dyDescent="0.25">
      <c r="A7342" t="s">
        <v>5628</v>
      </c>
      <c r="B7342" t="s">
        <v>116</v>
      </c>
      <c r="C7342">
        <v>2007</v>
      </c>
      <c r="D7342" t="s">
        <v>38</v>
      </c>
      <c r="E7342" t="s">
        <v>1175</v>
      </c>
      <c r="F7342">
        <v>40000</v>
      </c>
      <c r="G7342">
        <v>0</v>
      </c>
      <c r="H7342">
        <v>0</v>
      </c>
      <c r="I7342">
        <v>0</v>
      </c>
      <c r="J7342">
        <v>7.5</v>
      </c>
      <c r="K7342">
        <v>30</v>
      </c>
      <c r="L7342">
        <v>7.3</v>
      </c>
      <c r="M7342">
        <v>23</v>
      </c>
      <c r="N7342" t="s">
        <v>3219</v>
      </c>
      <c r="O7342" t="s">
        <v>41</v>
      </c>
      <c r="P7342">
        <f t="shared" si="114"/>
        <v>40000</v>
      </c>
      <c r="Q7342" s="7">
        <v>522751172</v>
      </c>
    </row>
    <row r="7343" spans="1:17" x14ac:dyDescent="0.25">
      <c r="A7343" t="s">
        <v>2280</v>
      </c>
      <c r="B7343" t="s">
        <v>136</v>
      </c>
      <c r="C7343">
        <v>2003</v>
      </c>
      <c r="D7343" t="s">
        <v>17</v>
      </c>
      <c r="E7343" t="s">
        <v>566</v>
      </c>
      <c r="F7343">
        <v>30000</v>
      </c>
      <c r="G7343">
        <v>10000</v>
      </c>
      <c r="H7343">
        <v>0</v>
      </c>
      <c r="I7343">
        <v>0</v>
      </c>
      <c r="J7343">
        <v>7.6</v>
      </c>
      <c r="K7343">
        <v>14</v>
      </c>
      <c r="L7343" t="s">
        <v>149</v>
      </c>
      <c r="M7343" t="s">
        <v>149</v>
      </c>
      <c r="N7343" t="s">
        <v>567</v>
      </c>
      <c r="O7343" t="s">
        <v>19</v>
      </c>
      <c r="P7343">
        <f t="shared" si="114"/>
        <v>40000</v>
      </c>
      <c r="Q7343" s="7">
        <v>500125528</v>
      </c>
    </row>
    <row r="7344" spans="1:17" x14ac:dyDescent="0.25">
      <c r="A7344" t="s">
        <v>5437</v>
      </c>
      <c r="B7344" t="s">
        <v>37</v>
      </c>
      <c r="C7344">
        <v>2013</v>
      </c>
      <c r="D7344" t="s">
        <v>21</v>
      </c>
      <c r="E7344" t="s">
        <v>590</v>
      </c>
      <c r="F7344">
        <v>20000</v>
      </c>
      <c r="G7344">
        <v>10000</v>
      </c>
      <c r="H7344">
        <v>0</v>
      </c>
      <c r="I7344">
        <v>10000</v>
      </c>
      <c r="J7344">
        <v>1.3</v>
      </c>
      <c r="K7344">
        <v>4</v>
      </c>
      <c r="L7344">
        <v>1</v>
      </c>
      <c r="M7344">
        <v>218</v>
      </c>
      <c r="N7344" t="s">
        <v>5438</v>
      </c>
      <c r="O7344" t="s">
        <v>41</v>
      </c>
      <c r="P7344">
        <f t="shared" si="114"/>
        <v>40000</v>
      </c>
      <c r="Q7344" s="7">
        <v>556861736</v>
      </c>
    </row>
    <row r="7345" spans="1:17" x14ac:dyDescent="0.25">
      <c r="A7345" t="s">
        <v>586</v>
      </c>
      <c r="B7345" t="s">
        <v>111</v>
      </c>
      <c r="C7345">
        <v>2007</v>
      </c>
      <c r="D7345" t="s">
        <v>21</v>
      </c>
      <c r="E7345" t="s">
        <v>98</v>
      </c>
      <c r="F7345">
        <v>0</v>
      </c>
      <c r="G7345">
        <v>40000</v>
      </c>
      <c r="H7345">
        <v>0</v>
      </c>
      <c r="I7345">
        <v>10000</v>
      </c>
      <c r="J7345">
        <v>7</v>
      </c>
      <c r="K7345">
        <v>18</v>
      </c>
      <c r="L7345">
        <v>5.9</v>
      </c>
      <c r="M7345">
        <v>163</v>
      </c>
      <c r="N7345" t="s">
        <v>387</v>
      </c>
      <c r="O7345" t="s">
        <v>82</v>
      </c>
      <c r="P7345">
        <f t="shared" si="114"/>
        <v>50000</v>
      </c>
      <c r="Q7345" s="7">
        <v>522751172</v>
      </c>
    </row>
    <row r="7346" spans="1:17" x14ac:dyDescent="0.25">
      <c r="A7346" t="s">
        <v>4904</v>
      </c>
      <c r="B7346" t="s">
        <v>136</v>
      </c>
      <c r="C7346">
        <v>2004</v>
      </c>
      <c r="D7346" t="s">
        <v>63</v>
      </c>
      <c r="E7346" t="s">
        <v>232</v>
      </c>
      <c r="F7346">
        <v>30000</v>
      </c>
      <c r="G7346">
        <v>10000</v>
      </c>
      <c r="H7346">
        <v>0</v>
      </c>
      <c r="I7346">
        <v>0</v>
      </c>
      <c r="J7346">
        <v>7.1</v>
      </c>
      <c r="K7346">
        <v>5</v>
      </c>
      <c r="L7346">
        <v>8.1</v>
      </c>
      <c r="M7346">
        <v>7</v>
      </c>
      <c r="N7346" t="s">
        <v>4905</v>
      </c>
      <c r="O7346" t="s">
        <v>65</v>
      </c>
      <c r="P7346">
        <f t="shared" si="114"/>
        <v>40000</v>
      </c>
      <c r="Q7346" s="7">
        <v>505524224</v>
      </c>
    </row>
    <row r="7347" spans="1:17" x14ac:dyDescent="0.25">
      <c r="A7347" t="s">
        <v>4369</v>
      </c>
      <c r="B7347" t="s">
        <v>111</v>
      </c>
      <c r="C7347">
        <v>2011</v>
      </c>
      <c r="D7347" t="s">
        <v>192</v>
      </c>
      <c r="E7347" t="s">
        <v>81</v>
      </c>
      <c r="F7347">
        <v>10000</v>
      </c>
      <c r="G7347">
        <v>20000</v>
      </c>
      <c r="H7347">
        <v>0</v>
      </c>
      <c r="I7347">
        <v>10000</v>
      </c>
      <c r="J7347" t="s">
        <v>149</v>
      </c>
      <c r="K7347" t="s">
        <v>149</v>
      </c>
      <c r="L7347" t="s">
        <v>149</v>
      </c>
      <c r="M7347" t="s">
        <v>149</v>
      </c>
      <c r="N7347" t="s">
        <v>81</v>
      </c>
      <c r="O7347" t="s">
        <v>65</v>
      </c>
      <c r="P7347">
        <f t="shared" si="114"/>
        <v>40000</v>
      </c>
      <c r="Q7347" s="7">
        <v>545961365</v>
      </c>
    </row>
    <row r="7348" spans="1:17" x14ac:dyDescent="0.25">
      <c r="A7348" t="s">
        <v>5629</v>
      </c>
      <c r="B7348" t="s">
        <v>67</v>
      </c>
      <c r="C7348">
        <v>2015</v>
      </c>
      <c r="D7348" t="s">
        <v>38</v>
      </c>
      <c r="E7348" t="s">
        <v>81</v>
      </c>
      <c r="F7348">
        <v>30000</v>
      </c>
      <c r="G7348">
        <v>0</v>
      </c>
      <c r="H7348">
        <v>0</v>
      </c>
      <c r="I7348">
        <v>0</v>
      </c>
      <c r="J7348">
        <v>4.5999999999999996</v>
      </c>
      <c r="K7348">
        <v>4</v>
      </c>
      <c r="L7348">
        <v>5.8</v>
      </c>
      <c r="M7348">
        <v>10</v>
      </c>
      <c r="N7348" t="s">
        <v>5630</v>
      </c>
      <c r="O7348" t="s">
        <v>19</v>
      </c>
      <c r="P7348">
        <f t="shared" si="114"/>
        <v>30000</v>
      </c>
      <c r="Q7348" s="7">
        <v>567732286</v>
      </c>
    </row>
    <row r="7349" spans="1:17" x14ac:dyDescent="0.25">
      <c r="A7349" t="s">
        <v>4565</v>
      </c>
      <c r="B7349" t="s">
        <v>67</v>
      </c>
      <c r="C7349">
        <v>2015</v>
      </c>
      <c r="D7349" t="s">
        <v>38</v>
      </c>
      <c r="E7349" t="s">
        <v>1812</v>
      </c>
      <c r="F7349">
        <v>30000</v>
      </c>
      <c r="G7349">
        <v>0</v>
      </c>
      <c r="H7349">
        <v>0</v>
      </c>
      <c r="I7349">
        <v>0</v>
      </c>
      <c r="J7349">
        <v>4.5</v>
      </c>
      <c r="K7349">
        <v>7</v>
      </c>
      <c r="L7349">
        <v>5.6</v>
      </c>
      <c r="M7349">
        <v>37</v>
      </c>
      <c r="N7349" t="s">
        <v>4566</v>
      </c>
      <c r="O7349" t="s">
        <v>82</v>
      </c>
      <c r="P7349">
        <f t="shared" si="114"/>
        <v>30000</v>
      </c>
      <c r="Q7349" s="7">
        <v>567732286</v>
      </c>
    </row>
    <row r="7350" spans="1:17" x14ac:dyDescent="0.25">
      <c r="A7350" t="s">
        <v>2386</v>
      </c>
      <c r="B7350" t="s">
        <v>111</v>
      </c>
      <c r="C7350">
        <v>2012</v>
      </c>
      <c r="D7350" t="s">
        <v>17</v>
      </c>
      <c r="E7350" t="s">
        <v>39</v>
      </c>
      <c r="F7350">
        <v>40000</v>
      </c>
      <c r="G7350">
        <v>0</v>
      </c>
      <c r="H7350">
        <v>0</v>
      </c>
      <c r="I7350">
        <v>0</v>
      </c>
      <c r="J7350" t="s">
        <v>149</v>
      </c>
      <c r="K7350" t="s">
        <v>149</v>
      </c>
      <c r="L7350">
        <v>5.7</v>
      </c>
      <c r="M7350">
        <v>15</v>
      </c>
      <c r="N7350" t="s">
        <v>311</v>
      </c>
      <c r="O7350" t="s">
        <v>19</v>
      </c>
      <c r="P7350">
        <f t="shared" si="114"/>
        <v>40000</v>
      </c>
      <c r="Q7350" s="7">
        <v>551484507</v>
      </c>
    </row>
    <row r="7351" spans="1:17" x14ac:dyDescent="0.25">
      <c r="A7351" t="s">
        <v>5051</v>
      </c>
      <c r="B7351" t="s">
        <v>116</v>
      </c>
      <c r="C7351">
        <v>2006</v>
      </c>
      <c r="D7351" t="s">
        <v>21</v>
      </c>
      <c r="E7351" t="s">
        <v>269</v>
      </c>
      <c r="F7351">
        <v>40000</v>
      </c>
      <c r="G7351">
        <v>0</v>
      </c>
      <c r="H7351">
        <v>0</v>
      </c>
      <c r="I7351">
        <v>0</v>
      </c>
      <c r="J7351">
        <v>5.0999999999999996</v>
      </c>
      <c r="K7351">
        <v>9</v>
      </c>
      <c r="L7351" t="s">
        <v>149</v>
      </c>
      <c r="M7351" t="s">
        <v>149</v>
      </c>
      <c r="N7351" t="s">
        <v>2985</v>
      </c>
      <c r="O7351" t="s">
        <v>19</v>
      </c>
      <c r="P7351">
        <f t="shared" si="114"/>
        <v>40000</v>
      </c>
      <c r="Q7351" s="7">
        <v>516818555</v>
      </c>
    </row>
    <row r="7352" spans="1:17" x14ac:dyDescent="0.25">
      <c r="A7352" t="s">
        <v>4064</v>
      </c>
      <c r="B7352" t="s">
        <v>116</v>
      </c>
      <c r="C7352">
        <v>2008</v>
      </c>
      <c r="D7352" t="s">
        <v>38</v>
      </c>
      <c r="E7352" t="s">
        <v>173</v>
      </c>
      <c r="F7352">
        <v>40000</v>
      </c>
      <c r="G7352">
        <v>0</v>
      </c>
      <c r="H7352">
        <v>0</v>
      </c>
      <c r="I7352">
        <v>0</v>
      </c>
      <c r="J7352">
        <v>4.2</v>
      </c>
      <c r="K7352">
        <v>14</v>
      </c>
      <c r="L7352">
        <v>7.1</v>
      </c>
      <c r="M7352">
        <v>13</v>
      </c>
      <c r="N7352" t="s">
        <v>752</v>
      </c>
      <c r="O7352" t="s">
        <v>65</v>
      </c>
      <c r="P7352">
        <f t="shared" si="114"/>
        <v>40000</v>
      </c>
      <c r="Q7352" s="7">
        <v>528816311</v>
      </c>
    </row>
    <row r="7353" spans="1:17" x14ac:dyDescent="0.25">
      <c r="A7353" t="s">
        <v>5631</v>
      </c>
      <c r="B7353" t="s">
        <v>111</v>
      </c>
      <c r="C7353">
        <v>2002</v>
      </c>
      <c r="D7353" t="s">
        <v>71</v>
      </c>
      <c r="E7353" t="s">
        <v>98</v>
      </c>
      <c r="F7353">
        <v>10000</v>
      </c>
      <c r="G7353">
        <v>20000</v>
      </c>
      <c r="H7353">
        <v>0</v>
      </c>
      <c r="I7353">
        <v>10000</v>
      </c>
      <c r="J7353">
        <v>9.1999999999999993</v>
      </c>
      <c r="K7353">
        <v>6</v>
      </c>
      <c r="L7353">
        <v>8.1999999999999993</v>
      </c>
      <c r="M7353">
        <v>77</v>
      </c>
      <c r="N7353" t="s">
        <v>326</v>
      </c>
      <c r="O7353" t="s">
        <v>65</v>
      </c>
      <c r="P7353">
        <f t="shared" si="114"/>
        <v>40000</v>
      </c>
      <c r="Q7353" s="7">
        <v>495013192</v>
      </c>
    </row>
    <row r="7354" spans="1:17" x14ac:dyDescent="0.25">
      <c r="A7354" t="s">
        <v>5632</v>
      </c>
      <c r="B7354" t="s">
        <v>24</v>
      </c>
      <c r="C7354">
        <v>2009</v>
      </c>
      <c r="D7354" t="s">
        <v>71</v>
      </c>
      <c r="E7354" t="s">
        <v>148</v>
      </c>
      <c r="F7354">
        <v>40000</v>
      </c>
      <c r="G7354">
        <v>0</v>
      </c>
      <c r="H7354">
        <v>0</v>
      </c>
      <c r="I7354">
        <v>0</v>
      </c>
      <c r="J7354" t="s">
        <v>149</v>
      </c>
      <c r="K7354" t="s">
        <v>149</v>
      </c>
      <c r="L7354" t="s">
        <v>149</v>
      </c>
      <c r="M7354" t="s">
        <v>149</v>
      </c>
      <c r="N7354" t="s">
        <v>148</v>
      </c>
      <c r="O7354" t="s">
        <v>19</v>
      </c>
      <c r="P7354">
        <f t="shared" si="114"/>
        <v>40000</v>
      </c>
      <c r="Q7354" s="7">
        <v>534740514</v>
      </c>
    </row>
    <row r="7355" spans="1:17" x14ac:dyDescent="0.25">
      <c r="A7355" t="s">
        <v>5633</v>
      </c>
      <c r="B7355" t="s">
        <v>67</v>
      </c>
      <c r="C7355">
        <v>2012</v>
      </c>
      <c r="D7355" t="s">
        <v>27</v>
      </c>
      <c r="E7355" t="s">
        <v>81</v>
      </c>
      <c r="F7355">
        <v>40000</v>
      </c>
      <c r="G7355">
        <v>0</v>
      </c>
      <c r="H7355">
        <v>0</v>
      </c>
      <c r="I7355">
        <v>0</v>
      </c>
      <c r="J7355" t="s">
        <v>149</v>
      </c>
      <c r="K7355" t="s">
        <v>149</v>
      </c>
      <c r="L7355">
        <v>6.3</v>
      </c>
      <c r="M7355">
        <v>4</v>
      </c>
      <c r="N7355" t="s">
        <v>4352</v>
      </c>
      <c r="O7355" t="s">
        <v>19</v>
      </c>
      <c r="P7355">
        <f t="shared" si="114"/>
        <v>40000</v>
      </c>
      <c r="Q7355" s="7">
        <v>551484507</v>
      </c>
    </row>
    <row r="7356" spans="1:17" x14ac:dyDescent="0.25">
      <c r="A7356" t="s">
        <v>324</v>
      </c>
      <c r="B7356" t="s">
        <v>111</v>
      </c>
      <c r="C7356">
        <v>2008</v>
      </c>
      <c r="D7356" t="s">
        <v>38</v>
      </c>
      <c r="E7356" t="s">
        <v>185</v>
      </c>
      <c r="F7356">
        <v>20000</v>
      </c>
      <c r="G7356">
        <v>20000</v>
      </c>
      <c r="H7356">
        <v>0</v>
      </c>
      <c r="I7356">
        <v>0</v>
      </c>
      <c r="J7356">
        <v>7.8</v>
      </c>
      <c r="K7356">
        <v>14</v>
      </c>
      <c r="L7356">
        <v>7.7</v>
      </c>
      <c r="M7356">
        <v>35</v>
      </c>
      <c r="N7356" t="s">
        <v>186</v>
      </c>
      <c r="O7356" t="s">
        <v>82</v>
      </c>
      <c r="P7356">
        <f t="shared" si="114"/>
        <v>40000</v>
      </c>
      <c r="Q7356" s="7">
        <v>528816311</v>
      </c>
    </row>
    <row r="7357" spans="1:17" x14ac:dyDescent="0.25">
      <c r="A7357" t="s">
        <v>679</v>
      </c>
      <c r="B7357" t="s">
        <v>111</v>
      </c>
      <c r="C7357">
        <v>2006</v>
      </c>
      <c r="D7357" t="s">
        <v>71</v>
      </c>
      <c r="E7357" t="s">
        <v>98</v>
      </c>
      <c r="F7357">
        <v>10000</v>
      </c>
      <c r="G7357">
        <v>20000</v>
      </c>
      <c r="H7357">
        <v>0</v>
      </c>
      <c r="I7357">
        <v>10000</v>
      </c>
      <c r="J7357">
        <v>7.6</v>
      </c>
      <c r="K7357">
        <v>23</v>
      </c>
      <c r="L7357">
        <v>7.7</v>
      </c>
      <c r="M7357">
        <v>40</v>
      </c>
      <c r="N7357" t="s">
        <v>326</v>
      </c>
      <c r="O7357" t="s">
        <v>65</v>
      </c>
      <c r="P7357">
        <f t="shared" si="114"/>
        <v>40000</v>
      </c>
      <c r="Q7357" s="7">
        <v>516818555</v>
      </c>
    </row>
    <row r="7358" spans="1:17" x14ac:dyDescent="0.25">
      <c r="A7358" t="s">
        <v>5634</v>
      </c>
      <c r="B7358" t="s">
        <v>24</v>
      </c>
      <c r="C7358">
        <v>2009</v>
      </c>
      <c r="D7358" t="s">
        <v>94</v>
      </c>
      <c r="E7358" t="s">
        <v>1456</v>
      </c>
      <c r="F7358">
        <v>40000</v>
      </c>
      <c r="G7358">
        <v>0</v>
      </c>
      <c r="H7358">
        <v>0</v>
      </c>
      <c r="I7358">
        <v>0</v>
      </c>
      <c r="J7358" t="s">
        <v>149</v>
      </c>
      <c r="K7358" t="s">
        <v>149</v>
      </c>
      <c r="L7358" t="s">
        <v>149</v>
      </c>
      <c r="M7358" t="s">
        <v>149</v>
      </c>
      <c r="N7358" t="s">
        <v>4097</v>
      </c>
      <c r="O7358" t="s">
        <v>82</v>
      </c>
      <c r="P7358">
        <f t="shared" si="114"/>
        <v>40000</v>
      </c>
      <c r="Q7358" s="7">
        <v>534740514</v>
      </c>
    </row>
    <row r="7359" spans="1:17" x14ac:dyDescent="0.25">
      <c r="A7359" t="s">
        <v>4096</v>
      </c>
      <c r="B7359" t="s">
        <v>111</v>
      </c>
      <c r="C7359">
        <v>2009</v>
      </c>
      <c r="D7359" t="s">
        <v>17</v>
      </c>
      <c r="E7359" t="s">
        <v>1456</v>
      </c>
      <c r="F7359">
        <v>20000</v>
      </c>
      <c r="G7359">
        <v>20000</v>
      </c>
      <c r="H7359">
        <v>0</v>
      </c>
      <c r="I7359">
        <v>0</v>
      </c>
      <c r="J7359">
        <v>7.2</v>
      </c>
      <c r="K7359">
        <v>34</v>
      </c>
      <c r="L7359">
        <v>6.5</v>
      </c>
      <c r="M7359">
        <v>57</v>
      </c>
      <c r="N7359" t="s">
        <v>4097</v>
      </c>
      <c r="O7359" t="s">
        <v>65</v>
      </c>
      <c r="P7359">
        <f t="shared" si="114"/>
        <v>40000</v>
      </c>
      <c r="Q7359" s="7">
        <v>534740514</v>
      </c>
    </row>
    <row r="7360" spans="1:17" x14ac:dyDescent="0.25">
      <c r="A7360" t="s">
        <v>5635</v>
      </c>
      <c r="B7360" t="s">
        <v>111</v>
      </c>
      <c r="C7360">
        <v>2009</v>
      </c>
      <c r="D7360" t="s">
        <v>226</v>
      </c>
      <c r="E7360" t="s">
        <v>434</v>
      </c>
      <c r="F7360">
        <v>0</v>
      </c>
      <c r="G7360">
        <v>30000</v>
      </c>
      <c r="H7360">
        <v>0</v>
      </c>
      <c r="I7360">
        <v>10000</v>
      </c>
      <c r="J7360">
        <v>7</v>
      </c>
      <c r="K7360">
        <v>42</v>
      </c>
      <c r="L7360">
        <v>7.2</v>
      </c>
      <c r="M7360">
        <v>204</v>
      </c>
      <c r="N7360" t="s">
        <v>2164</v>
      </c>
      <c r="O7360" t="s">
        <v>41</v>
      </c>
      <c r="P7360">
        <f t="shared" si="114"/>
        <v>40000</v>
      </c>
      <c r="Q7360" s="7">
        <v>534740514</v>
      </c>
    </row>
    <row r="7361" spans="1:17" x14ac:dyDescent="0.25">
      <c r="A7361" t="s">
        <v>5592</v>
      </c>
      <c r="B7361" t="s">
        <v>16</v>
      </c>
      <c r="C7361">
        <v>2007</v>
      </c>
      <c r="D7361" t="s">
        <v>63</v>
      </c>
      <c r="E7361" t="s">
        <v>148</v>
      </c>
      <c r="F7361">
        <v>30000</v>
      </c>
      <c r="G7361">
        <v>0</v>
      </c>
      <c r="H7361">
        <v>0</v>
      </c>
      <c r="I7361">
        <v>0</v>
      </c>
      <c r="J7361">
        <v>7.5</v>
      </c>
      <c r="K7361">
        <v>15</v>
      </c>
      <c r="L7361">
        <v>8.4</v>
      </c>
      <c r="M7361">
        <v>19</v>
      </c>
      <c r="N7361" t="s">
        <v>1789</v>
      </c>
      <c r="O7361" t="s">
        <v>65</v>
      </c>
      <c r="P7361">
        <f t="shared" si="114"/>
        <v>30000</v>
      </c>
      <c r="Q7361" s="7">
        <v>522751172</v>
      </c>
    </row>
    <row r="7362" spans="1:17" x14ac:dyDescent="0.25">
      <c r="A7362" t="s">
        <v>4065</v>
      </c>
      <c r="B7362" t="s">
        <v>161</v>
      </c>
      <c r="C7362">
        <v>2004</v>
      </c>
      <c r="D7362" t="s">
        <v>38</v>
      </c>
      <c r="E7362" t="s">
        <v>98</v>
      </c>
      <c r="F7362">
        <v>30000</v>
      </c>
      <c r="G7362">
        <v>10000</v>
      </c>
      <c r="H7362">
        <v>0</v>
      </c>
      <c r="I7362">
        <v>0</v>
      </c>
      <c r="J7362">
        <v>6.1</v>
      </c>
      <c r="K7362">
        <v>7</v>
      </c>
      <c r="L7362" t="s">
        <v>149</v>
      </c>
      <c r="M7362" t="s">
        <v>149</v>
      </c>
      <c r="N7362" t="s">
        <v>827</v>
      </c>
      <c r="O7362" t="s">
        <v>65</v>
      </c>
      <c r="P7362">
        <f t="shared" si="114"/>
        <v>40000</v>
      </c>
      <c r="Q7362" s="7">
        <v>505524224</v>
      </c>
    </row>
    <row r="7363" spans="1:17" x14ac:dyDescent="0.25">
      <c r="A7363" t="s">
        <v>902</v>
      </c>
      <c r="B7363" t="s">
        <v>111</v>
      </c>
      <c r="C7363">
        <v>2008</v>
      </c>
      <c r="D7363" t="s">
        <v>38</v>
      </c>
      <c r="E7363" t="s">
        <v>197</v>
      </c>
      <c r="F7363">
        <v>10000</v>
      </c>
      <c r="G7363">
        <v>20000</v>
      </c>
      <c r="H7363">
        <v>0</v>
      </c>
      <c r="I7363">
        <v>10000</v>
      </c>
      <c r="J7363">
        <v>7.8</v>
      </c>
      <c r="K7363">
        <v>21</v>
      </c>
      <c r="L7363">
        <v>8.5</v>
      </c>
      <c r="M7363">
        <v>353</v>
      </c>
      <c r="N7363" t="s">
        <v>197</v>
      </c>
      <c r="O7363" t="s">
        <v>41</v>
      </c>
      <c r="P7363">
        <f t="shared" ref="P7363:P7426" si="115">SUM(F7363:I7363)</f>
        <v>40000</v>
      </c>
      <c r="Q7363" s="7">
        <v>528816311</v>
      </c>
    </row>
    <row r="7364" spans="1:17" x14ac:dyDescent="0.25">
      <c r="A7364" t="s">
        <v>3778</v>
      </c>
      <c r="B7364" t="s">
        <v>101</v>
      </c>
      <c r="C7364">
        <v>2005</v>
      </c>
      <c r="D7364" t="s">
        <v>63</v>
      </c>
      <c r="E7364" t="s">
        <v>197</v>
      </c>
      <c r="F7364">
        <v>30000</v>
      </c>
      <c r="G7364">
        <v>10000</v>
      </c>
      <c r="H7364">
        <v>0</v>
      </c>
      <c r="I7364">
        <v>0</v>
      </c>
      <c r="J7364">
        <v>6.1</v>
      </c>
      <c r="K7364">
        <v>20</v>
      </c>
      <c r="L7364" t="s">
        <v>149</v>
      </c>
      <c r="M7364" t="s">
        <v>149</v>
      </c>
      <c r="N7364" t="s">
        <v>197</v>
      </c>
      <c r="O7364" t="s">
        <v>65</v>
      </c>
      <c r="P7364">
        <f t="shared" si="115"/>
        <v>40000</v>
      </c>
      <c r="Q7364" s="7">
        <v>511054143</v>
      </c>
    </row>
    <row r="7365" spans="1:17" x14ac:dyDescent="0.25">
      <c r="A7365" t="s">
        <v>5636</v>
      </c>
      <c r="B7365" t="s">
        <v>32</v>
      </c>
      <c r="C7365">
        <v>2016</v>
      </c>
      <c r="D7365" t="s">
        <v>52</v>
      </c>
      <c r="E7365" t="s">
        <v>53</v>
      </c>
      <c r="F7365">
        <v>20000</v>
      </c>
      <c r="G7365">
        <v>20000</v>
      </c>
      <c r="H7365">
        <v>0</v>
      </c>
      <c r="I7365">
        <v>0</v>
      </c>
      <c r="J7365" t="s">
        <v>149</v>
      </c>
      <c r="K7365" t="s">
        <v>149</v>
      </c>
      <c r="L7365" t="s">
        <v>149</v>
      </c>
      <c r="M7365" t="s">
        <v>149</v>
      </c>
      <c r="N7365" t="s">
        <v>59</v>
      </c>
      <c r="O7365" t="s">
        <v>41</v>
      </c>
      <c r="P7365">
        <f t="shared" si="115"/>
        <v>40000</v>
      </c>
      <c r="Q7365" s="7">
        <v>573178249</v>
      </c>
    </row>
    <row r="7366" spans="1:17" x14ac:dyDescent="0.25">
      <c r="A7366" t="s">
        <v>3710</v>
      </c>
      <c r="B7366" t="s">
        <v>116</v>
      </c>
      <c r="C7366">
        <v>2006</v>
      </c>
      <c r="D7366" t="s">
        <v>27</v>
      </c>
      <c r="E7366" t="s">
        <v>39</v>
      </c>
      <c r="F7366">
        <v>40000</v>
      </c>
      <c r="G7366">
        <v>0</v>
      </c>
      <c r="H7366">
        <v>0</v>
      </c>
      <c r="I7366">
        <v>0</v>
      </c>
      <c r="J7366">
        <v>6.8</v>
      </c>
      <c r="K7366">
        <v>14</v>
      </c>
      <c r="L7366" t="s">
        <v>149</v>
      </c>
      <c r="M7366" t="s">
        <v>149</v>
      </c>
      <c r="N7366" t="s">
        <v>2356</v>
      </c>
      <c r="O7366" t="s">
        <v>65</v>
      </c>
      <c r="P7366">
        <f t="shared" si="115"/>
        <v>40000</v>
      </c>
      <c r="Q7366" s="7">
        <v>516818555</v>
      </c>
    </row>
    <row r="7367" spans="1:17" x14ac:dyDescent="0.25">
      <c r="A7367" t="s">
        <v>4595</v>
      </c>
      <c r="B7367" t="s">
        <v>16</v>
      </c>
      <c r="C7367">
        <v>2006</v>
      </c>
      <c r="D7367" t="s">
        <v>38</v>
      </c>
      <c r="E7367" t="s">
        <v>434</v>
      </c>
      <c r="F7367">
        <v>40000</v>
      </c>
      <c r="G7367">
        <v>0</v>
      </c>
      <c r="H7367">
        <v>0</v>
      </c>
      <c r="I7367">
        <v>0</v>
      </c>
      <c r="J7367">
        <v>6.5</v>
      </c>
      <c r="K7367">
        <v>15</v>
      </c>
      <c r="L7367">
        <v>5.7</v>
      </c>
      <c r="M7367">
        <v>7</v>
      </c>
      <c r="N7367" t="s">
        <v>1461</v>
      </c>
      <c r="O7367" t="s">
        <v>82</v>
      </c>
      <c r="P7367">
        <f t="shared" si="115"/>
        <v>40000</v>
      </c>
      <c r="Q7367" s="7">
        <v>516818555</v>
      </c>
    </row>
    <row r="7368" spans="1:17" x14ac:dyDescent="0.25">
      <c r="A7368" t="s">
        <v>5637</v>
      </c>
      <c r="B7368" t="s">
        <v>37</v>
      </c>
      <c r="C7368">
        <v>2012</v>
      </c>
      <c r="D7368" t="s">
        <v>21</v>
      </c>
      <c r="E7368" t="s">
        <v>1500</v>
      </c>
      <c r="F7368">
        <v>40000</v>
      </c>
      <c r="G7368">
        <v>0</v>
      </c>
      <c r="H7368">
        <v>0</v>
      </c>
      <c r="I7368">
        <v>10000</v>
      </c>
      <c r="J7368">
        <v>6.2</v>
      </c>
      <c r="K7368">
        <v>19</v>
      </c>
      <c r="L7368">
        <v>4.9000000000000004</v>
      </c>
      <c r="M7368">
        <v>22</v>
      </c>
      <c r="N7368" t="s">
        <v>5638</v>
      </c>
      <c r="O7368" t="s">
        <v>19</v>
      </c>
      <c r="P7368">
        <f t="shared" si="115"/>
        <v>50000</v>
      </c>
      <c r="Q7368" s="7">
        <v>551484507</v>
      </c>
    </row>
    <row r="7369" spans="1:17" x14ac:dyDescent="0.25">
      <c r="A7369" t="s">
        <v>5639</v>
      </c>
      <c r="B7369" t="s">
        <v>111</v>
      </c>
      <c r="C7369">
        <v>2006</v>
      </c>
      <c r="D7369" t="s">
        <v>226</v>
      </c>
      <c r="E7369" t="s">
        <v>81</v>
      </c>
      <c r="F7369">
        <v>0</v>
      </c>
      <c r="G7369">
        <v>30000</v>
      </c>
      <c r="H7369">
        <v>0</v>
      </c>
      <c r="I7369">
        <v>10000</v>
      </c>
      <c r="J7369">
        <v>7.7</v>
      </c>
      <c r="K7369">
        <v>41</v>
      </c>
      <c r="L7369">
        <v>7.9</v>
      </c>
      <c r="M7369">
        <v>349</v>
      </c>
      <c r="N7369" t="s">
        <v>5640</v>
      </c>
      <c r="O7369" t="s">
        <v>65</v>
      </c>
      <c r="P7369">
        <f t="shared" si="115"/>
        <v>40000</v>
      </c>
      <c r="Q7369" s="7">
        <v>516818555</v>
      </c>
    </row>
    <row r="7370" spans="1:17" x14ac:dyDescent="0.25">
      <c r="A7370" t="s">
        <v>5641</v>
      </c>
      <c r="B7370" t="s">
        <v>116</v>
      </c>
      <c r="C7370">
        <v>2006</v>
      </c>
      <c r="D7370" t="s">
        <v>27</v>
      </c>
      <c r="E7370" t="s">
        <v>173</v>
      </c>
      <c r="F7370">
        <v>20000</v>
      </c>
      <c r="G7370">
        <v>0</v>
      </c>
      <c r="H7370">
        <v>20000</v>
      </c>
      <c r="I7370">
        <v>0</v>
      </c>
      <c r="J7370">
        <v>7.8</v>
      </c>
      <c r="K7370">
        <v>22</v>
      </c>
      <c r="L7370">
        <v>7.2</v>
      </c>
      <c r="M7370">
        <v>21</v>
      </c>
      <c r="N7370" t="s">
        <v>176</v>
      </c>
      <c r="O7370" t="s">
        <v>41</v>
      </c>
      <c r="P7370">
        <f t="shared" si="115"/>
        <v>40000</v>
      </c>
      <c r="Q7370" s="7">
        <v>516818555</v>
      </c>
    </row>
    <row r="7371" spans="1:17" x14ac:dyDescent="0.25">
      <c r="A7371" t="s">
        <v>5642</v>
      </c>
      <c r="B7371" t="s">
        <v>43</v>
      </c>
      <c r="C7371">
        <v>2005</v>
      </c>
      <c r="D7371" t="s">
        <v>38</v>
      </c>
      <c r="E7371" t="s">
        <v>434</v>
      </c>
      <c r="F7371">
        <v>20000</v>
      </c>
      <c r="G7371">
        <v>20000</v>
      </c>
      <c r="H7371">
        <v>0</v>
      </c>
      <c r="I7371">
        <v>10000</v>
      </c>
      <c r="J7371">
        <v>6.6</v>
      </c>
      <c r="K7371">
        <v>19</v>
      </c>
      <c r="L7371">
        <v>5.8</v>
      </c>
      <c r="M7371">
        <v>9</v>
      </c>
      <c r="N7371" t="s">
        <v>812</v>
      </c>
      <c r="O7371" t="s">
        <v>65</v>
      </c>
      <c r="P7371">
        <f t="shared" si="115"/>
        <v>50000</v>
      </c>
      <c r="Q7371" s="7">
        <v>511054143</v>
      </c>
    </row>
    <row r="7372" spans="1:17" x14ac:dyDescent="0.25">
      <c r="A7372" t="s">
        <v>5643</v>
      </c>
      <c r="B7372" t="s">
        <v>111</v>
      </c>
      <c r="C7372">
        <v>2003</v>
      </c>
      <c r="D7372" t="s">
        <v>226</v>
      </c>
      <c r="E7372" t="s">
        <v>33</v>
      </c>
      <c r="F7372">
        <v>20000</v>
      </c>
      <c r="G7372">
        <v>20000</v>
      </c>
      <c r="H7372">
        <v>0</v>
      </c>
      <c r="I7372">
        <v>0</v>
      </c>
      <c r="J7372">
        <v>8.4</v>
      </c>
      <c r="K7372">
        <v>25</v>
      </c>
      <c r="L7372">
        <v>8.6999999999999993</v>
      </c>
      <c r="M7372">
        <v>119</v>
      </c>
      <c r="N7372" t="s">
        <v>535</v>
      </c>
      <c r="O7372" t="s">
        <v>65</v>
      </c>
      <c r="P7372">
        <f t="shared" si="115"/>
        <v>40000</v>
      </c>
      <c r="Q7372" s="7">
        <v>500125528</v>
      </c>
    </row>
    <row r="7373" spans="1:17" x14ac:dyDescent="0.25">
      <c r="A7373" t="s">
        <v>5644</v>
      </c>
      <c r="B7373" t="s">
        <v>69</v>
      </c>
      <c r="C7373">
        <v>2016</v>
      </c>
      <c r="D7373" t="s">
        <v>192</v>
      </c>
      <c r="E7373" t="s">
        <v>1812</v>
      </c>
      <c r="F7373">
        <v>30000</v>
      </c>
      <c r="G7373">
        <v>0</v>
      </c>
      <c r="H7373">
        <v>0</v>
      </c>
      <c r="I7373">
        <v>10000</v>
      </c>
      <c r="J7373">
        <v>7.2</v>
      </c>
      <c r="K7373">
        <v>26</v>
      </c>
      <c r="L7373">
        <v>8.3000000000000007</v>
      </c>
      <c r="M7373">
        <v>19</v>
      </c>
      <c r="N7373" t="s">
        <v>3986</v>
      </c>
      <c r="O7373" t="s">
        <v>65</v>
      </c>
      <c r="P7373">
        <f t="shared" si="115"/>
        <v>40000</v>
      </c>
      <c r="Q7373" s="7">
        <v>573178249</v>
      </c>
    </row>
    <row r="7374" spans="1:17" x14ac:dyDescent="0.25">
      <c r="A7374" t="s">
        <v>4332</v>
      </c>
      <c r="B7374" t="s">
        <v>16</v>
      </c>
      <c r="C7374">
        <v>2007</v>
      </c>
      <c r="D7374" t="s">
        <v>192</v>
      </c>
      <c r="E7374" t="s">
        <v>1216</v>
      </c>
      <c r="F7374">
        <v>40000</v>
      </c>
      <c r="G7374">
        <v>0</v>
      </c>
      <c r="H7374">
        <v>0</v>
      </c>
      <c r="I7374">
        <v>0</v>
      </c>
      <c r="J7374" t="s">
        <v>149</v>
      </c>
      <c r="K7374" t="s">
        <v>149</v>
      </c>
      <c r="L7374" t="s">
        <v>149</v>
      </c>
      <c r="M7374" t="s">
        <v>149</v>
      </c>
      <c r="N7374" t="s">
        <v>2089</v>
      </c>
      <c r="O7374" t="s">
        <v>19</v>
      </c>
      <c r="P7374">
        <f t="shared" si="115"/>
        <v>40000</v>
      </c>
      <c r="Q7374" s="7">
        <v>522751172</v>
      </c>
    </row>
    <row r="7375" spans="1:17" x14ac:dyDescent="0.25">
      <c r="A7375" t="s">
        <v>2555</v>
      </c>
      <c r="B7375" t="s">
        <v>111</v>
      </c>
      <c r="C7375">
        <v>2011</v>
      </c>
      <c r="D7375" t="s">
        <v>17</v>
      </c>
      <c r="E7375" t="s">
        <v>412</v>
      </c>
      <c r="F7375">
        <v>0</v>
      </c>
      <c r="G7375">
        <v>30000</v>
      </c>
      <c r="H7375">
        <v>0</v>
      </c>
      <c r="I7375">
        <v>10000</v>
      </c>
      <c r="J7375">
        <v>6.6</v>
      </c>
      <c r="K7375">
        <v>5</v>
      </c>
      <c r="L7375">
        <v>7.3</v>
      </c>
      <c r="M7375">
        <v>43</v>
      </c>
      <c r="N7375" t="s">
        <v>412</v>
      </c>
      <c r="O7375" t="s">
        <v>19</v>
      </c>
      <c r="P7375">
        <f t="shared" si="115"/>
        <v>40000</v>
      </c>
      <c r="Q7375" s="7">
        <v>545961365</v>
      </c>
    </row>
    <row r="7376" spans="1:17" x14ac:dyDescent="0.25">
      <c r="A7376" t="s">
        <v>5645</v>
      </c>
      <c r="B7376" t="s">
        <v>101</v>
      </c>
      <c r="C7376">
        <v>2005</v>
      </c>
      <c r="D7376" t="s">
        <v>226</v>
      </c>
      <c r="E7376" t="s">
        <v>39</v>
      </c>
      <c r="F7376">
        <v>30000</v>
      </c>
      <c r="G7376">
        <v>10000</v>
      </c>
      <c r="H7376">
        <v>0</v>
      </c>
      <c r="I7376">
        <v>0</v>
      </c>
      <c r="J7376">
        <v>6.6</v>
      </c>
      <c r="K7376">
        <v>17</v>
      </c>
      <c r="L7376">
        <v>6.9</v>
      </c>
      <c r="M7376">
        <v>7</v>
      </c>
      <c r="N7376" t="s">
        <v>5646</v>
      </c>
      <c r="O7376" t="s">
        <v>65</v>
      </c>
      <c r="P7376">
        <f t="shared" si="115"/>
        <v>40000</v>
      </c>
      <c r="Q7376" s="7">
        <v>511054143</v>
      </c>
    </row>
    <row r="7377" spans="1:17" x14ac:dyDescent="0.25">
      <c r="A7377" t="s">
        <v>2485</v>
      </c>
      <c r="B7377" t="s">
        <v>136</v>
      </c>
      <c r="C7377">
        <v>2002</v>
      </c>
      <c r="D7377" t="s">
        <v>17</v>
      </c>
      <c r="E7377" t="s">
        <v>53</v>
      </c>
      <c r="F7377">
        <v>30000</v>
      </c>
      <c r="G7377">
        <v>10000</v>
      </c>
      <c r="H7377">
        <v>0</v>
      </c>
      <c r="I7377">
        <v>0</v>
      </c>
      <c r="J7377">
        <v>7</v>
      </c>
      <c r="K7377">
        <v>12</v>
      </c>
      <c r="L7377" t="s">
        <v>149</v>
      </c>
      <c r="M7377" t="s">
        <v>149</v>
      </c>
      <c r="N7377" t="s">
        <v>585</v>
      </c>
      <c r="O7377" t="s">
        <v>65</v>
      </c>
      <c r="P7377">
        <f t="shared" si="115"/>
        <v>40000</v>
      </c>
      <c r="Q7377" s="7">
        <v>495013192</v>
      </c>
    </row>
    <row r="7378" spans="1:17" x14ac:dyDescent="0.25">
      <c r="A7378" t="s">
        <v>1909</v>
      </c>
      <c r="B7378" t="s">
        <v>201</v>
      </c>
      <c r="C7378">
        <v>2014</v>
      </c>
      <c r="D7378" t="s">
        <v>38</v>
      </c>
      <c r="E7378" t="s">
        <v>148</v>
      </c>
      <c r="F7378">
        <v>0</v>
      </c>
      <c r="G7378">
        <v>40000</v>
      </c>
      <c r="H7378">
        <v>0</v>
      </c>
      <c r="I7378">
        <v>0</v>
      </c>
      <c r="J7378">
        <v>8.4</v>
      </c>
      <c r="K7378">
        <v>5</v>
      </c>
      <c r="L7378">
        <v>7.7</v>
      </c>
      <c r="M7378">
        <v>29</v>
      </c>
      <c r="N7378" t="s">
        <v>1910</v>
      </c>
      <c r="O7378" t="s">
        <v>65</v>
      </c>
      <c r="P7378">
        <f t="shared" si="115"/>
        <v>40000</v>
      </c>
      <c r="Q7378" s="7">
        <v>562338430</v>
      </c>
    </row>
    <row r="7379" spans="1:17" x14ac:dyDescent="0.25">
      <c r="A7379" t="s">
        <v>5647</v>
      </c>
      <c r="B7379" t="s">
        <v>111</v>
      </c>
      <c r="C7379">
        <v>2007</v>
      </c>
      <c r="D7379" t="s">
        <v>226</v>
      </c>
      <c r="E7379" t="s">
        <v>434</v>
      </c>
      <c r="F7379">
        <v>10000</v>
      </c>
      <c r="G7379">
        <v>30000</v>
      </c>
      <c r="H7379">
        <v>0</v>
      </c>
      <c r="I7379">
        <v>10000</v>
      </c>
      <c r="J7379">
        <v>8.6999999999999993</v>
      </c>
      <c r="K7379">
        <v>36</v>
      </c>
      <c r="L7379">
        <v>8.6</v>
      </c>
      <c r="M7379">
        <v>235</v>
      </c>
      <c r="N7379" t="s">
        <v>2164</v>
      </c>
      <c r="O7379" t="s">
        <v>41</v>
      </c>
      <c r="P7379">
        <f t="shared" si="115"/>
        <v>50000</v>
      </c>
      <c r="Q7379" s="7">
        <v>522751172</v>
      </c>
    </row>
    <row r="7380" spans="1:17" x14ac:dyDescent="0.25">
      <c r="A7380" t="s">
        <v>5648</v>
      </c>
      <c r="B7380" t="s">
        <v>161</v>
      </c>
      <c r="C7380">
        <v>2003</v>
      </c>
      <c r="D7380" t="s">
        <v>25</v>
      </c>
      <c r="E7380" t="s">
        <v>232</v>
      </c>
      <c r="F7380">
        <v>30000</v>
      </c>
      <c r="G7380">
        <v>10000</v>
      </c>
      <c r="H7380">
        <v>0</v>
      </c>
      <c r="I7380">
        <v>0</v>
      </c>
      <c r="J7380">
        <v>4.7</v>
      </c>
      <c r="K7380">
        <v>5</v>
      </c>
      <c r="L7380">
        <v>5.7</v>
      </c>
      <c r="M7380">
        <v>6</v>
      </c>
      <c r="N7380" t="s">
        <v>3196</v>
      </c>
      <c r="O7380" t="s">
        <v>19</v>
      </c>
      <c r="P7380">
        <f t="shared" si="115"/>
        <v>40000</v>
      </c>
      <c r="Q7380" s="7">
        <v>500125528</v>
      </c>
    </row>
    <row r="7381" spans="1:17" x14ac:dyDescent="0.25">
      <c r="A7381" t="s">
        <v>4334</v>
      </c>
      <c r="B7381" t="s">
        <v>931</v>
      </c>
      <c r="C7381">
        <v>2012</v>
      </c>
      <c r="D7381" t="s">
        <v>21</v>
      </c>
      <c r="E7381" t="s">
        <v>1175</v>
      </c>
      <c r="F7381">
        <v>20000</v>
      </c>
      <c r="G7381">
        <v>10000</v>
      </c>
      <c r="H7381">
        <v>0</v>
      </c>
      <c r="I7381">
        <v>10000</v>
      </c>
      <c r="J7381" t="s">
        <v>149</v>
      </c>
      <c r="K7381" t="s">
        <v>149</v>
      </c>
      <c r="L7381">
        <v>3.8</v>
      </c>
      <c r="M7381">
        <v>8</v>
      </c>
      <c r="N7381" t="s">
        <v>4134</v>
      </c>
      <c r="O7381" t="s">
        <v>19</v>
      </c>
      <c r="P7381">
        <f t="shared" si="115"/>
        <v>40000</v>
      </c>
      <c r="Q7381" s="7">
        <v>551484507</v>
      </c>
    </row>
    <row r="7382" spans="1:17" x14ac:dyDescent="0.25">
      <c r="A7382" t="s">
        <v>5649</v>
      </c>
      <c r="B7382" t="s">
        <v>101</v>
      </c>
      <c r="C7382">
        <v>2005</v>
      </c>
      <c r="D7382" t="s">
        <v>226</v>
      </c>
      <c r="E7382" t="s">
        <v>1033</v>
      </c>
      <c r="F7382">
        <v>30000</v>
      </c>
      <c r="G7382">
        <v>10000</v>
      </c>
      <c r="H7382">
        <v>0</v>
      </c>
      <c r="I7382">
        <v>0</v>
      </c>
      <c r="J7382">
        <v>6.9</v>
      </c>
      <c r="K7382">
        <v>27</v>
      </c>
      <c r="L7382">
        <v>9.1999999999999993</v>
      </c>
      <c r="M7382">
        <v>6</v>
      </c>
      <c r="N7382" t="s">
        <v>1599</v>
      </c>
      <c r="O7382" t="s">
        <v>65</v>
      </c>
      <c r="P7382">
        <f t="shared" si="115"/>
        <v>40000</v>
      </c>
      <c r="Q7382" s="7">
        <v>511054143</v>
      </c>
    </row>
    <row r="7383" spans="1:17" x14ac:dyDescent="0.25">
      <c r="A7383" t="s">
        <v>5650</v>
      </c>
      <c r="B7383" t="s">
        <v>111</v>
      </c>
      <c r="C7383">
        <v>2003</v>
      </c>
      <c r="D7383" t="s">
        <v>226</v>
      </c>
      <c r="E7383" t="s">
        <v>33</v>
      </c>
      <c r="F7383">
        <v>10000</v>
      </c>
      <c r="G7383">
        <v>20000</v>
      </c>
      <c r="H7383">
        <v>0</v>
      </c>
      <c r="I7383">
        <v>10000</v>
      </c>
      <c r="J7383">
        <v>8.9</v>
      </c>
      <c r="K7383">
        <v>30</v>
      </c>
      <c r="L7383">
        <v>9</v>
      </c>
      <c r="M7383">
        <v>274</v>
      </c>
      <c r="N7383" t="s">
        <v>1578</v>
      </c>
      <c r="O7383" t="s">
        <v>65</v>
      </c>
      <c r="P7383">
        <f t="shared" si="115"/>
        <v>40000</v>
      </c>
      <c r="Q7383" s="7">
        <v>500125528</v>
      </c>
    </row>
    <row r="7384" spans="1:17" x14ac:dyDescent="0.25">
      <c r="A7384" t="s">
        <v>4766</v>
      </c>
      <c r="B7384" t="s">
        <v>24</v>
      </c>
      <c r="C7384">
        <v>2010</v>
      </c>
      <c r="D7384" t="s">
        <v>27</v>
      </c>
      <c r="E7384" t="s">
        <v>81</v>
      </c>
      <c r="F7384">
        <v>40000</v>
      </c>
      <c r="G7384">
        <v>0</v>
      </c>
      <c r="H7384">
        <v>0</v>
      </c>
      <c r="I7384">
        <v>0</v>
      </c>
      <c r="J7384" t="s">
        <v>149</v>
      </c>
      <c r="K7384" t="s">
        <v>149</v>
      </c>
      <c r="L7384" t="s">
        <v>149</v>
      </c>
      <c r="M7384" t="s">
        <v>149</v>
      </c>
      <c r="N7384" t="s">
        <v>1651</v>
      </c>
      <c r="O7384" t="s">
        <v>19</v>
      </c>
      <c r="P7384">
        <f t="shared" si="115"/>
        <v>40000</v>
      </c>
      <c r="Q7384" s="7">
        <v>540520772</v>
      </c>
    </row>
    <row r="7385" spans="1:17" x14ac:dyDescent="0.25">
      <c r="A7385" t="s">
        <v>5651</v>
      </c>
      <c r="B7385" t="s">
        <v>111</v>
      </c>
      <c r="C7385">
        <v>2011</v>
      </c>
      <c r="D7385" t="s">
        <v>226</v>
      </c>
      <c r="E7385" t="s">
        <v>1500</v>
      </c>
      <c r="F7385">
        <v>0</v>
      </c>
      <c r="G7385">
        <v>30000</v>
      </c>
      <c r="H7385">
        <v>0</v>
      </c>
      <c r="I7385">
        <v>10000</v>
      </c>
      <c r="J7385">
        <v>6.8</v>
      </c>
      <c r="K7385">
        <v>19</v>
      </c>
      <c r="L7385">
        <v>4.9000000000000004</v>
      </c>
      <c r="M7385">
        <v>35</v>
      </c>
      <c r="N7385" t="s">
        <v>5652</v>
      </c>
      <c r="O7385" t="s">
        <v>65</v>
      </c>
      <c r="P7385">
        <f t="shared" si="115"/>
        <v>40000</v>
      </c>
      <c r="Q7385" s="7">
        <v>545961365</v>
      </c>
    </row>
    <row r="7386" spans="1:17" x14ac:dyDescent="0.25">
      <c r="A7386" t="s">
        <v>5653</v>
      </c>
      <c r="B7386" t="s">
        <v>111</v>
      </c>
      <c r="C7386">
        <v>2005</v>
      </c>
      <c r="D7386" t="s">
        <v>226</v>
      </c>
      <c r="E7386" t="s">
        <v>272</v>
      </c>
      <c r="F7386">
        <v>0</v>
      </c>
      <c r="G7386">
        <v>40000</v>
      </c>
      <c r="H7386">
        <v>0</v>
      </c>
      <c r="I7386">
        <v>0</v>
      </c>
      <c r="J7386">
        <v>6.9</v>
      </c>
      <c r="K7386">
        <v>28</v>
      </c>
      <c r="L7386">
        <v>8.4</v>
      </c>
      <c r="M7386">
        <v>73</v>
      </c>
      <c r="N7386" t="s">
        <v>3801</v>
      </c>
      <c r="O7386" t="s">
        <v>65</v>
      </c>
      <c r="P7386">
        <f t="shared" si="115"/>
        <v>40000</v>
      </c>
      <c r="Q7386" s="7">
        <v>511054143</v>
      </c>
    </row>
    <row r="7387" spans="1:17" x14ac:dyDescent="0.25">
      <c r="A7387" t="s">
        <v>5654</v>
      </c>
      <c r="B7387" t="s">
        <v>161</v>
      </c>
      <c r="C7387">
        <v>2002</v>
      </c>
      <c r="D7387" t="s">
        <v>17</v>
      </c>
      <c r="E7387" t="s">
        <v>81</v>
      </c>
      <c r="F7387">
        <v>30000</v>
      </c>
      <c r="G7387">
        <v>10000</v>
      </c>
      <c r="H7387">
        <v>0</v>
      </c>
      <c r="I7387">
        <v>0</v>
      </c>
      <c r="J7387">
        <v>4.4000000000000004</v>
      </c>
      <c r="K7387">
        <v>8</v>
      </c>
      <c r="L7387" t="s">
        <v>149</v>
      </c>
      <c r="M7387" t="s">
        <v>149</v>
      </c>
      <c r="N7387" t="s">
        <v>1852</v>
      </c>
      <c r="O7387" t="s">
        <v>19</v>
      </c>
      <c r="P7387">
        <f t="shared" si="115"/>
        <v>40000</v>
      </c>
      <c r="Q7387" s="7">
        <v>495013192</v>
      </c>
    </row>
    <row r="7388" spans="1:17" x14ac:dyDescent="0.25">
      <c r="A7388" t="s">
        <v>3931</v>
      </c>
      <c r="B7388" t="s">
        <v>32</v>
      </c>
      <c r="C7388">
        <v>2007</v>
      </c>
      <c r="D7388" t="s">
        <v>38</v>
      </c>
      <c r="E7388" t="s">
        <v>662</v>
      </c>
      <c r="F7388">
        <v>30000</v>
      </c>
      <c r="G7388">
        <v>0</v>
      </c>
      <c r="H7388">
        <v>10000</v>
      </c>
      <c r="I7388">
        <v>0</v>
      </c>
      <c r="J7388">
        <v>5.3</v>
      </c>
      <c r="K7388">
        <v>29</v>
      </c>
      <c r="L7388">
        <v>8.5</v>
      </c>
      <c r="M7388">
        <v>13</v>
      </c>
      <c r="N7388" t="s">
        <v>663</v>
      </c>
      <c r="O7388" t="s">
        <v>65</v>
      </c>
      <c r="P7388">
        <f t="shared" si="115"/>
        <v>40000</v>
      </c>
      <c r="Q7388" s="7">
        <v>522751172</v>
      </c>
    </row>
    <row r="7389" spans="1:17" x14ac:dyDescent="0.25">
      <c r="A7389" t="s">
        <v>5655</v>
      </c>
      <c r="B7389" t="s">
        <v>43</v>
      </c>
      <c r="C7389">
        <v>2003</v>
      </c>
      <c r="D7389" t="s">
        <v>17</v>
      </c>
      <c r="E7389" t="s">
        <v>173</v>
      </c>
      <c r="F7389">
        <v>20000</v>
      </c>
      <c r="G7389">
        <v>20000</v>
      </c>
      <c r="H7389">
        <v>0</v>
      </c>
      <c r="I7389">
        <v>10000</v>
      </c>
      <c r="J7389">
        <v>6.7</v>
      </c>
      <c r="K7389">
        <v>7</v>
      </c>
      <c r="L7389">
        <v>7.5</v>
      </c>
      <c r="M7389">
        <v>4</v>
      </c>
      <c r="N7389" t="s">
        <v>257</v>
      </c>
      <c r="O7389" t="s">
        <v>19</v>
      </c>
      <c r="P7389">
        <f t="shared" si="115"/>
        <v>50000</v>
      </c>
      <c r="Q7389" s="7">
        <v>500125528</v>
      </c>
    </row>
    <row r="7390" spans="1:17" x14ac:dyDescent="0.25">
      <c r="A7390" t="s">
        <v>3254</v>
      </c>
      <c r="B7390" t="s">
        <v>161</v>
      </c>
      <c r="C7390">
        <v>2003</v>
      </c>
      <c r="D7390" t="s">
        <v>25</v>
      </c>
      <c r="E7390" t="s">
        <v>232</v>
      </c>
      <c r="F7390">
        <v>30000</v>
      </c>
      <c r="G7390">
        <v>10000</v>
      </c>
      <c r="H7390">
        <v>0</v>
      </c>
      <c r="I7390">
        <v>0</v>
      </c>
      <c r="J7390">
        <v>4.2</v>
      </c>
      <c r="K7390">
        <v>16</v>
      </c>
      <c r="L7390" t="s">
        <v>149</v>
      </c>
      <c r="M7390" t="s">
        <v>149</v>
      </c>
      <c r="N7390" t="s">
        <v>5656</v>
      </c>
      <c r="O7390" t="s">
        <v>65</v>
      </c>
      <c r="P7390">
        <f t="shared" si="115"/>
        <v>40000</v>
      </c>
      <c r="Q7390" s="7">
        <v>500125528</v>
      </c>
    </row>
    <row r="7391" spans="1:17" x14ac:dyDescent="0.25">
      <c r="A7391" t="s">
        <v>5657</v>
      </c>
      <c r="B7391" t="s">
        <v>24</v>
      </c>
      <c r="C7391">
        <v>2007</v>
      </c>
      <c r="D7391" t="s">
        <v>47</v>
      </c>
      <c r="E7391" t="s">
        <v>81</v>
      </c>
      <c r="F7391">
        <v>30000</v>
      </c>
      <c r="G7391">
        <v>10000</v>
      </c>
      <c r="H7391">
        <v>0</v>
      </c>
      <c r="I7391">
        <v>0</v>
      </c>
      <c r="J7391" t="s">
        <v>149</v>
      </c>
      <c r="K7391" t="s">
        <v>149</v>
      </c>
      <c r="L7391" t="s">
        <v>149</v>
      </c>
      <c r="M7391" t="s">
        <v>149</v>
      </c>
      <c r="N7391" t="s">
        <v>1929</v>
      </c>
      <c r="O7391" t="s">
        <v>19</v>
      </c>
      <c r="P7391">
        <f t="shared" si="115"/>
        <v>40000</v>
      </c>
      <c r="Q7391" s="7">
        <v>522751172</v>
      </c>
    </row>
    <row r="7392" spans="1:17" x14ac:dyDescent="0.25">
      <c r="A7392" t="s">
        <v>1570</v>
      </c>
      <c r="B7392" t="s">
        <v>111</v>
      </c>
      <c r="C7392">
        <v>2013</v>
      </c>
      <c r="D7392" t="s">
        <v>38</v>
      </c>
      <c r="E7392" t="s">
        <v>197</v>
      </c>
      <c r="F7392">
        <v>0</v>
      </c>
      <c r="G7392">
        <v>40000</v>
      </c>
      <c r="H7392">
        <v>0</v>
      </c>
      <c r="I7392">
        <v>0</v>
      </c>
      <c r="J7392">
        <v>7.7</v>
      </c>
      <c r="K7392">
        <v>12</v>
      </c>
      <c r="L7392">
        <v>7</v>
      </c>
      <c r="M7392">
        <v>342</v>
      </c>
      <c r="N7392" t="s">
        <v>197</v>
      </c>
      <c r="O7392" t="s">
        <v>41</v>
      </c>
      <c r="P7392">
        <f t="shared" si="115"/>
        <v>40000</v>
      </c>
      <c r="Q7392" s="7">
        <v>556861736</v>
      </c>
    </row>
    <row r="7393" spans="1:17" x14ac:dyDescent="0.25">
      <c r="A7393" t="s">
        <v>4324</v>
      </c>
      <c r="B7393" t="s">
        <v>101</v>
      </c>
      <c r="C7393">
        <v>2006</v>
      </c>
      <c r="D7393" t="s">
        <v>38</v>
      </c>
      <c r="E7393" t="s">
        <v>39</v>
      </c>
      <c r="F7393">
        <v>30000</v>
      </c>
      <c r="G7393">
        <v>10000</v>
      </c>
      <c r="H7393">
        <v>0</v>
      </c>
      <c r="I7393">
        <v>0</v>
      </c>
      <c r="J7393">
        <v>5.2</v>
      </c>
      <c r="K7393">
        <v>34</v>
      </c>
      <c r="L7393">
        <v>2.8</v>
      </c>
      <c r="M7393">
        <v>5</v>
      </c>
      <c r="N7393" t="s">
        <v>382</v>
      </c>
      <c r="O7393" t="s">
        <v>65</v>
      </c>
      <c r="P7393">
        <f t="shared" si="115"/>
        <v>40000</v>
      </c>
      <c r="Q7393" s="7">
        <v>516818555</v>
      </c>
    </row>
    <row r="7394" spans="1:17" x14ac:dyDescent="0.25">
      <c r="A7394" t="s">
        <v>5658</v>
      </c>
      <c r="B7394" t="s">
        <v>24</v>
      </c>
      <c r="C7394">
        <v>2005</v>
      </c>
      <c r="D7394" t="s">
        <v>17</v>
      </c>
      <c r="E7394" t="s">
        <v>485</v>
      </c>
      <c r="F7394">
        <v>40000</v>
      </c>
      <c r="G7394">
        <v>0</v>
      </c>
      <c r="H7394">
        <v>0</v>
      </c>
      <c r="I7394">
        <v>0</v>
      </c>
      <c r="J7394">
        <v>3.5</v>
      </c>
      <c r="K7394">
        <v>6</v>
      </c>
      <c r="L7394" t="s">
        <v>149</v>
      </c>
      <c r="M7394" t="s">
        <v>149</v>
      </c>
      <c r="N7394" t="s">
        <v>2948</v>
      </c>
      <c r="O7394" t="s">
        <v>19</v>
      </c>
      <c r="P7394">
        <f t="shared" si="115"/>
        <v>40000</v>
      </c>
      <c r="Q7394" s="7">
        <v>511054143</v>
      </c>
    </row>
    <row r="7395" spans="1:17" x14ac:dyDescent="0.25">
      <c r="A7395" t="s">
        <v>5659</v>
      </c>
      <c r="B7395" t="s">
        <v>24</v>
      </c>
      <c r="C7395">
        <v>2009</v>
      </c>
      <c r="D7395" t="s">
        <v>47</v>
      </c>
      <c r="E7395" t="s">
        <v>1023</v>
      </c>
      <c r="F7395">
        <v>40000</v>
      </c>
      <c r="G7395">
        <v>0</v>
      </c>
      <c r="H7395">
        <v>0</v>
      </c>
      <c r="I7395">
        <v>0</v>
      </c>
      <c r="J7395" t="s">
        <v>149</v>
      </c>
      <c r="K7395" t="s">
        <v>149</v>
      </c>
      <c r="L7395" t="s">
        <v>149</v>
      </c>
      <c r="M7395" t="s">
        <v>149</v>
      </c>
      <c r="N7395" t="s">
        <v>5660</v>
      </c>
      <c r="O7395" t="s">
        <v>19</v>
      </c>
      <c r="P7395">
        <f t="shared" si="115"/>
        <v>40000</v>
      </c>
      <c r="Q7395" s="7">
        <v>534740514</v>
      </c>
    </row>
    <row r="7396" spans="1:17" x14ac:dyDescent="0.25">
      <c r="A7396" t="s">
        <v>1238</v>
      </c>
      <c r="B7396" t="s">
        <v>37</v>
      </c>
      <c r="C7396">
        <v>2011</v>
      </c>
      <c r="D7396" t="s">
        <v>38</v>
      </c>
      <c r="E7396" t="s">
        <v>49</v>
      </c>
      <c r="F7396">
        <v>0</v>
      </c>
      <c r="G7396">
        <v>0</v>
      </c>
      <c r="H7396">
        <v>40000</v>
      </c>
      <c r="I7396">
        <v>0</v>
      </c>
      <c r="J7396" t="s">
        <v>149</v>
      </c>
      <c r="K7396" t="s">
        <v>149</v>
      </c>
      <c r="L7396">
        <v>8.4</v>
      </c>
      <c r="M7396">
        <v>72</v>
      </c>
      <c r="N7396" t="s">
        <v>240</v>
      </c>
      <c r="O7396" t="s">
        <v>65</v>
      </c>
      <c r="P7396">
        <f t="shared" si="115"/>
        <v>40000</v>
      </c>
      <c r="Q7396" s="7">
        <v>545961365</v>
      </c>
    </row>
    <row r="7397" spans="1:17" x14ac:dyDescent="0.25">
      <c r="A7397" t="s">
        <v>5661</v>
      </c>
      <c r="B7397" t="s">
        <v>32</v>
      </c>
      <c r="C7397">
        <v>2011</v>
      </c>
      <c r="D7397" t="s">
        <v>63</v>
      </c>
      <c r="E7397" t="s">
        <v>3986</v>
      </c>
      <c r="F7397">
        <v>20000</v>
      </c>
      <c r="G7397">
        <v>0</v>
      </c>
      <c r="H7397">
        <v>20000</v>
      </c>
      <c r="I7397">
        <v>0</v>
      </c>
      <c r="J7397" t="s">
        <v>149</v>
      </c>
      <c r="K7397" t="s">
        <v>149</v>
      </c>
      <c r="L7397" t="s">
        <v>149</v>
      </c>
      <c r="M7397" t="s">
        <v>149</v>
      </c>
      <c r="N7397" t="s">
        <v>5662</v>
      </c>
      <c r="O7397" t="s">
        <v>65</v>
      </c>
      <c r="P7397">
        <f t="shared" si="115"/>
        <v>40000</v>
      </c>
      <c r="Q7397" s="7">
        <v>545961365</v>
      </c>
    </row>
    <row r="7398" spans="1:17" x14ac:dyDescent="0.25">
      <c r="A7398" t="s">
        <v>5663</v>
      </c>
      <c r="B7398" t="s">
        <v>116</v>
      </c>
      <c r="C7398">
        <v>2009</v>
      </c>
      <c r="D7398" t="s">
        <v>94</v>
      </c>
      <c r="E7398" t="s">
        <v>3089</v>
      </c>
      <c r="F7398">
        <v>0</v>
      </c>
      <c r="G7398">
        <v>0</v>
      </c>
      <c r="H7398">
        <v>40000</v>
      </c>
      <c r="I7398">
        <v>0</v>
      </c>
      <c r="J7398" t="s">
        <v>149</v>
      </c>
      <c r="K7398" t="s">
        <v>149</v>
      </c>
      <c r="L7398" t="s">
        <v>149</v>
      </c>
      <c r="M7398" t="s">
        <v>149</v>
      </c>
      <c r="N7398" t="s">
        <v>3612</v>
      </c>
      <c r="O7398" t="s">
        <v>82</v>
      </c>
      <c r="P7398">
        <f t="shared" si="115"/>
        <v>40000</v>
      </c>
      <c r="Q7398" s="7">
        <v>534740514</v>
      </c>
    </row>
    <row r="7399" spans="1:17" x14ac:dyDescent="0.25">
      <c r="A7399" t="s">
        <v>5664</v>
      </c>
      <c r="B7399" t="s">
        <v>43</v>
      </c>
      <c r="C7399">
        <v>2004</v>
      </c>
      <c r="D7399" t="s">
        <v>38</v>
      </c>
      <c r="E7399" t="s">
        <v>412</v>
      </c>
      <c r="F7399">
        <v>20000</v>
      </c>
      <c r="G7399">
        <v>10000</v>
      </c>
      <c r="H7399">
        <v>0</v>
      </c>
      <c r="I7399">
        <v>0</v>
      </c>
      <c r="J7399">
        <v>6.2</v>
      </c>
      <c r="K7399">
        <v>29</v>
      </c>
      <c r="L7399">
        <v>6.7</v>
      </c>
      <c r="M7399">
        <v>7</v>
      </c>
      <c r="N7399" t="s">
        <v>2787</v>
      </c>
      <c r="O7399" t="s">
        <v>41</v>
      </c>
      <c r="P7399">
        <f t="shared" si="115"/>
        <v>30000</v>
      </c>
      <c r="Q7399" s="7">
        <v>505524224</v>
      </c>
    </row>
    <row r="7400" spans="1:17" x14ac:dyDescent="0.25">
      <c r="A7400" t="s">
        <v>915</v>
      </c>
      <c r="B7400" t="s">
        <v>161</v>
      </c>
      <c r="C7400">
        <v>2003</v>
      </c>
      <c r="D7400" t="s">
        <v>21</v>
      </c>
      <c r="E7400" t="s">
        <v>232</v>
      </c>
      <c r="F7400">
        <v>30000</v>
      </c>
      <c r="G7400">
        <v>10000</v>
      </c>
      <c r="H7400">
        <v>0</v>
      </c>
      <c r="I7400">
        <v>0</v>
      </c>
      <c r="J7400">
        <v>7.7</v>
      </c>
      <c r="K7400">
        <v>8</v>
      </c>
      <c r="L7400" t="s">
        <v>149</v>
      </c>
      <c r="M7400" t="s">
        <v>149</v>
      </c>
      <c r="N7400" t="s">
        <v>232</v>
      </c>
      <c r="O7400" t="s">
        <v>19</v>
      </c>
      <c r="P7400">
        <f t="shared" si="115"/>
        <v>40000</v>
      </c>
      <c r="Q7400" s="7">
        <v>500125528</v>
      </c>
    </row>
    <row r="7401" spans="1:17" x14ac:dyDescent="0.25">
      <c r="A7401" t="s">
        <v>5665</v>
      </c>
      <c r="B7401" t="s">
        <v>24</v>
      </c>
      <c r="C7401">
        <v>2009</v>
      </c>
      <c r="D7401" t="s">
        <v>38</v>
      </c>
      <c r="E7401" t="s">
        <v>232</v>
      </c>
      <c r="F7401">
        <v>40000</v>
      </c>
      <c r="G7401">
        <v>0</v>
      </c>
      <c r="H7401">
        <v>0</v>
      </c>
      <c r="I7401">
        <v>0</v>
      </c>
      <c r="J7401">
        <v>5.9</v>
      </c>
      <c r="K7401">
        <v>9</v>
      </c>
      <c r="L7401" t="s">
        <v>149</v>
      </c>
      <c r="M7401" t="s">
        <v>149</v>
      </c>
      <c r="N7401" t="s">
        <v>4616</v>
      </c>
      <c r="O7401" t="s">
        <v>19</v>
      </c>
      <c r="P7401">
        <f t="shared" si="115"/>
        <v>40000</v>
      </c>
      <c r="Q7401" s="7">
        <v>534740514</v>
      </c>
    </row>
    <row r="7402" spans="1:17" x14ac:dyDescent="0.25">
      <c r="A7402" t="s">
        <v>670</v>
      </c>
      <c r="B7402" t="s">
        <v>69</v>
      </c>
      <c r="C7402">
        <v>2016</v>
      </c>
      <c r="D7402" t="s">
        <v>38</v>
      </c>
      <c r="E7402" t="s">
        <v>197</v>
      </c>
      <c r="F7402">
        <v>20000</v>
      </c>
      <c r="G7402">
        <v>0</v>
      </c>
      <c r="H7402">
        <v>10000</v>
      </c>
      <c r="I7402">
        <v>10000</v>
      </c>
      <c r="J7402">
        <v>7.8</v>
      </c>
      <c r="K7402">
        <v>6</v>
      </c>
      <c r="L7402">
        <v>6.6</v>
      </c>
      <c r="M7402">
        <v>30</v>
      </c>
      <c r="N7402" t="s">
        <v>197</v>
      </c>
      <c r="O7402" t="s">
        <v>41</v>
      </c>
      <c r="P7402">
        <f t="shared" si="115"/>
        <v>40000</v>
      </c>
      <c r="Q7402" s="7">
        <v>573178249</v>
      </c>
    </row>
    <row r="7403" spans="1:17" x14ac:dyDescent="0.25">
      <c r="A7403" t="s">
        <v>45</v>
      </c>
      <c r="B7403" t="s">
        <v>111</v>
      </c>
      <c r="C7403">
        <v>2003</v>
      </c>
      <c r="D7403" t="s">
        <v>38</v>
      </c>
      <c r="E7403" t="s">
        <v>39</v>
      </c>
      <c r="F7403">
        <v>0</v>
      </c>
      <c r="G7403">
        <v>30000</v>
      </c>
      <c r="H7403">
        <v>0</v>
      </c>
      <c r="I7403">
        <v>10000</v>
      </c>
      <c r="J7403">
        <v>9.4</v>
      </c>
      <c r="K7403">
        <v>30</v>
      </c>
      <c r="L7403">
        <v>8.8000000000000007</v>
      </c>
      <c r="M7403">
        <v>1520</v>
      </c>
      <c r="N7403" t="s">
        <v>40</v>
      </c>
      <c r="O7403" t="s">
        <v>41</v>
      </c>
      <c r="P7403">
        <f t="shared" si="115"/>
        <v>40000</v>
      </c>
      <c r="Q7403" s="7">
        <v>500125528</v>
      </c>
    </row>
    <row r="7404" spans="1:17" x14ac:dyDescent="0.25">
      <c r="A7404" t="s">
        <v>3220</v>
      </c>
      <c r="B7404" t="s">
        <v>37</v>
      </c>
      <c r="C7404">
        <v>2007</v>
      </c>
      <c r="D7404" t="s">
        <v>17</v>
      </c>
      <c r="E7404" t="s">
        <v>81</v>
      </c>
      <c r="F7404">
        <v>30000</v>
      </c>
      <c r="G7404">
        <v>0</v>
      </c>
      <c r="H7404">
        <v>0</v>
      </c>
      <c r="I7404">
        <v>0</v>
      </c>
      <c r="J7404">
        <v>5.9</v>
      </c>
      <c r="K7404">
        <v>8</v>
      </c>
      <c r="L7404">
        <v>5.0999999999999996</v>
      </c>
      <c r="M7404">
        <v>7</v>
      </c>
      <c r="N7404" t="s">
        <v>190</v>
      </c>
      <c r="O7404" t="s">
        <v>82</v>
      </c>
      <c r="P7404">
        <f t="shared" si="115"/>
        <v>30000</v>
      </c>
      <c r="Q7404" s="7">
        <v>522751172</v>
      </c>
    </row>
    <row r="7405" spans="1:17" x14ac:dyDescent="0.25">
      <c r="A7405" t="s">
        <v>5666</v>
      </c>
      <c r="B7405" t="s">
        <v>161</v>
      </c>
      <c r="C7405">
        <v>2002</v>
      </c>
      <c r="D7405" t="s">
        <v>17</v>
      </c>
      <c r="E7405" t="s">
        <v>81</v>
      </c>
      <c r="F7405">
        <v>30000</v>
      </c>
      <c r="G7405">
        <v>10000</v>
      </c>
      <c r="H7405">
        <v>0</v>
      </c>
      <c r="I7405">
        <v>0</v>
      </c>
      <c r="J7405" t="s">
        <v>149</v>
      </c>
      <c r="K7405" t="s">
        <v>149</v>
      </c>
      <c r="L7405" t="s">
        <v>149</v>
      </c>
      <c r="M7405" t="s">
        <v>149</v>
      </c>
      <c r="N7405" t="s">
        <v>843</v>
      </c>
      <c r="O7405" t="s">
        <v>19</v>
      </c>
      <c r="P7405">
        <f t="shared" si="115"/>
        <v>40000</v>
      </c>
      <c r="Q7405" s="7">
        <v>495013192</v>
      </c>
    </row>
    <row r="7406" spans="1:17" x14ac:dyDescent="0.25">
      <c r="A7406" t="s">
        <v>5667</v>
      </c>
      <c r="B7406" t="s">
        <v>116</v>
      </c>
      <c r="C7406">
        <v>2007</v>
      </c>
      <c r="D7406" t="s">
        <v>52</v>
      </c>
      <c r="E7406" t="s">
        <v>593</v>
      </c>
      <c r="F7406">
        <v>30000</v>
      </c>
      <c r="G7406">
        <v>0</v>
      </c>
      <c r="H7406">
        <v>0</v>
      </c>
      <c r="I7406">
        <v>0</v>
      </c>
      <c r="J7406">
        <v>5</v>
      </c>
      <c r="K7406">
        <v>26</v>
      </c>
      <c r="L7406">
        <v>7.7</v>
      </c>
      <c r="M7406">
        <v>9</v>
      </c>
      <c r="N7406" t="s">
        <v>1135</v>
      </c>
      <c r="O7406" t="s">
        <v>65</v>
      </c>
      <c r="P7406">
        <f t="shared" si="115"/>
        <v>30000</v>
      </c>
      <c r="Q7406" s="7">
        <v>522751172</v>
      </c>
    </row>
    <row r="7407" spans="1:17" x14ac:dyDescent="0.25">
      <c r="A7407" t="s">
        <v>3685</v>
      </c>
      <c r="B7407" t="s">
        <v>111</v>
      </c>
      <c r="C7407">
        <v>2010</v>
      </c>
      <c r="D7407" t="s">
        <v>192</v>
      </c>
      <c r="E7407" t="s">
        <v>81</v>
      </c>
      <c r="F7407">
        <v>0</v>
      </c>
      <c r="G7407">
        <v>30000</v>
      </c>
      <c r="H7407">
        <v>0</v>
      </c>
      <c r="I7407">
        <v>10000</v>
      </c>
      <c r="J7407">
        <v>4.7</v>
      </c>
      <c r="K7407">
        <v>5</v>
      </c>
      <c r="L7407">
        <v>5.5</v>
      </c>
      <c r="M7407">
        <v>6</v>
      </c>
      <c r="N7407" t="s">
        <v>3276</v>
      </c>
      <c r="O7407" t="s">
        <v>41</v>
      </c>
      <c r="P7407">
        <f t="shared" si="115"/>
        <v>40000</v>
      </c>
      <c r="Q7407" s="7">
        <v>540520772</v>
      </c>
    </row>
    <row r="7408" spans="1:17" x14ac:dyDescent="0.25">
      <c r="A7408" t="s">
        <v>5668</v>
      </c>
      <c r="B7408" t="s">
        <v>32</v>
      </c>
      <c r="C7408">
        <v>2006</v>
      </c>
      <c r="D7408" t="s">
        <v>47</v>
      </c>
      <c r="E7408" t="s">
        <v>173</v>
      </c>
      <c r="F7408">
        <v>40000</v>
      </c>
      <c r="G7408">
        <v>0</v>
      </c>
      <c r="H7408">
        <v>0</v>
      </c>
      <c r="I7408">
        <v>0</v>
      </c>
      <c r="J7408">
        <v>3.4</v>
      </c>
      <c r="K7408">
        <v>41</v>
      </c>
      <c r="L7408">
        <v>2.2000000000000002</v>
      </c>
      <c r="M7408">
        <v>42</v>
      </c>
      <c r="N7408" t="s">
        <v>106</v>
      </c>
      <c r="O7408" t="s">
        <v>65</v>
      </c>
      <c r="P7408">
        <f t="shared" si="115"/>
        <v>40000</v>
      </c>
      <c r="Q7408" s="7">
        <v>516818555</v>
      </c>
    </row>
    <row r="7409" spans="1:17" x14ac:dyDescent="0.25">
      <c r="A7409" t="s">
        <v>5669</v>
      </c>
      <c r="B7409" t="s">
        <v>111</v>
      </c>
      <c r="C7409">
        <v>2007</v>
      </c>
      <c r="D7409" t="s">
        <v>226</v>
      </c>
      <c r="E7409" t="s">
        <v>593</v>
      </c>
      <c r="F7409">
        <v>0</v>
      </c>
      <c r="G7409">
        <v>30000</v>
      </c>
      <c r="H7409">
        <v>0</v>
      </c>
      <c r="I7409">
        <v>10000</v>
      </c>
      <c r="J7409">
        <v>5</v>
      </c>
      <c r="K7409">
        <v>40</v>
      </c>
      <c r="L7409">
        <v>2.8</v>
      </c>
      <c r="M7409">
        <v>53</v>
      </c>
      <c r="N7409" t="s">
        <v>5670</v>
      </c>
      <c r="O7409" t="s">
        <v>65</v>
      </c>
      <c r="P7409">
        <f t="shared" si="115"/>
        <v>40000</v>
      </c>
      <c r="Q7409" s="7">
        <v>522751172</v>
      </c>
    </row>
    <row r="7410" spans="1:17" x14ac:dyDescent="0.25">
      <c r="A7410" t="s">
        <v>4681</v>
      </c>
      <c r="B7410" t="s">
        <v>116</v>
      </c>
      <c r="C7410">
        <v>2009</v>
      </c>
      <c r="D7410" t="s">
        <v>38</v>
      </c>
      <c r="E7410" t="s">
        <v>1175</v>
      </c>
      <c r="F7410">
        <v>40000</v>
      </c>
      <c r="G7410">
        <v>0</v>
      </c>
      <c r="H7410">
        <v>0</v>
      </c>
      <c r="I7410">
        <v>0</v>
      </c>
      <c r="J7410">
        <v>6</v>
      </c>
      <c r="K7410">
        <v>6</v>
      </c>
      <c r="L7410" t="s">
        <v>149</v>
      </c>
      <c r="M7410" t="s">
        <v>149</v>
      </c>
      <c r="N7410" t="s">
        <v>1176</v>
      </c>
      <c r="O7410" t="s">
        <v>82</v>
      </c>
      <c r="P7410">
        <f t="shared" si="115"/>
        <v>40000</v>
      </c>
      <c r="Q7410" s="7">
        <v>534740514</v>
      </c>
    </row>
    <row r="7411" spans="1:17" x14ac:dyDescent="0.25">
      <c r="A7411" t="s">
        <v>5671</v>
      </c>
      <c r="B7411" t="s">
        <v>111</v>
      </c>
      <c r="C7411">
        <v>2015</v>
      </c>
      <c r="D7411" t="s">
        <v>71</v>
      </c>
      <c r="E7411" t="s">
        <v>98</v>
      </c>
      <c r="F7411">
        <v>0</v>
      </c>
      <c r="G7411">
        <v>40000</v>
      </c>
      <c r="H7411">
        <v>0</v>
      </c>
      <c r="I7411">
        <v>0</v>
      </c>
      <c r="J7411" t="s">
        <v>149</v>
      </c>
      <c r="K7411" t="s">
        <v>149</v>
      </c>
      <c r="L7411">
        <v>7.6</v>
      </c>
      <c r="M7411">
        <v>26</v>
      </c>
      <c r="N7411" t="s">
        <v>326</v>
      </c>
      <c r="O7411" t="s">
        <v>65</v>
      </c>
      <c r="P7411">
        <f t="shared" si="115"/>
        <v>40000</v>
      </c>
      <c r="Q7411" s="7">
        <v>567732286</v>
      </c>
    </row>
    <row r="7412" spans="1:17" x14ac:dyDescent="0.25">
      <c r="A7412" t="s">
        <v>1213</v>
      </c>
      <c r="B7412" t="s">
        <v>111</v>
      </c>
      <c r="C7412">
        <v>2012</v>
      </c>
      <c r="D7412" t="s">
        <v>38</v>
      </c>
      <c r="E7412" t="s">
        <v>197</v>
      </c>
      <c r="F7412">
        <v>0</v>
      </c>
      <c r="G7412">
        <v>30000</v>
      </c>
      <c r="H7412">
        <v>0</v>
      </c>
      <c r="I7412">
        <v>10000</v>
      </c>
      <c r="J7412">
        <v>4.8</v>
      </c>
      <c r="K7412">
        <v>8</v>
      </c>
      <c r="L7412">
        <v>3.8</v>
      </c>
      <c r="M7412">
        <v>188</v>
      </c>
      <c r="N7412" t="s">
        <v>1152</v>
      </c>
      <c r="O7412" t="s">
        <v>41</v>
      </c>
      <c r="P7412">
        <f t="shared" si="115"/>
        <v>40000</v>
      </c>
      <c r="Q7412" s="7">
        <v>551484507</v>
      </c>
    </row>
    <row r="7413" spans="1:17" x14ac:dyDescent="0.25">
      <c r="A7413" t="s">
        <v>4671</v>
      </c>
      <c r="B7413" t="s">
        <v>111</v>
      </c>
      <c r="C7413">
        <v>2011</v>
      </c>
      <c r="D7413" t="s">
        <v>71</v>
      </c>
      <c r="E7413" t="s">
        <v>590</v>
      </c>
      <c r="F7413">
        <v>20000</v>
      </c>
      <c r="G7413">
        <v>10000</v>
      </c>
      <c r="H7413">
        <v>0</v>
      </c>
      <c r="I7413">
        <v>0</v>
      </c>
      <c r="J7413">
        <v>4.8</v>
      </c>
      <c r="K7413">
        <v>4</v>
      </c>
      <c r="L7413">
        <v>3.1</v>
      </c>
      <c r="M7413">
        <v>14</v>
      </c>
      <c r="N7413" t="s">
        <v>4672</v>
      </c>
      <c r="O7413" t="s">
        <v>65</v>
      </c>
      <c r="P7413">
        <f t="shared" si="115"/>
        <v>30000</v>
      </c>
      <c r="Q7413" s="7">
        <v>545961365</v>
      </c>
    </row>
    <row r="7414" spans="1:17" x14ac:dyDescent="0.25">
      <c r="A7414" t="s">
        <v>4965</v>
      </c>
      <c r="B7414" t="s">
        <v>67</v>
      </c>
      <c r="C7414">
        <v>2015</v>
      </c>
      <c r="D7414" t="s">
        <v>25</v>
      </c>
      <c r="E7414" t="s">
        <v>53</v>
      </c>
      <c r="F7414">
        <v>30000</v>
      </c>
      <c r="G7414">
        <v>0</v>
      </c>
      <c r="H7414">
        <v>0</v>
      </c>
      <c r="I7414">
        <v>0</v>
      </c>
      <c r="J7414" t="s">
        <v>149</v>
      </c>
      <c r="K7414" t="s">
        <v>149</v>
      </c>
      <c r="L7414" t="s">
        <v>149</v>
      </c>
      <c r="M7414" t="s">
        <v>149</v>
      </c>
      <c r="N7414" t="s">
        <v>53</v>
      </c>
      <c r="O7414" t="s">
        <v>19</v>
      </c>
      <c r="P7414">
        <f t="shared" si="115"/>
        <v>30000</v>
      </c>
      <c r="Q7414" s="7">
        <v>567732286</v>
      </c>
    </row>
    <row r="7415" spans="1:17" x14ac:dyDescent="0.25">
      <c r="A7415" t="s">
        <v>4790</v>
      </c>
      <c r="B7415" t="s">
        <v>43</v>
      </c>
      <c r="C7415">
        <v>2010</v>
      </c>
      <c r="D7415" t="s">
        <v>27</v>
      </c>
      <c r="E7415" t="s">
        <v>39</v>
      </c>
      <c r="F7415">
        <v>20000</v>
      </c>
      <c r="G7415">
        <v>10000</v>
      </c>
      <c r="H7415">
        <v>0</v>
      </c>
      <c r="I7415">
        <v>0</v>
      </c>
      <c r="J7415" t="s">
        <v>149</v>
      </c>
      <c r="K7415" t="s">
        <v>149</v>
      </c>
      <c r="L7415" t="s">
        <v>149</v>
      </c>
      <c r="M7415" t="s">
        <v>149</v>
      </c>
      <c r="N7415" t="s">
        <v>4972</v>
      </c>
      <c r="O7415" t="s">
        <v>19</v>
      </c>
      <c r="P7415">
        <f t="shared" si="115"/>
        <v>30000</v>
      </c>
      <c r="Q7415" s="7">
        <v>540520772</v>
      </c>
    </row>
    <row r="7416" spans="1:17" x14ac:dyDescent="0.25">
      <c r="A7416" t="s">
        <v>5672</v>
      </c>
      <c r="B7416" t="s">
        <v>69</v>
      </c>
      <c r="C7416">
        <v>2016</v>
      </c>
      <c r="D7416" t="s">
        <v>38</v>
      </c>
      <c r="E7416" t="s">
        <v>173</v>
      </c>
      <c r="F7416">
        <v>10000</v>
      </c>
      <c r="G7416">
        <v>20000</v>
      </c>
      <c r="H7416">
        <v>10000</v>
      </c>
      <c r="I7416">
        <v>0</v>
      </c>
      <c r="J7416" t="s">
        <v>149</v>
      </c>
      <c r="K7416" t="s">
        <v>149</v>
      </c>
      <c r="L7416">
        <v>7.8</v>
      </c>
      <c r="M7416">
        <v>11</v>
      </c>
      <c r="N7416" t="s">
        <v>176</v>
      </c>
      <c r="O7416" t="s">
        <v>41</v>
      </c>
      <c r="P7416">
        <f t="shared" si="115"/>
        <v>40000</v>
      </c>
      <c r="Q7416" s="7">
        <v>573178249</v>
      </c>
    </row>
    <row r="7417" spans="1:17" x14ac:dyDescent="0.25">
      <c r="A7417" t="s">
        <v>5673</v>
      </c>
      <c r="B7417" t="s">
        <v>24</v>
      </c>
      <c r="C7417">
        <v>2007</v>
      </c>
      <c r="D7417" t="s">
        <v>52</v>
      </c>
      <c r="E7417" t="s">
        <v>81</v>
      </c>
      <c r="F7417">
        <v>30000</v>
      </c>
      <c r="G7417">
        <v>0</v>
      </c>
      <c r="H7417">
        <v>0</v>
      </c>
      <c r="I7417">
        <v>0</v>
      </c>
      <c r="J7417">
        <v>7.2</v>
      </c>
      <c r="K7417">
        <v>27</v>
      </c>
      <c r="L7417">
        <v>8</v>
      </c>
      <c r="M7417">
        <v>25</v>
      </c>
      <c r="N7417" t="s">
        <v>1929</v>
      </c>
      <c r="O7417" t="s">
        <v>65</v>
      </c>
      <c r="P7417">
        <f t="shared" si="115"/>
        <v>30000</v>
      </c>
      <c r="Q7417" s="7">
        <v>522751172</v>
      </c>
    </row>
    <row r="7418" spans="1:17" x14ac:dyDescent="0.25">
      <c r="A7418" t="s">
        <v>1032</v>
      </c>
      <c r="B7418" t="s">
        <v>101</v>
      </c>
      <c r="C7418">
        <v>2002</v>
      </c>
      <c r="D7418" t="s">
        <v>21</v>
      </c>
      <c r="E7418" t="s">
        <v>1033</v>
      </c>
      <c r="F7418">
        <v>30000</v>
      </c>
      <c r="G7418">
        <v>10000</v>
      </c>
      <c r="H7418">
        <v>0</v>
      </c>
      <c r="I7418">
        <v>0</v>
      </c>
      <c r="J7418">
        <v>8.6</v>
      </c>
      <c r="K7418">
        <v>25</v>
      </c>
      <c r="L7418">
        <v>7.4</v>
      </c>
      <c r="M7418">
        <v>14</v>
      </c>
      <c r="N7418" t="s">
        <v>1033</v>
      </c>
      <c r="O7418" t="s">
        <v>19</v>
      </c>
      <c r="P7418">
        <f t="shared" si="115"/>
        <v>40000</v>
      </c>
      <c r="Q7418" s="7">
        <v>495013192</v>
      </c>
    </row>
    <row r="7419" spans="1:17" x14ac:dyDescent="0.25">
      <c r="A7419" t="s">
        <v>2189</v>
      </c>
      <c r="B7419" t="s">
        <v>24</v>
      </c>
      <c r="C7419">
        <v>2007</v>
      </c>
      <c r="D7419" t="s">
        <v>38</v>
      </c>
      <c r="E7419" t="s">
        <v>81</v>
      </c>
      <c r="F7419">
        <v>30000</v>
      </c>
      <c r="G7419">
        <v>10000</v>
      </c>
      <c r="H7419">
        <v>0</v>
      </c>
      <c r="I7419">
        <v>0</v>
      </c>
      <c r="J7419">
        <v>4.2</v>
      </c>
      <c r="K7419">
        <v>10</v>
      </c>
      <c r="L7419">
        <v>2.2000000000000002</v>
      </c>
      <c r="M7419">
        <v>5</v>
      </c>
      <c r="N7419" t="s">
        <v>377</v>
      </c>
      <c r="O7419" t="s">
        <v>82</v>
      </c>
      <c r="P7419">
        <f t="shared" si="115"/>
        <v>40000</v>
      </c>
      <c r="Q7419" s="7">
        <v>522751172</v>
      </c>
    </row>
    <row r="7420" spans="1:17" x14ac:dyDescent="0.25">
      <c r="A7420" t="s">
        <v>5674</v>
      </c>
      <c r="B7420" t="s">
        <v>32</v>
      </c>
      <c r="C7420">
        <v>2009</v>
      </c>
      <c r="D7420" t="s">
        <v>17</v>
      </c>
      <c r="E7420" t="s">
        <v>269</v>
      </c>
      <c r="F7420">
        <v>20000</v>
      </c>
      <c r="G7420">
        <v>20000</v>
      </c>
      <c r="H7420">
        <v>0</v>
      </c>
      <c r="I7420">
        <v>0</v>
      </c>
      <c r="J7420">
        <v>7.2</v>
      </c>
      <c r="K7420">
        <v>21</v>
      </c>
      <c r="L7420">
        <v>7.7</v>
      </c>
      <c r="M7420">
        <v>16</v>
      </c>
      <c r="N7420" t="s">
        <v>5675</v>
      </c>
      <c r="O7420" t="s">
        <v>65</v>
      </c>
      <c r="P7420">
        <f t="shared" si="115"/>
        <v>40000</v>
      </c>
      <c r="Q7420" s="7">
        <v>534740514</v>
      </c>
    </row>
    <row r="7421" spans="1:17" x14ac:dyDescent="0.25">
      <c r="A7421" t="s">
        <v>1541</v>
      </c>
      <c r="B7421" t="s">
        <v>111</v>
      </c>
      <c r="C7421">
        <v>2015</v>
      </c>
      <c r="D7421" t="s">
        <v>38</v>
      </c>
      <c r="E7421" t="s">
        <v>199</v>
      </c>
      <c r="F7421">
        <v>0</v>
      </c>
      <c r="G7421">
        <v>40000</v>
      </c>
      <c r="H7421">
        <v>0</v>
      </c>
      <c r="I7421">
        <v>0</v>
      </c>
      <c r="J7421">
        <v>7.2</v>
      </c>
      <c r="K7421">
        <v>8</v>
      </c>
      <c r="L7421">
        <v>7.1</v>
      </c>
      <c r="M7421">
        <v>31</v>
      </c>
      <c r="N7421" t="s">
        <v>632</v>
      </c>
      <c r="O7421" t="s">
        <v>82</v>
      </c>
      <c r="P7421">
        <f t="shared" si="115"/>
        <v>40000</v>
      </c>
      <c r="Q7421" s="7">
        <v>567732286</v>
      </c>
    </row>
    <row r="7422" spans="1:17" x14ac:dyDescent="0.25">
      <c r="A7422" t="s">
        <v>3303</v>
      </c>
      <c r="B7422" t="s">
        <v>101</v>
      </c>
      <c r="C7422">
        <v>2003</v>
      </c>
      <c r="D7422" t="s">
        <v>21</v>
      </c>
      <c r="E7422" t="s">
        <v>1033</v>
      </c>
      <c r="F7422">
        <v>30000</v>
      </c>
      <c r="G7422">
        <v>10000</v>
      </c>
      <c r="H7422">
        <v>0</v>
      </c>
      <c r="I7422">
        <v>0</v>
      </c>
      <c r="J7422">
        <v>8</v>
      </c>
      <c r="K7422">
        <v>17</v>
      </c>
      <c r="L7422">
        <v>7.5</v>
      </c>
      <c r="M7422">
        <v>4</v>
      </c>
      <c r="N7422" t="s">
        <v>1033</v>
      </c>
      <c r="O7422" t="s">
        <v>65</v>
      </c>
      <c r="P7422">
        <f t="shared" si="115"/>
        <v>40000</v>
      </c>
      <c r="Q7422" s="7">
        <v>500125528</v>
      </c>
    </row>
    <row r="7423" spans="1:17" x14ac:dyDescent="0.25">
      <c r="A7423" t="s">
        <v>5676</v>
      </c>
      <c r="B7423" t="s">
        <v>16</v>
      </c>
      <c r="C7423">
        <v>2008</v>
      </c>
      <c r="D7423" t="s">
        <v>192</v>
      </c>
      <c r="E7423" t="s">
        <v>1216</v>
      </c>
      <c r="F7423">
        <v>40000</v>
      </c>
      <c r="G7423">
        <v>0</v>
      </c>
      <c r="H7423">
        <v>0</v>
      </c>
      <c r="I7423">
        <v>0</v>
      </c>
      <c r="J7423" t="s">
        <v>149</v>
      </c>
      <c r="K7423" t="s">
        <v>149</v>
      </c>
      <c r="L7423" t="s">
        <v>149</v>
      </c>
      <c r="M7423" t="s">
        <v>149</v>
      </c>
      <c r="N7423" t="s">
        <v>4846</v>
      </c>
      <c r="O7423" t="s">
        <v>19</v>
      </c>
      <c r="P7423">
        <f t="shared" si="115"/>
        <v>40000</v>
      </c>
      <c r="Q7423" s="7">
        <v>528816311</v>
      </c>
    </row>
    <row r="7424" spans="1:17" x14ac:dyDescent="0.25">
      <c r="A7424" t="s">
        <v>5677</v>
      </c>
      <c r="B7424" t="s">
        <v>111</v>
      </c>
      <c r="C7424">
        <v>2005</v>
      </c>
      <c r="D7424" t="s">
        <v>71</v>
      </c>
      <c r="E7424" t="s">
        <v>53</v>
      </c>
      <c r="F7424">
        <v>10000</v>
      </c>
      <c r="G7424">
        <v>30000</v>
      </c>
      <c r="H7424">
        <v>0</v>
      </c>
      <c r="I7424">
        <v>10000</v>
      </c>
      <c r="J7424">
        <v>8.4</v>
      </c>
      <c r="K7424">
        <v>62</v>
      </c>
      <c r="L7424">
        <v>8.3000000000000007</v>
      </c>
      <c r="M7424">
        <v>131</v>
      </c>
      <c r="N7424" t="s">
        <v>213</v>
      </c>
      <c r="O7424" t="s">
        <v>65</v>
      </c>
      <c r="P7424">
        <f t="shared" si="115"/>
        <v>50000</v>
      </c>
      <c r="Q7424" s="7">
        <v>511054143</v>
      </c>
    </row>
    <row r="7425" spans="1:17" x14ac:dyDescent="0.25">
      <c r="A7425" t="s">
        <v>2137</v>
      </c>
      <c r="B7425" t="s">
        <v>24</v>
      </c>
      <c r="C7425">
        <v>2006</v>
      </c>
      <c r="D7425" t="s">
        <v>17</v>
      </c>
      <c r="E7425" t="s">
        <v>98</v>
      </c>
      <c r="F7425">
        <v>30000</v>
      </c>
      <c r="G7425">
        <v>0</v>
      </c>
      <c r="H7425">
        <v>0</v>
      </c>
      <c r="I7425">
        <v>0</v>
      </c>
      <c r="J7425">
        <v>7.1</v>
      </c>
      <c r="K7425">
        <v>7</v>
      </c>
      <c r="L7425">
        <v>7.2</v>
      </c>
      <c r="M7425">
        <v>6</v>
      </c>
      <c r="N7425" t="s">
        <v>139</v>
      </c>
      <c r="O7425" t="s">
        <v>19</v>
      </c>
      <c r="P7425">
        <f t="shared" si="115"/>
        <v>30000</v>
      </c>
      <c r="Q7425" s="7">
        <v>516818555</v>
      </c>
    </row>
    <row r="7426" spans="1:17" x14ac:dyDescent="0.25">
      <c r="A7426" t="s">
        <v>5678</v>
      </c>
      <c r="B7426" t="s">
        <v>111</v>
      </c>
      <c r="C7426">
        <v>2015</v>
      </c>
      <c r="D7426" t="s">
        <v>71</v>
      </c>
      <c r="E7426" t="s">
        <v>1500</v>
      </c>
      <c r="F7426">
        <v>0</v>
      </c>
      <c r="G7426">
        <v>40000</v>
      </c>
      <c r="H7426">
        <v>0</v>
      </c>
      <c r="I7426">
        <v>0</v>
      </c>
      <c r="J7426" t="s">
        <v>149</v>
      </c>
      <c r="K7426" t="s">
        <v>149</v>
      </c>
      <c r="L7426">
        <v>4</v>
      </c>
      <c r="M7426">
        <v>8</v>
      </c>
      <c r="N7426" t="s">
        <v>5679</v>
      </c>
      <c r="O7426" t="s">
        <v>19</v>
      </c>
      <c r="P7426">
        <f t="shared" si="115"/>
        <v>40000</v>
      </c>
      <c r="Q7426" s="7">
        <v>567732286</v>
      </c>
    </row>
    <row r="7427" spans="1:17" x14ac:dyDescent="0.25">
      <c r="A7427" t="s">
        <v>5680</v>
      </c>
      <c r="B7427" t="s">
        <v>111</v>
      </c>
      <c r="C7427">
        <v>2007</v>
      </c>
      <c r="D7427" t="s">
        <v>226</v>
      </c>
      <c r="E7427" t="s">
        <v>434</v>
      </c>
      <c r="F7427">
        <v>10000</v>
      </c>
      <c r="G7427">
        <v>20000</v>
      </c>
      <c r="H7427">
        <v>0</v>
      </c>
      <c r="I7427">
        <v>0</v>
      </c>
      <c r="J7427">
        <v>8.1</v>
      </c>
      <c r="K7427">
        <v>35</v>
      </c>
      <c r="L7427">
        <v>8.9</v>
      </c>
      <c r="M7427">
        <v>219</v>
      </c>
      <c r="N7427" t="s">
        <v>2934</v>
      </c>
      <c r="O7427" t="s">
        <v>82</v>
      </c>
      <c r="P7427">
        <f t="shared" ref="P7427:P7490" si="116">SUM(F7427:I7427)</f>
        <v>30000</v>
      </c>
      <c r="Q7427" s="7">
        <v>522751172</v>
      </c>
    </row>
    <row r="7428" spans="1:17" x14ac:dyDescent="0.25">
      <c r="A7428" t="s">
        <v>5681</v>
      </c>
      <c r="B7428" t="s">
        <v>161</v>
      </c>
      <c r="C7428">
        <v>2004</v>
      </c>
      <c r="D7428" t="s">
        <v>38</v>
      </c>
      <c r="E7428" t="s">
        <v>269</v>
      </c>
      <c r="F7428">
        <v>30000</v>
      </c>
      <c r="G7428">
        <v>10000</v>
      </c>
      <c r="H7428">
        <v>0</v>
      </c>
      <c r="I7428">
        <v>0</v>
      </c>
      <c r="J7428">
        <v>7.5</v>
      </c>
      <c r="K7428">
        <v>7</v>
      </c>
      <c r="L7428">
        <v>8.5</v>
      </c>
      <c r="M7428">
        <v>11</v>
      </c>
      <c r="N7428" t="s">
        <v>423</v>
      </c>
      <c r="O7428" t="s">
        <v>82</v>
      </c>
      <c r="P7428">
        <f t="shared" si="116"/>
        <v>40000</v>
      </c>
      <c r="Q7428" s="7">
        <v>505524224</v>
      </c>
    </row>
    <row r="7429" spans="1:17" x14ac:dyDescent="0.25">
      <c r="A7429" t="s">
        <v>5682</v>
      </c>
      <c r="B7429" t="s">
        <v>161</v>
      </c>
      <c r="C7429">
        <v>2002</v>
      </c>
      <c r="D7429" t="s">
        <v>38</v>
      </c>
      <c r="E7429" t="s">
        <v>434</v>
      </c>
      <c r="F7429">
        <v>30000</v>
      </c>
      <c r="G7429">
        <v>10000</v>
      </c>
      <c r="H7429">
        <v>0</v>
      </c>
      <c r="I7429">
        <v>0</v>
      </c>
      <c r="J7429">
        <v>3.8</v>
      </c>
      <c r="K7429">
        <v>12</v>
      </c>
      <c r="L7429" t="s">
        <v>149</v>
      </c>
      <c r="M7429" t="s">
        <v>149</v>
      </c>
      <c r="N7429" t="s">
        <v>2497</v>
      </c>
      <c r="O7429" t="s">
        <v>19</v>
      </c>
      <c r="P7429">
        <f t="shared" si="116"/>
        <v>40000</v>
      </c>
      <c r="Q7429" s="7">
        <v>495013192</v>
      </c>
    </row>
    <row r="7430" spans="1:17" x14ac:dyDescent="0.25">
      <c r="A7430" t="s">
        <v>3774</v>
      </c>
      <c r="B7430" t="s">
        <v>111</v>
      </c>
      <c r="C7430">
        <v>2013</v>
      </c>
      <c r="D7430" t="s">
        <v>52</v>
      </c>
      <c r="E7430" t="s">
        <v>197</v>
      </c>
      <c r="F7430">
        <v>0</v>
      </c>
      <c r="G7430">
        <v>40000</v>
      </c>
      <c r="H7430">
        <v>0</v>
      </c>
      <c r="I7430">
        <v>0</v>
      </c>
      <c r="J7430">
        <v>6.1</v>
      </c>
      <c r="K7430">
        <v>17</v>
      </c>
      <c r="L7430">
        <v>6.2</v>
      </c>
      <c r="M7430">
        <v>210</v>
      </c>
      <c r="N7430" t="s">
        <v>472</v>
      </c>
      <c r="O7430" t="s">
        <v>65</v>
      </c>
      <c r="P7430">
        <f t="shared" si="116"/>
        <v>40000</v>
      </c>
      <c r="Q7430" s="7">
        <v>556861736</v>
      </c>
    </row>
    <row r="7431" spans="1:17" x14ac:dyDescent="0.25">
      <c r="A7431" t="s">
        <v>5683</v>
      </c>
      <c r="B7431" t="s">
        <v>24</v>
      </c>
      <c r="C7431">
        <v>2007</v>
      </c>
      <c r="D7431" t="s">
        <v>47</v>
      </c>
      <c r="E7431" t="s">
        <v>407</v>
      </c>
      <c r="F7431">
        <v>10000</v>
      </c>
      <c r="G7431">
        <v>20000</v>
      </c>
      <c r="H7431">
        <v>0</v>
      </c>
      <c r="I7431">
        <v>0</v>
      </c>
      <c r="J7431">
        <v>7.4</v>
      </c>
      <c r="K7431">
        <v>36</v>
      </c>
      <c r="L7431">
        <v>6.6</v>
      </c>
      <c r="M7431">
        <v>5</v>
      </c>
      <c r="N7431" t="s">
        <v>2579</v>
      </c>
      <c r="O7431" t="s">
        <v>19</v>
      </c>
      <c r="P7431">
        <f t="shared" si="116"/>
        <v>30000</v>
      </c>
      <c r="Q7431" s="7">
        <v>522751172</v>
      </c>
    </row>
    <row r="7432" spans="1:17" x14ac:dyDescent="0.25">
      <c r="A7432" t="s">
        <v>5684</v>
      </c>
      <c r="B7432" t="s">
        <v>67</v>
      </c>
      <c r="C7432">
        <v>2013</v>
      </c>
      <c r="D7432" t="s">
        <v>38</v>
      </c>
      <c r="E7432" t="s">
        <v>1023</v>
      </c>
      <c r="F7432">
        <v>20000</v>
      </c>
      <c r="G7432">
        <v>10000</v>
      </c>
      <c r="H7432">
        <v>0</v>
      </c>
      <c r="I7432">
        <v>0</v>
      </c>
      <c r="J7432">
        <v>4.9000000000000004</v>
      </c>
      <c r="K7432">
        <v>7</v>
      </c>
      <c r="L7432">
        <v>6.3</v>
      </c>
      <c r="M7432">
        <v>4</v>
      </c>
      <c r="N7432" t="s">
        <v>1023</v>
      </c>
      <c r="O7432" t="s">
        <v>19</v>
      </c>
      <c r="P7432">
        <f t="shared" si="116"/>
        <v>30000</v>
      </c>
      <c r="Q7432" s="7">
        <v>556861736</v>
      </c>
    </row>
    <row r="7433" spans="1:17" x14ac:dyDescent="0.25">
      <c r="A7433" t="s">
        <v>3379</v>
      </c>
      <c r="B7433" t="s">
        <v>136</v>
      </c>
      <c r="C7433">
        <v>2002</v>
      </c>
      <c r="D7433" t="s">
        <v>17</v>
      </c>
      <c r="E7433" t="s">
        <v>173</v>
      </c>
      <c r="F7433">
        <v>30000</v>
      </c>
      <c r="G7433">
        <v>10000</v>
      </c>
      <c r="H7433">
        <v>0</v>
      </c>
      <c r="I7433">
        <v>0</v>
      </c>
      <c r="J7433">
        <v>4.4000000000000004</v>
      </c>
      <c r="K7433">
        <v>5</v>
      </c>
      <c r="L7433" t="s">
        <v>149</v>
      </c>
      <c r="M7433" t="s">
        <v>149</v>
      </c>
      <c r="N7433" t="s">
        <v>2848</v>
      </c>
      <c r="O7433" t="s">
        <v>65</v>
      </c>
      <c r="P7433">
        <f t="shared" si="116"/>
        <v>40000</v>
      </c>
      <c r="Q7433" s="7">
        <v>495013192</v>
      </c>
    </row>
    <row r="7434" spans="1:17" x14ac:dyDescent="0.25">
      <c r="A7434" t="s">
        <v>3840</v>
      </c>
      <c r="B7434" t="s">
        <v>111</v>
      </c>
      <c r="C7434">
        <v>2014</v>
      </c>
      <c r="D7434" t="s">
        <v>38</v>
      </c>
      <c r="E7434" t="s">
        <v>173</v>
      </c>
      <c r="F7434">
        <v>10000</v>
      </c>
      <c r="G7434">
        <v>30000</v>
      </c>
      <c r="H7434">
        <v>0</v>
      </c>
      <c r="I7434">
        <v>0</v>
      </c>
      <c r="J7434">
        <v>5.8</v>
      </c>
      <c r="K7434">
        <v>16</v>
      </c>
      <c r="L7434">
        <v>7.7</v>
      </c>
      <c r="M7434">
        <v>498</v>
      </c>
      <c r="N7434" t="s">
        <v>1280</v>
      </c>
      <c r="O7434" t="s">
        <v>41</v>
      </c>
      <c r="P7434">
        <f t="shared" si="116"/>
        <v>40000</v>
      </c>
      <c r="Q7434" s="7">
        <v>562338430</v>
      </c>
    </row>
    <row r="7435" spans="1:17" x14ac:dyDescent="0.25">
      <c r="A7435" t="s">
        <v>5685</v>
      </c>
      <c r="B7435" t="s">
        <v>24</v>
      </c>
      <c r="C7435">
        <v>2006</v>
      </c>
      <c r="D7435" t="s">
        <v>52</v>
      </c>
      <c r="E7435" t="s">
        <v>53</v>
      </c>
      <c r="F7435">
        <v>30000</v>
      </c>
      <c r="G7435">
        <v>0</v>
      </c>
      <c r="H7435">
        <v>0</v>
      </c>
      <c r="I7435">
        <v>0</v>
      </c>
      <c r="J7435">
        <v>3.9</v>
      </c>
      <c r="K7435">
        <v>4</v>
      </c>
      <c r="L7435">
        <v>7.4</v>
      </c>
      <c r="M7435">
        <v>10</v>
      </c>
      <c r="N7435" t="s">
        <v>5686</v>
      </c>
      <c r="O7435" t="s">
        <v>82</v>
      </c>
      <c r="P7435">
        <f t="shared" si="116"/>
        <v>30000</v>
      </c>
      <c r="Q7435" s="7">
        <v>516818555</v>
      </c>
    </row>
    <row r="7436" spans="1:17" x14ac:dyDescent="0.25">
      <c r="A7436" t="s">
        <v>159</v>
      </c>
      <c r="B7436" t="s">
        <v>111</v>
      </c>
      <c r="C7436">
        <v>2003</v>
      </c>
      <c r="D7436" t="s">
        <v>52</v>
      </c>
      <c r="E7436" t="s">
        <v>33</v>
      </c>
      <c r="F7436">
        <v>20000</v>
      </c>
      <c r="G7436">
        <v>20000</v>
      </c>
      <c r="H7436">
        <v>0</v>
      </c>
      <c r="I7436">
        <v>0</v>
      </c>
      <c r="J7436">
        <v>8.3000000000000007</v>
      </c>
      <c r="K7436">
        <v>40</v>
      </c>
      <c r="L7436">
        <v>7.4</v>
      </c>
      <c r="M7436">
        <v>396</v>
      </c>
      <c r="N7436" t="s">
        <v>366</v>
      </c>
      <c r="O7436" t="s">
        <v>41</v>
      </c>
      <c r="P7436">
        <f t="shared" si="116"/>
        <v>40000</v>
      </c>
      <c r="Q7436" s="7">
        <v>500125528</v>
      </c>
    </row>
    <row r="7437" spans="1:17" x14ac:dyDescent="0.25">
      <c r="A7437" t="s">
        <v>5687</v>
      </c>
      <c r="B7437" t="s">
        <v>24</v>
      </c>
      <c r="C7437">
        <v>2005</v>
      </c>
      <c r="D7437" t="s">
        <v>27</v>
      </c>
      <c r="E7437" t="s">
        <v>485</v>
      </c>
      <c r="F7437">
        <v>30000</v>
      </c>
      <c r="G7437">
        <v>0</v>
      </c>
      <c r="H7437">
        <v>0</v>
      </c>
      <c r="I7437">
        <v>0</v>
      </c>
      <c r="J7437" t="s">
        <v>149</v>
      </c>
      <c r="K7437" t="s">
        <v>149</v>
      </c>
      <c r="L7437" t="s">
        <v>149</v>
      </c>
      <c r="M7437" t="s">
        <v>149</v>
      </c>
      <c r="N7437" t="s">
        <v>2037</v>
      </c>
      <c r="O7437" t="s">
        <v>19</v>
      </c>
      <c r="P7437">
        <f t="shared" si="116"/>
        <v>30000</v>
      </c>
      <c r="Q7437" s="7">
        <v>511054143</v>
      </c>
    </row>
    <row r="7438" spans="1:17" x14ac:dyDescent="0.25">
      <c r="A7438" t="s">
        <v>5688</v>
      </c>
      <c r="B7438" t="s">
        <v>69</v>
      </c>
      <c r="C7438">
        <v>2015</v>
      </c>
      <c r="D7438" t="s">
        <v>38</v>
      </c>
      <c r="E7438" t="s">
        <v>81</v>
      </c>
      <c r="F7438">
        <v>0</v>
      </c>
      <c r="G7438">
        <v>30000</v>
      </c>
      <c r="H7438">
        <v>0</v>
      </c>
      <c r="I7438">
        <v>10000</v>
      </c>
      <c r="J7438">
        <v>6.9</v>
      </c>
      <c r="K7438">
        <v>44</v>
      </c>
      <c r="L7438">
        <v>6.4</v>
      </c>
      <c r="M7438">
        <v>83</v>
      </c>
      <c r="N7438" t="s">
        <v>2324</v>
      </c>
      <c r="O7438" t="s">
        <v>65</v>
      </c>
      <c r="P7438">
        <f t="shared" si="116"/>
        <v>40000</v>
      </c>
      <c r="Q7438" s="7">
        <v>567732286</v>
      </c>
    </row>
    <row r="7439" spans="1:17" x14ac:dyDescent="0.25">
      <c r="A7439" t="s">
        <v>5689</v>
      </c>
      <c r="B7439" t="s">
        <v>111</v>
      </c>
      <c r="C7439">
        <v>2011</v>
      </c>
      <c r="D7439" t="s">
        <v>226</v>
      </c>
      <c r="E7439" t="s">
        <v>1500</v>
      </c>
      <c r="F7439">
        <v>0</v>
      </c>
      <c r="G7439">
        <v>30000</v>
      </c>
      <c r="H7439">
        <v>0</v>
      </c>
      <c r="I7439">
        <v>0</v>
      </c>
      <c r="J7439">
        <v>6.6</v>
      </c>
      <c r="K7439">
        <v>4</v>
      </c>
      <c r="L7439">
        <v>7.8</v>
      </c>
      <c r="M7439">
        <v>48</v>
      </c>
      <c r="N7439" t="s">
        <v>1599</v>
      </c>
      <c r="O7439" t="s">
        <v>82</v>
      </c>
      <c r="P7439">
        <f t="shared" si="116"/>
        <v>30000</v>
      </c>
      <c r="Q7439" s="7">
        <v>545961365</v>
      </c>
    </row>
    <row r="7440" spans="1:17" x14ac:dyDescent="0.25">
      <c r="A7440" t="s">
        <v>5690</v>
      </c>
      <c r="B7440" t="s">
        <v>43</v>
      </c>
      <c r="C7440">
        <v>2007</v>
      </c>
      <c r="D7440" t="s">
        <v>17</v>
      </c>
      <c r="E7440" t="s">
        <v>98</v>
      </c>
      <c r="F7440">
        <v>20000</v>
      </c>
      <c r="G7440">
        <v>10000</v>
      </c>
      <c r="H7440">
        <v>0</v>
      </c>
      <c r="I7440">
        <v>0</v>
      </c>
      <c r="J7440">
        <v>7.4</v>
      </c>
      <c r="K7440">
        <v>21</v>
      </c>
      <c r="L7440">
        <v>7.4</v>
      </c>
      <c r="M7440">
        <v>25</v>
      </c>
      <c r="N7440" t="s">
        <v>139</v>
      </c>
      <c r="O7440" t="s">
        <v>19</v>
      </c>
      <c r="P7440">
        <f t="shared" si="116"/>
        <v>30000</v>
      </c>
      <c r="Q7440" s="7">
        <v>522751172</v>
      </c>
    </row>
    <row r="7441" spans="1:17" x14ac:dyDescent="0.25">
      <c r="A7441" t="s">
        <v>5691</v>
      </c>
      <c r="B7441" t="s">
        <v>24</v>
      </c>
      <c r="C7441">
        <v>2008</v>
      </c>
      <c r="D7441" t="s">
        <v>71</v>
      </c>
      <c r="E7441" t="s">
        <v>173</v>
      </c>
      <c r="F7441">
        <v>30000</v>
      </c>
      <c r="G7441">
        <v>0</v>
      </c>
      <c r="H7441">
        <v>0</v>
      </c>
      <c r="I7441">
        <v>0</v>
      </c>
      <c r="J7441" t="s">
        <v>149</v>
      </c>
      <c r="K7441" t="s">
        <v>149</v>
      </c>
      <c r="L7441" t="s">
        <v>149</v>
      </c>
      <c r="M7441" t="s">
        <v>149</v>
      </c>
      <c r="N7441" t="s">
        <v>408</v>
      </c>
      <c r="O7441" t="s">
        <v>19</v>
      </c>
      <c r="P7441">
        <f t="shared" si="116"/>
        <v>30000</v>
      </c>
      <c r="Q7441" s="7">
        <v>528816311</v>
      </c>
    </row>
    <row r="7442" spans="1:17" x14ac:dyDescent="0.25">
      <c r="A7442" t="s">
        <v>5692</v>
      </c>
      <c r="B7442" t="s">
        <v>111</v>
      </c>
      <c r="C7442">
        <v>2006</v>
      </c>
      <c r="D7442" t="s">
        <v>226</v>
      </c>
      <c r="E7442" t="s">
        <v>593</v>
      </c>
      <c r="F7442">
        <v>0</v>
      </c>
      <c r="G7442">
        <v>30000</v>
      </c>
      <c r="H7442">
        <v>0</v>
      </c>
      <c r="I7442">
        <v>10000</v>
      </c>
      <c r="J7442">
        <v>7.4</v>
      </c>
      <c r="K7442">
        <v>32</v>
      </c>
      <c r="L7442">
        <v>7.6</v>
      </c>
      <c r="M7442">
        <v>43</v>
      </c>
      <c r="N7442" t="s">
        <v>5693</v>
      </c>
      <c r="O7442" t="s">
        <v>82</v>
      </c>
      <c r="P7442">
        <f t="shared" si="116"/>
        <v>40000</v>
      </c>
      <c r="Q7442" s="7">
        <v>516818555</v>
      </c>
    </row>
    <row r="7443" spans="1:17" x14ac:dyDescent="0.25">
      <c r="A7443" t="s">
        <v>5694</v>
      </c>
      <c r="B7443" t="s">
        <v>43</v>
      </c>
      <c r="C7443">
        <v>2004</v>
      </c>
      <c r="D7443" t="s">
        <v>38</v>
      </c>
      <c r="E7443" t="s">
        <v>173</v>
      </c>
      <c r="F7443">
        <v>20000</v>
      </c>
      <c r="G7443">
        <v>10000</v>
      </c>
      <c r="H7443">
        <v>0</v>
      </c>
      <c r="I7443">
        <v>0</v>
      </c>
      <c r="J7443">
        <v>5.3</v>
      </c>
      <c r="K7443">
        <v>28</v>
      </c>
      <c r="L7443">
        <v>8.8000000000000007</v>
      </c>
      <c r="M7443">
        <v>4</v>
      </c>
      <c r="N7443" t="s">
        <v>174</v>
      </c>
      <c r="O7443" t="s">
        <v>41</v>
      </c>
      <c r="P7443">
        <f t="shared" si="116"/>
        <v>30000</v>
      </c>
      <c r="Q7443" s="7">
        <v>505524224</v>
      </c>
    </row>
    <row r="7444" spans="1:17" x14ac:dyDescent="0.25">
      <c r="A7444" t="s">
        <v>5695</v>
      </c>
      <c r="B7444" t="s">
        <v>931</v>
      </c>
      <c r="C7444">
        <v>2015</v>
      </c>
      <c r="D7444" t="s">
        <v>94</v>
      </c>
      <c r="E7444" t="s">
        <v>269</v>
      </c>
      <c r="F7444">
        <v>0</v>
      </c>
      <c r="G7444">
        <v>0</v>
      </c>
      <c r="H7444">
        <v>40000</v>
      </c>
      <c r="I7444">
        <v>0</v>
      </c>
      <c r="J7444">
        <v>7.2</v>
      </c>
      <c r="K7444">
        <v>14</v>
      </c>
      <c r="L7444">
        <v>8.1</v>
      </c>
      <c r="M7444">
        <v>25</v>
      </c>
      <c r="N7444" t="s">
        <v>841</v>
      </c>
      <c r="O7444" t="s">
        <v>65</v>
      </c>
      <c r="P7444">
        <f t="shared" si="116"/>
        <v>40000</v>
      </c>
      <c r="Q7444" s="7">
        <v>567732286</v>
      </c>
    </row>
    <row r="7445" spans="1:17" x14ac:dyDescent="0.25">
      <c r="A7445" t="s">
        <v>5696</v>
      </c>
      <c r="B7445" t="s">
        <v>161</v>
      </c>
      <c r="C7445">
        <v>2002</v>
      </c>
      <c r="D7445" t="s">
        <v>52</v>
      </c>
      <c r="E7445" t="s">
        <v>81</v>
      </c>
      <c r="F7445">
        <v>30000</v>
      </c>
      <c r="G7445">
        <v>10000</v>
      </c>
      <c r="H7445">
        <v>0</v>
      </c>
      <c r="I7445">
        <v>0</v>
      </c>
      <c r="J7445">
        <v>6.9</v>
      </c>
      <c r="K7445">
        <v>8</v>
      </c>
      <c r="L7445" t="s">
        <v>149</v>
      </c>
      <c r="M7445" t="s">
        <v>149</v>
      </c>
      <c r="N7445" t="s">
        <v>798</v>
      </c>
      <c r="O7445" t="s">
        <v>65</v>
      </c>
      <c r="P7445">
        <f t="shared" si="116"/>
        <v>40000</v>
      </c>
      <c r="Q7445" s="7">
        <v>495013192</v>
      </c>
    </row>
    <row r="7446" spans="1:17" x14ac:dyDescent="0.25">
      <c r="A7446" t="s">
        <v>5697</v>
      </c>
      <c r="B7446" t="s">
        <v>24</v>
      </c>
      <c r="C7446">
        <v>2007</v>
      </c>
      <c r="D7446" t="s">
        <v>47</v>
      </c>
      <c r="E7446" t="s">
        <v>1023</v>
      </c>
      <c r="F7446">
        <v>30000</v>
      </c>
      <c r="G7446">
        <v>0</v>
      </c>
      <c r="H7446">
        <v>0</v>
      </c>
      <c r="I7446">
        <v>0</v>
      </c>
      <c r="J7446">
        <v>5</v>
      </c>
      <c r="K7446">
        <v>12</v>
      </c>
      <c r="L7446">
        <v>4.8</v>
      </c>
      <c r="M7446">
        <v>4</v>
      </c>
      <c r="N7446" t="s">
        <v>1644</v>
      </c>
      <c r="O7446" t="s">
        <v>19</v>
      </c>
      <c r="P7446">
        <f t="shared" si="116"/>
        <v>30000</v>
      </c>
      <c r="Q7446" s="7">
        <v>522751172</v>
      </c>
    </row>
    <row r="7447" spans="1:17" x14ac:dyDescent="0.25">
      <c r="A7447" t="s">
        <v>4688</v>
      </c>
      <c r="B7447" t="s">
        <v>16</v>
      </c>
      <c r="C7447">
        <v>2007</v>
      </c>
      <c r="D7447" t="s">
        <v>52</v>
      </c>
      <c r="E7447" t="s">
        <v>272</v>
      </c>
      <c r="F7447">
        <v>30000</v>
      </c>
      <c r="G7447">
        <v>0</v>
      </c>
      <c r="H7447">
        <v>0</v>
      </c>
      <c r="I7447">
        <v>0</v>
      </c>
      <c r="J7447">
        <v>5.2</v>
      </c>
      <c r="K7447">
        <v>7</v>
      </c>
      <c r="L7447">
        <v>5.8</v>
      </c>
      <c r="M7447">
        <v>5</v>
      </c>
      <c r="N7447" t="s">
        <v>186</v>
      </c>
      <c r="O7447" t="s">
        <v>82</v>
      </c>
      <c r="P7447">
        <f t="shared" si="116"/>
        <v>30000</v>
      </c>
      <c r="Q7447" s="7">
        <v>522751172</v>
      </c>
    </row>
    <row r="7448" spans="1:17" x14ac:dyDescent="0.25">
      <c r="A7448" t="s">
        <v>1622</v>
      </c>
      <c r="B7448" t="s">
        <v>111</v>
      </c>
      <c r="C7448">
        <v>2007</v>
      </c>
      <c r="D7448" t="s">
        <v>38</v>
      </c>
      <c r="E7448" t="s">
        <v>98</v>
      </c>
      <c r="F7448">
        <v>0</v>
      </c>
      <c r="G7448">
        <v>30000</v>
      </c>
      <c r="H7448">
        <v>0</v>
      </c>
      <c r="I7448">
        <v>0</v>
      </c>
      <c r="J7448">
        <v>6.3</v>
      </c>
      <c r="K7448">
        <v>11</v>
      </c>
      <c r="L7448">
        <v>7.1</v>
      </c>
      <c r="M7448">
        <v>34</v>
      </c>
      <c r="N7448" t="s">
        <v>387</v>
      </c>
      <c r="O7448" t="s">
        <v>82</v>
      </c>
      <c r="P7448">
        <f t="shared" si="116"/>
        <v>30000</v>
      </c>
      <c r="Q7448" s="7">
        <v>522751172</v>
      </c>
    </row>
    <row r="7449" spans="1:17" x14ac:dyDescent="0.25">
      <c r="A7449" t="s">
        <v>2700</v>
      </c>
      <c r="B7449" t="s">
        <v>161</v>
      </c>
      <c r="C7449">
        <v>2002</v>
      </c>
      <c r="D7449" t="s">
        <v>38</v>
      </c>
      <c r="E7449" t="s">
        <v>53</v>
      </c>
      <c r="F7449">
        <v>30000</v>
      </c>
      <c r="G7449">
        <v>10000</v>
      </c>
      <c r="H7449">
        <v>0</v>
      </c>
      <c r="I7449">
        <v>0</v>
      </c>
      <c r="J7449">
        <v>5.4</v>
      </c>
      <c r="K7449">
        <v>8</v>
      </c>
      <c r="L7449" t="s">
        <v>149</v>
      </c>
      <c r="M7449" t="s">
        <v>149</v>
      </c>
      <c r="N7449" t="s">
        <v>2693</v>
      </c>
      <c r="O7449" t="s">
        <v>65</v>
      </c>
      <c r="P7449">
        <f t="shared" si="116"/>
        <v>40000</v>
      </c>
      <c r="Q7449" s="7">
        <v>495013192</v>
      </c>
    </row>
    <row r="7450" spans="1:17" x14ac:dyDescent="0.25">
      <c r="A7450" t="s">
        <v>5698</v>
      </c>
      <c r="B7450" t="s">
        <v>43</v>
      </c>
      <c r="C7450">
        <v>2006</v>
      </c>
      <c r="D7450" t="s">
        <v>226</v>
      </c>
      <c r="E7450" t="s">
        <v>4484</v>
      </c>
      <c r="F7450">
        <v>0</v>
      </c>
      <c r="G7450">
        <v>0</v>
      </c>
      <c r="H7450">
        <v>40000</v>
      </c>
      <c r="I7450">
        <v>0</v>
      </c>
      <c r="J7450">
        <v>6.4</v>
      </c>
      <c r="K7450">
        <v>9</v>
      </c>
      <c r="L7450">
        <v>6.9</v>
      </c>
      <c r="M7450">
        <v>9</v>
      </c>
      <c r="N7450" t="s">
        <v>4484</v>
      </c>
      <c r="O7450" t="s">
        <v>65</v>
      </c>
      <c r="P7450">
        <f t="shared" si="116"/>
        <v>40000</v>
      </c>
      <c r="Q7450" s="7">
        <v>516818555</v>
      </c>
    </row>
    <row r="7451" spans="1:17" x14ac:dyDescent="0.25">
      <c r="A7451" t="s">
        <v>5699</v>
      </c>
      <c r="B7451" t="s">
        <v>43</v>
      </c>
      <c r="C7451">
        <v>2005</v>
      </c>
      <c r="D7451" t="s">
        <v>94</v>
      </c>
      <c r="E7451" t="s">
        <v>148</v>
      </c>
      <c r="F7451">
        <v>20000</v>
      </c>
      <c r="G7451">
        <v>10000</v>
      </c>
      <c r="H7451">
        <v>0</v>
      </c>
      <c r="I7451">
        <v>0</v>
      </c>
      <c r="J7451">
        <v>7.4</v>
      </c>
      <c r="K7451">
        <v>35</v>
      </c>
      <c r="L7451">
        <v>8.1999999999999993</v>
      </c>
      <c r="M7451">
        <v>17</v>
      </c>
      <c r="N7451" t="s">
        <v>5205</v>
      </c>
      <c r="O7451" t="s">
        <v>65</v>
      </c>
      <c r="P7451">
        <f t="shared" si="116"/>
        <v>30000</v>
      </c>
      <c r="Q7451" s="7">
        <v>511054143</v>
      </c>
    </row>
    <row r="7452" spans="1:17" x14ac:dyDescent="0.25">
      <c r="A7452" t="s">
        <v>5700</v>
      </c>
      <c r="B7452" t="s">
        <v>161</v>
      </c>
      <c r="C7452">
        <v>2005</v>
      </c>
      <c r="D7452" t="s">
        <v>38</v>
      </c>
      <c r="E7452" t="s">
        <v>269</v>
      </c>
      <c r="F7452">
        <v>30000</v>
      </c>
      <c r="G7452">
        <v>10000</v>
      </c>
      <c r="H7452">
        <v>0</v>
      </c>
      <c r="I7452">
        <v>0</v>
      </c>
      <c r="J7452">
        <v>6.3</v>
      </c>
      <c r="K7452">
        <v>4</v>
      </c>
      <c r="L7452" t="s">
        <v>149</v>
      </c>
      <c r="M7452" t="s">
        <v>149</v>
      </c>
      <c r="N7452" t="s">
        <v>2693</v>
      </c>
      <c r="O7452" t="s">
        <v>19</v>
      </c>
      <c r="P7452">
        <f t="shared" si="116"/>
        <v>40000</v>
      </c>
      <c r="Q7452" s="7">
        <v>511054143</v>
      </c>
    </row>
    <row r="7453" spans="1:17" x14ac:dyDescent="0.25">
      <c r="A7453" t="s">
        <v>4893</v>
      </c>
      <c r="B7453" t="s">
        <v>136</v>
      </c>
      <c r="C7453">
        <v>2004</v>
      </c>
      <c r="D7453" t="s">
        <v>25</v>
      </c>
      <c r="E7453" t="s">
        <v>39</v>
      </c>
      <c r="F7453">
        <v>30000</v>
      </c>
      <c r="G7453">
        <v>10000</v>
      </c>
      <c r="H7453">
        <v>0</v>
      </c>
      <c r="I7453">
        <v>0</v>
      </c>
      <c r="J7453">
        <v>6.9</v>
      </c>
      <c r="K7453">
        <v>11</v>
      </c>
      <c r="L7453">
        <v>7.3</v>
      </c>
      <c r="M7453">
        <v>8</v>
      </c>
      <c r="N7453" t="s">
        <v>848</v>
      </c>
      <c r="O7453" t="s">
        <v>19</v>
      </c>
      <c r="P7453">
        <f t="shared" si="116"/>
        <v>40000</v>
      </c>
      <c r="Q7453" s="7">
        <v>505524224</v>
      </c>
    </row>
    <row r="7454" spans="1:17" x14ac:dyDescent="0.25">
      <c r="A7454" t="s">
        <v>1204</v>
      </c>
      <c r="B7454" t="s">
        <v>111</v>
      </c>
      <c r="C7454">
        <v>2006</v>
      </c>
      <c r="D7454" t="s">
        <v>38</v>
      </c>
      <c r="E7454" t="s">
        <v>593</v>
      </c>
      <c r="F7454">
        <v>10000</v>
      </c>
      <c r="G7454">
        <v>20000</v>
      </c>
      <c r="H7454">
        <v>0</v>
      </c>
      <c r="I7454">
        <v>0</v>
      </c>
      <c r="J7454">
        <v>7.3</v>
      </c>
      <c r="K7454">
        <v>18</v>
      </c>
      <c r="L7454">
        <v>7.5</v>
      </c>
      <c r="M7454">
        <v>57</v>
      </c>
      <c r="N7454" t="s">
        <v>1098</v>
      </c>
      <c r="O7454" t="s">
        <v>41</v>
      </c>
      <c r="P7454">
        <f t="shared" si="116"/>
        <v>30000</v>
      </c>
      <c r="Q7454" s="7">
        <v>516818555</v>
      </c>
    </row>
    <row r="7455" spans="1:17" x14ac:dyDescent="0.25">
      <c r="A7455" t="s">
        <v>5701</v>
      </c>
      <c r="B7455" t="s">
        <v>37</v>
      </c>
      <c r="C7455">
        <v>2012</v>
      </c>
      <c r="D7455" t="s">
        <v>94</v>
      </c>
      <c r="E7455" t="s">
        <v>1812</v>
      </c>
      <c r="F7455">
        <v>0</v>
      </c>
      <c r="G7455">
        <v>0</v>
      </c>
      <c r="H7455">
        <v>40000</v>
      </c>
      <c r="I7455">
        <v>0</v>
      </c>
      <c r="J7455">
        <v>6.8</v>
      </c>
      <c r="K7455">
        <v>13</v>
      </c>
      <c r="L7455">
        <v>6.3</v>
      </c>
      <c r="M7455">
        <v>15</v>
      </c>
      <c r="N7455" t="s">
        <v>5702</v>
      </c>
      <c r="O7455" t="s">
        <v>65</v>
      </c>
      <c r="P7455">
        <f t="shared" si="116"/>
        <v>40000</v>
      </c>
      <c r="Q7455" s="7">
        <v>551484507</v>
      </c>
    </row>
    <row r="7456" spans="1:17" x14ac:dyDescent="0.25">
      <c r="A7456" t="s">
        <v>5703</v>
      </c>
      <c r="B7456" t="s">
        <v>43</v>
      </c>
      <c r="C7456">
        <v>2006</v>
      </c>
      <c r="D7456" t="s">
        <v>63</v>
      </c>
      <c r="E7456" t="s">
        <v>2187</v>
      </c>
      <c r="F7456">
        <v>20000</v>
      </c>
      <c r="G7456">
        <v>10000</v>
      </c>
      <c r="H7456">
        <v>0</v>
      </c>
      <c r="I7456">
        <v>0</v>
      </c>
      <c r="J7456">
        <v>6.8</v>
      </c>
      <c r="K7456">
        <v>22</v>
      </c>
      <c r="L7456">
        <v>8.3000000000000007</v>
      </c>
      <c r="M7456">
        <v>4</v>
      </c>
      <c r="N7456" t="s">
        <v>2982</v>
      </c>
      <c r="O7456" t="s">
        <v>65</v>
      </c>
      <c r="P7456">
        <f t="shared" si="116"/>
        <v>30000</v>
      </c>
      <c r="Q7456" s="7">
        <v>516818555</v>
      </c>
    </row>
    <row r="7457" spans="1:17" x14ac:dyDescent="0.25">
      <c r="A7457" t="s">
        <v>1397</v>
      </c>
      <c r="B7457" t="s">
        <v>111</v>
      </c>
      <c r="C7457">
        <v>2004</v>
      </c>
      <c r="D7457" t="s">
        <v>38</v>
      </c>
      <c r="E7457" t="s">
        <v>98</v>
      </c>
      <c r="F7457">
        <v>0</v>
      </c>
      <c r="G7457">
        <v>30000</v>
      </c>
      <c r="H7457">
        <v>0</v>
      </c>
      <c r="I7457">
        <v>0</v>
      </c>
      <c r="J7457">
        <v>6.7</v>
      </c>
      <c r="K7457">
        <v>19</v>
      </c>
      <c r="L7457">
        <v>7.2</v>
      </c>
      <c r="M7457">
        <v>50</v>
      </c>
      <c r="N7457" t="s">
        <v>5425</v>
      </c>
      <c r="O7457" t="s">
        <v>19</v>
      </c>
      <c r="P7457">
        <f t="shared" si="116"/>
        <v>30000</v>
      </c>
      <c r="Q7457" s="7">
        <v>505524224</v>
      </c>
    </row>
    <row r="7458" spans="1:17" x14ac:dyDescent="0.25">
      <c r="A7458" t="s">
        <v>5507</v>
      </c>
      <c r="B7458" t="s">
        <v>116</v>
      </c>
      <c r="C7458">
        <v>2006</v>
      </c>
      <c r="D7458" t="s">
        <v>21</v>
      </c>
      <c r="E7458" t="s">
        <v>412</v>
      </c>
      <c r="F7458">
        <v>30000</v>
      </c>
      <c r="G7458">
        <v>10000</v>
      </c>
      <c r="H7458">
        <v>0</v>
      </c>
      <c r="I7458">
        <v>0</v>
      </c>
      <c r="J7458">
        <v>8.1999999999999993</v>
      </c>
      <c r="K7458">
        <v>31</v>
      </c>
      <c r="L7458">
        <v>8.1</v>
      </c>
      <c r="M7458">
        <v>14</v>
      </c>
      <c r="N7458" t="s">
        <v>466</v>
      </c>
      <c r="O7458" t="s">
        <v>19</v>
      </c>
      <c r="P7458">
        <f t="shared" si="116"/>
        <v>40000</v>
      </c>
      <c r="Q7458" s="7">
        <v>516818555</v>
      </c>
    </row>
    <row r="7459" spans="1:17" x14ac:dyDescent="0.25">
      <c r="A7459" t="s">
        <v>5704</v>
      </c>
      <c r="B7459" t="s">
        <v>101</v>
      </c>
      <c r="C7459">
        <v>2002</v>
      </c>
      <c r="D7459" t="s">
        <v>21</v>
      </c>
      <c r="E7459" t="s">
        <v>269</v>
      </c>
      <c r="F7459">
        <v>30000</v>
      </c>
      <c r="G7459">
        <v>10000</v>
      </c>
      <c r="H7459">
        <v>0</v>
      </c>
      <c r="I7459">
        <v>0</v>
      </c>
      <c r="J7459">
        <v>4.2</v>
      </c>
      <c r="K7459">
        <v>9</v>
      </c>
      <c r="L7459" t="s">
        <v>149</v>
      </c>
      <c r="M7459" t="s">
        <v>149</v>
      </c>
      <c r="N7459" t="s">
        <v>294</v>
      </c>
      <c r="O7459" t="s">
        <v>65</v>
      </c>
      <c r="P7459">
        <f t="shared" si="116"/>
        <v>40000</v>
      </c>
      <c r="Q7459" s="7">
        <v>495013192</v>
      </c>
    </row>
    <row r="7460" spans="1:17" x14ac:dyDescent="0.25">
      <c r="A7460" t="s">
        <v>5705</v>
      </c>
      <c r="B7460" t="s">
        <v>43</v>
      </c>
      <c r="C7460">
        <v>2005</v>
      </c>
      <c r="D7460" t="s">
        <v>52</v>
      </c>
      <c r="E7460" t="s">
        <v>197</v>
      </c>
      <c r="F7460">
        <v>20000</v>
      </c>
      <c r="G7460">
        <v>10000</v>
      </c>
      <c r="H7460">
        <v>0</v>
      </c>
      <c r="I7460">
        <v>0</v>
      </c>
      <c r="J7460">
        <v>4.5</v>
      </c>
      <c r="K7460">
        <v>25</v>
      </c>
      <c r="L7460">
        <v>6.5</v>
      </c>
      <c r="M7460">
        <v>8</v>
      </c>
      <c r="N7460" t="s">
        <v>5706</v>
      </c>
      <c r="O7460" t="s">
        <v>41</v>
      </c>
      <c r="P7460">
        <f t="shared" si="116"/>
        <v>30000</v>
      </c>
      <c r="Q7460" s="7">
        <v>511054143</v>
      </c>
    </row>
    <row r="7461" spans="1:17" x14ac:dyDescent="0.25">
      <c r="A7461" t="s">
        <v>3820</v>
      </c>
      <c r="B7461" t="s">
        <v>101</v>
      </c>
      <c r="C7461">
        <v>2005</v>
      </c>
      <c r="D7461" t="s">
        <v>38</v>
      </c>
      <c r="E7461" t="s">
        <v>173</v>
      </c>
      <c r="F7461">
        <v>30000</v>
      </c>
      <c r="G7461">
        <v>10000</v>
      </c>
      <c r="H7461">
        <v>0</v>
      </c>
      <c r="I7461">
        <v>0</v>
      </c>
      <c r="J7461">
        <v>5.6</v>
      </c>
      <c r="K7461">
        <v>13</v>
      </c>
      <c r="L7461" t="s">
        <v>149</v>
      </c>
      <c r="M7461" t="s">
        <v>149</v>
      </c>
      <c r="N7461" t="s">
        <v>257</v>
      </c>
      <c r="O7461" t="s">
        <v>82</v>
      </c>
      <c r="P7461">
        <f t="shared" si="116"/>
        <v>40000</v>
      </c>
      <c r="Q7461" s="7">
        <v>511054143</v>
      </c>
    </row>
    <row r="7462" spans="1:17" x14ac:dyDescent="0.25">
      <c r="A7462" t="s">
        <v>5707</v>
      </c>
      <c r="B7462" t="s">
        <v>116</v>
      </c>
      <c r="C7462">
        <v>2007</v>
      </c>
      <c r="D7462" t="s">
        <v>47</v>
      </c>
      <c r="E7462" t="s">
        <v>953</v>
      </c>
      <c r="F7462">
        <v>30000</v>
      </c>
      <c r="G7462">
        <v>0</v>
      </c>
      <c r="H7462">
        <v>0</v>
      </c>
      <c r="I7462">
        <v>0</v>
      </c>
      <c r="J7462">
        <v>3.7</v>
      </c>
      <c r="K7462">
        <v>14</v>
      </c>
      <c r="L7462">
        <v>4.5999999999999996</v>
      </c>
      <c r="M7462">
        <v>7</v>
      </c>
      <c r="N7462" t="s">
        <v>2396</v>
      </c>
      <c r="O7462" t="s">
        <v>82</v>
      </c>
      <c r="P7462">
        <f t="shared" si="116"/>
        <v>30000</v>
      </c>
      <c r="Q7462" s="7">
        <v>522751172</v>
      </c>
    </row>
    <row r="7463" spans="1:17" x14ac:dyDescent="0.25">
      <c r="A7463" t="s">
        <v>433</v>
      </c>
      <c r="B7463" t="s">
        <v>111</v>
      </c>
      <c r="C7463">
        <v>2009</v>
      </c>
      <c r="D7463" t="s">
        <v>38</v>
      </c>
      <c r="E7463" t="s">
        <v>434</v>
      </c>
      <c r="F7463">
        <v>0</v>
      </c>
      <c r="G7463">
        <v>30000</v>
      </c>
      <c r="H7463">
        <v>0</v>
      </c>
      <c r="I7463">
        <v>10000</v>
      </c>
      <c r="J7463">
        <v>7.2</v>
      </c>
      <c r="K7463">
        <v>24</v>
      </c>
      <c r="L7463">
        <v>6.8</v>
      </c>
      <c r="M7463">
        <v>380</v>
      </c>
      <c r="N7463" t="s">
        <v>5708</v>
      </c>
      <c r="O7463" t="s">
        <v>41</v>
      </c>
      <c r="P7463">
        <f t="shared" si="116"/>
        <v>40000</v>
      </c>
      <c r="Q7463" s="7">
        <v>534740514</v>
      </c>
    </row>
    <row r="7464" spans="1:17" x14ac:dyDescent="0.25">
      <c r="A7464" t="s">
        <v>5709</v>
      </c>
      <c r="B7464" t="s">
        <v>111</v>
      </c>
      <c r="C7464">
        <v>2011</v>
      </c>
      <c r="D7464" t="s">
        <v>25</v>
      </c>
      <c r="E7464" t="s">
        <v>1456</v>
      </c>
      <c r="F7464">
        <v>0</v>
      </c>
      <c r="G7464">
        <v>30000</v>
      </c>
      <c r="H7464">
        <v>0</v>
      </c>
      <c r="I7464">
        <v>10000</v>
      </c>
      <c r="J7464">
        <v>8.4</v>
      </c>
      <c r="K7464">
        <v>55</v>
      </c>
      <c r="L7464">
        <v>8.4</v>
      </c>
      <c r="M7464">
        <v>667</v>
      </c>
      <c r="N7464" t="s">
        <v>5710</v>
      </c>
      <c r="O7464" t="s">
        <v>82</v>
      </c>
      <c r="P7464">
        <f t="shared" si="116"/>
        <v>40000</v>
      </c>
      <c r="Q7464" s="7">
        <v>545961365</v>
      </c>
    </row>
    <row r="7465" spans="1:17" x14ac:dyDescent="0.25">
      <c r="A7465" t="s">
        <v>5711</v>
      </c>
      <c r="B7465" t="s">
        <v>24</v>
      </c>
      <c r="C7465">
        <v>2008</v>
      </c>
      <c r="D7465" t="s">
        <v>192</v>
      </c>
      <c r="E7465" t="s">
        <v>2187</v>
      </c>
      <c r="F7465">
        <v>30000</v>
      </c>
      <c r="G7465">
        <v>0</v>
      </c>
      <c r="H7465">
        <v>0</v>
      </c>
      <c r="I7465">
        <v>0</v>
      </c>
      <c r="J7465">
        <v>6.7</v>
      </c>
      <c r="K7465">
        <v>30</v>
      </c>
      <c r="L7465">
        <v>8.1999999999999993</v>
      </c>
      <c r="M7465">
        <v>29</v>
      </c>
      <c r="N7465" t="s">
        <v>5712</v>
      </c>
      <c r="O7465" t="s">
        <v>82</v>
      </c>
      <c r="P7465">
        <f t="shared" si="116"/>
        <v>30000</v>
      </c>
      <c r="Q7465" s="7">
        <v>528816311</v>
      </c>
    </row>
    <row r="7466" spans="1:17" x14ac:dyDescent="0.25">
      <c r="A7466" t="s">
        <v>5713</v>
      </c>
      <c r="B7466" t="s">
        <v>43</v>
      </c>
      <c r="C7466">
        <v>2005</v>
      </c>
      <c r="D7466" t="s">
        <v>27</v>
      </c>
      <c r="E7466" t="s">
        <v>81</v>
      </c>
      <c r="F7466">
        <v>20000</v>
      </c>
      <c r="G7466">
        <v>10000</v>
      </c>
      <c r="H7466">
        <v>0</v>
      </c>
      <c r="I7466">
        <v>0</v>
      </c>
      <c r="J7466">
        <v>6.5</v>
      </c>
      <c r="K7466">
        <v>10</v>
      </c>
      <c r="L7466" t="s">
        <v>149</v>
      </c>
      <c r="M7466" t="s">
        <v>149</v>
      </c>
      <c r="N7466" t="s">
        <v>848</v>
      </c>
      <c r="O7466" t="s">
        <v>65</v>
      </c>
      <c r="P7466">
        <f t="shared" si="116"/>
        <v>30000</v>
      </c>
      <c r="Q7466" s="7">
        <v>511054143</v>
      </c>
    </row>
    <row r="7467" spans="1:17" x14ac:dyDescent="0.25">
      <c r="A7467" t="s">
        <v>5714</v>
      </c>
      <c r="B7467" t="s">
        <v>24</v>
      </c>
      <c r="C7467">
        <v>2007</v>
      </c>
      <c r="D7467" t="s">
        <v>17</v>
      </c>
      <c r="E7467" t="s">
        <v>81</v>
      </c>
      <c r="F7467">
        <v>30000</v>
      </c>
      <c r="G7467">
        <v>0</v>
      </c>
      <c r="H7467">
        <v>0</v>
      </c>
      <c r="I7467">
        <v>0</v>
      </c>
      <c r="J7467" t="s">
        <v>149</v>
      </c>
      <c r="K7467" t="s">
        <v>149</v>
      </c>
      <c r="L7467" t="s">
        <v>149</v>
      </c>
      <c r="M7467" t="s">
        <v>149</v>
      </c>
      <c r="N7467" t="s">
        <v>1929</v>
      </c>
      <c r="O7467" t="s">
        <v>19</v>
      </c>
      <c r="P7467">
        <f t="shared" si="116"/>
        <v>30000</v>
      </c>
      <c r="Q7467" s="7">
        <v>522751172</v>
      </c>
    </row>
    <row r="7468" spans="1:17" x14ac:dyDescent="0.25">
      <c r="A7468" t="s">
        <v>2898</v>
      </c>
      <c r="B7468" t="s">
        <v>111</v>
      </c>
      <c r="C7468">
        <v>2016</v>
      </c>
      <c r="D7468" t="s">
        <v>52</v>
      </c>
      <c r="E7468" t="s">
        <v>590</v>
      </c>
      <c r="F7468">
        <v>10000</v>
      </c>
      <c r="G7468">
        <v>20000</v>
      </c>
      <c r="H7468">
        <v>0</v>
      </c>
      <c r="I7468">
        <v>0</v>
      </c>
      <c r="J7468">
        <v>5.4</v>
      </c>
      <c r="K7468">
        <v>48</v>
      </c>
      <c r="L7468">
        <v>3.5</v>
      </c>
      <c r="M7468">
        <v>284</v>
      </c>
      <c r="N7468" t="s">
        <v>2899</v>
      </c>
      <c r="O7468" t="s">
        <v>41</v>
      </c>
      <c r="P7468">
        <f t="shared" si="116"/>
        <v>30000</v>
      </c>
      <c r="Q7468" s="7">
        <v>573178249</v>
      </c>
    </row>
    <row r="7469" spans="1:17" x14ac:dyDescent="0.25">
      <c r="A7469" t="s">
        <v>3967</v>
      </c>
      <c r="B7469" t="s">
        <v>201</v>
      </c>
      <c r="C7469">
        <v>2016</v>
      </c>
      <c r="D7469" t="s">
        <v>27</v>
      </c>
      <c r="E7469" t="s">
        <v>81</v>
      </c>
      <c r="F7469">
        <v>30000</v>
      </c>
      <c r="G7469">
        <v>0</v>
      </c>
      <c r="H7469">
        <v>0</v>
      </c>
      <c r="I7469">
        <v>0</v>
      </c>
      <c r="J7469">
        <v>7.5</v>
      </c>
      <c r="K7469">
        <v>5</v>
      </c>
      <c r="L7469">
        <v>8</v>
      </c>
      <c r="M7469">
        <v>6</v>
      </c>
      <c r="N7469" t="s">
        <v>130</v>
      </c>
      <c r="O7469" t="s">
        <v>82</v>
      </c>
      <c r="P7469">
        <f t="shared" si="116"/>
        <v>30000</v>
      </c>
      <c r="Q7469" s="7">
        <v>573178249</v>
      </c>
    </row>
    <row r="7470" spans="1:17" x14ac:dyDescent="0.25">
      <c r="A7470" t="s">
        <v>3967</v>
      </c>
      <c r="B7470" t="s">
        <v>32</v>
      </c>
      <c r="C7470">
        <v>2016</v>
      </c>
      <c r="D7470" t="s">
        <v>27</v>
      </c>
      <c r="E7470" t="s">
        <v>81</v>
      </c>
      <c r="F7470">
        <v>20000</v>
      </c>
      <c r="G7470">
        <v>20000</v>
      </c>
      <c r="H7470">
        <v>0</v>
      </c>
      <c r="I7470">
        <v>0</v>
      </c>
      <c r="J7470" t="s">
        <v>149</v>
      </c>
      <c r="K7470" t="s">
        <v>149</v>
      </c>
      <c r="L7470" t="s">
        <v>149</v>
      </c>
      <c r="M7470" t="s">
        <v>149</v>
      </c>
      <c r="N7470" t="s">
        <v>130</v>
      </c>
      <c r="O7470" t="s">
        <v>82</v>
      </c>
      <c r="P7470">
        <f t="shared" si="116"/>
        <v>40000</v>
      </c>
      <c r="Q7470" s="7">
        <v>573178249</v>
      </c>
    </row>
    <row r="7471" spans="1:17" x14ac:dyDescent="0.25">
      <c r="A7471" t="s">
        <v>5715</v>
      </c>
      <c r="B7471" t="s">
        <v>931</v>
      </c>
      <c r="C7471">
        <v>2015</v>
      </c>
      <c r="D7471" t="s">
        <v>94</v>
      </c>
      <c r="E7471" t="s">
        <v>1812</v>
      </c>
      <c r="F7471">
        <v>20000</v>
      </c>
      <c r="G7471">
        <v>0</v>
      </c>
      <c r="H7471">
        <v>0</v>
      </c>
      <c r="I7471">
        <v>10000</v>
      </c>
      <c r="J7471">
        <v>7.1</v>
      </c>
      <c r="K7471">
        <v>24</v>
      </c>
      <c r="L7471">
        <v>8</v>
      </c>
      <c r="M7471">
        <v>30</v>
      </c>
      <c r="N7471" t="s">
        <v>4074</v>
      </c>
      <c r="O7471" t="s">
        <v>65</v>
      </c>
      <c r="P7471">
        <f t="shared" si="116"/>
        <v>30000</v>
      </c>
      <c r="Q7471" s="7">
        <v>567732286</v>
      </c>
    </row>
    <row r="7472" spans="1:17" x14ac:dyDescent="0.25">
      <c r="A7472" t="s">
        <v>5716</v>
      </c>
      <c r="B7472" t="s">
        <v>24</v>
      </c>
      <c r="C7472">
        <v>2010</v>
      </c>
      <c r="D7472" t="s">
        <v>71</v>
      </c>
      <c r="E7472" t="s">
        <v>1500</v>
      </c>
      <c r="F7472">
        <v>30000</v>
      </c>
      <c r="G7472">
        <v>0</v>
      </c>
      <c r="H7472">
        <v>0</v>
      </c>
      <c r="I7472">
        <v>0</v>
      </c>
      <c r="J7472" t="s">
        <v>149</v>
      </c>
      <c r="K7472" t="s">
        <v>149</v>
      </c>
      <c r="L7472" t="s">
        <v>149</v>
      </c>
      <c r="M7472" t="s">
        <v>149</v>
      </c>
      <c r="N7472" t="s">
        <v>3853</v>
      </c>
      <c r="O7472" t="s">
        <v>19</v>
      </c>
      <c r="P7472">
        <f t="shared" si="116"/>
        <v>30000</v>
      </c>
      <c r="Q7472" s="7">
        <v>540520772</v>
      </c>
    </row>
    <row r="7473" spans="1:17" x14ac:dyDescent="0.25">
      <c r="A7473" t="s">
        <v>2538</v>
      </c>
      <c r="B7473" t="s">
        <v>32</v>
      </c>
      <c r="C7473">
        <v>2016</v>
      </c>
      <c r="D7473" t="s">
        <v>17</v>
      </c>
      <c r="E7473" t="s">
        <v>173</v>
      </c>
      <c r="F7473">
        <v>10000</v>
      </c>
      <c r="G7473">
        <v>20000</v>
      </c>
      <c r="H7473">
        <v>0</v>
      </c>
      <c r="I7473">
        <v>0</v>
      </c>
      <c r="J7473" t="s">
        <v>149</v>
      </c>
      <c r="K7473" t="s">
        <v>149</v>
      </c>
      <c r="L7473">
        <v>6.5</v>
      </c>
      <c r="M7473">
        <v>17</v>
      </c>
      <c r="N7473" t="s">
        <v>257</v>
      </c>
      <c r="O7473" t="s">
        <v>19</v>
      </c>
      <c r="P7473">
        <f t="shared" si="116"/>
        <v>30000</v>
      </c>
      <c r="Q7473" s="7">
        <v>573178249</v>
      </c>
    </row>
    <row r="7474" spans="1:17" x14ac:dyDescent="0.25">
      <c r="A7474" t="s">
        <v>5717</v>
      </c>
      <c r="B7474" t="s">
        <v>111</v>
      </c>
      <c r="C7474">
        <v>2009</v>
      </c>
      <c r="D7474" t="s">
        <v>226</v>
      </c>
      <c r="E7474" t="s">
        <v>81</v>
      </c>
      <c r="F7474">
        <v>0</v>
      </c>
      <c r="G7474">
        <v>30000</v>
      </c>
      <c r="H7474">
        <v>0</v>
      </c>
      <c r="I7474">
        <v>10000</v>
      </c>
      <c r="J7474" t="s">
        <v>149</v>
      </c>
      <c r="K7474" t="s">
        <v>149</v>
      </c>
      <c r="L7474" t="s">
        <v>149</v>
      </c>
      <c r="M7474" t="s">
        <v>149</v>
      </c>
      <c r="N7474" t="s">
        <v>322</v>
      </c>
      <c r="O7474" t="s">
        <v>65</v>
      </c>
      <c r="P7474">
        <f t="shared" si="116"/>
        <v>40000</v>
      </c>
      <c r="Q7474" s="7">
        <v>534740514</v>
      </c>
    </row>
    <row r="7475" spans="1:17" x14ac:dyDescent="0.25">
      <c r="A7475" t="s">
        <v>5718</v>
      </c>
      <c r="B7475" t="s">
        <v>24</v>
      </c>
      <c r="C7475">
        <v>2009</v>
      </c>
      <c r="D7475" t="s">
        <v>27</v>
      </c>
      <c r="E7475" t="s">
        <v>485</v>
      </c>
      <c r="F7475">
        <v>30000</v>
      </c>
      <c r="G7475">
        <v>0</v>
      </c>
      <c r="H7475">
        <v>0</v>
      </c>
      <c r="I7475">
        <v>0</v>
      </c>
      <c r="J7475" t="s">
        <v>149</v>
      </c>
      <c r="K7475" t="s">
        <v>149</v>
      </c>
      <c r="L7475" t="s">
        <v>149</v>
      </c>
      <c r="M7475" t="s">
        <v>149</v>
      </c>
      <c r="N7475" t="s">
        <v>4325</v>
      </c>
      <c r="O7475" t="s">
        <v>19</v>
      </c>
      <c r="P7475">
        <f t="shared" si="116"/>
        <v>30000</v>
      </c>
      <c r="Q7475" s="7">
        <v>534740514</v>
      </c>
    </row>
    <row r="7476" spans="1:17" x14ac:dyDescent="0.25">
      <c r="A7476" t="s">
        <v>5719</v>
      </c>
      <c r="B7476" t="s">
        <v>111</v>
      </c>
      <c r="C7476">
        <v>2009</v>
      </c>
      <c r="D7476" t="s">
        <v>192</v>
      </c>
      <c r="E7476" t="s">
        <v>590</v>
      </c>
      <c r="F7476">
        <v>0</v>
      </c>
      <c r="G7476">
        <v>30000</v>
      </c>
      <c r="H7476">
        <v>0</v>
      </c>
      <c r="I7476">
        <v>0</v>
      </c>
      <c r="J7476">
        <v>6.4</v>
      </c>
      <c r="K7476">
        <v>14</v>
      </c>
      <c r="L7476">
        <v>7.1</v>
      </c>
      <c r="M7476">
        <v>17</v>
      </c>
      <c r="N7476" t="s">
        <v>5720</v>
      </c>
      <c r="O7476" t="s">
        <v>65</v>
      </c>
      <c r="P7476">
        <f t="shared" si="116"/>
        <v>30000</v>
      </c>
      <c r="Q7476" s="7">
        <v>534740514</v>
      </c>
    </row>
    <row r="7477" spans="1:17" x14ac:dyDescent="0.25">
      <c r="A7477" t="s">
        <v>5721</v>
      </c>
      <c r="B7477" t="s">
        <v>16</v>
      </c>
      <c r="C7477">
        <v>2009</v>
      </c>
      <c r="D7477" t="s">
        <v>27</v>
      </c>
      <c r="E7477" t="s">
        <v>81</v>
      </c>
      <c r="F7477">
        <v>30000</v>
      </c>
      <c r="G7477">
        <v>0</v>
      </c>
      <c r="H7477">
        <v>0</v>
      </c>
      <c r="I7477">
        <v>0</v>
      </c>
      <c r="J7477" t="s">
        <v>149</v>
      </c>
      <c r="K7477" t="s">
        <v>149</v>
      </c>
      <c r="L7477" t="s">
        <v>149</v>
      </c>
      <c r="M7477" t="s">
        <v>149</v>
      </c>
      <c r="N7477" t="s">
        <v>490</v>
      </c>
      <c r="O7477" t="s">
        <v>19</v>
      </c>
      <c r="P7477">
        <f t="shared" si="116"/>
        <v>30000</v>
      </c>
      <c r="Q7477" s="7">
        <v>534740514</v>
      </c>
    </row>
    <row r="7478" spans="1:17" x14ac:dyDescent="0.25">
      <c r="A7478" t="s">
        <v>5722</v>
      </c>
      <c r="B7478" t="s">
        <v>116</v>
      </c>
      <c r="C7478">
        <v>2006</v>
      </c>
      <c r="D7478" t="s">
        <v>94</v>
      </c>
      <c r="E7478" t="s">
        <v>49</v>
      </c>
      <c r="F7478">
        <v>0</v>
      </c>
      <c r="G7478">
        <v>0</v>
      </c>
      <c r="H7478">
        <v>40000</v>
      </c>
      <c r="I7478">
        <v>0</v>
      </c>
      <c r="J7478">
        <v>6.6</v>
      </c>
      <c r="K7478">
        <v>25</v>
      </c>
      <c r="L7478">
        <v>6.8</v>
      </c>
      <c r="M7478">
        <v>6</v>
      </c>
      <c r="N7478" t="s">
        <v>5723</v>
      </c>
      <c r="O7478" t="s">
        <v>65</v>
      </c>
      <c r="P7478">
        <f t="shared" si="116"/>
        <v>40000</v>
      </c>
      <c r="Q7478" s="7">
        <v>516818555</v>
      </c>
    </row>
    <row r="7479" spans="1:17" x14ac:dyDescent="0.25">
      <c r="A7479" t="s">
        <v>4125</v>
      </c>
      <c r="B7479" t="s">
        <v>24</v>
      </c>
      <c r="C7479">
        <v>2007</v>
      </c>
      <c r="D7479" t="s">
        <v>71</v>
      </c>
      <c r="E7479" t="s">
        <v>272</v>
      </c>
      <c r="F7479">
        <v>30000</v>
      </c>
      <c r="G7479">
        <v>0</v>
      </c>
      <c r="H7479">
        <v>0</v>
      </c>
      <c r="I7479">
        <v>0</v>
      </c>
      <c r="J7479">
        <v>5.3</v>
      </c>
      <c r="K7479">
        <v>6</v>
      </c>
      <c r="L7479" t="s">
        <v>149</v>
      </c>
      <c r="M7479" t="s">
        <v>149</v>
      </c>
      <c r="N7479" t="s">
        <v>2693</v>
      </c>
      <c r="O7479" t="s">
        <v>19</v>
      </c>
      <c r="P7479">
        <f t="shared" si="116"/>
        <v>30000</v>
      </c>
      <c r="Q7479" s="7">
        <v>522751172</v>
      </c>
    </row>
    <row r="7480" spans="1:17" x14ac:dyDescent="0.25">
      <c r="A7480" t="s">
        <v>4524</v>
      </c>
      <c r="B7480" t="s">
        <v>161</v>
      </c>
      <c r="C7480">
        <v>2006</v>
      </c>
      <c r="D7480" t="s">
        <v>25</v>
      </c>
      <c r="E7480" t="s">
        <v>566</v>
      </c>
      <c r="F7480">
        <v>30000</v>
      </c>
      <c r="G7480">
        <v>10000</v>
      </c>
      <c r="H7480">
        <v>0</v>
      </c>
      <c r="I7480">
        <v>0</v>
      </c>
      <c r="J7480" t="s">
        <v>149</v>
      </c>
      <c r="K7480" t="s">
        <v>149</v>
      </c>
      <c r="L7480" t="s">
        <v>149</v>
      </c>
      <c r="M7480" t="s">
        <v>149</v>
      </c>
      <c r="N7480" t="s">
        <v>848</v>
      </c>
      <c r="O7480" t="s">
        <v>19</v>
      </c>
      <c r="P7480">
        <f t="shared" si="116"/>
        <v>40000</v>
      </c>
      <c r="Q7480" s="7">
        <v>516818555</v>
      </c>
    </row>
    <row r="7481" spans="1:17" x14ac:dyDescent="0.25">
      <c r="A7481" t="s">
        <v>5724</v>
      </c>
      <c r="B7481" t="s">
        <v>161</v>
      </c>
      <c r="C7481">
        <v>2003</v>
      </c>
      <c r="D7481" t="s">
        <v>27</v>
      </c>
      <c r="E7481" t="s">
        <v>434</v>
      </c>
      <c r="F7481">
        <v>30000</v>
      </c>
      <c r="G7481">
        <v>10000</v>
      </c>
      <c r="H7481">
        <v>0</v>
      </c>
      <c r="I7481">
        <v>0</v>
      </c>
      <c r="J7481">
        <v>7</v>
      </c>
      <c r="K7481">
        <v>12</v>
      </c>
      <c r="L7481" t="s">
        <v>149</v>
      </c>
      <c r="M7481" t="s">
        <v>149</v>
      </c>
      <c r="N7481" t="s">
        <v>5725</v>
      </c>
      <c r="O7481" t="s">
        <v>19</v>
      </c>
      <c r="P7481">
        <f t="shared" si="116"/>
        <v>40000</v>
      </c>
      <c r="Q7481" s="7">
        <v>500125528</v>
      </c>
    </row>
    <row r="7482" spans="1:17" x14ac:dyDescent="0.25">
      <c r="A7482" t="s">
        <v>5726</v>
      </c>
      <c r="B7482" t="s">
        <v>111</v>
      </c>
      <c r="C7482">
        <v>2008</v>
      </c>
      <c r="D7482" t="s">
        <v>52</v>
      </c>
      <c r="E7482" t="s">
        <v>590</v>
      </c>
      <c r="F7482">
        <v>0</v>
      </c>
      <c r="G7482">
        <v>30000</v>
      </c>
      <c r="H7482">
        <v>0</v>
      </c>
      <c r="I7482">
        <v>10000</v>
      </c>
      <c r="J7482">
        <v>7.5</v>
      </c>
      <c r="K7482">
        <v>47</v>
      </c>
      <c r="L7482">
        <v>7.7</v>
      </c>
      <c r="M7482">
        <v>478</v>
      </c>
      <c r="N7482" t="s">
        <v>5372</v>
      </c>
      <c r="O7482" t="s">
        <v>41</v>
      </c>
      <c r="P7482">
        <f t="shared" si="116"/>
        <v>40000</v>
      </c>
      <c r="Q7482" s="7">
        <v>528816311</v>
      </c>
    </row>
    <row r="7483" spans="1:17" x14ac:dyDescent="0.25">
      <c r="A7483" t="s">
        <v>3746</v>
      </c>
      <c r="B7483" t="s">
        <v>37</v>
      </c>
      <c r="C7483">
        <v>2010</v>
      </c>
      <c r="D7483" t="s">
        <v>52</v>
      </c>
      <c r="E7483" t="s">
        <v>485</v>
      </c>
      <c r="F7483">
        <v>30000</v>
      </c>
      <c r="G7483">
        <v>0</v>
      </c>
      <c r="H7483">
        <v>0</v>
      </c>
      <c r="I7483">
        <v>0</v>
      </c>
      <c r="J7483">
        <v>4.5999999999999996</v>
      </c>
      <c r="K7483">
        <v>5</v>
      </c>
      <c r="L7483" t="s">
        <v>149</v>
      </c>
      <c r="M7483" t="s">
        <v>149</v>
      </c>
      <c r="N7483" t="s">
        <v>3747</v>
      </c>
      <c r="O7483" t="s">
        <v>82</v>
      </c>
      <c r="P7483">
        <f t="shared" si="116"/>
        <v>30000</v>
      </c>
      <c r="Q7483" s="7">
        <v>540520772</v>
      </c>
    </row>
    <row r="7484" spans="1:17" x14ac:dyDescent="0.25">
      <c r="A7484" t="s">
        <v>5727</v>
      </c>
      <c r="B7484" t="s">
        <v>111</v>
      </c>
      <c r="C7484">
        <v>2007</v>
      </c>
      <c r="D7484" t="s">
        <v>226</v>
      </c>
      <c r="E7484" t="s">
        <v>593</v>
      </c>
      <c r="F7484">
        <v>0</v>
      </c>
      <c r="G7484">
        <v>30000</v>
      </c>
      <c r="H7484">
        <v>0</v>
      </c>
      <c r="I7484">
        <v>10000</v>
      </c>
      <c r="J7484">
        <v>8.9</v>
      </c>
      <c r="K7484">
        <v>44</v>
      </c>
      <c r="L7484">
        <v>8.1</v>
      </c>
      <c r="M7484">
        <v>301</v>
      </c>
      <c r="N7484" t="s">
        <v>322</v>
      </c>
      <c r="O7484" t="s">
        <v>65</v>
      </c>
      <c r="P7484">
        <f t="shared" si="116"/>
        <v>40000</v>
      </c>
      <c r="Q7484" s="7">
        <v>522751172</v>
      </c>
    </row>
    <row r="7485" spans="1:17" x14ac:dyDescent="0.25">
      <c r="A7485" t="s">
        <v>5728</v>
      </c>
      <c r="B7485" t="s">
        <v>161</v>
      </c>
      <c r="C7485">
        <v>2001</v>
      </c>
      <c r="D7485" t="s">
        <v>38</v>
      </c>
      <c r="E7485" t="s">
        <v>53</v>
      </c>
      <c r="F7485">
        <v>30000</v>
      </c>
      <c r="G7485">
        <v>10000</v>
      </c>
      <c r="H7485">
        <v>0</v>
      </c>
      <c r="I7485">
        <v>0</v>
      </c>
      <c r="J7485">
        <v>5.4</v>
      </c>
      <c r="K7485">
        <v>4</v>
      </c>
      <c r="L7485" t="s">
        <v>149</v>
      </c>
      <c r="M7485" t="s">
        <v>149</v>
      </c>
      <c r="N7485" t="s">
        <v>297</v>
      </c>
      <c r="O7485" t="s">
        <v>19</v>
      </c>
      <c r="P7485">
        <f t="shared" si="116"/>
        <v>40000</v>
      </c>
      <c r="Q7485" s="7">
        <v>489752572</v>
      </c>
    </row>
    <row r="7486" spans="1:17" x14ac:dyDescent="0.25">
      <c r="A7486" t="s">
        <v>5729</v>
      </c>
      <c r="B7486" t="s">
        <v>101</v>
      </c>
      <c r="C7486">
        <v>2005</v>
      </c>
      <c r="D7486" t="s">
        <v>21</v>
      </c>
      <c r="E7486" t="s">
        <v>953</v>
      </c>
      <c r="F7486">
        <v>30000</v>
      </c>
      <c r="G7486">
        <v>10000</v>
      </c>
      <c r="H7486">
        <v>0</v>
      </c>
      <c r="I7486">
        <v>0</v>
      </c>
      <c r="J7486">
        <v>5.0999999999999996</v>
      </c>
      <c r="K7486">
        <v>5</v>
      </c>
      <c r="L7486" t="s">
        <v>149</v>
      </c>
      <c r="M7486" t="s">
        <v>149</v>
      </c>
      <c r="N7486" t="s">
        <v>2925</v>
      </c>
      <c r="O7486" t="s">
        <v>19</v>
      </c>
      <c r="P7486">
        <f t="shared" si="116"/>
        <v>40000</v>
      </c>
      <c r="Q7486" s="7">
        <v>511054143</v>
      </c>
    </row>
    <row r="7487" spans="1:17" x14ac:dyDescent="0.25">
      <c r="A7487" t="s">
        <v>1602</v>
      </c>
      <c r="B7487" t="s">
        <v>111</v>
      </c>
      <c r="C7487">
        <v>2007</v>
      </c>
      <c r="D7487" t="s">
        <v>38</v>
      </c>
      <c r="E7487" t="s">
        <v>272</v>
      </c>
      <c r="F7487">
        <v>0</v>
      </c>
      <c r="G7487">
        <v>30000</v>
      </c>
      <c r="H7487">
        <v>0</v>
      </c>
      <c r="I7487">
        <v>10000</v>
      </c>
      <c r="J7487">
        <v>8.3000000000000007</v>
      </c>
      <c r="K7487">
        <v>26</v>
      </c>
      <c r="L7487">
        <v>8.1</v>
      </c>
      <c r="M7487">
        <v>242</v>
      </c>
      <c r="N7487" t="s">
        <v>1148</v>
      </c>
      <c r="O7487" t="s">
        <v>65</v>
      </c>
      <c r="P7487">
        <f t="shared" si="116"/>
        <v>40000</v>
      </c>
      <c r="Q7487" s="7">
        <v>522751172</v>
      </c>
    </row>
    <row r="7488" spans="1:17" x14ac:dyDescent="0.25">
      <c r="A7488" t="s">
        <v>5730</v>
      </c>
      <c r="B7488" t="s">
        <v>69</v>
      </c>
      <c r="C7488">
        <v>2014</v>
      </c>
      <c r="D7488" t="s">
        <v>38</v>
      </c>
      <c r="E7488" t="s">
        <v>49</v>
      </c>
      <c r="F7488">
        <v>0</v>
      </c>
      <c r="G7488">
        <v>30000</v>
      </c>
      <c r="H7488">
        <v>0</v>
      </c>
      <c r="I7488">
        <v>0</v>
      </c>
      <c r="J7488">
        <v>7.3</v>
      </c>
      <c r="K7488">
        <v>70</v>
      </c>
      <c r="L7488">
        <v>7.5</v>
      </c>
      <c r="M7488">
        <v>580</v>
      </c>
      <c r="N7488" t="s">
        <v>460</v>
      </c>
      <c r="O7488" t="s">
        <v>65</v>
      </c>
      <c r="P7488">
        <f t="shared" si="116"/>
        <v>30000</v>
      </c>
      <c r="Q7488" s="7">
        <v>562338430</v>
      </c>
    </row>
    <row r="7489" spans="1:17" x14ac:dyDescent="0.25">
      <c r="A7489" t="s">
        <v>5731</v>
      </c>
      <c r="B7489" t="s">
        <v>69</v>
      </c>
      <c r="C7489">
        <v>2014</v>
      </c>
      <c r="D7489" t="s">
        <v>17</v>
      </c>
      <c r="E7489" t="s">
        <v>1456</v>
      </c>
      <c r="F7489">
        <v>0</v>
      </c>
      <c r="G7489">
        <v>30000</v>
      </c>
      <c r="H7489">
        <v>0</v>
      </c>
      <c r="I7489">
        <v>0</v>
      </c>
      <c r="J7489">
        <v>5.3</v>
      </c>
      <c r="K7489">
        <v>9</v>
      </c>
      <c r="L7489">
        <v>5.0999999999999996</v>
      </c>
      <c r="M7489">
        <v>22</v>
      </c>
      <c r="N7489" t="s">
        <v>4097</v>
      </c>
      <c r="O7489" t="s">
        <v>19</v>
      </c>
      <c r="P7489">
        <f t="shared" si="116"/>
        <v>30000</v>
      </c>
      <c r="Q7489" s="7">
        <v>562338430</v>
      </c>
    </row>
    <row r="7490" spans="1:17" x14ac:dyDescent="0.25">
      <c r="A7490" t="s">
        <v>5271</v>
      </c>
      <c r="B7490" t="s">
        <v>101</v>
      </c>
      <c r="C7490">
        <v>2002</v>
      </c>
      <c r="D7490" t="s">
        <v>17</v>
      </c>
      <c r="E7490" t="s">
        <v>566</v>
      </c>
      <c r="F7490">
        <v>30000</v>
      </c>
      <c r="G7490">
        <v>10000</v>
      </c>
      <c r="H7490">
        <v>0</v>
      </c>
      <c r="I7490">
        <v>0</v>
      </c>
      <c r="J7490">
        <v>6.7</v>
      </c>
      <c r="K7490">
        <v>8</v>
      </c>
      <c r="L7490">
        <v>9</v>
      </c>
      <c r="M7490">
        <v>4</v>
      </c>
      <c r="N7490" t="s">
        <v>2314</v>
      </c>
      <c r="O7490" t="s">
        <v>19</v>
      </c>
      <c r="P7490">
        <f t="shared" si="116"/>
        <v>40000</v>
      </c>
      <c r="Q7490" s="7">
        <v>495013192</v>
      </c>
    </row>
    <row r="7491" spans="1:17" x14ac:dyDescent="0.25">
      <c r="A7491" t="s">
        <v>5732</v>
      </c>
      <c r="B7491" t="s">
        <v>116</v>
      </c>
      <c r="C7491">
        <v>2006</v>
      </c>
      <c r="D7491" t="s">
        <v>38</v>
      </c>
      <c r="E7491" t="s">
        <v>269</v>
      </c>
      <c r="F7491">
        <v>30000</v>
      </c>
      <c r="G7491">
        <v>0</v>
      </c>
      <c r="H7491">
        <v>0</v>
      </c>
      <c r="I7491">
        <v>0</v>
      </c>
      <c r="J7491">
        <v>6.3</v>
      </c>
      <c r="K7491">
        <v>14</v>
      </c>
      <c r="L7491">
        <v>6</v>
      </c>
      <c r="M7491">
        <v>7</v>
      </c>
      <c r="N7491" t="s">
        <v>1525</v>
      </c>
      <c r="O7491" t="s">
        <v>65</v>
      </c>
      <c r="P7491">
        <f t="shared" ref="P7491:P7554" si="117">SUM(F7491:I7491)</f>
        <v>30000</v>
      </c>
      <c r="Q7491" s="7">
        <v>516818555</v>
      </c>
    </row>
    <row r="7492" spans="1:17" x14ac:dyDescent="0.25">
      <c r="A7492" t="s">
        <v>5038</v>
      </c>
      <c r="B7492" t="s">
        <v>101</v>
      </c>
      <c r="C7492">
        <v>2006</v>
      </c>
      <c r="D7492" t="s">
        <v>21</v>
      </c>
      <c r="E7492" t="s">
        <v>1033</v>
      </c>
      <c r="F7492">
        <v>30000</v>
      </c>
      <c r="G7492">
        <v>10000</v>
      </c>
      <c r="H7492">
        <v>0</v>
      </c>
      <c r="I7492">
        <v>0</v>
      </c>
      <c r="J7492">
        <v>8.4</v>
      </c>
      <c r="K7492">
        <v>25</v>
      </c>
      <c r="L7492">
        <v>8</v>
      </c>
      <c r="M7492">
        <v>6</v>
      </c>
      <c r="N7492" t="s">
        <v>1033</v>
      </c>
      <c r="O7492" t="s">
        <v>82</v>
      </c>
      <c r="P7492">
        <f t="shared" si="117"/>
        <v>40000</v>
      </c>
      <c r="Q7492" s="7">
        <v>516818555</v>
      </c>
    </row>
    <row r="7493" spans="1:17" x14ac:dyDescent="0.25">
      <c r="A7493" t="s">
        <v>2794</v>
      </c>
      <c r="B7493" t="s">
        <v>161</v>
      </c>
      <c r="C7493">
        <v>2002</v>
      </c>
      <c r="D7493" t="s">
        <v>52</v>
      </c>
      <c r="E7493" t="s">
        <v>173</v>
      </c>
      <c r="F7493">
        <v>20000</v>
      </c>
      <c r="G7493">
        <v>10000</v>
      </c>
      <c r="H7493">
        <v>0</v>
      </c>
      <c r="I7493">
        <v>0</v>
      </c>
      <c r="J7493">
        <v>7</v>
      </c>
      <c r="K7493">
        <v>5</v>
      </c>
      <c r="L7493">
        <v>8</v>
      </c>
      <c r="M7493">
        <v>5</v>
      </c>
      <c r="N7493" t="s">
        <v>1048</v>
      </c>
      <c r="O7493" t="s">
        <v>65</v>
      </c>
      <c r="P7493">
        <f t="shared" si="117"/>
        <v>30000</v>
      </c>
      <c r="Q7493" s="7">
        <v>495013192</v>
      </c>
    </row>
    <row r="7494" spans="1:17" x14ac:dyDescent="0.25">
      <c r="A7494" t="s">
        <v>5733</v>
      </c>
      <c r="B7494" t="s">
        <v>111</v>
      </c>
      <c r="C7494">
        <v>2006</v>
      </c>
      <c r="D7494" t="s">
        <v>71</v>
      </c>
      <c r="E7494" t="s">
        <v>81</v>
      </c>
      <c r="F7494">
        <v>0</v>
      </c>
      <c r="G7494">
        <v>30000</v>
      </c>
      <c r="H7494">
        <v>0</v>
      </c>
      <c r="I7494">
        <v>10000</v>
      </c>
      <c r="J7494">
        <v>7.1</v>
      </c>
      <c r="K7494">
        <v>33</v>
      </c>
      <c r="L7494">
        <v>7.2</v>
      </c>
      <c r="M7494">
        <v>54</v>
      </c>
      <c r="N7494" t="s">
        <v>5734</v>
      </c>
      <c r="O7494" t="s">
        <v>65</v>
      </c>
      <c r="P7494">
        <f t="shared" si="117"/>
        <v>40000</v>
      </c>
      <c r="Q7494" s="7">
        <v>516818555</v>
      </c>
    </row>
    <row r="7495" spans="1:17" x14ac:dyDescent="0.25">
      <c r="A7495" t="s">
        <v>5735</v>
      </c>
      <c r="B7495" t="s">
        <v>43</v>
      </c>
      <c r="C7495">
        <v>2002</v>
      </c>
      <c r="D7495" t="s">
        <v>17</v>
      </c>
      <c r="E7495" t="s">
        <v>173</v>
      </c>
      <c r="F7495">
        <v>20000</v>
      </c>
      <c r="G7495">
        <v>10000</v>
      </c>
      <c r="H7495">
        <v>0</v>
      </c>
      <c r="I7495">
        <v>0</v>
      </c>
      <c r="J7495">
        <v>5.9</v>
      </c>
      <c r="K7495">
        <v>13</v>
      </c>
      <c r="L7495" t="s">
        <v>149</v>
      </c>
      <c r="M7495" t="s">
        <v>149</v>
      </c>
      <c r="N7495" t="s">
        <v>257</v>
      </c>
      <c r="O7495" t="s">
        <v>19</v>
      </c>
      <c r="P7495">
        <f t="shared" si="117"/>
        <v>30000</v>
      </c>
      <c r="Q7495" s="7">
        <v>495013192</v>
      </c>
    </row>
    <row r="7496" spans="1:17" x14ac:dyDescent="0.25">
      <c r="A7496" t="s">
        <v>2767</v>
      </c>
      <c r="B7496" t="s">
        <v>136</v>
      </c>
      <c r="C7496">
        <v>2005</v>
      </c>
      <c r="D7496" t="s">
        <v>17</v>
      </c>
      <c r="E7496" t="s">
        <v>53</v>
      </c>
      <c r="F7496">
        <v>30000</v>
      </c>
      <c r="G7496">
        <v>10000</v>
      </c>
      <c r="H7496">
        <v>0</v>
      </c>
      <c r="I7496">
        <v>0</v>
      </c>
      <c r="J7496" t="s">
        <v>149</v>
      </c>
      <c r="K7496" t="s">
        <v>149</v>
      </c>
      <c r="L7496" t="s">
        <v>149</v>
      </c>
      <c r="M7496" t="s">
        <v>149</v>
      </c>
      <c r="N7496" t="s">
        <v>2052</v>
      </c>
      <c r="O7496" t="s">
        <v>65</v>
      </c>
      <c r="P7496">
        <f t="shared" si="117"/>
        <v>40000</v>
      </c>
      <c r="Q7496" s="7">
        <v>511054143</v>
      </c>
    </row>
    <row r="7497" spans="1:17" x14ac:dyDescent="0.25">
      <c r="A7497" t="s">
        <v>4454</v>
      </c>
      <c r="B7497" t="s">
        <v>161</v>
      </c>
      <c r="C7497">
        <v>2003</v>
      </c>
      <c r="D7497" t="s">
        <v>38</v>
      </c>
      <c r="E7497" t="s">
        <v>81</v>
      </c>
      <c r="F7497">
        <v>20000</v>
      </c>
      <c r="G7497">
        <v>10000</v>
      </c>
      <c r="H7497">
        <v>0</v>
      </c>
      <c r="I7497">
        <v>0</v>
      </c>
      <c r="J7497">
        <v>6</v>
      </c>
      <c r="K7497">
        <v>12</v>
      </c>
      <c r="L7497" t="s">
        <v>149</v>
      </c>
      <c r="M7497" t="s">
        <v>149</v>
      </c>
      <c r="N7497" t="s">
        <v>524</v>
      </c>
      <c r="O7497" t="s">
        <v>65</v>
      </c>
      <c r="P7497">
        <f t="shared" si="117"/>
        <v>30000</v>
      </c>
      <c r="Q7497" s="7">
        <v>500125528</v>
      </c>
    </row>
    <row r="7498" spans="1:17" x14ac:dyDescent="0.25">
      <c r="A7498" t="s">
        <v>2370</v>
      </c>
      <c r="B7498" t="s">
        <v>111</v>
      </c>
      <c r="C7498">
        <v>2006</v>
      </c>
      <c r="D7498" t="s">
        <v>38</v>
      </c>
      <c r="E7498" t="s">
        <v>272</v>
      </c>
      <c r="F7498">
        <v>0</v>
      </c>
      <c r="G7498">
        <v>30000</v>
      </c>
      <c r="H7498">
        <v>0</v>
      </c>
      <c r="I7498">
        <v>10000</v>
      </c>
      <c r="J7498">
        <v>8.1999999999999993</v>
      </c>
      <c r="K7498">
        <v>35</v>
      </c>
      <c r="L7498">
        <v>8.8000000000000007</v>
      </c>
      <c r="M7498">
        <v>528</v>
      </c>
      <c r="N7498" t="s">
        <v>454</v>
      </c>
      <c r="O7498" t="s">
        <v>41</v>
      </c>
      <c r="P7498">
        <f t="shared" si="117"/>
        <v>40000</v>
      </c>
      <c r="Q7498" s="7">
        <v>516818555</v>
      </c>
    </row>
    <row r="7499" spans="1:17" x14ac:dyDescent="0.25">
      <c r="A7499" t="s">
        <v>2622</v>
      </c>
      <c r="B7499" t="s">
        <v>111</v>
      </c>
      <c r="C7499">
        <v>2010</v>
      </c>
      <c r="D7499" t="s">
        <v>94</v>
      </c>
      <c r="E7499" t="s">
        <v>412</v>
      </c>
      <c r="F7499">
        <v>0</v>
      </c>
      <c r="G7499">
        <v>30000</v>
      </c>
      <c r="H7499">
        <v>0</v>
      </c>
      <c r="I7499">
        <v>10000</v>
      </c>
      <c r="J7499">
        <v>7.2</v>
      </c>
      <c r="K7499">
        <v>25</v>
      </c>
      <c r="L7499">
        <v>7.5</v>
      </c>
      <c r="M7499">
        <v>511</v>
      </c>
      <c r="N7499" t="s">
        <v>288</v>
      </c>
      <c r="O7499" t="s">
        <v>41</v>
      </c>
      <c r="P7499">
        <f t="shared" si="117"/>
        <v>40000</v>
      </c>
      <c r="Q7499" s="7">
        <v>540520772</v>
      </c>
    </row>
    <row r="7500" spans="1:17" x14ac:dyDescent="0.25">
      <c r="A7500" t="s">
        <v>5736</v>
      </c>
      <c r="B7500" t="s">
        <v>24</v>
      </c>
      <c r="C7500">
        <v>2008</v>
      </c>
      <c r="D7500" t="s">
        <v>71</v>
      </c>
      <c r="E7500" t="s">
        <v>148</v>
      </c>
      <c r="F7500">
        <v>30000</v>
      </c>
      <c r="G7500">
        <v>0</v>
      </c>
      <c r="H7500">
        <v>0</v>
      </c>
      <c r="I7500">
        <v>0</v>
      </c>
      <c r="J7500" t="s">
        <v>149</v>
      </c>
      <c r="K7500" t="s">
        <v>149</v>
      </c>
      <c r="L7500" t="s">
        <v>149</v>
      </c>
      <c r="M7500" t="s">
        <v>149</v>
      </c>
      <c r="N7500" t="s">
        <v>5455</v>
      </c>
      <c r="O7500" t="s">
        <v>82</v>
      </c>
      <c r="P7500">
        <f t="shared" si="117"/>
        <v>30000</v>
      </c>
      <c r="Q7500" s="7">
        <v>528816311</v>
      </c>
    </row>
    <row r="7501" spans="1:17" x14ac:dyDescent="0.25">
      <c r="A7501" t="s">
        <v>2523</v>
      </c>
      <c r="B7501" t="s">
        <v>111</v>
      </c>
      <c r="C7501">
        <v>2003</v>
      </c>
      <c r="D7501" t="s">
        <v>52</v>
      </c>
      <c r="E7501" t="s">
        <v>53</v>
      </c>
      <c r="F7501">
        <v>0</v>
      </c>
      <c r="G7501">
        <v>30000</v>
      </c>
      <c r="H7501">
        <v>0</v>
      </c>
      <c r="I7501">
        <v>0</v>
      </c>
      <c r="J7501">
        <v>8.1</v>
      </c>
      <c r="K7501">
        <v>34</v>
      </c>
      <c r="L7501">
        <v>8.6</v>
      </c>
      <c r="M7501">
        <v>293</v>
      </c>
      <c r="N7501" t="s">
        <v>564</v>
      </c>
      <c r="O7501" t="s">
        <v>65</v>
      </c>
      <c r="P7501">
        <f t="shared" si="117"/>
        <v>30000</v>
      </c>
      <c r="Q7501" s="7">
        <v>500125528</v>
      </c>
    </row>
    <row r="7502" spans="1:17" x14ac:dyDescent="0.25">
      <c r="A7502" t="s">
        <v>955</v>
      </c>
      <c r="B7502" t="s">
        <v>136</v>
      </c>
      <c r="C7502">
        <v>2003</v>
      </c>
      <c r="D7502" t="s">
        <v>52</v>
      </c>
      <c r="E7502" t="s">
        <v>434</v>
      </c>
      <c r="F7502">
        <v>30000</v>
      </c>
      <c r="G7502">
        <v>10000</v>
      </c>
      <c r="H7502">
        <v>0</v>
      </c>
      <c r="I7502">
        <v>0</v>
      </c>
      <c r="J7502">
        <v>7.9</v>
      </c>
      <c r="K7502">
        <v>12</v>
      </c>
      <c r="L7502">
        <v>7.3</v>
      </c>
      <c r="M7502">
        <v>4</v>
      </c>
      <c r="N7502" t="s">
        <v>3759</v>
      </c>
      <c r="O7502" t="s">
        <v>41</v>
      </c>
      <c r="P7502">
        <f t="shared" si="117"/>
        <v>40000</v>
      </c>
      <c r="Q7502" s="7">
        <v>500125528</v>
      </c>
    </row>
    <row r="7503" spans="1:17" x14ac:dyDescent="0.25">
      <c r="A7503" t="s">
        <v>5737</v>
      </c>
      <c r="B7503" t="s">
        <v>43</v>
      </c>
      <c r="C7503">
        <v>2003</v>
      </c>
      <c r="D7503" t="s">
        <v>52</v>
      </c>
      <c r="E7503" t="s">
        <v>232</v>
      </c>
      <c r="F7503">
        <v>20000</v>
      </c>
      <c r="G7503">
        <v>10000</v>
      </c>
      <c r="H7503">
        <v>0</v>
      </c>
      <c r="I7503">
        <v>0</v>
      </c>
      <c r="J7503">
        <v>7.3</v>
      </c>
      <c r="K7503">
        <v>17</v>
      </c>
      <c r="L7503">
        <v>9</v>
      </c>
      <c r="M7503">
        <v>5</v>
      </c>
      <c r="N7503" t="s">
        <v>4007</v>
      </c>
      <c r="O7503" t="s">
        <v>65</v>
      </c>
      <c r="P7503">
        <f t="shared" si="117"/>
        <v>30000</v>
      </c>
      <c r="Q7503" s="7">
        <v>500125528</v>
      </c>
    </row>
    <row r="7504" spans="1:17" x14ac:dyDescent="0.25">
      <c r="A7504" t="s">
        <v>5738</v>
      </c>
      <c r="B7504" t="s">
        <v>43</v>
      </c>
      <c r="C7504">
        <v>2004</v>
      </c>
      <c r="D7504" t="s">
        <v>94</v>
      </c>
      <c r="E7504" t="s">
        <v>197</v>
      </c>
      <c r="F7504">
        <v>20000</v>
      </c>
      <c r="G7504">
        <v>10000</v>
      </c>
      <c r="H7504">
        <v>0</v>
      </c>
      <c r="I7504">
        <v>0</v>
      </c>
      <c r="J7504">
        <v>6.2</v>
      </c>
      <c r="K7504">
        <v>30</v>
      </c>
      <c r="L7504">
        <v>7.8</v>
      </c>
      <c r="M7504">
        <v>4</v>
      </c>
      <c r="N7504" t="s">
        <v>1422</v>
      </c>
      <c r="O7504" t="s">
        <v>65</v>
      </c>
      <c r="P7504">
        <f t="shared" si="117"/>
        <v>30000</v>
      </c>
      <c r="Q7504" s="7">
        <v>505524224</v>
      </c>
    </row>
    <row r="7505" spans="1:17" x14ac:dyDescent="0.25">
      <c r="A7505" t="s">
        <v>5739</v>
      </c>
      <c r="B7505" t="s">
        <v>43</v>
      </c>
      <c r="C7505">
        <v>2004</v>
      </c>
      <c r="D7505" t="s">
        <v>38</v>
      </c>
      <c r="E7505" t="s">
        <v>269</v>
      </c>
      <c r="F7505">
        <v>20000</v>
      </c>
      <c r="G7505">
        <v>10000</v>
      </c>
      <c r="H7505">
        <v>0</v>
      </c>
      <c r="I7505">
        <v>0</v>
      </c>
      <c r="J7505">
        <v>4.8</v>
      </c>
      <c r="K7505">
        <v>9</v>
      </c>
      <c r="L7505">
        <v>8.6999999999999993</v>
      </c>
      <c r="M7505">
        <v>7</v>
      </c>
      <c r="N7505" t="s">
        <v>1784</v>
      </c>
      <c r="O7505" t="s">
        <v>65</v>
      </c>
      <c r="P7505">
        <f t="shared" si="117"/>
        <v>30000</v>
      </c>
      <c r="Q7505" s="7">
        <v>505524224</v>
      </c>
    </row>
    <row r="7506" spans="1:17" x14ac:dyDescent="0.25">
      <c r="A7506" t="s">
        <v>5740</v>
      </c>
      <c r="B7506" t="s">
        <v>116</v>
      </c>
      <c r="C7506">
        <v>2005</v>
      </c>
      <c r="D7506" t="s">
        <v>21</v>
      </c>
      <c r="E7506" t="s">
        <v>49</v>
      </c>
      <c r="F7506">
        <v>20000</v>
      </c>
      <c r="G7506">
        <v>10000</v>
      </c>
      <c r="H7506">
        <v>0</v>
      </c>
      <c r="I7506">
        <v>0</v>
      </c>
      <c r="J7506">
        <v>6.7</v>
      </c>
      <c r="K7506">
        <v>18</v>
      </c>
      <c r="L7506">
        <v>7.8</v>
      </c>
      <c r="M7506">
        <v>19</v>
      </c>
      <c r="N7506" t="s">
        <v>186</v>
      </c>
      <c r="O7506" t="s">
        <v>19</v>
      </c>
      <c r="P7506">
        <f t="shared" si="117"/>
        <v>30000</v>
      </c>
      <c r="Q7506" s="7">
        <v>511054143</v>
      </c>
    </row>
    <row r="7507" spans="1:17" x14ac:dyDescent="0.25">
      <c r="A7507" t="s">
        <v>4753</v>
      </c>
      <c r="B7507" t="s">
        <v>136</v>
      </c>
      <c r="C7507">
        <v>2005</v>
      </c>
      <c r="D7507" t="s">
        <v>17</v>
      </c>
      <c r="E7507" t="s">
        <v>53</v>
      </c>
      <c r="F7507">
        <v>30000</v>
      </c>
      <c r="G7507">
        <v>10000</v>
      </c>
      <c r="H7507">
        <v>0</v>
      </c>
      <c r="I7507">
        <v>0</v>
      </c>
      <c r="J7507" t="s">
        <v>149</v>
      </c>
      <c r="K7507" t="s">
        <v>149</v>
      </c>
      <c r="L7507">
        <v>8.8000000000000007</v>
      </c>
      <c r="M7507">
        <v>9</v>
      </c>
      <c r="N7507" t="s">
        <v>2010</v>
      </c>
      <c r="O7507" t="s">
        <v>65</v>
      </c>
      <c r="P7507">
        <f t="shared" si="117"/>
        <v>40000</v>
      </c>
      <c r="Q7507" s="7">
        <v>511054143</v>
      </c>
    </row>
    <row r="7508" spans="1:17" x14ac:dyDescent="0.25">
      <c r="A7508" t="s">
        <v>5284</v>
      </c>
      <c r="B7508" t="s">
        <v>134</v>
      </c>
      <c r="C7508">
        <v>2014</v>
      </c>
      <c r="D7508" t="s">
        <v>38</v>
      </c>
      <c r="E7508" t="s">
        <v>269</v>
      </c>
      <c r="F7508">
        <v>10000</v>
      </c>
      <c r="G7508">
        <v>20000</v>
      </c>
      <c r="H7508">
        <v>0</v>
      </c>
      <c r="I7508">
        <v>0</v>
      </c>
      <c r="J7508" t="s">
        <v>149</v>
      </c>
      <c r="K7508" t="s">
        <v>149</v>
      </c>
      <c r="L7508">
        <v>5.2</v>
      </c>
      <c r="M7508">
        <v>6</v>
      </c>
      <c r="N7508" t="s">
        <v>5285</v>
      </c>
      <c r="O7508" t="s">
        <v>19</v>
      </c>
      <c r="P7508">
        <f t="shared" si="117"/>
        <v>30000</v>
      </c>
      <c r="Q7508" s="7">
        <v>562338430</v>
      </c>
    </row>
    <row r="7509" spans="1:17" x14ac:dyDescent="0.25">
      <c r="A7509" t="s">
        <v>5741</v>
      </c>
      <c r="B7509" t="s">
        <v>32</v>
      </c>
      <c r="C7509">
        <v>2006</v>
      </c>
      <c r="D7509" t="s">
        <v>17</v>
      </c>
      <c r="E7509" t="s">
        <v>53</v>
      </c>
      <c r="F7509">
        <v>30000</v>
      </c>
      <c r="G7509">
        <v>0</v>
      </c>
      <c r="H7509">
        <v>0</v>
      </c>
      <c r="I7509">
        <v>0</v>
      </c>
      <c r="J7509">
        <v>4.0999999999999996</v>
      </c>
      <c r="K7509">
        <v>4</v>
      </c>
      <c r="L7509">
        <v>8</v>
      </c>
      <c r="M7509">
        <v>6</v>
      </c>
      <c r="N7509" t="s">
        <v>2052</v>
      </c>
      <c r="O7509" t="s">
        <v>19</v>
      </c>
      <c r="P7509">
        <f t="shared" si="117"/>
        <v>30000</v>
      </c>
      <c r="Q7509" s="7">
        <v>516818555</v>
      </c>
    </row>
    <row r="7510" spans="1:17" x14ac:dyDescent="0.25">
      <c r="A7510" t="s">
        <v>3591</v>
      </c>
      <c r="B7510" t="s">
        <v>136</v>
      </c>
      <c r="C7510">
        <v>2003</v>
      </c>
      <c r="D7510" t="s">
        <v>21</v>
      </c>
      <c r="E7510" t="s">
        <v>272</v>
      </c>
      <c r="F7510">
        <v>30000</v>
      </c>
      <c r="G7510">
        <v>10000</v>
      </c>
      <c r="H7510">
        <v>0</v>
      </c>
      <c r="I7510">
        <v>0</v>
      </c>
      <c r="J7510">
        <v>5.6</v>
      </c>
      <c r="K7510">
        <v>10</v>
      </c>
      <c r="L7510" t="s">
        <v>149</v>
      </c>
      <c r="M7510" t="s">
        <v>149</v>
      </c>
      <c r="N7510" t="s">
        <v>1364</v>
      </c>
      <c r="O7510" t="s">
        <v>65</v>
      </c>
      <c r="P7510">
        <f t="shared" si="117"/>
        <v>40000</v>
      </c>
      <c r="Q7510" s="7">
        <v>500125528</v>
      </c>
    </row>
    <row r="7511" spans="1:17" x14ac:dyDescent="0.25">
      <c r="A7511" t="s">
        <v>5742</v>
      </c>
      <c r="B7511" t="s">
        <v>69</v>
      </c>
      <c r="C7511">
        <v>2015</v>
      </c>
      <c r="D7511" t="s">
        <v>63</v>
      </c>
      <c r="E7511" t="s">
        <v>269</v>
      </c>
      <c r="F7511">
        <v>0</v>
      </c>
      <c r="G7511">
        <v>0</v>
      </c>
      <c r="H7511">
        <v>30000</v>
      </c>
      <c r="I7511">
        <v>0</v>
      </c>
      <c r="J7511">
        <v>6.1</v>
      </c>
      <c r="K7511">
        <v>35</v>
      </c>
      <c r="L7511">
        <v>7.4</v>
      </c>
      <c r="M7511">
        <v>44</v>
      </c>
      <c r="N7511" t="s">
        <v>1133</v>
      </c>
      <c r="O7511" t="s">
        <v>65</v>
      </c>
      <c r="P7511">
        <f t="shared" si="117"/>
        <v>30000</v>
      </c>
      <c r="Q7511" s="7">
        <v>567732286</v>
      </c>
    </row>
    <row r="7512" spans="1:17" x14ac:dyDescent="0.25">
      <c r="A7512" t="s">
        <v>5743</v>
      </c>
      <c r="B7512" t="s">
        <v>111</v>
      </c>
      <c r="C7512">
        <v>2006</v>
      </c>
      <c r="D7512" t="s">
        <v>226</v>
      </c>
      <c r="E7512" t="s">
        <v>33</v>
      </c>
      <c r="F7512">
        <v>0</v>
      </c>
      <c r="G7512">
        <v>30000</v>
      </c>
      <c r="H7512">
        <v>0</v>
      </c>
      <c r="I7512">
        <v>10000</v>
      </c>
      <c r="J7512">
        <v>8.4</v>
      </c>
      <c r="K7512">
        <v>46</v>
      </c>
      <c r="L7512">
        <v>8.5</v>
      </c>
      <c r="M7512">
        <v>108</v>
      </c>
      <c r="N7512" t="s">
        <v>1578</v>
      </c>
      <c r="O7512" t="s">
        <v>65</v>
      </c>
      <c r="P7512">
        <f t="shared" si="117"/>
        <v>40000</v>
      </c>
      <c r="Q7512" s="7">
        <v>516818555</v>
      </c>
    </row>
    <row r="7513" spans="1:17" x14ac:dyDescent="0.25">
      <c r="A7513" t="s">
        <v>5696</v>
      </c>
      <c r="B7513" t="s">
        <v>136</v>
      </c>
      <c r="C7513">
        <v>2003</v>
      </c>
      <c r="D7513" t="s">
        <v>52</v>
      </c>
      <c r="E7513" t="s">
        <v>81</v>
      </c>
      <c r="F7513">
        <v>30000</v>
      </c>
      <c r="G7513">
        <v>10000</v>
      </c>
      <c r="H7513">
        <v>0</v>
      </c>
      <c r="I7513">
        <v>0</v>
      </c>
      <c r="J7513">
        <v>3.6</v>
      </c>
      <c r="K7513">
        <v>11</v>
      </c>
      <c r="L7513">
        <v>3.4</v>
      </c>
      <c r="M7513">
        <v>5</v>
      </c>
      <c r="N7513" t="s">
        <v>524</v>
      </c>
      <c r="O7513" t="s">
        <v>65</v>
      </c>
      <c r="P7513">
        <f t="shared" si="117"/>
        <v>40000</v>
      </c>
      <c r="Q7513" s="7">
        <v>500125528</v>
      </c>
    </row>
    <row r="7514" spans="1:17" x14ac:dyDescent="0.25">
      <c r="A7514" t="s">
        <v>5744</v>
      </c>
      <c r="B7514" t="s">
        <v>43</v>
      </c>
      <c r="C7514">
        <v>2002</v>
      </c>
      <c r="D7514" t="s">
        <v>192</v>
      </c>
      <c r="E7514" t="s">
        <v>197</v>
      </c>
      <c r="F7514">
        <v>20000</v>
      </c>
      <c r="G7514">
        <v>10000</v>
      </c>
      <c r="H7514">
        <v>0</v>
      </c>
      <c r="I7514">
        <v>0</v>
      </c>
      <c r="J7514">
        <v>5.9</v>
      </c>
      <c r="K7514">
        <v>21</v>
      </c>
      <c r="L7514">
        <v>7.5</v>
      </c>
      <c r="M7514">
        <v>4</v>
      </c>
      <c r="N7514" t="s">
        <v>1342</v>
      </c>
      <c r="O7514" t="s">
        <v>19</v>
      </c>
      <c r="P7514">
        <f t="shared" si="117"/>
        <v>30000</v>
      </c>
      <c r="Q7514" s="7">
        <v>495013192</v>
      </c>
    </row>
    <row r="7515" spans="1:17" x14ac:dyDescent="0.25">
      <c r="A7515" t="s">
        <v>5745</v>
      </c>
      <c r="B7515" t="s">
        <v>24</v>
      </c>
      <c r="C7515">
        <v>2011</v>
      </c>
      <c r="D7515" t="s">
        <v>47</v>
      </c>
      <c r="E7515" t="s">
        <v>1500</v>
      </c>
      <c r="F7515">
        <v>30000</v>
      </c>
      <c r="G7515">
        <v>0</v>
      </c>
      <c r="H7515">
        <v>0</v>
      </c>
      <c r="I7515">
        <v>0</v>
      </c>
      <c r="J7515" t="s">
        <v>149</v>
      </c>
      <c r="K7515" t="s">
        <v>149</v>
      </c>
      <c r="L7515" t="s">
        <v>149</v>
      </c>
      <c r="M7515" t="s">
        <v>149</v>
      </c>
      <c r="N7515" t="s">
        <v>5746</v>
      </c>
      <c r="O7515" t="s">
        <v>19</v>
      </c>
      <c r="P7515">
        <f t="shared" si="117"/>
        <v>30000</v>
      </c>
      <c r="Q7515" s="7">
        <v>545961365</v>
      </c>
    </row>
    <row r="7516" spans="1:17" x14ac:dyDescent="0.25">
      <c r="A7516" t="s">
        <v>5747</v>
      </c>
      <c r="B7516" t="s">
        <v>24</v>
      </c>
      <c r="C7516">
        <v>2005</v>
      </c>
      <c r="D7516" t="s">
        <v>27</v>
      </c>
      <c r="E7516" t="s">
        <v>18</v>
      </c>
      <c r="F7516">
        <v>10000</v>
      </c>
      <c r="G7516">
        <v>0</v>
      </c>
      <c r="H7516">
        <v>20000</v>
      </c>
      <c r="I7516">
        <v>0</v>
      </c>
      <c r="J7516">
        <v>7.1</v>
      </c>
      <c r="K7516">
        <v>49</v>
      </c>
      <c r="L7516">
        <v>7</v>
      </c>
      <c r="M7516">
        <v>37</v>
      </c>
      <c r="N7516" t="s">
        <v>416</v>
      </c>
      <c r="O7516" t="s">
        <v>19</v>
      </c>
      <c r="P7516">
        <f t="shared" si="117"/>
        <v>30000</v>
      </c>
      <c r="Q7516" s="7">
        <v>511054143</v>
      </c>
    </row>
    <row r="7517" spans="1:17" x14ac:dyDescent="0.25">
      <c r="A7517" t="s">
        <v>3967</v>
      </c>
      <c r="B7517" t="s">
        <v>69</v>
      </c>
      <c r="C7517">
        <v>2016</v>
      </c>
      <c r="D7517" t="s">
        <v>27</v>
      </c>
      <c r="E7517" t="s">
        <v>81</v>
      </c>
      <c r="F7517">
        <v>20000</v>
      </c>
      <c r="G7517">
        <v>0</v>
      </c>
      <c r="H7517">
        <v>0</v>
      </c>
      <c r="I7517">
        <v>10000</v>
      </c>
      <c r="J7517">
        <v>7.3</v>
      </c>
      <c r="K7517">
        <v>12</v>
      </c>
      <c r="L7517" t="s">
        <v>149</v>
      </c>
      <c r="M7517" t="s">
        <v>149</v>
      </c>
      <c r="N7517" t="s">
        <v>130</v>
      </c>
      <c r="O7517" t="s">
        <v>82</v>
      </c>
      <c r="P7517">
        <f t="shared" si="117"/>
        <v>30000</v>
      </c>
      <c r="Q7517" s="7">
        <v>573178249</v>
      </c>
    </row>
    <row r="7518" spans="1:17" x14ac:dyDescent="0.25">
      <c r="A7518" t="s">
        <v>5748</v>
      </c>
      <c r="B7518" t="s">
        <v>111</v>
      </c>
      <c r="C7518">
        <v>2011</v>
      </c>
      <c r="D7518" t="s">
        <v>27</v>
      </c>
      <c r="E7518" t="s">
        <v>434</v>
      </c>
      <c r="F7518">
        <v>30000</v>
      </c>
      <c r="G7518">
        <v>0</v>
      </c>
      <c r="H7518">
        <v>0</v>
      </c>
      <c r="I7518">
        <v>0</v>
      </c>
      <c r="J7518" t="s">
        <v>149</v>
      </c>
      <c r="K7518" t="s">
        <v>149</v>
      </c>
      <c r="L7518" t="s">
        <v>149</v>
      </c>
      <c r="M7518" t="s">
        <v>149</v>
      </c>
      <c r="N7518" t="s">
        <v>5180</v>
      </c>
      <c r="O7518" t="s">
        <v>65</v>
      </c>
      <c r="P7518">
        <f t="shared" si="117"/>
        <v>30000</v>
      </c>
      <c r="Q7518" s="7">
        <v>545961365</v>
      </c>
    </row>
    <row r="7519" spans="1:17" x14ac:dyDescent="0.25">
      <c r="A7519" t="s">
        <v>5749</v>
      </c>
      <c r="B7519" t="s">
        <v>161</v>
      </c>
      <c r="C7519">
        <v>2006</v>
      </c>
      <c r="D7519" t="s">
        <v>17</v>
      </c>
      <c r="E7519" t="s">
        <v>98</v>
      </c>
      <c r="F7519">
        <v>20000</v>
      </c>
      <c r="G7519">
        <v>10000</v>
      </c>
      <c r="H7519">
        <v>0</v>
      </c>
      <c r="I7519">
        <v>0</v>
      </c>
      <c r="J7519">
        <v>5.7</v>
      </c>
      <c r="K7519">
        <v>4</v>
      </c>
      <c r="L7519">
        <v>6.9</v>
      </c>
      <c r="M7519">
        <v>7</v>
      </c>
      <c r="N7519" t="s">
        <v>139</v>
      </c>
      <c r="O7519" t="s">
        <v>19</v>
      </c>
      <c r="P7519">
        <f t="shared" si="117"/>
        <v>30000</v>
      </c>
      <c r="Q7519" s="7">
        <v>516818555</v>
      </c>
    </row>
    <row r="7520" spans="1:17" x14ac:dyDescent="0.25">
      <c r="A7520" t="s">
        <v>5750</v>
      </c>
      <c r="B7520" t="s">
        <v>161</v>
      </c>
      <c r="C7520">
        <v>2002</v>
      </c>
      <c r="D7520" t="s">
        <v>25</v>
      </c>
      <c r="E7520" t="s">
        <v>593</v>
      </c>
      <c r="F7520">
        <v>20000</v>
      </c>
      <c r="G7520">
        <v>10000</v>
      </c>
      <c r="H7520">
        <v>0</v>
      </c>
      <c r="I7520">
        <v>0</v>
      </c>
      <c r="J7520">
        <v>4.5</v>
      </c>
      <c r="K7520">
        <v>10</v>
      </c>
      <c r="L7520">
        <v>5.7</v>
      </c>
      <c r="M7520">
        <v>6</v>
      </c>
      <c r="N7520" t="s">
        <v>5751</v>
      </c>
      <c r="O7520" t="s">
        <v>19</v>
      </c>
      <c r="P7520">
        <f t="shared" si="117"/>
        <v>30000</v>
      </c>
      <c r="Q7520" s="7">
        <v>495013192</v>
      </c>
    </row>
    <row r="7521" spans="1:17" x14ac:dyDescent="0.25">
      <c r="A7521" t="s">
        <v>5752</v>
      </c>
      <c r="B7521" t="s">
        <v>67</v>
      </c>
      <c r="C7521">
        <v>2011</v>
      </c>
      <c r="D7521" t="s">
        <v>17</v>
      </c>
      <c r="E7521" t="s">
        <v>1175</v>
      </c>
      <c r="F7521">
        <v>0</v>
      </c>
      <c r="G7521">
        <v>30000</v>
      </c>
      <c r="H7521">
        <v>0</v>
      </c>
      <c r="I7521">
        <v>0</v>
      </c>
      <c r="J7521" t="s">
        <v>149</v>
      </c>
      <c r="K7521" t="s">
        <v>149</v>
      </c>
      <c r="L7521" t="s">
        <v>149</v>
      </c>
      <c r="M7521" t="s">
        <v>149</v>
      </c>
      <c r="N7521" t="s">
        <v>3619</v>
      </c>
      <c r="O7521" t="s">
        <v>19</v>
      </c>
      <c r="P7521">
        <f t="shared" si="117"/>
        <v>30000</v>
      </c>
      <c r="Q7521" s="7">
        <v>545961365</v>
      </c>
    </row>
    <row r="7522" spans="1:17" x14ac:dyDescent="0.25">
      <c r="A7522" t="s">
        <v>3325</v>
      </c>
      <c r="B7522" t="s">
        <v>116</v>
      </c>
      <c r="C7522">
        <v>2006</v>
      </c>
      <c r="D7522" t="s">
        <v>21</v>
      </c>
      <c r="E7522" t="s">
        <v>49</v>
      </c>
      <c r="F7522">
        <v>30000</v>
      </c>
      <c r="G7522">
        <v>0</v>
      </c>
      <c r="H7522">
        <v>0</v>
      </c>
      <c r="I7522">
        <v>0</v>
      </c>
      <c r="J7522">
        <v>6.9</v>
      </c>
      <c r="K7522">
        <v>18</v>
      </c>
      <c r="L7522">
        <v>7.1</v>
      </c>
      <c r="M7522">
        <v>7</v>
      </c>
      <c r="N7522" t="s">
        <v>269</v>
      </c>
      <c r="O7522" t="s">
        <v>19</v>
      </c>
      <c r="P7522">
        <f t="shared" si="117"/>
        <v>30000</v>
      </c>
      <c r="Q7522" s="7">
        <v>516818555</v>
      </c>
    </row>
    <row r="7523" spans="1:17" x14ac:dyDescent="0.25">
      <c r="A7523" t="s">
        <v>5753</v>
      </c>
      <c r="B7523" t="s">
        <v>116</v>
      </c>
      <c r="C7523">
        <v>2005</v>
      </c>
      <c r="D7523" t="s">
        <v>21</v>
      </c>
      <c r="E7523" t="s">
        <v>173</v>
      </c>
      <c r="F7523">
        <v>30000</v>
      </c>
      <c r="G7523">
        <v>0</v>
      </c>
      <c r="H7523">
        <v>0</v>
      </c>
      <c r="I7523">
        <v>0</v>
      </c>
      <c r="J7523">
        <v>4.0999999999999996</v>
      </c>
      <c r="K7523">
        <v>31</v>
      </c>
      <c r="L7523" t="s">
        <v>149</v>
      </c>
      <c r="M7523" t="s">
        <v>149</v>
      </c>
      <c r="N7523" t="s">
        <v>954</v>
      </c>
      <c r="O7523" t="s">
        <v>19</v>
      </c>
      <c r="P7523">
        <f t="shared" si="117"/>
        <v>30000</v>
      </c>
      <c r="Q7523" s="7">
        <v>511054143</v>
      </c>
    </row>
    <row r="7524" spans="1:17" x14ac:dyDescent="0.25">
      <c r="A7524" t="s">
        <v>1169</v>
      </c>
      <c r="B7524" t="s">
        <v>161</v>
      </c>
      <c r="C7524">
        <v>2005</v>
      </c>
      <c r="D7524" t="s">
        <v>21</v>
      </c>
      <c r="E7524" t="s">
        <v>232</v>
      </c>
      <c r="F7524">
        <v>20000</v>
      </c>
      <c r="G7524">
        <v>10000</v>
      </c>
      <c r="H7524">
        <v>0</v>
      </c>
      <c r="I7524">
        <v>0</v>
      </c>
      <c r="J7524" t="s">
        <v>149</v>
      </c>
      <c r="K7524" t="s">
        <v>149</v>
      </c>
      <c r="L7524">
        <v>5.4</v>
      </c>
      <c r="M7524">
        <v>5</v>
      </c>
      <c r="N7524" t="s">
        <v>5127</v>
      </c>
      <c r="O7524" t="s">
        <v>41</v>
      </c>
      <c r="P7524">
        <f t="shared" si="117"/>
        <v>30000</v>
      </c>
      <c r="Q7524" s="7">
        <v>511054143</v>
      </c>
    </row>
    <row r="7525" spans="1:17" x14ac:dyDescent="0.25">
      <c r="A7525" t="s">
        <v>5754</v>
      </c>
      <c r="B7525" t="s">
        <v>24</v>
      </c>
      <c r="C7525">
        <v>2010</v>
      </c>
      <c r="D7525" t="s">
        <v>27</v>
      </c>
      <c r="E7525" t="s">
        <v>81</v>
      </c>
      <c r="F7525">
        <v>30000</v>
      </c>
      <c r="G7525">
        <v>0</v>
      </c>
      <c r="H7525">
        <v>0</v>
      </c>
      <c r="I7525">
        <v>0</v>
      </c>
      <c r="J7525" t="s">
        <v>149</v>
      </c>
      <c r="K7525" t="s">
        <v>149</v>
      </c>
      <c r="L7525" t="s">
        <v>149</v>
      </c>
      <c r="M7525" t="s">
        <v>149</v>
      </c>
      <c r="N7525" t="s">
        <v>81</v>
      </c>
      <c r="O7525" t="s">
        <v>82</v>
      </c>
      <c r="P7525">
        <f t="shared" si="117"/>
        <v>30000</v>
      </c>
      <c r="Q7525" s="7">
        <v>540520772</v>
      </c>
    </row>
    <row r="7526" spans="1:17" x14ac:dyDescent="0.25">
      <c r="A7526" t="s">
        <v>1566</v>
      </c>
      <c r="B7526" t="s">
        <v>111</v>
      </c>
      <c r="C7526">
        <v>2009</v>
      </c>
      <c r="D7526" t="s">
        <v>52</v>
      </c>
      <c r="E7526" t="s">
        <v>81</v>
      </c>
      <c r="F7526">
        <v>0</v>
      </c>
      <c r="G7526">
        <v>30000</v>
      </c>
      <c r="H7526">
        <v>0</v>
      </c>
      <c r="I7526">
        <v>0</v>
      </c>
      <c r="J7526">
        <v>7.8</v>
      </c>
      <c r="K7526">
        <v>39</v>
      </c>
      <c r="L7526">
        <v>8</v>
      </c>
      <c r="M7526">
        <v>282</v>
      </c>
      <c r="N7526" t="s">
        <v>591</v>
      </c>
      <c r="O7526" t="s">
        <v>41</v>
      </c>
      <c r="P7526">
        <f t="shared" si="117"/>
        <v>30000</v>
      </c>
      <c r="Q7526" s="7">
        <v>534740514</v>
      </c>
    </row>
    <row r="7527" spans="1:17" x14ac:dyDescent="0.25">
      <c r="A7527" t="s">
        <v>1584</v>
      </c>
      <c r="B7527" t="s">
        <v>111</v>
      </c>
      <c r="C7527">
        <v>2009</v>
      </c>
      <c r="D7527" t="s">
        <v>52</v>
      </c>
      <c r="E7527" t="s">
        <v>434</v>
      </c>
      <c r="F7527">
        <v>0</v>
      </c>
      <c r="G7527">
        <v>30000</v>
      </c>
      <c r="H7527">
        <v>0</v>
      </c>
      <c r="I7527">
        <v>10000</v>
      </c>
      <c r="J7527">
        <v>8.1999999999999993</v>
      </c>
      <c r="K7527">
        <v>29</v>
      </c>
      <c r="L7527">
        <v>7.5</v>
      </c>
      <c r="M7527">
        <v>308</v>
      </c>
      <c r="N7527" t="s">
        <v>5755</v>
      </c>
      <c r="O7527" t="s">
        <v>41</v>
      </c>
      <c r="P7527">
        <f t="shared" si="117"/>
        <v>40000</v>
      </c>
      <c r="Q7527" s="7">
        <v>534740514</v>
      </c>
    </row>
    <row r="7528" spans="1:17" x14ac:dyDescent="0.25">
      <c r="A7528" t="s">
        <v>5756</v>
      </c>
      <c r="B7528" t="s">
        <v>136</v>
      </c>
      <c r="C7528">
        <v>2002</v>
      </c>
      <c r="D7528" t="s">
        <v>17</v>
      </c>
      <c r="E7528" t="s">
        <v>173</v>
      </c>
      <c r="F7528">
        <v>30000</v>
      </c>
      <c r="G7528">
        <v>10000</v>
      </c>
      <c r="H7528">
        <v>0</v>
      </c>
      <c r="I7528">
        <v>0</v>
      </c>
      <c r="J7528">
        <v>7.5</v>
      </c>
      <c r="K7528">
        <v>7</v>
      </c>
      <c r="L7528" t="s">
        <v>149</v>
      </c>
      <c r="M7528" t="s">
        <v>149</v>
      </c>
      <c r="N7528" t="s">
        <v>2848</v>
      </c>
      <c r="O7528" t="s">
        <v>19</v>
      </c>
      <c r="P7528">
        <f t="shared" si="117"/>
        <v>40000</v>
      </c>
      <c r="Q7528" s="7">
        <v>495013192</v>
      </c>
    </row>
    <row r="7529" spans="1:17" x14ac:dyDescent="0.25">
      <c r="A7529" t="s">
        <v>2792</v>
      </c>
      <c r="B7529" t="s">
        <v>111</v>
      </c>
      <c r="C7529">
        <v>2016</v>
      </c>
      <c r="D7529" t="s">
        <v>94</v>
      </c>
      <c r="E7529" t="s">
        <v>178</v>
      </c>
      <c r="F7529">
        <v>0</v>
      </c>
      <c r="G7529">
        <v>30000</v>
      </c>
      <c r="H7529">
        <v>0</v>
      </c>
      <c r="I7529">
        <v>0</v>
      </c>
      <c r="J7529">
        <v>8.3000000000000007</v>
      </c>
      <c r="K7529">
        <v>55</v>
      </c>
      <c r="L7529">
        <v>6.1</v>
      </c>
      <c r="M7529">
        <v>684</v>
      </c>
      <c r="N7529" t="s">
        <v>5757</v>
      </c>
      <c r="O7529" t="s">
        <v>41</v>
      </c>
      <c r="P7529">
        <f t="shared" si="117"/>
        <v>30000</v>
      </c>
      <c r="Q7529" s="7">
        <v>573178249</v>
      </c>
    </row>
    <row r="7530" spans="1:17" x14ac:dyDescent="0.25">
      <c r="A7530" t="s">
        <v>5758</v>
      </c>
      <c r="B7530" t="s">
        <v>116</v>
      </c>
      <c r="C7530">
        <v>2006</v>
      </c>
      <c r="D7530" t="s">
        <v>94</v>
      </c>
      <c r="E7530" t="s">
        <v>81</v>
      </c>
      <c r="F7530">
        <v>30000</v>
      </c>
      <c r="G7530">
        <v>0</v>
      </c>
      <c r="H7530">
        <v>0</v>
      </c>
      <c r="I7530">
        <v>0</v>
      </c>
      <c r="J7530">
        <v>4.8</v>
      </c>
      <c r="K7530">
        <v>35</v>
      </c>
      <c r="L7530">
        <v>4.9000000000000004</v>
      </c>
      <c r="M7530">
        <v>18</v>
      </c>
      <c r="N7530" t="s">
        <v>5759</v>
      </c>
      <c r="O7530" t="s">
        <v>82</v>
      </c>
      <c r="P7530">
        <f t="shared" si="117"/>
        <v>30000</v>
      </c>
      <c r="Q7530" s="7">
        <v>516818555</v>
      </c>
    </row>
    <row r="7531" spans="1:17" x14ac:dyDescent="0.25">
      <c r="A7531" t="s">
        <v>1882</v>
      </c>
      <c r="B7531" t="s">
        <v>111</v>
      </c>
      <c r="C7531">
        <v>2010</v>
      </c>
      <c r="D7531" t="s">
        <v>38</v>
      </c>
      <c r="E7531" t="s">
        <v>81</v>
      </c>
      <c r="F7531">
        <v>0</v>
      </c>
      <c r="G7531">
        <v>30000</v>
      </c>
      <c r="H7531">
        <v>0</v>
      </c>
      <c r="I7531">
        <v>0</v>
      </c>
      <c r="J7531">
        <v>7.5</v>
      </c>
      <c r="K7531">
        <v>16</v>
      </c>
      <c r="L7531">
        <v>6.6</v>
      </c>
      <c r="M7531">
        <v>218</v>
      </c>
      <c r="N7531" t="s">
        <v>190</v>
      </c>
      <c r="O7531" t="s">
        <v>65</v>
      </c>
      <c r="P7531">
        <f t="shared" si="117"/>
        <v>30000</v>
      </c>
      <c r="Q7531" s="7">
        <v>540520772</v>
      </c>
    </row>
    <row r="7532" spans="1:17" x14ac:dyDescent="0.25">
      <c r="A7532" t="s">
        <v>5760</v>
      </c>
      <c r="B7532" t="s">
        <v>111</v>
      </c>
      <c r="C7532">
        <v>2006</v>
      </c>
      <c r="D7532" t="s">
        <v>71</v>
      </c>
      <c r="E7532" t="s">
        <v>98</v>
      </c>
      <c r="F7532">
        <v>0</v>
      </c>
      <c r="G7532">
        <v>30000</v>
      </c>
      <c r="H7532">
        <v>0</v>
      </c>
      <c r="I7532">
        <v>10000</v>
      </c>
      <c r="J7532" t="s">
        <v>149</v>
      </c>
      <c r="K7532" t="s">
        <v>149</v>
      </c>
      <c r="L7532">
        <v>6.7</v>
      </c>
      <c r="M7532">
        <v>7</v>
      </c>
      <c r="N7532" t="s">
        <v>326</v>
      </c>
      <c r="O7532" t="s">
        <v>65</v>
      </c>
      <c r="P7532">
        <f t="shared" si="117"/>
        <v>40000</v>
      </c>
      <c r="Q7532" s="7">
        <v>516818555</v>
      </c>
    </row>
    <row r="7533" spans="1:17" x14ac:dyDescent="0.25">
      <c r="A7533" t="s">
        <v>5761</v>
      </c>
      <c r="B7533" t="s">
        <v>24</v>
      </c>
      <c r="C7533">
        <v>2013</v>
      </c>
      <c r="D7533" t="s">
        <v>17</v>
      </c>
      <c r="E7533" t="s">
        <v>1175</v>
      </c>
      <c r="F7533">
        <v>0</v>
      </c>
      <c r="G7533">
        <v>30000</v>
      </c>
      <c r="H7533">
        <v>0</v>
      </c>
      <c r="I7533">
        <v>0</v>
      </c>
      <c r="J7533" t="s">
        <v>149</v>
      </c>
      <c r="K7533" t="s">
        <v>149</v>
      </c>
      <c r="L7533" t="s">
        <v>149</v>
      </c>
      <c r="M7533" t="s">
        <v>149</v>
      </c>
      <c r="N7533" t="s">
        <v>2693</v>
      </c>
      <c r="O7533" t="s">
        <v>19</v>
      </c>
      <c r="P7533">
        <f t="shared" si="117"/>
        <v>30000</v>
      </c>
      <c r="Q7533" s="7">
        <v>556861736</v>
      </c>
    </row>
    <row r="7534" spans="1:17" x14ac:dyDescent="0.25">
      <c r="A7534" t="s">
        <v>5762</v>
      </c>
      <c r="B7534" t="s">
        <v>101</v>
      </c>
      <c r="C7534">
        <v>2004</v>
      </c>
      <c r="D7534" t="s">
        <v>71</v>
      </c>
      <c r="E7534" t="s">
        <v>33</v>
      </c>
      <c r="F7534">
        <v>20000</v>
      </c>
      <c r="G7534">
        <v>10000</v>
      </c>
      <c r="H7534">
        <v>0</v>
      </c>
      <c r="I7534">
        <v>0</v>
      </c>
      <c r="J7534">
        <v>5.5</v>
      </c>
      <c r="K7534">
        <v>21</v>
      </c>
      <c r="L7534" t="s">
        <v>149</v>
      </c>
      <c r="M7534" t="s">
        <v>149</v>
      </c>
      <c r="N7534" t="s">
        <v>64</v>
      </c>
      <c r="O7534" t="s">
        <v>65</v>
      </c>
      <c r="P7534">
        <f t="shared" si="117"/>
        <v>30000</v>
      </c>
      <c r="Q7534" s="7">
        <v>505524224</v>
      </c>
    </row>
    <row r="7535" spans="1:17" x14ac:dyDescent="0.25">
      <c r="A7535" t="s">
        <v>5763</v>
      </c>
      <c r="B7535" t="s">
        <v>111</v>
      </c>
      <c r="C7535">
        <v>2007</v>
      </c>
      <c r="D7535" t="s">
        <v>47</v>
      </c>
      <c r="E7535" t="s">
        <v>1456</v>
      </c>
      <c r="F7535">
        <v>10000</v>
      </c>
      <c r="G7535">
        <v>20000</v>
      </c>
      <c r="H7535">
        <v>0</v>
      </c>
      <c r="I7535">
        <v>10000</v>
      </c>
      <c r="J7535" t="s">
        <v>149</v>
      </c>
      <c r="K7535" t="s">
        <v>149</v>
      </c>
      <c r="L7535" t="s">
        <v>149</v>
      </c>
      <c r="M7535" t="s">
        <v>149</v>
      </c>
      <c r="N7535" t="s">
        <v>5764</v>
      </c>
      <c r="O7535" t="s">
        <v>82</v>
      </c>
      <c r="P7535">
        <f t="shared" si="117"/>
        <v>40000</v>
      </c>
      <c r="Q7535" s="7">
        <v>522751172</v>
      </c>
    </row>
    <row r="7536" spans="1:17" x14ac:dyDescent="0.25">
      <c r="A7536" t="s">
        <v>5765</v>
      </c>
      <c r="B7536" t="s">
        <v>67</v>
      </c>
      <c r="C7536">
        <v>2015</v>
      </c>
      <c r="D7536" t="s">
        <v>38</v>
      </c>
      <c r="E7536" t="s">
        <v>269</v>
      </c>
      <c r="F7536">
        <v>0</v>
      </c>
      <c r="G7536">
        <v>30000</v>
      </c>
      <c r="H7536">
        <v>0</v>
      </c>
      <c r="I7536">
        <v>0</v>
      </c>
      <c r="J7536" t="s">
        <v>149</v>
      </c>
      <c r="K7536" t="s">
        <v>149</v>
      </c>
      <c r="L7536" t="s">
        <v>149</v>
      </c>
      <c r="M7536" t="s">
        <v>149</v>
      </c>
      <c r="N7536" t="s">
        <v>5766</v>
      </c>
      <c r="O7536" t="s">
        <v>19</v>
      </c>
      <c r="P7536">
        <f t="shared" si="117"/>
        <v>30000</v>
      </c>
      <c r="Q7536" s="7">
        <v>567732286</v>
      </c>
    </row>
    <row r="7537" spans="1:17" x14ac:dyDescent="0.25">
      <c r="A7537" t="s">
        <v>5767</v>
      </c>
      <c r="B7537" t="s">
        <v>101</v>
      </c>
      <c r="C7537">
        <v>2005</v>
      </c>
      <c r="D7537" t="s">
        <v>25</v>
      </c>
      <c r="E7537" t="s">
        <v>33</v>
      </c>
      <c r="F7537">
        <v>20000</v>
      </c>
      <c r="G7537">
        <v>10000</v>
      </c>
      <c r="H7537">
        <v>0</v>
      </c>
      <c r="I7537">
        <v>0</v>
      </c>
      <c r="J7537">
        <v>6.2</v>
      </c>
      <c r="K7537">
        <v>21</v>
      </c>
      <c r="L7537">
        <v>6.2</v>
      </c>
      <c r="M7537">
        <v>6</v>
      </c>
      <c r="N7537" t="s">
        <v>5768</v>
      </c>
      <c r="O7537" t="s">
        <v>19</v>
      </c>
      <c r="P7537">
        <f t="shared" si="117"/>
        <v>30000</v>
      </c>
      <c r="Q7537" s="7">
        <v>511054143</v>
      </c>
    </row>
    <row r="7538" spans="1:17" x14ac:dyDescent="0.25">
      <c r="A7538" t="s">
        <v>5769</v>
      </c>
      <c r="B7538" t="s">
        <v>161</v>
      </c>
      <c r="C7538">
        <v>2005</v>
      </c>
      <c r="D7538" t="s">
        <v>192</v>
      </c>
      <c r="E7538" t="s">
        <v>1216</v>
      </c>
      <c r="F7538">
        <v>20000</v>
      </c>
      <c r="G7538">
        <v>10000</v>
      </c>
      <c r="H7538">
        <v>0</v>
      </c>
      <c r="I7538">
        <v>0</v>
      </c>
      <c r="J7538" t="s">
        <v>149</v>
      </c>
      <c r="K7538" t="s">
        <v>149</v>
      </c>
      <c r="L7538" t="s">
        <v>149</v>
      </c>
      <c r="M7538" t="s">
        <v>149</v>
      </c>
      <c r="N7538" t="s">
        <v>5770</v>
      </c>
      <c r="O7538" t="s">
        <v>82</v>
      </c>
      <c r="P7538">
        <f t="shared" si="117"/>
        <v>30000</v>
      </c>
      <c r="Q7538" s="7">
        <v>511054143</v>
      </c>
    </row>
    <row r="7539" spans="1:17" x14ac:dyDescent="0.25">
      <c r="A7539" t="s">
        <v>3032</v>
      </c>
      <c r="B7539" t="s">
        <v>111</v>
      </c>
      <c r="C7539">
        <v>2009</v>
      </c>
      <c r="D7539" t="s">
        <v>38</v>
      </c>
      <c r="E7539" t="s">
        <v>1033</v>
      </c>
      <c r="F7539">
        <v>0</v>
      </c>
      <c r="G7539">
        <v>30000</v>
      </c>
      <c r="H7539">
        <v>0</v>
      </c>
      <c r="I7539">
        <v>0</v>
      </c>
      <c r="J7539">
        <v>7.9</v>
      </c>
      <c r="K7539">
        <v>32</v>
      </c>
      <c r="L7539">
        <v>8.1</v>
      </c>
      <c r="M7539">
        <v>159</v>
      </c>
      <c r="N7539" t="s">
        <v>2713</v>
      </c>
      <c r="O7539" t="s">
        <v>65</v>
      </c>
      <c r="P7539">
        <f t="shared" si="117"/>
        <v>30000</v>
      </c>
      <c r="Q7539" s="7">
        <v>534740514</v>
      </c>
    </row>
    <row r="7540" spans="1:17" x14ac:dyDescent="0.25">
      <c r="A7540" t="s">
        <v>5771</v>
      </c>
      <c r="B7540" t="s">
        <v>116</v>
      </c>
      <c r="C7540">
        <v>2010</v>
      </c>
      <c r="D7540" t="s">
        <v>94</v>
      </c>
      <c r="E7540" t="s">
        <v>4484</v>
      </c>
      <c r="F7540">
        <v>30000</v>
      </c>
      <c r="G7540">
        <v>0</v>
      </c>
      <c r="H7540">
        <v>0</v>
      </c>
      <c r="I7540">
        <v>0</v>
      </c>
      <c r="J7540">
        <v>6</v>
      </c>
      <c r="K7540">
        <v>5</v>
      </c>
      <c r="L7540">
        <v>7.2</v>
      </c>
      <c r="M7540">
        <v>5</v>
      </c>
      <c r="N7540" t="s">
        <v>5772</v>
      </c>
      <c r="O7540" t="s">
        <v>65</v>
      </c>
      <c r="P7540">
        <f t="shared" si="117"/>
        <v>30000</v>
      </c>
      <c r="Q7540" s="7">
        <v>540520772</v>
      </c>
    </row>
    <row r="7541" spans="1:17" x14ac:dyDescent="0.25">
      <c r="A7541" t="s">
        <v>5773</v>
      </c>
      <c r="B7541" t="s">
        <v>24</v>
      </c>
      <c r="C7541">
        <v>2008</v>
      </c>
      <c r="D7541" t="s">
        <v>71</v>
      </c>
      <c r="E7541" t="s">
        <v>485</v>
      </c>
      <c r="F7541">
        <v>30000</v>
      </c>
      <c r="G7541">
        <v>0</v>
      </c>
      <c r="H7541">
        <v>0</v>
      </c>
      <c r="I7541">
        <v>0</v>
      </c>
      <c r="J7541">
        <v>3.1</v>
      </c>
      <c r="K7541">
        <v>7</v>
      </c>
      <c r="L7541">
        <v>5.4</v>
      </c>
      <c r="M7541">
        <v>11</v>
      </c>
      <c r="N7541" t="s">
        <v>5774</v>
      </c>
      <c r="O7541" t="s">
        <v>19</v>
      </c>
      <c r="P7541">
        <f t="shared" si="117"/>
        <v>30000</v>
      </c>
      <c r="Q7541" s="7">
        <v>528816311</v>
      </c>
    </row>
    <row r="7542" spans="1:17" x14ac:dyDescent="0.25">
      <c r="A7542" t="s">
        <v>2835</v>
      </c>
      <c r="B7542" t="s">
        <v>111</v>
      </c>
      <c r="C7542">
        <v>2016</v>
      </c>
      <c r="D7542" t="s">
        <v>21</v>
      </c>
      <c r="E7542" t="s">
        <v>1033</v>
      </c>
      <c r="F7542">
        <v>0</v>
      </c>
      <c r="G7542">
        <v>30000</v>
      </c>
      <c r="H7542">
        <v>0</v>
      </c>
      <c r="I7542">
        <v>0</v>
      </c>
      <c r="J7542">
        <v>8.6</v>
      </c>
      <c r="K7542">
        <v>33</v>
      </c>
      <c r="L7542">
        <v>8.6999999999999993</v>
      </c>
      <c r="M7542">
        <v>288</v>
      </c>
      <c r="N7542" t="s">
        <v>1033</v>
      </c>
      <c r="O7542" t="s">
        <v>19</v>
      </c>
      <c r="P7542">
        <f t="shared" si="117"/>
        <v>30000</v>
      </c>
      <c r="Q7542" s="7">
        <v>573178249</v>
      </c>
    </row>
    <row r="7543" spans="1:17" x14ac:dyDescent="0.25">
      <c r="A7543" t="s">
        <v>2644</v>
      </c>
      <c r="B7543" t="s">
        <v>111</v>
      </c>
      <c r="C7543">
        <v>2014</v>
      </c>
      <c r="D7543" t="s">
        <v>21</v>
      </c>
      <c r="E7543" t="s">
        <v>81</v>
      </c>
      <c r="F7543">
        <v>0</v>
      </c>
      <c r="G7543">
        <v>30000</v>
      </c>
      <c r="H7543">
        <v>0</v>
      </c>
      <c r="I7543">
        <v>0</v>
      </c>
      <c r="J7543">
        <v>8</v>
      </c>
      <c r="K7543">
        <v>12</v>
      </c>
      <c r="L7543">
        <v>6.8</v>
      </c>
      <c r="M7543">
        <v>97</v>
      </c>
      <c r="N7543" t="s">
        <v>2645</v>
      </c>
      <c r="O7543" t="s">
        <v>82</v>
      </c>
      <c r="P7543">
        <f t="shared" si="117"/>
        <v>30000</v>
      </c>
      <c r="Q7543" s="7">
        <v>562338430</v>
      </c>
    </row>
    <row r="7544" spans="1:17" x14ac:dyDescent="0.25">
      <c r="A7544" t="s">
        <v>5775</v>
      </c>
      <c r="B7544" t="s">
        <v>16</v>
      </c>
      <c r="C7544">
        <v>2011</v>
      </c>
      <c r="D7544" t="s">
        <v>27</v>
      </c>
      <c r="E7544" t="s">
        <v>1500</v>
      </c>
      <c r="F7544">
        <v>30000</v>
      </c>
      <c r="G7544">
        <v>0</v>
      </c>
      <c r="H7544">
        <v>0</v>
      </c>
      <c r="I7544">
        <v>0</v>
      </c>
      <c r="J7544" t="s">
        <v>149</v>
      </c>
      <c r="K7544" t="s">
        <v>149</v>
      </c>
      <c r="L7544" t="s">
        <v>149</v>
      </c>
      <c r="M7544" t="s">
        <v>149</v>
      </c>
      <c r="N7544" t="s">
        <v>1308</v>
      </c>
      <c r="O7544" t="s">
        <v>82</v>
      </c>
      <c r="P7544">
        <f t="shared" si="117"/>
        <v>30000</v>
      </c>
      <c r="Q7544" s="7">
        <v>545961365</v>
      </c>
    </row>
    <row r="7545" spans="1:17" x14ac:dyDescent="0.25">
      <c r="A7545" t="s">
        <v>5776</v>
      </c>
      <c r="B7545" t="s">
        <v>111</v>
      </c>
      <c r="C7545">
        <v>2006</v>
      </c>
      <c r="D7545" t="s">
        <v>226</v>
      </c>
      <c r="E7545" t="s">
        <v>412</v>
      </c>
      <c r="F7545">
        <v>0</v>
      </c>
      <c r="G7545">
        <v>30000</v>
      </c>
      <c r="H7545">
        <v>0</v>
      </c>
      <c r="I7545">
        <v>10000</v>
      </c>
      <c r="J7545" t="s">
        <v>149</v>
      </c>
      <c r="K7545" t="s">
        <v>149</v>
      </c>
      <c r="L7545">
        <v>8.6</v>
      </c>
      <c r="M7545">
        <v>20</v>
      </c>
      <c r="N7545" t="s">
        <v>767</v>
      </c>
      <c r="O7545" t="s">
        <v>65</v>
      </c>
      <c r="P7545">
        <f t="shared" si="117"/>
        <v>40000</v>
      </c>
      <c r="Q7545" s="7">
        <v>516818555</v>
      </c>
    </row>
    <row r="7546" spans="1:17" x14ac:dyDescent="0.25">
      <c r="A7546" t="s">
        <v>5777</v>
      </c>
      <c r="B7546" t="s">
        <v>116</v>
      </c>
      <c r="C7546">
        <v>2005</v>
      </c>
      <c r="D7546" t="s">
        <v>94</v>
      </c>
      <c r="E7546" t="s">
        <v>197</v>
      </c>
      <c r="F7546">
        <v>0</v>
      </c>
      <c r="G7546">
        <v>20000</v>
      </c>
      <c r="H7546">
        <v>0</v>
      </c>
      <c r="I7546">
        <v>10000</v>
      </c>
      <c r="J7546" t="s">
        <v>149</v>
      </c>
      <c r="K7546" t="s">
        <v>149</v>
      </c>
      <c r="L7546">
        <v>9.6999999999999993</v>
      </c>
      <c r="M7546">
        <v>6</v>
      </c>
      <c r="N7546" t="s">
        <v>197</v>
      </c>
      <c r="O7546" t="s">
        <v>65</v>
      </c>
      <c r="P7546">
        <f t="shared" si="117"/>
        <v>30000</v>
      </c>
      <c r="Q7546" s="7">
        <v>511054143</v>
      </c>
    </row>
    <row r="7547" spans="1:17" x14ac:dyDescent="0.25">
      <c r="A7547" t="s">
        <v>5778</v>
      </c>
      <c r="B7547" t="s">
        <v>931</v>
      </c>
      <c r="C7547">
        <v>2016</v>
      </c>
      <c r="D7547" t="s">
        <v>94</v>
      </c>
      <c r="E7547" t="s">
        <v>662</v>
      </c>
      <c r="F7547">
        <v>0</v>
      </c>
      <c r="G7547">
        <v>0</v>
      </c>
      <c r="H7547">
        <v>30000</v>
      </c>
      <c r="I7547">
        <v>0</v>
      </c>
      <c r="J7547" t="s">
        <v>149</v>
      </c>
      <c r="K7547" t="s">
        <v>149</v>
      </c>
      <c r="L7547" t="s">
        <v>149</v>
      </c>
      <c r="M7547" t="s">
        <v>149</v>
      </c>
      <c r="N7547" t="s">
        <v>2630</v>
      </c>
      <c r="O7547" t="s">
        <v>65</v>
      </c>
      <c r="P7547">
        <f t="shared" si="117"/>
        <v>30000</v>
      </c>
      <c r="Q7547" s="7">
        <v>573178249</v>
      </c>
    </row>
    <row r="7548" spans="1:17" x14ac:dyDescent="0.25">
      <c r="A7548" t="s">
        <v>5415</v>
      </c>
      <c r="B7548" t="s">
        <v>32</v>
      </c>
      <c r="C7548">
        <v>2015</v>
      </c>
      <c r="D7548" t="s">
        <v>17</v>
      </c>
      <c r="E7548" t="s">
        <v>81</v>
      </c>
      <c r="F7548">
        <v>0</v>
      </c>
      <c r="G7548">
        <v>30000</v>
      </c>
      <c r="H7548">
        <v>0</v>
      </c>
      <c r="I7548">
        <v>0</v>
      </c>
      <c r="J7548" t="s">
        <v>149</v>
      </c>
      <c r="K7548" t="s">
        <v>149</v>
      </c>
      <c r="L7548">
        <v>8</v>
      </c>
      <c r="M7548">
        <v>5</v>
      </c>
      <c r="N7548" t="s">
        <v>857</v>
      </c>
      <c r="O7548" t="s">
        <v>19</v>
      </c>
      <c r="P7548">
        <f t="shared" si="117"/>
        <v>30000</v>
      </c>
      <c r="Q7548" s="7">
        <v>567732286</v>
      </c>
    </row>
    <row r="7549" spans="1:17" x14ac:dyDescent="0.25">
      <c r="A7549" t="s">
        <v>5779</v>
      </c>
      <c r="B7549" t="s">
        <v>931</v>
      </c>
      <c r="C7549">
        <v>2013</v>
      </c>
      <c r="D7549" t="s">
        <v>94</v>
      </c>
      <c r="E7549" t="s">
        <v>1023</v>
      </c>
      <c r="F7549">
        <v>0</v>
      </c>
      <c r="G7549">
        <v>0</v>
      </c>
      <c r="H7549">
        <v>30000</v>
      </c>
      <c r="I7549">
        <v>0</v>
      </c>
      <c r="J7549">
        <v>6.5</v>
      </c>
      <c r="K7549">
        <v>17</v>
      </c>
      <c r="L7549">
        <v>7.3</v>
      </c>
      <c r="M7549">
        <v>44</v>
      </c>
      <c r="N7549" t="s">
        <v>5780</v>
      </c>
      <c r="O7549" t="s">
        <v>65</v>
      </c>
      <c r="P7549">
        <f t="shared" si="117"/>
        <v>30000</v>
      </c>
      <c r="Q7549" s="7">
        <v>556861736</v>
      </c>
    </row>
    <row r="7550" spans="1:17" x14ac:dyDescent="0.25">
      <c r="A7550" t="s">
        <v>5781</v>
      </c>
      <c r="B7550" t="s">
        <v>37</v>
      </c>
      <c r="C7550">
        <v>2014</v>
      </c>
      <c r="D7550" t="s">
        <v>52</v>
      </c>
      <c r="E7550" t="s">
        <v>53</v>
      </c>
      <c r="F7550">
        <v>30000</v>
      </c>
      <c r="G7550">
        <v>0</v>
      </c>
      <c r="H7550">
        <v>0</v>
      </c>
      <c r="I7550">
        <v>10000</v>
      </c>
      <c r="J7550" t="s">
        <v>149</v>
      </c>
      <c r="K7550" t="s">
        <v>149</v>
      </c>
      <c r="L7550">
        <v>5.9</v>
      </c>
      <c r="M7550">
        <v>8</v>
      </c>
      <c r="N7550" t="s">
        <v>3828</v>
      </c>
      <c r="O7550" t="s">
        <v>65</v>
      </c>
      <c r="P7550">
        <f t="shared" si="117"/>
        <v>40000</v>
      </c>
      <c r="Q7550" s="7">
        <v>562338430</v>
      </c>
    </row>
    <row r="7551" spans="1:17" x14ac:dyDescent="0.25">
      <c r="A7551" t="s">
        <v>5782</v>
      </c>
      <c r="B7551" t="s">
        <v>43</v>
      </c>
      <c r="C7551">
        <v>2006</v>
      </c>
      <c r="D7551" t="s">
        <v>38</v>
      </c>
      <c r="E7551" t="s">
        <v>1033</v>
      </c>
      <c r="F7551">
        <v>20000</v>
      </c>
      <c r="G7551">
        <v>10000</v>
      </c>
      <c r="H7551">
        <v>0</v>
      </c>
      <c r="I7551">
        <v>0</v>
      </c>
      <c r="J7551">
        <v>5.6</v>
      </c>
      <c r="K7551">
        <v>22</v>
      </c>
      <c r="L7551">
        <v>5.8</v>
      </c>
      <c r="M7551">
        <v>8</v>
      </c>
      <c r="N7551" t="s">
        <v>4192</v>
      </c>
      <c r="O7551" t="s">
        <v>19</v>
      </c>
      <c r="P7551">
        <f t="shared" si="117"/>
        <v>30000</v>
      </c>
      <c r="Q7551" s="7">
        <v>516818555</v>
      </c>
    </row>
    <row r="7552" spans="1:17" x14ac:dyDescent="0.25">
      <c r="A7552" t="s">
        <v>4050</v>
      </c>
      <c r="B7552" t="s">
        <v>136</v>
      </c>
      <c r="C7552">
        <v>2003</v>
      </c>
      <c r="D7552" t="s">
        <v>38</v>
      </c>
      <c r="E7552" t="s">
        <v>566</v>
      </c>
      <c r="F7552">
        <v>20000</v>
      </c>
      <c r="G7552">
        <v>10000</v>
      </c>
      <c r="H7552">
        <v>0</v>
      </c>
      <c r="I7552">
        <v>0</v>
      </c>
      <c r="J7552">
        <v>6.4</v>
      </c>
      <c r="K7552">
        <v>12</v>
      </c>
      <c r="L7552" t="s">
        <v>149</v>
      </c>
      <c r="M7552" t="s">
        <v>149</v>
      </c>
      <c r="N7552" t="s">
        <v>812</v>
      </c>
      <c r="O7552" t="s">
        <v>41</v>
      </c>
      <c r="P7552">
        <f t="shared" si="117"/>
        <v>30000</v>
      </c>
      <c r="Q7552" s="7">
        <v>500125528</v>
      </c>
    </row>
    <row r="7553" spans="1:17" x14ac:dyDescent="0.25">
      <c r="A7553" t="s">
        <v>5783</v>
      </c>
      <c r="B7553" t="s">
        <v>116</v>
      </c>
      <c r="C7553">
        <v>2006</v>
      </c>
      <c r="D7553" t="s">
        <v>94</v>
      </c>
      <c r="E7553" t="s">
        <v>269</v>
      </c>
      <c r="F7553">
        <v>30000</v>
      </c>
      <c r="G7553">
        <v>0</v>
      </c>
      <c r="H7553">
        <v>0</v>
      </c>
      <c r="I7553">
        <v>0</v>
      </c>
      <c r="J7553">
        <v>5.8</v>
      </c>
      <c r="K7553">
        <v>17</v>
      </c>
      <c r="L7553">
        <v>6.1</v>
      </c>
      <c r="M7553">
        <v>7</v>
      </c>
      <c r="N7553" t="s">
        <v>4313</v>
      </c>
      <c r="O7553" t="s">
        <v>82</v>
      </c>
      <c r="P7553">
        <f t="shared" si="117"/>
        <v>30000</v>
      </c>
      <c r="Q7553" s="7">
        <v>516818555</v>
      </c>
    </row>
    <row r="7554" spans="1:17" x14ac:dyDescent="0.25">
      <c r="A7554" t="s">
        <v>5405</v>
      </c>
      <c r="B7554" t="s">
        <v>37</v>
      </c>
      <c r="C7554">
        <v>2012</v>
      </c>
      <c r="D7554" t="s">
        <v>38</v>
      </c>
      <c r="E7554" t="s">
        <v>148</v>
      </c>
      <c r="F7554">
        <v>0</v>
      </c>
      <c r="G7554">
        <v>20000</v>
      </c>
      <c r="H7554">
        <v>0</v>
      </c>
      <c r="I7554">
        <v>10000</v>
      </c>
      <c r="J7554" t="s">
        <v>149</v>
      </c>
      <c r="K7554" t="s">
        <v>149</v>
      </c>
      <c r="L7554">
        <v>7.8</v>
      </c>
      <c r="M7554">
        <v>11</v>
      </c>
      <c r="N7554" t="s">
        <v>148</v>
      </c>
      <c r="O7554" t="s">
        <v>65</v>
      </c>
      <c r="P7554">
        <f t="shared" si="117"/>
        <v>30000</v>
      </c>
      <c r="Q7554" s="7">
        <v>551484507</v>
      </c>
    </row>
    <row r="7555" spans="1:17" x14ac:dyDescent="0.25">
      <c r="A7555" t="s">
        <v>4600</v>
      </c>
      <c r="B7555" t="s">
        <v>136</v>
      </c>
      <c r="C7555">
        <v>2002</v>
      </c>
      <c r="D7555" t="s">
        <v>21</v>
      </c>
      <c r="E7555" t="s">
        <v>98</v>
      </c>
      <c r="F7555">
        <v>20000</v>
      </c>
      <c r="G7555">
        <v>10000</v>
      </c>
      <c r="H7555">
        <v>0</v>
      </c>
      <c r="I7555">
        <v>0</v>
      </c>
      <c r="J7555">
        <v>7.2</v>
      </c>
      <c r="K7555">
        <v>7</v>
      </c>
      <c r="L7555">
        <v>7.8</v>
      </c>
      <c r="M7555">
        <v>4</v>
      </c>
      <c r="N7555" t="s">
        <v>99</v>
      </c>
      <c r="O7555" t="s">
        <v>19</v>
      </c>
      <c r="P7555">
        <f t="shared" ref="P7555:P7618" si="118">SUM(F7555:I7555)</f>
        <v>30000</v>
      </c>
      <c r="Q7555" s="7">
        <v>495013192</v>
      </c>
    </row>
    <row r="7556" spans="1:17" x14ac:dyDescent="0.25">
      <c r="A7556" t="s">
        <v>5784</v>
      </c>
      <c r="B7556" t="s">
        <v>111</v>
      </c>
      <c r="C7556">
        <v>2009</v>
      </c>
      <c r="D7556" t="s">
        <v>226</v>
      </c>
      <c r="E7556" t="s">
        <v>148</v>
      </c>
      <c r="F7556">
        <v>10000</v>
      </c>
      <c r="G7556">
        <v>20000</v>
      </c>
      <c r="H7556">
        <v>0</v>
      </c>
      <c r="I7556">
        <v>0</v>
      </c>
      <c r="J7556">
        <v>8</v>
      </c>
      <c r="K7556">
        <v>22</v>
      </c>
      <c r="L7556">
        <v>8.1</v>
      </c>
      <c r="M7556">
        <v>136</v>
      </c>
      <c r="N7556" t="s">
        <v>5652</v>
      </c>
      <c r="O7556" t="s">
        <v>41</v>
      </c>
      <c r="P7556">
        <f t="shared" si="118"/>
        <v>30000</v>
      </c>
      <c r="Q7556" s="7">
        <v>534740514</v>
      </c>
    </row>
    <row r="7557" spans="1:17" x14ac:dyDescent="0.25">
      <c r="A7557" t="s">
        <v>5785</v>
      </c>
      <c r="B7557" t="s">
        <v>116</v>
      </c>
      <c r="C7557">
        <v>2004</v>
      </c>
      <c r="D7557" t="s">
        <v>47</v>
      </c>
      <c r="E7557" t="s">
        <v>148</v>
      </c>
      <c r="F7557">
        <v>30000</v>
      </c>
      <c r="G7557">
        <v>0</v>
      </c>
      <c r="H7557">
        <v>0</v>
      </c>
      <c r="I7557">
        <v>0</v>
      </c>
      <c r="J7557">
        <v>7.6</v>
      </c>
      <c r="K7557">
        <v>12</v>
      </c>
      <c r="L7557" t="s">
        <v>149</v>
      </c>
      <c r="M7557" t="s">
        <v>149</v>
      </c>
      <c r="N7557" t="s">
        <v>5786</v>
      </c>
      <c r="O7557" t="s">
        <v>19</v>
      </c>
      <c r="P7557">
        <f t="shared" si="118"/>
        <v>30000</v>
      </c>
      <c r="Q7557" s="7">
        <v>505524224</v>
      </c>
    </row>
    <row r="7558" spans="1:17" x14ac:dyDescent="0.25">
      <c r="A7558" t="s">
        <v>5787</v>
      </c>
      <c r="B7558" t="s">
        <v>24</v>
      </c>
      <c r="C7558">
        <v>2007</v>
      </c>
      <c r="D7558" t="s">
        <v>27</v>
      </c>
      <c r="E7558" t="s">
        <v>173</v>
      </c>
      <c r="F7558">
        <v>10000</v>
      </c>
      <c r="G7558">
        <v>0</v>
      </c>
      <c r="H7558">
        <v>20000</v>
      </c>
      <c r="I7558">
        <v>0</v>
      </c>
      <c r="J7558">
        <v>7.6</v>
      </c>
      <c r="K7558">
        <v>29</v>
      </c>
      <c r="L7558" t="s">
        <v>149</v>
      </c>
      <c r="M7558" t="s">
        <v>149</v>
      </c>
      <c r="N7558" t="s">
        <v>1108</v>
      </c>
      <c r="O7558" t="s">
        <v>82</v>
      </c>
      <c r="P7558">
        <f t="shared" si="118"/>
        <v>30000</v>
      </c>
      <c r="Q7558" s="7">
        <v>522751172</v>
      </c>
    </row>
    <row r="7559" spans="1:17" x14ac:dyDescent="0.25">
      <c r="A7559" t="s">
        <v>5424</v>
      </c>
      <c r="B7559" t="s">
        <v>136</v>
      </c>
      <c r="C7559">
        <v>2002</v>
      </c>
      <c r="D7559" t="s">
        <v>25</v>
      </c>
      <c r="E7559" t="s">
        <v>566</v>
      </c>
      <c r="F7559">
        <v>20000</v>
      </c>
      <c r="G7559">
        <v>10000</v>
      </c>
      <c r="H7559">
        <v>0</v>
      </c>
      <c r="I7559">
        <v>0</v>
      </c>
      <c r="J7559">
        <v>6.3</v>
      </c>
      <c r="K7559">
        <v>6</v>
      </c>
      <c r="L7559" t="s">
        <v>149</v>
      </c>
      <c r="M7559" t="s">
        <v>149</v>
      </c>
      <c r="N7559" t="s">
        <v>567</v>
      </c>
      <c r="O7559" t="s">
        <v>65</v>
      </c>
      <c r="P7559">
        <f t="shared" si="118"/>
        <v>30000</v>
      </c>
      <c r="Q7559" s="7">
        <v>495013192</v>
      </c>
    </row>
    <row r="7560" spans="1:17" x14ac:dyDescent="0.25">
      <c r="A7560" t="s">
        <v>5788</v>
      </c>
      <c r="B7560" t="s">
        <v>67</v>
      </c>
      <c r="C7560">
        <v>2012</v>
      </c>
      <c r="D7560" t="s">
        <v>192</v>
      </c>
      <c r="E7560" t="s">
        <v>1023</v>
      </c>
      <c r="F7560">
        <v>30000</v>
      </c>
      <c r="G7560">
        <v>0</v>
      </c>
      <c r="H7560">
        <v>0</v>
      </c>
      <c r="I7560">
        <v>0</v>
      </c>
      <c r="J7560">
        <v>8.8000000000000007</v>
      </c>
      <c r="K7560">
        <v>15</v>
      </c>
      <c r="L7560">
        <v>8.8000000000000007</v>
      </c>
      <c r="M7560">
        <v>188</v>
      </c>
      <c r="N7560" t="s">
        <v>699</v>
      </c>
      <c r="O7560" t="s">
        <v>41</v>
      </c>
      <c r="P7560">
        <f t="shared" si="118"/>
        <v>30000</v>
      </c>
      <c r="Q7560" s="7">
        <v>551484507</v>
      </c>
    </row>
    <row r="7561" spans="1:17" x14ac:dyDescent="0.25">
      <c r="A7561" t="s">
        <v>5789</v>
      </c>
      <c r="B7561" t="s">
        <v>37</v>
      </c>
      <c r="C7561">
        <v>2013</v>
      </c>
      <c r="D7561" t="s">
        <v>63</v>
      </c>
      <c r="E7561" t="s">
        <v>197</v>
      </c>
      <c r="F7561">
        <v>0</v>
      </c>
      <c r="G7561">
        <v>0</v>
      </c>
      <c r="H7561">
        <v>30000</v>
      </c>
      <c r="I7561">
        <v>0</v>
      </c>
      <c r="J7561">
        <v>8</v>
      </c>
      <c r="K7561">
        <v>33</v>
      </c>
      <c r="L7561">
        <v>7.3</v>
      </c>
      <c r="M7561">
        <v>27</v>
      </c>
      <c r="N7561" t="s">
        <v>1961</v>
      </c>
      <c r="O7561" t="s">
        <v>65</v>
      </c>
      <c r="P7561">
        <f t="shared" si="118"/>
        <v>30000</v>
      </c>
      <c r="Q7561" s="7">
        <v>556861736</v>
      </c>
    </row>
    <row r="7562" spans="1:17" x14ac:dyDescent="0.25">
      <c r="A7562" t="s">
        <v>3599</v>
      </c>
      <c r="B7562" t="s">
        <v>111</v>
      </c>
      <c r="C7562">
        <v>2015</v>
      </c>
      <c r="D7562" t="s">
        <v>38</v>
      </c>
      <c r="E7562" t="s">
        <v>53</v>
      </c>
      <c r="F7562">
        <v>0</v>
      </c>
      <c r="G7562">
        <v>30000</v>
      </c>
      <c r="H7562">
        <v>0</v>
      </c>
      <c r="I7562">
        <v>0</v>
      </c>
      <c r="J7562">
        <v>7.4</v>
      </c>
      <c r="K7562">
        <v>9</v>
      </c>
      <c r="L7562">
        <v>7.6</v>
      </c>
      <c r="M7562">
        <v>56</v>
      </c>
      <c r="N7562" t="s">
        <v>1016</v>
      </c>
      <c r="O7562" t="s">
        <v>65</v>
      </c>
      <c r="P7562">
        <f t="shared" si="118"/>
        <v>30000</v>
      </c>
      <c r="Q7562" s="7">
        <v>567732286</v>
      </c>
    </row>
    <row r="7563" spans="1:17" x14ac:dyDescent="0.25">
      <c r="A7563" t="s">
        <v>5048</v>
      </c>
      <c r="B7563" t="s">
        <v>201</v>
      </c>
      <c r="C7563">
        <v>2014</v>
      </c>
      <c r="D7563" t="s">
        <v>17</v>
      </c>
      <c r="E7563" t="s">
        <v>1500</v>
      </c>
      <c r="F7563">
        <v>30000</v>
      </c>
      <c r="G7563">
        <v>0</v>
      </c>
      <c r="H7563">
        <v>0</v>
      </c>
      <c r="I7563">
        <v>0</v>
      </c>
      <c r="J7563">
        <v>6.4</v>
      </c>
      <c r="K7563">
        <v>15</v>
      </c>
      <c r="L7563">
        <v>5.4</v>
      </c>
      <c r="M7563">
        <v>59</v>
      </c>
      <c r="N7563" t="s">
        <v>857</v>
      </c>
      <c r="O7563" t="s">
        <v>19</v>
      </c>
      <c r="P7563">
        <f t="shared" si="118"/>
        <v>30000</v>
      </c>
      <c r="Q7563" s="7">
        <v>562338430</v>
      </c>
    </row>
    <row r="7564" spans="1:17" x14ac:dyDescent="0.25">
      <c r="A7564" t="s">
        <v>5790</v>
      </c>
      <c r="B7564" t="s">
        <v>111</v>
      </c>
      <c r="C7564">
        <v>2002</v>
      </c>
      <c r="D7564" t="s">
        <v>94</v>
      </c>
      <c r="E7564" t="s">
        <v>232</v>
      </c>
      <c r="F7564">
        <v>0</v>
      </c>
      <c r="G7564">
        <v>30000</v>
      </c>
      <c r="H7564">
        <v>0</v>
      </c>
      <c r="I7564">
        <v>0</v>
      </c>
      <c r="J7564">
        <v>9.1</v>
      </c>
      <c r="K7564">
        <v>34</v>
      </c>
      <c r="L7564">
        <v>8.1999999999999993</v>
      </c>
      <c r="M7564">
        <v>490</v>
      </c>
      <c r="N7564" t="s">
        <v>421</v>
      </c>
      <c r="O7564" t="s">
        <v>65</v>
      </c>
      <c r="P7564">
        <f t="shared" si="118"/>
        <v>30000</v>
      </c>
      <c r="Q7564" s="7">
        <v>495013192</v>
      </c>
    </row>
    <row r="7565" spans="1:17" x14ac:dyDescent="0.25">
      <c r="A7565" t="s">
        <v>4199</v>
      </c>
      <c r="B7565" t="s">
        <v>101</v>
      </c>
      <c r="C7565">
        <v>2005</v>
      </c>
      <c r="D7565" t="s">
        <v>94</v>
      </c>
      <c r="E7565" t="s">
        <v>232</v>
      </c>
      <c r="F7565">
        <v>20000</v>
      </c>
      <c r="G7565">
        <v>10000</v>
      </c>
      <c r="H7565">
        <v>0</v>
      </c>
      <c r="I7565">
        <v>0</v>
      </c>
      <c r="J7565">
        <v>5.4</v>
      </c>
      <c r="K7565">
        <v>5</v>
      </c>
      <c r="L7565">
        <v>8.8000000000000007</v>
      </c>
      <c r="M7565">
        <v>4</v>
      </c>
      <c r="N7565" t="s">
        <v>1822</v>
      </c>
      <c r="O7565" t="s">
        <v>19</v>
      </c>
      <c r="P7565">
        <f t="shared" si="118"/>
        <v>30000</v>
      </c>
      <c r="Q7565" s="7">
        <v>511054143</v>
      </c>
    </row>
    <row r="7566" spans="1:17" x14ac:dyDescent="0.25">
      <c r="A7566" t="s">
        <v>5791</v>
      </c>
      <c r="B7566" t="s">
        <v>43</v>
      </c>
      <c r="C7566">
        <v>2001</v>
      </c>
      <c r="D7566" t="s">
        <v>17</v>
      </c>
      <c r="E7566" t="s">
        <v>81</v>
      </c>
      <c r="F7566">
        <v>20000</v>
      </c>
      <c r="G7566">
        <v>10000</v>
      </c>
      <c r="H7566">
        <v>0</v>
      </c>
      <c r="I7566">
        <v>0</v>
      </c>
      <c r="J7566">
        <v>6.1</v>
      </c>
      <c r="K7566">
        <v>11</v>
      </c>
      <c r="L7566">
        <v>7.9</v>
      </c>
      <c r="M7566">
        <v>7</v>
      </c>
      <c r="N7566" t="s">
        <v>752</v>
      </c>
      <c r="O7566" t="s">
        <v>19</v>
      </c>
      <c r="P7566">
        <f t="shared" si="118"/>
        <v>30000</v>
      </c>
      <c r="Q7566" s="7">
        <v>489752572</v>
      </c>
    </row>
    <row r="7567" spans="1:17" x14ac:dyDescent="0.25">
      <c r="A7567" t="s">
        <v>5792</v>
      </c>
      <c r="B7567" t="s">
        <v>111</v>
      </c>
      <c r="C7567">
        <v>2003</v>
      </c>
      <c r="D7567" t="s">
        <v>71</v>
      </c>
      <c r="E7567" t="s">
        <v>81</v>
      </c>
      <c r="F7567">
        <v>0</v>
      </c>
      <c r="G7567">
        <v>30000</v>
      </c>
      <c r="H7567">
        <v>0</v>
      </c>
      <c r="I7567">
        <v>10000</v>
      </c>
      <c r="J7567">
        <v>7.6</v>
      </c>
      <c r="K7567">
        <v>20</v>
      </c>
      <c r="L7567">
        <v>7.5</v>
      </c>
      <c r="M7567">
        <v>549</v>
      </c>
      <c r="N7567" t="s">
        <v>5793</v>
      </c>
      <c r="O7567" t="s">
        <v>19</v>
      </c>
      <c r="P7567">
        <f t="shared" si="118"/>
        <v>40000</v>
      </c>
      <c r="Q7567" s="7">
        <v>500125528</v>
      </c>
    </row>
    <row r="7568" spans="1:17" x14ac:dyDescent="0.25">
      <c r="A7568" t="s">
        <v>3918</v>
      </c>
      <c r="B7568" t="s">
        <v>111</v>
      </c>
      <c r="C7568">
        <v>2010</v>
      </c>
      <c r="D7568" t="s">
        <v>17</v>
      </c>
      <c r="E7568" t="s">
        <v>81</v>
      </c>
      <c r="F7568">
        <v>0</v>
      </c>
      <c r="G7568">
        <v>30000</v>
      </c>
      <c r="H7568">
        <v>0</v>
      </c>
      <c r="I7568">
        <v>10000</v>
      </c>
      <c r="J7568" t="s">
        <v>149</v>
      </c>
      <c r="K7568" t="s">
        <v>149</v>
      </c>
      <c r="L7568">
        <v>7.3</v>
      </c>
      <c r="M7568">
        <v>6</v>
      </c>
      <c r="N7568" t="s">
        <v>190</v>
      </c>
      <c r="O7568" t="s">
        <v>65</v>
      </c>
      <c r="P7568">
        <f t="shared" si="118"/>
        <v>40000</v>
      </c>
      <c r="Q7568" s="7">
        <v>540520772</v>
      </c>
    </row>
    <row r="7569" spans="1:17" x14ac:dyDescent="0.25">
      <c r="A7569" t="s">
        <v>1609</v>
      </c>
      <c r="B7569" t="s">
        <v>111</v>
      </c>
      <c r="C7569">
        <v>2007</v>
      </c>
      <c r="D7569" t="s">
        <v>38</v>
      </c>
      <c r="E7569" t="s">
        <v>434</v>
      </c>
      <c r="F7569">
        <v>10000</v>
      </c>
      <c r="G7569">
        <v>10000</v>
      </c>
      <c r="H7569">
        <v>0</v>
      </c>
      <c r="I7569">
        <v>0</v>
      </c>
      <c r="J7569" t="s">
        <v>149</v>
      </c>
      <c r="K7569" t="s">
        <v>149</v>
      </c>
      <c r="L7569">
        <v>7.9</v>
      </c>
      <c r="M7569">
        <v>9</v>
      </c>
      <c r="N7569" t="s">
        <v>1610</v>
      </c>
      <c r="O7569" t="s">
        <v>19</v>
      </c>
      <c r="P7569">
        <f t="shared" si="118"/>
        <v>20000</v>
      </c>
      <c r="Q7569" s="7">
        <v>522751172</v>
      </c>
    </row>
    <row r="7570" spans="1:17" x14ac:dyDescent="0.25">
      <c r="A7570" t="s">
        <v>5794</v>
      </c>
      <c r="B7570" t="s">
        <v>134</v>
      </c>
      <c r="C7570">
        <v>2012</v>
      </c>
      <c r="D7570" t="s">
        <v>27</v>
      </c>
      <c r="E7570" t="s">
        <v>81</v>
      </c>
      <c r="F7570">
        <v>10000</v>
      </c>
      <c r="G7570">
        <v>10000</v>
      </c>
      <c r="H7570">
        <v>0</v>
      </c>
      <c r="I7570">
        <v>0</v>
      </c>
      <c r="J7570">
        <v>5.2</v>
      </c>
      <c r="K7570">
        <v>26</v>
      </c>
      <c r="L7570">
        <v>5.2</v>
      </c>
      <c r="M7570">
        <v>29</v>
      </c>
      <c r="N7570" t="s">
        <v>130</v>
      </c>
      <c r="O7570" t="s">
        <v>82</v>
      </c>
      <c r="P7570">
        <f t="shared" si="118"/>
        <v>20000</v>
      </c>
      <c r="Q7570" s="7">
        <v>551484507</v>
      </c>
    </row>
    <row r="7571" spans="1:17" x14ac:dyDescent="0.25">
      <c r="A7571" t="s">
        <v>5795</v>
      </c>
      <c r="B7571" t="s">
        <v>111</v>
      </c>
      <c r="C7571">
        <v>2011</v>
      </c>
      <c r="D7571" t="s">
        <v>71</v>
      </c>
      <c r="E7571" t="s">
        <v>1500</v>
      </c>
      <c r="F7571">
        <v>0</v>
      </c>
      <c r="G7571">
        <v>20000</v>
      </c>
      <c r="H7571">
        <v>0</v>
      </c>
      <c r="I7571">
        <v>10000</v>
      </c>
      <c r="J7571">
        <v>7</v>
      </c>
      <c r="K7571">
        <v>10</v>
      </c>
      <c r="L7571">
        <v>6.7</v>
      </c>
      <c r="M7571">
        <v>28</v>
      </c>
      <c r="N7571" t="s">
        <v>4336</v>
      </c>
      <c r="O7571" t="s">
        <v>65</v>
      </c>
      <c r="P7571">
        <f t="shared" si="118"/>
        <v>30000</v>
      </c>
      <c r="Q7571" s="7">
        <v>545961365</v>
      </c>
    </row>
    <row r="7572" spans="1:17" x14ac:dyDescent="0.25">
      <c r="A7572" t="s">
        <v>4889</v>
      </c>
      <c r="B7572" t="s">
        <v>67</v>
      </c>
      <c r="C7572">
        <v>2013</v>
      </c>
      <c r="D7572" t="s">
        <v>38</v>
      </c>
      <c r="E7572" t="s">
        <v>269</v>
      </c>
      <c r="F7572">
        <v>30000</v>
      </c>
      <c r="G7572">
        <v>0</v>
      </c>
      <c r="H7572">
        <v>0</v>
      </c>
      <c r="I7572">
        <v>0</v>
      </c>
      <c r="J7572" t="s">
        <v>149</v>
      </c>
      <c r="K7572" t="s">
        <v>149</v>
      </c>
      <c r="L7572">
        <v>7.1</v>
      </c>
      <c r="M7572">
        <v>7</v>
      </c>
      <c r="N7572" t="s">
        <v>834</v>
      </c>
      <c r="O7572" t="s">
        <v>82</v>
      </c>
      <c r="P7572">
        <f t="shared" si="118"/>
        <v>30000</v>
      </c>
      <c r="Q7572" s="7">
        <v>556861736</v>
      </c>
    </row>
    <row r="7573" spans="1:17" x14ac:dyDescent="0.25">
      <c r="A7573" t="s">
        <v>5796</v>
      </c>
      <c r="B7573" t="s">
        <v>43</v>
      </c>
      <c r="C7573">
        <v>2005</v>
      </c>
      <c r="D7573" t="s">
        <v>71</v>
      </c>
      <c r="E7573" t="s">
        <v>173</v>
      </c>
      <c r="F7573">
        <v>10000</v>
      </c>
      <c r="G7573">
        <v>10000</v>
      </c>
      <c r="H7573">
        <v>0</v>
      </c>
      <c r="I7573">
        <v>0</v>
      </c>
      <c r="J7573">
        <v>6.6</v>
      </c>
      <c r="K7573">
        <v>16</v>
      </c>
      <c r="L7573">
        <v>7.8</v>
      </c>
      <c r="M7573">
        <v>10</v>
      </c>
      <c r="N7573" t="s">
        <v>954</v>
      </c>
      <c r="O7573" t="s">
        <v>65</v>
      </c>
      <c r="P7573">
        <f t="shared" si="118"/>
        <v>20000</v>
      </c>
      <c r="Q7573" s="7">
        <v>511054143</v>
      </c>
    </row>
    <row r="7574" spans="1:17" x14ac:dyDescent="0.25">
      <c r="A7574" t="s">
        <v>4802</v>
      </c>
      <c r="B7574" t="s">
        <v>101</v>
      </c>
      <c r="C7574">
        <v>2003</v>
      </c>
      <c r="D7574" t="s">
        <v>21</v>
      </c>
      <c r="E7574" t="s">
        <v>566</v>
      </c>
      <c r="F7574">
        <v>20000</v>
      </c>
      <c r="G7574">
        <v>10000</v>
      </c>
      <c r="H7574">
        <v>0</v>
      </c>
      <c r="I7574">
        <v>0</v>
      </c>
      <c r="J7574">
        <v>6.4</v>
      </c>
      <c r="K7574">
        <v>22</v>
      </c>
      <c r="L7574" t="s">
        <v>149</v>
      </c>
      <c r="M7574" t="s">
        <v>149</v>
      </c>
      <c r="N7574" t="s">
        <v>567</v>
      </c>
      <c r="O7574" t="s">
        <v>65</v>
      </c>
      <c r="P7574">
        <f t="shared" si="118"/>
        <v>30000</v>
      </c>
      <c r="Q7574" s="7">
        <v>500125528</v>
      </c>
    </row>
    <row r="7575" spans="1:17" x14ac:dyDescent="0.25">
      <c r="A7575" t="s">
        <v>5797</v>
      </c>
      <c r="B7575" t="s">
        <v>24</v>
      </c>
      <c r="C7575">
        <v>2006</v>
      </c>
      <c r="D7575" t="s">
        <v>38</v>
      </c>
      <c r="E7575" t="s">
        <v>485</v>
      </c>
      <c r="F7575">
        <v>30000</v>
      </c>
      <c r="G7575">
        <v>0</v>
      </c>
      <c r="H7575">
        <v>0</v>
      </c>
      <c r="I7575">
        <v>0</v>
      </c>
      <c r="J7575">
        <v>5.6</v>
      </c>
      <c r="K7575">
        <v>6</v>
      </c>
      <c r="L7575">
        <v>5.8</v>
      </c>
      <c r="M7575">
        <v>6</v>
      </c>
      <c r="N7575" t="s">
        <v>779</v>
      </c>
      <c r="O7575" t="s">
        <v>82</v>
      </c>
      <c r="P7575">
        <f t="shared" si="118"/>
        <v>30000</v>
      </c>
      <c r="Q7575" s="7">
        <v>516818555</v>
      </c>
    </row>
    <row r="7576" spans="1:17" x14ac:dyDescent="0.25">
      <c r="A7576" t="s">
        <v>5798</v>
      </c>
      <c r="B7576" t="s">
        <v>67</v>
      </c>
      <c r="C7576">
        <v>2014</v>
      </c>
      <c r="D7576" t="s">
        <v>38</v>
      </c>
      <c r="E7576" t="s">
        <v>269</v>
      </c>
      <c r="F7576">
        <v>10000</v>
      </c>
      <c r="G7576">
        <v>10000</v>
      </c>
      <c r="H7576">
        <v>0</v>
      </c>
      <c r="I7576">
        <v>0</v>
      </c>
      <c r="J7576">
        <v>4.3</v>
      </c>
      <c r="K7576">
        <v>7</v>
      </c>
      <c r="L7576" t="s">
        <v>149</v>
      </c>
      <c r="M7576" t="s">
        <v>149</v>
      </c>
      <c r="N7576" t="s">
        <v>841</v>
      </c>
      <c r="O7576" t="s">
        <v>82</v>
      </c>
      <c r="P7576">
        <f t="shared" si="118"/>
        <v>20000</v>
      </c>
      <c r="Q7576" s="7">
        <v>562338430</v>
      </c>
    </row>
    <row r="7577" spans="1:17" x14ac:dyDescent="0.25">
      <c r="A7577" t="s">
        <v>5799</v>
      </c>
      <c r="B7577" t="s">
        <v>111</v>
      </c>
      <c r="C7577">
        <v>2003</v>
      </c>
      <c r="D7577" t="s">
        <v>226</v>
      </c>
      <c r="E7577" t="s">
        <v>593</v>
      </c>
      <c r="F7577">
        <v>0</v>
      </c>
      <c r="G7577">
        <v>30000</v>
      </c>
      <c r="H7577">
        <v>0</v>
      </c>
      <c r="I7577">
        <v>0</v>
      </c>
      <c r="J7577">
        <v>8.3000000000000007</v>
      </c>
      <c r="K7577">
        <v>31</v>
      </c>
      <c r="L7577">
        <v>8.3000000000000007</v>
      </c>
      <c r="M7577">
        <v>128</v>
      </c>
      <c r="N7577" t="s">
        <v>2164</v>
      </c>
      <c r="O7577" t="s">
        <v>65</v>
      </c>
      <c r="P7577">
        <f t="shared" si="118"/>
        <v>30000</v>
      </c>
      <c r="Q7577" s="7">
        <v>500125528</v>
      </c>
    </row>
    <row r="7578" spans="1:17" x14ac:dyDescent="0.25">
      <c r="A7578" t="s">
        <v>3222</v>
      </c>
      <c r="B7578" t="s">
        <v>111</v>
      </c>
      <c r="C7578">
        <v>2003</v>
      </c>
      <c r="D7578" t="s">
        <v>25</v>
      </c>
      <c r="E7578" t="s">
        <v>81</v>
      </c>
      <c r="F7578">
        <v>0</v>
      </c>
      <c r="G7578">
        <v>30000</v>
      </c>
      <c r="H7578">
        <v>0</v>
      </c>
      <c r="I7578">
        <v>0</v>
      </c>
      <c r="J7578">
        <v>7.4</v>
      </c>
      <c r="K7578">
        <v>8</v>
      </c>
      <c r="L7578">
        <v>8.3000000000000007</v>
      </c>
      <c r="M7578">
        <v>70</v>
      </c>
      <c r="N7578" t="s">
        <v>81</v>
      </c>
      <c r="O7578" t="s">
        <v>19</v>
      </c>
      <c r="P7578">
        <f t="shared" si="118"/>
        <v>30000</v>
      </c>
      <c r="Q7578" s="7">
        <v>500125528</v>
      </c>
    </row>
    <row r="7579" spans="1:17" x14ac:dyDescent="0.25">
      <c r="A7579" t="s">
        <v>5800</v>
      </c>
      <c r="B7579" t="s">
        <v>43</v>
      </c>
      <c r="C7579">
        <v>2004</v>
      </c>
      <c r="D7579" t="s">
        <v>94</v>
      </c>
      <c r="E7579" t="s">
        <v>148</v>
      </c>
      <c r="F7579">
        <v>10000</v>
      </c>
      <c r="G7579">
        <v>10000</v>
      </c>
      <c r="H7579">
        <v>0</v>
      </c>
      <c r="I7579">
        <v>0</v>
      </c>
      <c r="J7579">
        <v>7.1</v>
      </c>
      <c r="K7579">
        <v>27</v>
      </c>
      <c r="L7579">
        <v>7.1</v>
      </c>
      <c r="M7579">
        <v>12</v>
      </c>
      <c r="N7579" t="s">
        <v>188</v>
      </c>
      <c r="O7579" t="s">
        <v>19</v>
      </c>
      <c r="P7579">
        <f t="shared" si="118"/>
        <v>20000</v>
      </c>
      <c r="Q7579" s="7">
        <v>505524224</v>
      </c>
    </row>
    <row r="7580" spans="1:17" x14ac:dyDescent="0.25">
      <c r="A7580" t="s">
        <v>5801</v>
      </c>
      <c r="B7580" t="s">
        <v>116</v>
      </c>
      <c r="C7580">
        <v>2006</v>
      </c>
      <c r="D7580" t="s">
        <v>47</v>
      </c>
      <c r="E7580" t="s">
        <v>1023</v>
      </c>
      <c r="F7580">
        <v>30000</v>
      </c>
      <c r="G7580">
        <v>0</v>
      </c>
      <c r="H7580">
        <v>0</v>
      </c>
      <c r="I7580">
        <v>0</v>
      </c>
      <c r="J7580">
        <v>4.7</v>
      </c>
      <c r="K7580">
        <v>5</v>
      </c>
      <c r="L7580" t="s">
        <v>149</v>
      </c>
      <c r="M7580" t="s">
        <v>149</v>
      </c>
      <c r="N7580" t="s">
        <v>3058</v>
      </c>
      <c r="O7580" t="s">
        <v>19</v>
      </c>
      <c r="P7580">
        <f t="shared" si="118"/>
        <v>30000</v>
      </c>
      <c r="Q7580" s="7">
        <v>516818555</v>
      </c>
    </row>
    <row r="7581" spans="1:17" x14ac:dyDescent="0.25">
      <c r="A7581" t="s">
        <v>5802</v>
      </c>
      <c r="B7581" t="s">
        <v>161</v>
      </c>
      <c r="C7581">
        <v>2002</v>
      </c>
      <c r="D7581" t="s">
        <v>25</v>
      </c>
      <c r="E7581" t="s">
        <v>269</v>
      </c>
      <c r="F7581">
        <v>20000</v>
      </c>
      <c r="G7581">
        <v>10000</v>
      </c>
      <c r="H7581">
        <v>0</v>
      </c>
      <c r="I7581">
        <v>0</v>
      </c>
      <c r="J7581">
        <v>7.8</v>
      </c>
      <c r="K7581">
        <v>20</v>
      </c>
      <c r="L7581">
        <v>9.3000000000000007</v>
      </c>
      <c r="M7581">
        <v>6</v>
      </c>
      <c r="N7581" t="s">
        <v>294</v>
      </c>
      <c r="O7581" t="s">
        <v>19</v>
      </c>
      <c r="P7581">
        <f t="shared" si="118"/>
        <v>30000</v>
      </c>
      <c r="Q7581" s="7">
        <v>495013192</v>
      </c>
    </row>
    <row r="7582" spans="1:17" x14ac:dyDescent="0.25">
      <c r="A7582" t="s">
        <v>5264</v>
      </c>
      <c r="B7582" t="s">
        <v>116</v>
      </c>
      <c r="C7582">
        <v>2007</v>
      </c>
      <c r="D7582" t="s">
        <v>25</v>
      </c>
      <c r="E7582" t="s">
        <v>232</v>
      </c>
      <c r="F7582">
        <v>30000</v>
      </c>
      <c r="G7582">
        <v>0</v>
      </c>
      <c r="H7582">
        <v>0</v>
      </c>
      <c r="I7582">
        <v>0</v>
      </c>
      <c r="J7582">
        <v>7.9</v>
      </c>
      <c r="K7582">
        <v>21</v>
      </c>
      <c r="L7582">
        <v>7.8</v>
      </c>
      <c r="M7582">
        <v>18</v>
      </c>
      <c r="N7582" t="s">
        <v>5265</v>
      </c>
      <c r="O7582" t="s">
        <v>19</v>
      </c>
      <c r="P7582">
        <f t="shared" si="118"/>
        <v>30000</v>
      </c>
      <c r="Q7582" s="7">
        <v>522751172</v>
      </c>
    </row>
    <row r="7583" spans="1:17" x14ac:dyDescent="0.25">
      <c r="A7583" t="s">
        <v>5803</v>
      </c>
      <c r="B7583" t="s">
        <v>231</v>
      </c>
      <c r="C7583">
        <v>2001</v>
      </c>
      <c r="D7583" t="s">
        <v>21</v>
      </c>
      <c r="E7583" t="s">
        <v>555</v>
      </c>
      <c r="F7583">
        <v>20000</v>
      </c>
      <c r="G7583">
        <v>10000</v>
      </c>
      <c r="H7583">
        <v>0</v>
      </c>
      <c r="I7583">
        <v>0</v>
      </c>
      <c r="J7583">
        <v>6.8</v>
      </c>
      <c r="K7583">
        <v>7</v>
      </c>
      <c r="L7583" t="s">
        <v>149</v>
      </c>
      <c r="M7583" t="s">
        <v>149</v>
      </c>
      <c r="N7583" t="s">
        <v>3305</v>
      </c>
      <c r="O7583" t="s">
        <v>19</v>
      </c>
      <c r="P7583">
        <f t="shared" si="118"/>
        <v>30000</v>
      </c>
      <c r="Q7583" s="7">
        <v>489752572</v>
      </c>
    </row>
    <row r="7584" spans="1:17" x14ac:dyDescent="0.25">
      <c r="A7584" t="s">
        <v>5704</v>
      </c>
      <c r="B7584" t="s">
        <v>161</v>
      </c>
      <c r="C7584">
        <v>2004</v>
      </c>
      <c r="D7584" t="s">
        <v>21</v>
      </c>
      <c r="E7584" t="s">
        <v>1216</v>
      </c>
      <c r="F7584">
        <v>20000</v>
      </c>
      <c r="G7584">
        <v>10000</v>
      </c>
      <c r="H7584">
        <v>0</v>
      </c>
      <c r="I7584">
        <v>0</v>
      </c>
      <c r="J7584" t="s">
        <v>149</v>
      </c>
      <c r="K7584" t="s">
        <v>149</v>
      </c>
      <c r="L7584" t="s">
        <v>149</v>
      </c>
      <c r="M7584" t="s">
        <v>149</v>
      </c>
      <c r="N7584" t="s">
        <v>4799</v>
      </c>
      <c r="O7584" t="s">
        <v>19</v>
      </c>
      <c r="P7584">
        <f t="shared" si="118"/>
        <v>30000</v>
      </c>
      <c r="Q7584" s="7">
        <v>505524224</v>
      </c>
    </row>
    <row r="7585" spans="1:17" x14ac:dyDescent="0.25">
      <c r="A7585" t="s">
        <v>5804</v>
      </c>
      <c r="B7585" t="s">
        <v>24</v>
      </c>
      <c r="C7585">
        <v>2008</v>
      </c>
      <c r="D7585" t="s">
        <v>94</v>
      </c>
      <c r="E7585" t="s">
        <v>485</v>
      </c>
      <c r="F7585">
        <v>20000</v>
      </c>
      <c r="G7585">
        <v>0</v>
      </c>
      <c r="H7585">
        <v>0</v>
      </c>
      <c r="I7585">
        <v>0</v>
      </c>
      <c r="J7585">
        <v>6.5</v>
      </c>
      <c r="K7585">
        <v>17</v>
      </c>
      <c r="L7585" t="s">
        <v>149</v>
      </c>
      <c r="M7585" t="s">
        <v>149</v>
      </c>
      <c r="N7585" t="s">
        <v>1524</v>
      </c>
      <c r="O7585" t="s">
        <v>82</v>
      </c>
      <c r="P7585">
        <f t="shared" si="118"/>
        <v>20000</v>
      </c>
      <c r="Q7585" s="7">
        <v>528816311</v>
      </c>
    </row>
    <row r="7586" spans="1:17" x14ac:dyDescent="0.25">
      <c r="A7586" t="s">
        <v>5805</v>
      </c>
      <c r="B7586" t="s">
        <v>161</v>
      </c>
      <c r="C7586">
        <v>2003</v>
      </c>
      <c r="D7586" t="s">
        <v>94</v>
      </c>
      <c r="E7586" t="s">
        <v>3089</v>
      </c>
      <c r="F7586">
        <v>20000</v>
      </c>
      <c r="G7586">
        <v>10000</v>
      </c>
      <c r="H7586">
        <v>0</v>
      </c>
      <c r="I7586">
        <v>0</v>
      </c>
      <c r="J7586">
        <v>7</v>
      </c>
      <c r="K7586">
        <v>11</v>
      </c>
      <c r="L7586" t="s">
        <v>149</v>
      </c>
      <c r="M7586" t="s">
        <v>149</v>
      </c>
      <c r="N7586" t="s">
        <v>2273</v>
      </c>
      <c r="O7586" t="s">
        <v>19</v>
      </c>
      <c r="P7586">
        <f t="shared" si="118"/>
        <v>30000</v>
      </c>
      <c r="Q7586" s="7">
        <v>500125528</v>
      </c>
    </row>
    <row r="7587" spans="1:17" x14ac:dyDescent="0.25">
      <c r="A7587" t="s">
        <v>1909</v>
      </c>
      <c r="B7587" t="s">
        <v>134</v>
      </c>
      <c r="C7587">
        <v>2016</v>
      </c>
      <c r="D7587" t="s">
        <v>38</v>
      </c>
      <c r="E7587" t="s">
        <v>148</v>
      </c>
      <c r="F7587">
        <v>0</v>
      </c>
      <c r="G7587">
        <v>30000</v>
      </c>
      <c r="H7587">
        <v>0</v>
      </c>
      <c r="I7587">
        <v>0</v>
      </c>
      <c r="J7587" t="s">
        <v>149</v>
      </c>
      <c r="K7587" t="s">
        <v>149</v>
      </c>
      <c r="L7587">
        <v>6.9</v>
      </c>
      <c r="M7587">
        <v>7</v>
      </c>
      <c r="N7587" t="s">
        <v>5806</v>
      </c>
      <c r="O7587" t="s">
        <v>65</v>
      </c>
      <c r="P7587">
        <f t="shared" si="118"/>
        <v>30000</v>
      </c>
      <c r="Q7587" s="7">
        <v>573178249</v>
      </c>
    </row>
    <row r="7588" spans="1:17" x14ac:dyDescent="0.25">
      <c r="A7588" t="s">
        <v>5807</v>
      </c>
      <c r="B7588" t="s">
        <v>161</v>
      </c>
      <c r="C7588">
        <v>2005</v>
      </c>
      <c r="D7588" t="s">
        <v>47</v>
      </c>
      <c r="E7588" t="s">
        <v>1216</v>
      </c>
      <c r="F7588">
        <v>20000</v>
      </c>
      <c r="G7588">
        <v>10000</v>
      </c>
      <c r="H7588">
        <v>0</v>
      </c>
      <c r="I7588">
        <v>0</v>
      </c>
      <c r="J7588" t="s">
        <v>149</v>
      </c>
      <c r="K7588" t="s">
        <v>149</v>
      </c>
      <c r="L7588" t="s">
        <v>149</v>
      </c>
      <c r="M7588" t="s">
        <v>149</v>
      </c>
      <c r="N7588" t="s">
        <v>5553</v>
      </c>
      <c r="O7588" t="s">
        <v>19</v>
      </c>
      <c r="P7588">
        <f t="shared" si="118"/>
        <v>30000</v>
      </c>
      <c r="Q7588" s="7">
        <v>511054143</v>
      </c>
    </row>
    <row r="7589" spans="1:17" x14ac:dyDescent="0.25">
      <c r="A7589" t="s">
        <v>5808</v>
      </c>
      <c r="B7589" t="s">
        <v>111</v>
      </c>
      <c r="C7589">
        <v>2005</v>
      </c>
      <c r="D7589" t="s">
        <v>226</v>
      </c>
      <c r="E7589" t="s">
        <v>593</v>
      </c>
      <c r="F7589">
        <v>0</v>
      </c>
      <c r="G7589">
        <v>30000</v>
      </c>
      <c r="H7589">
        <v>0</v>
      </c>
      <c r="I7589">
        <v>0</v>
      </c>
      <c r="J7589">
        <v>7.9</v>
      </c>
      <c r="K7589">
        <v>39</v>
      </c>
      <c r="L7589">
        <v>7.1</v>
      </c>
      <c r="M7589">
        <v>89</v>
      </c>
      <c r="N7589" t="s">
        <v>5670</v>
      </c>
      <c r="O7589" t="s">
        <v>65</v>
      </c>
      <c r="P7589">
        <f t="shared" si="118"/>
        <v>30000</v>
      </c>
      <c r="Q7589" s="7">
        <v>511054143</v>
      </c>
    </row>
    <row r="7590" spans="1:17" x14ac:dyDescent="0.25">
      <c r="A7590" t="s">
        <v>5809</v>
      </c>
      <c r="B7590" t="s">
        <v>116</v>
      </c>
      <c r="C7590">
        <v>2007</v>
      </c>
      <c r="D7590" t="s">
        <v>47</v>
      </c>
      <c r="E7590" t="s">
        <v>232</v>
      </c>
      <c r="F7590">
        <v>30000</v>
      </c>
      <c r="G7590">
        <v>0</v>
      </c>
      <c r="H7590">
        <v>0</v>
      </c>
      <c r="I7590">
        <v>0</v>
      </c>
      <c r="J7590">
        <v>5.5</v>
      </c>
      <c r="K7590">
        <v>35</v>
      </c>
      <c r="L7590">
        <v>6.5</v>
      </c>
      <c r="M7590">
        <v>6</v>
      </c>
      <c r="N7590" t="s">
        <v>5810</v>
      </c>
      <c r="O7590" t="s">
        <v>65</v>
      </c>
      <c r="P7590">
        <f t="shared" si="118"/>
        <v>30000</v>
      </c>
      <c r="Q7590" s="7">
        <v>522751172</v>
      </c>
    </row>
    <row r="7591" spans="1:17" x14ac:dyDescent="0.25">
      <c r="A7591" t="s">
        <v>5135</v>
      </c>
      <c r="B7591" t="s">
        <v>201</v>
      </c>
      <c r="C7591">
        <v>2016</v>
      </c>
      <c r="D7591" t="s">
        <v>21</v>
      </c>
      <c r="E7591" t="s">
        <v>269</v>
      </c>
      <c r="F7591">
        <v>10000</v>
      </c>
      <c r="G7591">
        <v>20000</v>
      </c>
      <c r="H7591">
        <v>0</v>
      </c>
      <c r="I7591">
        <v>0</v>
      </c>
      <c r="J7591">
        <v>7.4</v>
      </c>
      <c r="K7591">
        <v>5</v>
      </c>
      <c r="L7591">
        <v>8.1</v>
      </c>
      <c r="M7591">
        <v>7</v>
      </c>
      <c r="N7591" t="s">
        <v>2780</v>
      </c>
      <c r="O7591" t="s">
        <v>19</v>
      </c>
      <c r="P7591">
        <f t="shared" si="118"/>
        <v>30000</v>
      </c>
      <c r="Q7591" s="7">
        <v>573178249</v>
      </c>
    </row>
    <row r="7592" spans="1:17" x14ac:dyDescent="0.25">
      <c r="A7592" t="s">
        <v>5811</v>
      </c>
      <c r="B7592" t="s">
        <v>111</v>
      </c>
      <c r="C7592">
        <v>2009</v>
      </c>
      <c r="D7592" t="s">
        <v>226</v>
      </c>
      <c r="E7592" t="s">
        <v>232</v>
      </c>
      <c r="F7592">
        <v>0</v>
      </c>
      <c r="G7592">
        <v>20000</v>
      </c>
      <c r="H7592">
        <v>0</v>
      </c>
      <c r="I7592">
        <v>0</v>
      </c>
      <c r="J7592">
        <v>6.7</v>
      </c>
      <c r="K7592">
        <v>28</v>
      </c>
      <c r="L7592">
        <v>5.8</v>
      </c>
      <c r="M7592">
        <v>8</v>
      </c>
      <c r="N7592" t="s">
        <v>4541</v>
      </c>
      <c r="O7592" t="s">
        <v>65</v>
      </c>
      <c r="P7592">
        <f t="shared" si="118"/>
        <v>20000</v>
      </c>
      <c r="Q7592" s="7">
        <v>534740514</v>
      </c>
    </row>
    <row r="7593" spans="1:17" x14ac:dyDescent="0.25">
      <c r="A7593" t="s">
        <v>5812</v>
      </c>
      <c r="B7593" t="s">
        <v>16</v>
      </c>
      <c r="C7593">
        <v>2008</v>
      </c>
      <c r="D7593" t="s">
        <v>192</v>
      </c>
      <c r="E7593" t="s">
        <v>1216</v>
      </c>
      <c r="F7593">
        <v>30000</v>
      </c>
      <c r="G7593">
        <v>0</v>
      </c>
      <c r="H7593">
        <v>0</v>
      </c>
      <c r="I7593">
        <v>0</v>
      </c>
      <c r="J7593" t="s">
        <v>149</v>
      </c>
      <c r="K7593" t="s">
        <v>149</v>
      </c>
      <c r="L7593" t="s">
        <v>149</v>
      </c>
      <c r="M7593" t="s">
        <v>149</v>
      </c>
      <c r="N7593" t="s">
        <v>4846</v>
      </c>
      <c r="O7593" t="s">
        <v>19</v>
      </c>
      <c r="P7593">
        <f t="shared" si="118"/>
        <v>30000</v>
      </c>
      <c r="Q7593" s="7">
        <v>528816311</v>
      </c>
    </row>
    <row r="7594" spans="1:17" x14ac:dyDescent="0.25">
      <c r="A7594" t="s">
        <v>5813</v>
      </c>
      <c r="B7594" t="s">
        <v>161</v>
      </c>
      <c r="C7594">
        <v>2004</v>
      </c>
      <c r="D7594" t="s">
        <v>52</v>
      </c>
      <c r="E7594" t="s">
        <v>1216</v>
      </c>
      <c r="F7594">
        <v>20000</v>
      </c>
      <c r="G7594">
        <v>10000</v>
      </c>
      <c r="H7594">
        <v>0</v>
      </c>
      <c r="I7594">
        <v>0</v>
      </c>
      <c r="J7594">
        <v>4.5999999999999996</v>
      </c>
      <c r="K7594">
        <v>11</v>
      </c>
      <c r="L7594" t="s">
        <v>149</v>
      </c>
      <c r="M7594" t="s">
        <v>149</v>
      </c>
      <c r="N7594" t="s">
        <v>4799</v>
      </c>
      <c r="O7594" t="s">
        <v>19</v>
      </c>
      <c r="P7594">
        <f t="shared" si="118"/>
        <v>30000</v>
      </c>
      <c r="Q7594" s="7">
        <v>505524224</v>
      </c>
    </row>
    <row r="7595" spans="1:17" x14ac:dyDescent="0.25">
      <c r="A7595" t="s">
        <v>956</v>
      </c>
      <c r="B7595" t="s">
        <v>111</v>
      </c>
      <c r="C7595">
        <v>2010</v>
      </c>
      <c r="D7595" t="s">
        <v>38</v>
      </c>
      <c r="E7595" t="s">
        <v>185</v>
      </c>
      <c r="F7595">
        <v>30000</v>
      </c>
      <c r="G7595">
        <v>0</v>
      </c>
      <c r="H7595">
        <v>0</v>
      </c>
      <c r="I7595">
        <v>0</v>
      </c>
      <c r="J7595">
        <v>5.9</v>
      </c>
      <c r="K7595">
        <v>14</v>
      </c>
      <c r="L7595">
        <v>5.8</v>
      </c>
      <c r="M7595">
        <v>162</v>
      </c>
      <c r="N7595" t="s">
        <v>185</v>
      </c>
      <c r="O7595" t="s">
        <v>65</v>
      </c>
      <c r="P7595">
        <f t="shared" si="118"/>
        <v>30000</v>
      </c>
      <c r="Q7595" s="7">
        <v>540520772</v>
      </c>
    </row>
    <row r="7596" spans="1:17" x14ac:dyDescent="0.25">
      <c r="A7596" t="s">
        <v>5814</v>
      </c>
      <c r="B7596" t="s">
        <v>116</v>
      </c>
      <c r="C7596">
        <v>2006</v>
      </c>
      <c r="D7596" t="s">
        <v>47</v>
      </c>
      <c r="E7596" t="s">
        <v>485</v>
      </c>
      <c r="F7596">
        <v>30000</v>
      </c>
      <c r="G7596">
        <v>0</v>
      </c>
      <c r="H7596">
        <v>0</v>
      </c>
      <c r="I7596">
        <v>0</v>
      </c>
      <c r="J7596">
        <v>5.0999999999999996</v>
      </c>
      <c r="K7596">
        <v>5</v>
      </c>
      <c r="L7596" t="s">
        <v>149</v>
      </c>
      <c r="M7596" t="s">
        <v>149</v>
      </c>
      <c r="N7596" t="s">
        <v>5205</v>
      </c>
      <c r="O7596" t="s">
        <v>19</v>
      </c>
      <c r="P7596">
        <f t="shared" si="118"/>
        <v>30000</v>
      </c>
      <c r="Q7596" s="7">
        <v>516818555</v>
      </c>
    </row>
    <row r="7597" spans="1:17" x14ac:dyDescent="0.25">
      <c r="A7597" t="s">
        <v>5815</v>
      </c>
      <c r="B7597" t="s">
        <v>161</v>
      </c>
      <c r="C7597">
        <v>2005</v>
      </c>
      <c r="D7597" t="s">
        <v>47</v>
      </c>
      <c r="E7597" t="s">
        <v>232</v>
      </c>
      <c r="F7597">
        <v>20000</v>
      </c>
      <c r="G7597">
        <v>10000</v>
      </c>
      <c r="H7597">
        <v>0</v>
      </c>
      <c r="I7597">
        <v>0</v>
      </c>
      <c r="J7597">
        <v>6.2</v>
      </c>
      <c r="K7597">
        <v>10</v>
      </c>
      <c r="L7597">
        <v>7.5</v>
      </c>
      <c r="M7597">
        <v>6</v>
      </c>
      <c r="N7597" t="s">
        <v>5816</v>
      </c>
      <c r="O7597" t="s">
        <v>19</v>
      </c>
      <c r="P7597">
        <f t="shared" si="118"/>
        <v>30000</v>
      </c>
      <c r="Q7597" s="7">
        <v>511054143</v>
      </c>
    </row>
    <row r="7598" spans="1:17" x14ac:dyDescent="0.25">
      <c r="A7598" t="s">
        <v>3925</v>
      </c>
      <c r="B7598" t="s">
        <v>101</v>
      </c>
      <c r="C7598">
        <v>2003</v>
      </c>
      <c r="D7598" t="s">
        <v>226</v>
      </c>
      <c r="E7598" t="s">
        <v>197</v>
      </c>
      <c r="F7598">
        <v>20000</v>
      </c>
      <c r="G7598">
        <v>10000</v>
      </c>
      <c r="H7598">
        <v>0</v>
      </c>
      <c r="I7598">
        <v>0</v>
      </c>
      <c r="J7598">
        <v>5.7</v>
      </c>
      <c r="K7598">
        <v>13</v>
      </c>
      <c r="L7598" t="s">
        <v>149</v>
      </c>
      <c r="M7598" t="s">
        <v>149</v>
      </c>
      <c r="N7598" t="s">
        <v>2089</v>
      </c>
      <c r="O7598" t="s">
        <v>65</v>
      </c>
      <c r="P7598">
        <f t="shared" si="118"/>
        <v>30000</v>
      </c>
      <c r="Q7598" s="7">
        <v>500125528</v>
      </c>
    </row>
    <row r="7599" spans="1:17" x14ac:dyDescent="0.25">
      <c r="A7599" t="s">
        <v>5817</v>
      </c>
      <c r="B7599" t="s">
        <v>161</v>
      </c>
      <c r="C7599">
        <v>2004</v>
      </c>
      <c r="D7599" t="s">
        <v>17</v>
      </c>
      <c r="E7599" t="s">
        <v>1216</v>
      </c>
      <c r="F7599">
        <v>20000</v>
      </c>
      <c r="G7599">
        <v>10000</v>
      </c>
      <c r="H7599">
        <v>0</v>
      </c>
      <c r="I7599">
        <v>0</v>
      </c>
      <c r="J7599">
        <v>3.5</v>
      </c>
      <c r="K7599">
        <v>7</v>
      </c>
      <c r="L7599">
        <v>8</v>
      </c>
      <c r="M7599">
        <v>7</v>
      </c>
      <c r="N7599" t="s">
        <v>5818</v>
      </c>
      <c r="O7599" t="s">
        <v>19</v>
      </c>
      <c r="P7599">
        <f t="shared" si="118"/>
        <v>30000</v>
      </c>
      <c r="Q7599" s="7">
        <v>505524224</v>
      </c>
    </row>
    <row r="7600" spans="1:17" x14ac:dyDescent="0.25">
      <c r="A7600" t="s">
        <v>4115</v>
      </c>
      <c r="B7600" t="s">
        <v>101</v>
      </c>
      <c r="C7600">
        <v>2006</v>
      </c>
      <c r="D7600" t="s">
        <v>38</v>
      </c>
      <c r="E7600" t="s">
        <v>269</v>
      </c>
      <c r="F7600">
        <v>20000</v>
      </c>
      <c r="G7600">
        <v>10000</v>
      </c>
      <c r="H7600">
        <v>0</v>
      </c>
      <c r="I7600">
        <v>0</v>
      </c>
      <c r="J7600">
        <v>5.7</v>
      </c>
      <c r="K7600">
        <v>11</v>
      </c>
      <c r="L7600" t="s">
        <v>149</v>
      </c>
      <c r="M7600" t="s">
        <v>149</v>
      </c>
      <c r="N7600" t="s">
        <v>4134</v>
      </c>
      <c r="O7600" t="s">
        <v>19</v>
      </c>
      <c r="P7600">
        <f t="shared" si="118"/>
        <v>30000</v>
      </c>
      <c r="Q7600" s="7">
        <v>516818555</v>
      </c>
    </row>
    <row r="7601" spans="1:17" x14ac:dyDescent="0.25">
      <c r="A7601" t="s">
        <v>5819</v>
      </c>
      <c r="B7601" t="s">
        <v>161</v>
      </c>
      <c r="C7601">
        <v>2003</v>
      </c>
      <c r="D7601" t="s">
        <v>25</v>
      </c>
      <c r="E7601" t="s">
        <v>197</v>
      </c>
      <c r="F7601">
        <v>20000</v>
      </c>
      <c r="G7601">
        <v>10000</v>
      </c>
      <c r="H7601">
        <v>0</v>
      </c>
      <c r="I7601">
        <v>0</v>
      </c>
      <c r="J7601">
        <v>5.9</v>
      </c>
      <c r="K7601">
        <v>17</v>
      </c>
      <c r="L7601" t="s">
        <v>149</v>
      </c>
      <c r="M7601" t="s">
        <v>149</v>
      </c>
      <c r="N7601" t="s">
        <v>3119</v>
      </c>
      <c r="O7601" t="s">
        <v>19</v>
      </c>
      <c r="P7601">
        <f t="shared" si="118"/>
        <v>30000</v>
      </c>
      <c r="Q7601" s="7">
        <v>500125528</v>
      </c>
    </row>
    <row r="7602" spans="1:17" x14ac:dyDescent="0.25">
      <c r="A7602" t="s">
        <v>1747</v>
      </c>
      <c r="B7602" t="s">
        <v>111</v>
      </c>
      <c r="C7602">
        <v>2009</v>
      </c>
      <c r="D7602" t="s">
        <v>38</v>
      </c>
      <c r="E7602" t="s">
        <v>98</v>
      </c>
      <c r="F7602">
        <v>0</v>
      </c>
      <c r="G7602">
        <v>30000</v>
      </c>
      <c r="H7602">
        <v>0</v>
      </c>
      <c r="I7602">
        <v>0</v>
      </c>
      <c r="J7602">
        <v>6.4</v>
      </c>
      <c r="K7602">
        <v>14</v>
      </c>
      <c r="L7602">
        <v>6.1</v>
      </c>
      <c r="M7602">
        <v>35</v>
      </c>
      <c r="N7602" t="s">
        <v>1005</v>
      </c>
      <c r="O7602" t="s">
        <v>82</v>
      </c>
      <c r="P7602">
        <f t="shared" si="118"/>
        <v>30000</v>
      </c>
      <c r="Q7602" s="7">
        <v>534740514</v>
      </c>
    </row>
    <row r="7603" spans="1:17" x14ac:dyDescent="0.25">
      <c r="A7603" t="s">
        <v>2141</v>
      </c>
      <c r="B7603" t="s">
        <v>111</v>
      </c>
      <c r="C7603">
        <v>2012</v>
      </c>
      <c r="D7603" t="s">
        <v>52</v>
      </c>
      <c r="E7603" t="s">
        <v>95</v>
      </c>
      <c r="F7603">
        <v>0</v>
      </c>
      <c r="G7603">
        <v>20000</v>
      </c>
      <c r="H7603">
        <v>0</v>
      </c>
      <c r="I7603">
        <v>0</v>
      </c>
      <c r="J7603">
        <v>5.9</v>
      </c>
      <c r="K7603">
        <v>12</v>
      </c>
      <c r="L7603">
        <v>5.3</v>
      </c>
      <c r="M7603">
        <v>210</v>
      </c>
      <c r="N7603" t="s">
        <v>889</v>
      </c>
      <c r="O7603" t="s">
        <v>41</v>
      </c>
      <c r="P7603">
        <f t="shared" si="118"/>
        <v>20000</v>
      </c>
      <c r="Q7603" s="7">
        <v>551484507</v>
      </c>
    </row>
    <row r="7604" spans="1:17" x14ac:dyDescent="0.25">
      <c r="A7604" t="s">
        <v>5820</v>
      </c>
      <c r="B7604" t="s">
        <v>24</v>
      </c>
      <c r="C7604">
        <v>2009</v>
      </c>
      <c r="D7604" t="s">
        <v>21</v>
      </c>
      <c r="E7604" t="s">
        <v>53</v>
      </c>
      <c r="F7604">
        <v>30000</v>
      </c>
      <c r="G7604">
        <v>0</v>
      </c>
      <c r="H7604">
        <v>0</v>
      </c>
      <c r="I7604">
        <v>0</v>
      </c>
      <c r="J7604" t="s">
        <v>149</v>
      </c>
      <c r="K7604" t="s">
        <v>149</v>
      </c>
      <c r="L7604" t="s">
        <v>149</v>
      </c>
      <c r="M7604" t="s">
        <v>149</v>
      </c>
      <c r="N7604" t="s">
        <v>1141</v>
      </c>
      <c r="O7604" t="s">
        <v>19</v>
      </c>
      <c r="P7604">
        <f t="shared" si="118"/>
        <v>30000</v>
      </c>
      <c r="Q7604" s="7">
        <v>534740514</v>
      </c>
    </row>
    <row r="7605" spans="1:17" x14ac:dyDescent="0.25">
      <c r="A7605" t="s">
        <v>5821</v>
      </c>
      <c r="B7605" t="s">
        <v>161</v>
      </c>
      <c r="C7605">
        <v>2005</v>
      </c>
      <c r="D7605" t="s">
        <v>25</v>
      </c>
      <c r="E7605" t="s">
        <v>232</v>
      </c>
      <c r="F7605">
        <v>20000</v>
      </c>
      <c r="G7605">
        <v>10000</v>
      </c>
      <c r="H7605">
        <v>0</v>
      </c>
      <c r="I7605">
        <v>0</v>
      </c>
      <c r="J7605">
        <v>4.8</v>
      </c>
      <c r="K7605">
        <v>9</v>
      </c>
      <c r="L7605">
        <v>4.2</v>
      </c>
      <c r="M7605">
        <v>5</v>
      </c>
      <c r="N7605" t="s">
        <v>827</v>
      </c>
      <c r="O7605" t="s">
        <v>19</v>
      </c>
      <c r="P7605">
        <f t="shared" si="118"/>
        <v>30000</v>
      </c>
      <c r="Q7605" s="7">
        <v>511054143</v>
      </c>
    </row>
    <row r="7606" spans="1:17" x14ac:dyDescent="0.25">
      <c r="A7606" t="s">
        <v>5822</v>
      </c>
      <c r="B7606" t="s">
        <v>43</v>
      </c>
      <c r="C7606">
        <v>2002</v>
      </c>
      <c r="D7606" t="s">
        <v>226</v>
      </c>
      <c r="E7606" t="s">
        <v>412</v>
      </c>
      <c r="F7606">
        <v>10000</v>
      </c>
      <c r="G7606">
        <v>10000</v>
      </c>
      <c r="H7606">
        <v>0</v>
      </c>
      <c r="I7606">
        <v>0</v>
      </c>
      <c r="J7606">
        <v>7.8</v>
      </c>
      <c r="K7606">
        <v>26</v>
      </c>
      <c r="L7606">
        <v>8.9</v>
      </c>
      <c r="M7606">
        <v>9</v>
      </c>
      <c r="N7606" t="s">
        <v>5823</v>
      </c>
      <c r="O7606" t="s">
        <v>65</v>
      </c>
      <c r="P7606">
        <f t="shared" si="118"/>
        <v>20000</v>
      </c>
      <c r="Q7606" s="7">
        <v>495013192</v>
      </c>
    </row>
    <row r="7607" spans="1:17" x14ac:dyDescent="0.25">
      <c r="A7607" t="s">
        <v>4068</v>
      </c>
      <c r="B7607" t="s">
        <v>37</v>
      </c>
      <c r="C7607">
        <v>2015</v>
      </c>
      <c r="D7607" t="s">
        <v>38</v>
      </c>
      <c r="E7607" t="s">
        <v>662</v>
      </c>
      <c r="F7607">
        <v>0</v>
      </c>
      <c r="G7607">
        <v>0</v>
      </c>
      <c r="H7607">
        <v>30000</v>
      </c>
      <c r="I7607">
        <v>0</v>
      </c>
      <c r="J7607" t="s">
        <v>149</v>
      </c>
      <c r="K7607" t="s">
        <v>149</v>
      </c>
      <c r="L7607">
        <v>7.4</v>
      </c>
      <c r="M7607">
        <v>5</v>
      </c>
      <c r="N7607" t="s">
        <v>4021</v>
      </c>
      <c r="O7607" t="s">
        <v>65</v>
      </c>
      <c r="P7607">
        <f t="shared" si="118"/>
        <v>30000</v>
      </c>
      <c r="Q7607" s="7">
        <v>567732286</v>
      </c>
    </row>
    <row r="7608" spans="1:17" x14ac:dyDescent="0.25">
      <c r="A7608" t="s">
        <v>5824</v>
      </c>
      <c r="B7608" t="s">
        <v>161</v>
      </c>
      <c r="C7608">
        <v>2001</v>
      </c>
      <c r="D7608" t="s">
        <v>38</v>
      </c>
      <c r="E7608" t="s">
        <v>81</v>
      </c>
      <c r="F7608">
        <v>20000</v>
      </c>
      <c r="G7608">
        <v>10000</v>
      </c>
      <c r="H7608">
        <v>0</v>
      </c>
      <c r="I7608">
        <v>0</v>
      </c>
      <c r="J7608">
        <v>5.4</v>
      </c>
      <c r="K7608">
        <v>6</v>
      </c>
      <c r="L7608" t="s">
        <v>149</v>
      </c>
      <c r="M7608" t="s">
        <v>149</v>
      </c>
      <c r="N7608" t="s">
        <v>2693</v>
      </c>
      <c r="O7608" t="s">
        <v>19</v>
      </c>
      <c r="P7608">
        <f t="shared" si="118"/>
        <v>30000</v>
      </c>
      <c r="Q7608" s="7">
        <v>489752572</v>
      </c>
    </row>
    <row r="7609" spans="1:17" x14ac:dyDescent="0.25">
      <c r="A7609" t="s">
        <v>5825</v>
      </c>
      <c r="B7609" t="s">
        <v>111</v>
      </c>
      <c r="C7609">
        <v>2008</v>
      </c>
      <c r="D7609" t="s">
        <v>21</v>
      </c>
      <c r="E7609" t="s">
        <v>232</v>
      </c>
      <c r="F7609">
        <v>0</v>
      </c>
      <c r="G7609">
        <v>20000</v>
      </c>
      <c r="H7609">
        <v>0</v>
      </c>
      <c r="I7609">
        <v>0</v>
      </c>
      <c r="J7609">
        <v>8.3000000000000007</v>
      </c>
      <c r="K7609">
        <v>19</v>
      </c>
      <c r="L7609">
        <v>8.1999999999999993</v>
      </c>
      <c r="M7609">
        <v>63</v>
      </c>
      <c r="N7609" t="s">
        <v>4036</v>
      </c>
      <c r="O7609" t="s">
        <v>19</v>
      </c>
      <c r="P7609">
        <f t="shared" si="118"/>
        <v>20000</v>
      </c>
      <c r="Q7609" s="7">
        <v>528816311</v>
      </c>
    </row>
    <row r="7610" spans="1:17" x14ac:dyDescent="0.25">
      <c r="A7610" t="s">
        <v>2317</v>
      </c>
      <c r="B7610" t="s">
        <v>111</v>
      </c>
      <c r="C7610">
        <v>2014</v>
      </c>
      <c r="D7610" t="s">
        <v>94</v>
      </c>
      <c r="E7610" t="s">
        <v>178</v>
      </c>
      <c r="F7610">
        <v>0</v>
      </c>
      <c r="G7610">
        <v>30000</v>
      </c>
      <c r="H7610">
        <v>0</v>
      </c>
      <c r="I7610">
        <v>0</v>
      </c>
      <c r="J7610">
        <v>7.3</v>
      </c>
      <c r="K7610">
        <v>36</v>
      </c>
      <c r="L7610">
        <v>6.9</v>
      </c>
      <c r="M7610">
        <v>583</v>
      </c>
      <c r="N7610" t="s">
        <v>2318</v>
      </c>
      <c r="O7610" t="s">
        <v>41</v>
      </c>
      <c r="P7610">
        <f t="shared" si="118"/>
        <v>30000</v>
      </c>
      <c r="Q7610" s="7">
        <v>562338430</v>
      </c>
    </row>
    <row r="7611" spans="1:17" x14ac:dyDescent="0.25">
      <c r="A7611" t="s">
        <v>4438</v>
      </c>
      <c r="B7611" t="s">
        <v>116</v>
      </c>
      <c r="C7611">
        <v>2007</v>
      </c>
      <c r="D7611" t="s">
        <v>17</v>
      </c>
      <c r="E7611" t="s">
        <v>49</v>
      </c>
      <c r="F7611">
        <v>30000</v>
      </c>
      <c r="G7611">
        <v>0</v>
      </c>
      <c r="H7611">
        <v>0</v>
      </c>
      <c r="I7611">
        <v>0</v>
      </c>
      <c r="J7611">
        <v>7.5</v>
      </c>
      <c r="K7611">
        <v>18</v>
      </c>
      <c r="L7611">
        <v>7.5</v>
      </c>
      <c r="M7611">
        <v>8</v>
      </c>
      <c r="N7611" t="s">
        <v>1103</v>
      </c>
      <c r="O7611" t="s">
        <v>19</v>
      </c>
      <c r="P7611">
        <f t="shared" si="118"/>
        <v>30000</v>
      </c>
      <c r="Q7611" s="7">
        <v>522751172</v>
      </c>
    </row>
    <row r="7612" spans="1:17" x14ac:dyDescent="0.25">
      <c r="A7612" t="s">
        <v>441</v>
      </c>
      <c r="B7612" t="s">
        <v>111</v>
      </c>
      <c r="C7612">
        <v>2012</v>
      </c>
      <c r="D7612" t="s">
        <v>17</v>
      </c>
      <c r="E7612" t="s">
        <v>39</v>
      </c>
      <c r="F7612">
        <v>0</v>
      </c>
      <c r="G7612">
        <v>20000</v>
      </c>
      <c r="H7612">
        <v>0</v>
      </c>
      <c r="I7612">
        <v>0</v>
      </c>
      <c r="J7612">
        <v>9</v>
      </c>
      <c r="K7612">
        <v>5</v>
      </c>
      <c r="L7612">
        <v>6.8</v>
      </c>
      <c r="M7612">
        <v>130</v>
      </c>
      <c r="N7612" t="s">
        <v>311</v>
      </c>
      <c r="O7612" t="s">
        <v>19</v>
      </c>
      <c r="P7612">
        <f t="shared" si="118"/>
        <v>20000</v>
      </c>
      <c r="Q7612" s="7">
        <v>551484507</v>
      </c>
    </row>
    <row r="7613" spans="1:17" x14ac:dyDescent="0.25">
      <c r="A7613" t="s">
        <v>341</v>
      </c>
      <c r="B7613" t="s">
        <v>111</v>
      </c>
      <c r="C7613">
        <v>2007</v>
      </c>
      <c r="D7613" t="s">
        <v>38</v>
      </c>
      <c r="E7613" t="s">
        <v>81</v>
      </c>
      <c r="F7613">
        <v>0</v>
      </c>
      <c r="G7613">
        <v>20000</v>
      </c>
      <c r="H7613">
        <v>0</v>
      </c>
      <c r="I7613">
        <v>0</v>
      </c>
      <c r="J7613">
        <v>7.6</v>
      </c>
      <c r="K7613">
        <v>15</v>
      </c>
      <c r="L7613">
        <v>7.4</v>
      </c>
      <c r="M7613">
        <v>242</v>
      </c>
      <c r="N7613" t="s">
        <v>197</v>
      </c>
      <c r="O7613" t="s">
        <v>41</v>
      </c>
      <c r="P7613">
        <f t="shared" si="118"/>
        <v>20000</v>
      </c>
      <c r="Q7613" s="7">
        <v>522751172</v>
      </c>
    </row>
    <row r="7614" spans="1:17" x14ac:dyDescent="0.25">
      <c r="A7614" t="s">
        <v>5826</v>
      </c>
      <c r="B7614" t="s">
        <v>43</v>
      </c>
      <c r="C7614">
        <v>2005</v>
      </c>
      <c r="D7614" t="s">
        <v>52</v>
      </c>
      <c r="E7614" t="s">
        <v>269</v>
      </c>
      <c r="F7614">
        <v>10000</v>
      </c>
      <c r="G7614">
        <v>10000</v>
      </c>
      <c r="H7614">
        <v>0</v>
      </c>
      <c r="I7614">
        <v>0</v>
      </c>
      <c r="J7614">
        <v>4.8</v>
      </c>
      <c r="K7614">
        <v>15</v>
      </c>
      <c r="L7614" t="s">
        <v>149</v>
      </c>
      <c r="M7614" t="s">
        <v>149</v>
      </c>
      <c r="N7614" t="s">
        <v>1784</v>
      </c>
      <c r="O7614" t="s">
        <v>82</v>
      </c>
      <c r="P7614">
        <f t="shared" si="118"/>
        <v>20000</v>
      </c>
      <c r="Q7614" s="7">
        <v>511054143</v>
      </c>
    </row>
    <row r="7615" spans="1:17" x14ac:dyDescent="0.25">
      <c r="A7615" t="s">
        <v>968</v>
      </c>
      <c r="B7615" t="s">
        <v>111</v>
      </c>
      <c r="C7615">
        <v>2008</v>
      </c>
      <c r="D7615" t="s">
        <v>38</v>
      </c>
      <c r="E7615" t="s">
        <v>53</v>
      </c>
      <c r="F7615">
        <v>10000</v>
      </c>
      <c r="G7615">
        <v>10000</v>
      </c>
      <c r="H7615">
        <v>0</v>
      </c>
      <c r="I7615">
        <v>0</v>
      </c>
      <c r="J7615">
        <v>7</v>
      </c>
      <c r="K7615">
        <v>18</v>
      </c>
      <c r="L7615">
        <v>6.3</v>
      </c>
      <c r="M7615">
        <v>55</v>
      </c>
      <c r="N7615" t="s">
        <v>56</v>
      </c>
      <c r="O7615" t="s">
        <v>65</v>
      </c>
      <c r="P7615">
        <f t="shared" si="118"/>
        <v>20000</v>
      </c>
      <c r="Q7615" s="7">
        <v>528816311</v>
      </c>
    </row>
    <row r="7616" spans="1:17" x14ac:dyDescent="0.25">
      <c r="A7616" t="s">
        <v>4494</v>
      </c>
      <c r="B7616" t="s">
        <v>136</v>
      </c>
      <c r="C7616">
        <v>2003</v>
      </c>
      <c r="D7616" t="s">
        <v>21</v>
      </c>
      <c r="E7616" t="s">
        <v>98</v>
      </c>
      <c r="F7616">
        <v>20000</v>
      </c>
      <c r="G7616">
        <v>10000</v>
      </c>
      <c r="H7616">
        <v>0</v>
      </c>
      <c r="I7616">
        <v>0</v>
      </c>
      <c r="J7616">
        <v>5.4</v>
      </c>
      <c r="K7616">
        <v>5</v>
      </c>
      <c r="L7616">
        <v>6.6</v>
      </c>
      <c r="M7616">
        <v>5</v>
      </c>
      <c r="N7616" t="s">
        <v>3305</v>
      </c>
      <c r="O7616" t="s">
        <v>19</v>
      </c>
      <c r="P7616">
        <f t="shared" si="118"/>
        <v>30000</v>
      </c>
      <c r="Q7616" s="7">
        <v>500125528</v>
      </c>
    </row>
    <row r="7617" spans="1:17" x14ac:dyDescent="0.25">
      <c r="A7617" t="s">
        <v>1888</v>
      </c>
      <c r="B7617" t="s">
        <v>111</v>
      </c>
      <c r="C7617">
        <v>2009</v>
      </c>
      <c r="D7617" t="s">
        <v>71</v>
      </c>
      <c r="E7617" t="s">
        <v>434</v>
      </c>
      <c r="F7617">
        <v>0</v>
      </c>
      <c r="G7617">
        <v>20000</v>
      </c>
      <c r="H7617">
        <v>0</v>
      </c>
      <c r="I7617">
        <v>10000</v>
      </c>
      <c r="J7617" t="s">
        <v>149</v>
      </c>
      <c r="K7617" t="s">
        <v>149</v>
      </c>
      <c r="L7617">
        <v>8.4</v>
      </c>
      <c r="M7617">
        <v>11</v>
      </c>
      <c r="N7617" t="s">
        <v>1889</v>
      </c>
      <c r="O7617" t="s">
        <v>19</v>
      </c>
      <c r="P7617">
        <f t="shared" si="118"/>
        <v>30000</v>
      </c>
      <c r="Q7617" s="7">
        <v>534740514</v>
      </c>
    </row>
    <row r="7618" spans="1:17" x14ac:dyDescent="0.25">
      <c r="A7618" t="s">
        <v>5827</v>
      </c>
      <c r="B7618" t="s">
        <v>32</v>
      </c>
      <c r="C7618">
        <v>2011</v>
      </c>
      <c r="D7618" t="s">
        <v>27</v>
      </c>
      <c r="E7618" t="s">
        <v>33</v>
      </c>
      <c r="F7618">
        <v>30000</v>
      </c>
      <c r="G7618">
        <v>0</v>
      </c>
      <c r="H7618">
        <v>0</v>
      </c>
      <c r="I7618">
        <v>0</v>
      </c>
      <c r="J7618" t="s">
        <v>149</v>
      </c>
      <c r="K7618" t="s">
        <v>149</v>
      </c>
      <c r="L7618" t="s">
        <v>149</v>
      </c>
      <c r="M7618" t="s">
        <v>149</v>
      </c>
      <c r="N7618" t="s">
        <v>4705</v>
      </c>
      <c r="O7618" t="s">
        <v>65</v>
      </c>
      <c r="P7618">
        <f t="shared" si="118"/>
        <v>30000</v>
      </c>
      <c r="Q7618" s="7">
        <v>545961365</v>
      </c>
    </row>
    <row r="7619" spans="1:17" x14ac:dyDescent="0.25">
      <c r="A7619" t="s">
        <v>5828</v>
      </c>
      <c r="B7619" t="s">
        <v>161</v>
      </c>
      <c r="C7619">
        <v>2002</v>
      </c>
      <c r="D7619" t="s">
        <v>38</v>
      </c>
      <c r="E7619" t="s">
        <v>1216</v>
      </c>
      <c r="F7619">
        <v>20000</v>
      </c>
      <c r="G7619">
        <v>10000</v>
      </c>
      <c r="H7619">
        <v>0</v>
      </c>
      <c r="I7619">
        <v>0</v>
      </c>
      <c r="J7619">
        <v>7</v>
      </c>
      <c r="K7619">
        <v>7</v>
      </c>
      <c r="L7619">
        <v>7</v>
      </c>
      <c r="M7619">
        <v>4</v>
      </c>
      <c r="N7619" t="s">
        <v>5829</v>
      </c>
      <c r="O7619" t="s">
        <v>65</v>
      </c>
      <c r="P7619">
        <f t="shared" ref="P7619:P7682" si="119">SUM(F7619:I7619)</f>
        <v>30000</v>
      </c>
      <c r="Q7619" s="7">
        <v>495013192</v>
      </c>
    </row>
    <row r="7620" spans="1:17" x14ac:dyDescent="0.25">
      <c r="A7620" t="s">
        <v>5765</v>
      </c>
      <c r="B7620" t="s">
        <v>16</v>
      </c>
      <c r="C7620">
        <v>2015</v>
      </c>
      <c r="D7620" t="s">
        <v>38</v>
      </c>
      <c r="E7620" t="s">
        <v>269</v>
      </c>
      <c r="F7620">
        <v>0</v>
      </c>
      <c r="G7620">
        <v>30000</v>
      </c>
      <c r="H7620">
        <v>0</v>
      </c>
      <c r="I7620">
        <v>0</v>
      </c>
      <c r="J7620" t="s">
        <v>149</v>
      </c>
      <c r="K7620" t="s">
        <v>149</v>
      </c>
      <c r="L7620" t="s">
        <v>149</v>
      </c>
      <c r="M7620" t="s">
        <v>149</v>
      </c>
      <c r="N7620" t="s">
        <v>5766</v>
      </c>
      <c r="O7620" t="s">
        <v>19</v>
      </c>
      <c r="P7620">
        <f t="shared" si="119"/>
        <v>30000</v>
      </c>
      <c r="Q7620" s="7">
        <v>567732286</v>
      </c>
    </row>
    <row r="7621" spans="1:17" x14ac:dyDescent="0.25">
      <c r="A7621" t="s">
        <v>914</v>
      </c>
      <c r="B7621" t="s">
        <v>111</v>
      </c>
      <c r="C7621">
        <v>2011</v>
      </c>
      <c r="D7621" t="s">
        <v>38</v>
      </c>
      <c r="E7621" t="s">
        <v>407</v>
      </c>
      <c r="F7621">
        <v>30000</v>
      </c>
      <c r="G7621">
        <v>0</v>
      </c>
      <c r="H7621">
        <v>0</v>
      </c>
      <c r="I7621">
        <v>0</v>
      </c>
      <c r="J7621">
        <v>7.3</v>
      </c>
      <c r="K7621">
        <v>11</v>
      </c>
      <c r="L7621">
        <v>6.6</v>
      </c>
      <c r="M7621">
        <v>17</v>
      </c>
      <c r="N7621" t="s">
        <v>186</v>
      </c>
      <c r="O7621" t="s">
        <v>82</v>
      </c>
      <c r="P7621">
        <f t="shared" si="119"/>
        <v>30000</v>
      </c>
      <c r="Q7621" s="7">
        <v>545961365</v>
      </c>
    </row>
    <row r="7622" spans="1:17" x14ac:dyDescent="0.25">
      <c r="A7622" t="s">
        <v>5830</v>
      </c>
      <c r="B7622" t="s">
        <v>116</v>
      </c>
      <c r="C7622">
        <v>2006</v>
      </c>
      <c r="D7622" t="s">
        <v>21</v>
      </c>
      <c r="E7622" t="s">
        <v>1033</v>
      </c>
      <c r="F7622">
        <v>30000</v>
      </c>
      <c r="G7622">
        <v>0</v>
      </c>
      <c r="H7622">
        <v>0</v>
      </c>
      <c r="I7622">
        <v>0</v>
      </c>
      <c r="J7622">
        <v>8.1</v>
      </c>
      <c r="K7622">
        <v>16</v>
      </c>
      <c r="L7622">
        <v>8.5</v>
      </c>
      <c r="M7622">
        <v>6</v>
      </c>
      <c r="N7622" t="s">
        <v>466</v>
      </c>
      <c r="O7622" t="s">
        <v>65</v>
      </c>
      <c r="P7622">
        <f t="shared" si="119"/>
        <v>30000</v>
      </c>
      <c r="Q7622" s="7">
        <v>516818555</v>
      </c>
    </row>
    <row r="7623" spans="1:17" x14ac:dyDescent="0.25">
      <c r="A7623" t="s">
        <v>5831</v>
      </c>
      <c r="B7623" t="s">
        <v>161</v>
      </c>
      <c r="C7623">
        <v>2003</v>
      </c>
      <c r="D7623" t="s">
        <v>38</v>
      </c>
      <c r="E7623" t="s">
        <v>434</v>
      </c>
      <c r="F7623">
        <v>20000</v>
      </c>
      <c r="G7623">
        <v>10000</v>
      </c>
      <c r="H7623">
        <v>0</v>
      </c>
      <c r="I7623">
        <v>0</v>
      </c>
      <c r="J7623">
        <v>4.4000000000000004</v>
      </c>
      <c r="K7623">
        <v>16</v>
      </c>
      <c r="L7623">
        <v>8.6</v>
      </c>
      <c r="M7623">
        <v>5</v>
      </c>
      <c r="N7623" t="s">
        <v>1784</v>
      </c>
      <c r="O7623" t="s">
        <v>65</v>
      </c>
      <c r="P7623">
        <f t="shared" si="119"/>
        <v>30000</v>
      </c>
      <c r="Q7623" s="7">
        <v>500125528</v>
      </c>
    </row>
    <row r="7624" spans="1:17" x14ac:dyDescent="0.25">
      <c r="A7624" t="s">
        <v>5471</v>
      </c>
      <c r="B7624" t="s">
        <v>134</v>
      </c>
      <c r="C7624">
        <v>2016</v>
      </c>
      <c r="D7624" t="s">
        <v>25</v>
      </c>
      <c r="E7624" t="s">
        <v>590</v>
      </c>
      <c r="F7624">
        <v>20000</v>
      </c>
      <c r="G7624">
        <v>10000</v>
      </c>
      <c r="H7624">
        <v>0</v>
      </c>
      <c r="I7624">
        <v>0</v>
      </c>
      <c r="J7624">
        <v>4.8</v>
      </c>
      <c r="K7624">
        <v>9</v>
      </c>
      <c r="L7624">
        <v>4.5999999999999996</v>
      </c>
      <c r="M7624">
        <v>78</v>
      </c>
      <c r="N7624" t="s">
        <v>2968</v>
      </c>
      <c r="O7624" t="s">
        <v>82</v>
      </c>
      <c r="P7624">
        <f t="shared" si="119"/>
        <v>30000</v>
      </c>
      <c r="Q7624" s="7">
        <v>573178249</v>
      </c>
    </row>
    <row r="7625" spans="1:17" x14ac:dyDescent="0.25">
      <c r="A7625" t="s">
        <v>5832</v>
      </c>
      <c r="B7625" t="s">
        <v>101</v>
      </c>
      <c r="C7625">
        <v>2002</v>
      </c>
      <c r="D7625" t="s">
        <v>21</v>
      </c>
      <c r="E7625" t="s">
        <v>173</v>
      </c>
      <c r="F7625">
        <v>20000</v>
      </c>
      <c r="G7625">
        <v>10000</v>
      </c>
      <c r="H7625">
        <v>0</v>
      </c>
      <c r="I7625">
        <v>0</v>
      </c>
      <c r="J7625">
        <v>5.8</v>
      </c>
      <c r="K7625">
        <v>4</v>
      </c>
      <c r="L7625" t="s">
        <v>149</v>
      </c>
      <c r="M7625" t="s">
        <v>149</v>
      </c>
      <c r="N7625" t="s">
        <v>257</v>
      </c>
      <c r="O7625" t="s">
        <v>65</v>
      </c>
      <c r="P7625">
        <f t="shared" si="119"/>
        <v>30000</v>
      </c>
      <c r="Q7625" s="7">
        <v>495013192</v>
      </c>
    </row>
    <row r="7626" spans="1:17" x14ac:dyDescent="0.25">
      <c r="A7626" t="s">
        <v>5833</v>
      </c>
      <c r="B7626" t="s">
        <v>24</v>
      </c>
      <c r="C7626">
        <v>2008</v>
      </c>
      <c r="D7626" t="s">
        <v>38</v>
      </c>
      <c r="E7626" t="s">
        <v>53</v>
      </c>
      <c r="F7626">
        <v>20000</v>
      </c>
      <c r="G7626">
        <v>0</v>
      </c>
      <c r="H7626">
        <v>0</v>
      </c>
      <c r="I7626">
        <v>0</v>
      </c>
      <c r="J7626">
        <v>7.3</v>
      </c>
      <c r="K7626">
        <v>7</v>
      </c>
      <c r="L7626" t="s">
        <v>149</v>
      </c>
      <c r="M7626" t="s">
        <v>149</v>
      </c>
      <c r="N7626" t="s">
        <v>848</v>
      </c>
      <c r="O7626" t="s">
        <v>82</v>
      </c>
      <c r="P7626">
        <f t="shared" si="119"/>
        <v>20000</v>
      </c>
      <c r="Q7626" s="7">
        <v>528816311</v>
      </c>
    </row>
    <row r="7627" spans="1:17" x14ac:dyDescent="0.25">
      <c r="A7627" t="s">
        <v>5834</v>
      </c>
      <c r="B7627" t="s">
        <v>116</v>
      </c>
      <c r="C7627">
        <v>2005</v>
      </c>
      <c r="D7627" t="s">
        <v>94</v>
      </c>
      <c r="E7627" t="s">
        <v>4484</v>
      </c>
      <c r="F7627">
        <v>30000</v>
      </c>
      <c r="G7627">
        <v>0</v>
      </c>
      <c r="H7627">
        <v>0</v>
      </c>
      <c r="I7627">
        <v>0</v>
      </c>
      <c r="J7627">
        <v>4.7</v>
      </c>
      <c r="K7627">
        <v>27</v>
      </c>
      <c r="L7627">
        <v>8.1999999999999993</v>
      </c>
      <c r="M7627">
        <v>12</v>
      </c>
      <c r="N7627" t="s">
        <v>5517</v>
      </c>
      <c r="O7627" t="s">
        <v>65</v>
      </c>
      <c r="P7627">
        <f t="shared" si="119"/>
        <v>30000</v>
      </c>
      <c r="Q7627" s="7">
        <v>511054143</v>
      </c>
    </row>
    <row r="7628" spans="1:17" x14ac:dyDescent="0.25">
      <c r="A7628" t="s">
        <v>5835</v>
      </c>
      <c r="B7628" t="s">
        <v>101</v>
      </c>
      <c r="C7628">
        <v>2004</v>
      </c>
      <c r="D7628" t="s">
        <v>192</v>
      </c>
      <c r="E7628" t="s">
        <v>81</v>
      </c>
      <c r="F7628">
        <v>20000</v>
      </c>
      <c r="G7628">
        <v>10000</v>
      </c>
      <c r="H7628">
        <v>0</v>
      </c>
      <c r="I7628">
        <v>0</v>
      </c>
      <c r="J7628">
        <v>7.1</v>
      </c>
      <c r="K7628">
        <v>7</v>
      </c>
      <c r="L7628">
        <v>8.6999999999999993</v>
      </c>
      <c r="M7628">
        <v>6</v>
      </c>
      <c r="N7628" t="s">
        <v>5836</v>
      </c>
      <c r="O7628" t="s">
        <v>65</v>
      </c>
      <c r="P7628">
        <f t="shared" si="119"/>
        <v>30000</v>
      </c>
      <c r="Q7628" s="7">
        <v>505524224</v>
      </c>
    </row>
    <row r="7629" spans="1:17" x14ac:dyDescent="0.25">
      <c r="A7629" t="s">
        <v>3103</v>
      </c>
      <c r="B7629" t="s">
        <v>24</v>
      </c>
      <c r="C7629">
        <v>2013</v>
      </c>
      <c r="D7629" t="s">
        <v>192</v>
      </c>
      <c r="E7629" t="s">
        <v>1500</v>
      </c>
      <c r="F7629">
        <v>0</v>
      </c>
      <c r="G7629">
        <v>30000</v>
      </c>
      <c r="H7629">
        <v>0</v>
      </c>
      <c r="I7629">
        <v>0</v>
      </c>
      <c r="J7629" t="s">
        <v>149</v>
      </c>
      <c r="K7629" t="s">
        <v>149</v>
      </c>
      <c r="L7629" t="s">
        <v>149</v>
      </c>
      <c r="M7629" t="s">
        <v>149</v>
      </c>
      <c r="N7629" t="s">
        <v>632</v>
      </c>
      <c r="O7629" t="s">
        <v>82</v>
      </c>
      <c r="P7629">
        <f t="shared" si="119"/>
        <v>30000</v>
      </c>
      <c r="Q7629" s="7">
        <v>556861736</v>
      </c>
    </row>
    <row r="7630" spans="1:17" x14ac:dyDescent="0.25">
      <c r="A7630" t="s">
        <v>5837</v>
      </c>
      <c r="B7630" t="s">
        <v>24</v>
      </c>
      <c r="C7630">
        <v>2006</v>
      </c>
      <c r="D7630" t="s">
        <v>38</v>
      </c>
      <c r="E7630" t="s">
        <v>148</v>
      </c>
      <c r="F7630">
        <v>30000</v>
      </c>
      <c r="G7630">
        <v>0</v>
      </c>
      <c r="H7630">
        <v>0</v>
      </c>
      <c r="I7630">
        <v>0</v>
      </c>
      <c r="J7630">
        <v>3.9</v>
      </c>
      <c r="K7630">
        <v>11</v>
      </c>
      <c r="L7630">
        <v>4.5</v>
      </c>
      <c r="M7630">
        <v>4</v>
      </c>
      <c r="N7630" t="s">
        <v>5838</v>
      </c>
      <c r="O7630" t="s">
        <v>19</v>
      </c>
      <c r="P7630">
        <f t="shared" si="119"/>
        <v>30000</v>
      </c>
      <c r="Q7630" s="7">
        <v>516818555</v>
      </c>
    </row>
    <row r="7631" spans="1:17" x14ac:dyDescent="0.25">
      <c r="A7631" t="s">
        <v>2365</v>
      </c>
      <c r="B7631" t="s">
        <v>111</v>
      </c>
      <c r="C7631">
        <v>2009</v>
      </c>
      <c r="D7631" t="s">
        <v>38</v>
      </c>
      <c r="E7631" t="s">
        <v>53</v>
      </c>
      <c r="F7631">
        <v>10000</v>
      </c>
      <c r="G7631">
        <v>10000</v>
      </c>
      <c r="H7631">
        <v>0</v>
      </c>
      <c r="I7631">
        <v>0</v>
      </c>
      <c r="J7631">
        <v>6.3</v>
      </c>
      <c r="K7631">
        <v>8</v>
      </c>
      <c r="L7631">
        <v>6.2</v>
      </c>
      <c r="M7631">
        <v>5</v>
      </c>
      <c r="N7631" t="s">
        <v>651</v>
      </c>
      <c r="O7631" t="s">
        <v>82</v>
      </c>
      <c r="P7631">
        <f t="shared" si="119"/>
        <v>20000</v>
      </c>
      <c r="Q7631" s="7">
        <v>534740514</v>
      </c>
    </row>
    <row r="7632" spans="1:17" x14ac:dyDescent="0.25">
      <c r="A7632" t="s">
        <v>5100</v>
      </c>
      <c r="B7632" t="s">
        <v>136</v>
      </c>
      <c r="C7632">
        <v>2002</v>
      </c>
      <c r="D7632" t="s">
        <v>38</v>
      </c>
      <c r="E7632" t="s">
        <v>566</v>
      </c>
      <c r="F7632">
        <v>20000</v>
      </c>
      <c r="G7632">
        <v>10000</v>
      </c>
      <c r="H7632">
        <v>0</v>
      </c>
      <c r="I7632">
        <v>0</v>
      </c>
      <c r="J7632" t="s">
        <v>149</v>
      </c>
      <c r="K7632" t="s">
        <v>149</v>
      </c>
      <c r="L7632" t="s">
        <v>149</v>
      </c>
      <c r="M7632" t="s">
        <v>149</v>
      </c>
      <c r="N7632" t="s">
        <v>2563</v>
      </c>
      <c r="O7632" t="s">
        <v>65</v>
      </c>
      <c r="P7632">
        <f t="shared" si="119"/>
        <v>30000</v>
      </c>
      <c r="Q7632" s="7">
        <v>495013192</v>
      </c>
    </row>
    <row r="7633" spans="1:17" x14ac:dyDescent="0.25">
      <c r="A7633" t="s">
        <v>5839</v>
      </c>
      <c r="B7633" t="s">
        <v>161</v>
      </c>
      <c r="C7633">
        <v>2005</v>
      </c>
      <c r="D7633" t="s">
        <v>38</v>
      </c>
      <c r="E7633" t="s">
        <v>434</v>
      </c>
      <c r="F7633">
        <v>20000</v>
      </c>
      <c r="G7633">
        <v>10000</v>
      </c>
      <c r="H7633">
        <v>0</v>
      </c>
      <c r="I7633">
        <v>0</v>
      </c>
      <c r="J7633" t="s">
        <v>149</v>
      </c>
      <c r="K7633" t="s">
        <v>149</v>
      </c>
      <c r="L7633" t="s">
        <v>149</v>
      </c>
      <c r="M7633" t="s">
        <v>149</v>
      </c>
      <c r="N7633" t="s">
        <v>5573</v>
      </c>
      <c r="O7633" t="s">
        <v>19</v>
      </c>
      <c r="P7633">
        <f t="shared" si="119"/>
        <v>30000</v>
      </c>
      <c r="Q7633" s="7">
        <v>511054143</v>
      </c>
    </row>
    <row r="7634" spans="1:17" x14ac:dyDescent="0.25">
      <c r="A7634" t="s">
        <v>3748</v>
      </c>
      <c r="B7634" t="s">
        <v>101</v>
      </c>
      <c r="C7634">
        <v>2002</v>
      </c>
      <c r="D7634" t="s">
        <v>17</v>
      </c>
      <c r="E7634" t="s">
        <v>173</v>
      </c>
      <c r="F7634">
        <v>20000</v>
      </c>
      <c r="G7634">
        <v>10000</v>
      </c>
      <c r="H7634">
        <v>0</v>
      </c>
      <c r="I7634">
        <v>0</v>
      </c>
      <c r="J7634">
        <v>7.1</v>
      </c>
      <c r="K7634">
        <v>8</v>
      </c>
      <c r="L7634" t="s">
        <v>149</v>
      </c>
      <c r="M7634" t="s">
        <v>149</v>
      </c>
      <c r="N7634" t="s">
        <v>257</v>
      </c>
      <c r="O7634" t="s">
        <v>65</v>
      </c>
      <c r="P7634">
        <f t="shared" si="119"/>
        <v>30000</v>
      </c>
      <c r="Q7634" s="7">
        <v>495013192</v>
      </c>
    </row>
    <row r="7635" spans="1:17" x14ac:dyDescent="0.25">
      <c r="A7635" t="s">
        <v>5840</v>
      </c>
      <c r="B7635" t="s">
        <v>136</v>
      </c>
      <c r="C7635">
        <v>2005</v>
      </c>
      <c r="D7635" t="s">
        <v>25</v>
      </c>
      <c r="E7635" t="s">
        <v>2187</v>
      </c>
      <c r="F7635">
        <v>20000</v>
      </c>
      <c r="G7635">
        <v>10000</v>
      </c>
      <c r="H7635">
        <v>0</v>
      </c>
      <c r="I7635">
        <v>0</v>
      </c>
      <c r="J7635">
        <v>6.5</v>
      </c>
      <c r="K7635">
        <v>14</v>
      </c>
      <c r="L7635" t="s">
        <v>149</v>
      </c>
      <c r="M7635" t="s">
        <v>149</v>
      </c>
      <c r="N7635" t="s">
        <v>2364</v>
      </c>
      <c r="O7635" t="s">
        <v>19</v>
      </c>
      <c r="P7635">
        <f t="shared" si="119"/>
        <v>30000</v>
      </c>
      <c r="Q7635" s="7">
        <v>511054143</v>
      </c>
    </row>
    <row r="7636" spans="1:17" x14ac:dyDescent="0.25">
      <c r="A7636" t="s">
        <v>578</v>
      </c>
      <c r="B7636" t="s">
        <v>111</v>
      </c>
      <c r="C7636">
        <v>2010</v>
      </c>
      <c r="D7636" t="s">
        <v>38</v>
      </c>
      <c r="E7636" t="s">
        <v>199</v>
      </c>
      <c r="F7636">
        <v>20000</v>
      </c>
      <c r="G7636">
        <v>10000</v>
      </c>
      <c r="H7636">
        <v>0</v>
      </c>
      <c r="I7636">
        <v>0</v>
      </c>
      <c r="J7636">
        <v>7.9</v>
      </c>
      <c r="K7636">
        <v>15</v>
      </c>
      <c r="L7636">
        <v>7.9</v>
      </c>
      <c r="M7636">
        <v>55</v>
      </c>
      <c r="N7636" t="s">
        <v>186</v>
      </c>
      <c r="O7636" t="s">
        <v>82</v>
      </c>
      <c r="P7636">
        <f t="shared" si="119"/>
        <v>30000</v>
      </c>
      <c r="Q7636" s="7">
        <v>540520772</v>
      </c>
    </row>
    <row r="7637" spans="1:17" x14ac:dyDescent="0.25">
      <c r="A7637" t="s">
        <v>5841</v>
      </c>
      <c r="B7637" t="s">
        <v>24</v>
      </c>
      <c r="C7637">
        <v>2007</v>
      </c>
      <c r="D7637" t="s">
        <v>47</v>
      </c>
      <c r="E7637" t="s">
        <v>1216</v>
      </c>
      <c r="F7637">
        <v>30000</v>
      </c>
      <c r="G7637">
        <v>0</v>
      </c>
      <c r="H7637">
        <v>0</v>
      </c>
      <c r="I7637">
        <v>0</v>
      </c>
      <c r="J7637" t="s">
        <v>149</v>
      </c>
      <c r="K7637" t="s">
        <v>149</v>
      </c>
      <c r="L7637" t="s">
        <v>149</v>
      </c>
      <c r="M7637" t="s">
        <v>149</v>
      </c>
      <c r="N7637" t="s">
        <v>4400</v>
      </c>
      <c r="O7637" t="s">
        <v>19</v>
      </c>
      <c r="P7637">
        <f t="shared" si="119"/>
        <v>30000</v>
      </c>
      <c r="Q7637" s="7">
        <v>522751172</v>
      </c>
    </row>
    <row r="7638" spans="1:17" x14ac:dyDescent="0.25">
      <c r="A7638" t="s">
        <v>5781</v>
      </c>
      <c r="B7638" t="s">
        <v>32</v>
      </c>
      <c r="C7638">
        <v>2014</v>
      </c>
      <c r="D7638" t="s">
        <v>52</v>
      </c>
      <c r="E7638" t="s">
        <v>53</v>
      </c>
      <c r="F7638">
        <v>20000</v>
      </c>
      <c r="G7638">
        <v>0</v>
      </c>
      <c r="H7638">
        <v>0</v>
      </c>
      <c r="I7638">
        <v>0</v>
      </c>
      <c r="J7638" t="s">
        <v>149</v>
      </c>
      <c r="K7638" t="s">
        <v>149</v>
      </c>
      <c r="L7638">
        <v>7.3</v>
      </c>
      <c r="M7638">
        <v>4</v>
      </c>
      <c r="N7638" t="s">
        <v>3828</v>
      </c>
      <c r="O7638" t="s">
        <v>65</v>
      </c>
      <c r="P7638">
        <f t="shared" si="119"/>
        <v>20000</v>
      </c>
      <c r="Q7638" s="7">
        <v>562338430</v>
      </c>
    </row>
    <row r="7639" spans="1:17" x14ac:dyDescent="0.25">
      <c r="A7639" t="s">
        <v>5842</v>
      </c>
      <c r="B7639" t="s">
        <v>24</v>
      </c>
      <c r="C7639">
        <v>2006</v>
      </c>
      <c r="D7639" t="s">
        <v>71</v>
      </c>
      <c r="E7639" t="s">
        <v>485</v>
      </c>
      <c r="F7639">
        <v>30000</v>
      </c>
      <c r="G7639">
        <v>0</v>
      </c>
      <c r="H7639">
        <v>0</v>
      </c>
      <c r="I7639">
        <v>0</v>
      </c>
      <c r="J7639">
        <v>6.6</v>
      </c>
      <c r="K7639">
        <v>16</v>
      </c>
      <c r="L7639">
        <v>4.5</v>
      </c>
      <c r="M7639">
        <v>4</v>
      </c>
      <c r="N7639" t="s">
        <v>616</v>
      </c>
      <c r="O7639" t="s">
        <v>65</v>
      </c>
      <c r="P7639">
        <f t="shared" si="119"/>
        <v>30000</v>
      </c>
      <c r="Q7639" s="7">
        <v>516818555</v>
      </c>
    </row>
    <row r="7640" spans="1:17" x14ac:dyDescent="0.25">
      <c r="A7640" t="s">
        <v>5843</v>
      </c>
      <c r="B7640" t="s">
        <v>37</v>
      </c>
      <c r="C7640">
        <v>2009</v>
      </c>
      <c r="D7640" t="s">
        <v>38</v>
      </c>
      <c r="E7640" t="s">
        <v>49</v>
      </c>
      <c r="F7640">
        <v>0</v>
      </c>
      <c r="G7640">
        <v>0</v>
      </c>
      <c r="H7640">
        <v>30000</v>
      </c>
      <c r="I7640">
        <v>0</v>
      </c>
      <c r="J7640">
        <v>7.7</v>
      </c>
      <c r="K7640">
        <v>33</v>
      </c>
      <c r="L7640">
        <v>6.9</v>
      </c>
      <c r="M7640">
        <v>30</v>
      </c>
      <c r="N7640" t="s">
        <v>1239</v>
      </c>
      <c r="O7640" t="s">
        <v>82</v>
      </c>
      <c r="P7640">
        <f t="shared" si="119"/>
        <v>30000</v>
      </c>
      <c r="Q7640" s="7">
        <v>534740514</v>
      </c>
    </row>
    <row r="7641" spans="1:17" x14ac:dyDescent="0.25">
      <c r="A7641" t="s">
        <v>5756</v>
      </c>
      <c r="B7641" t="s">
        <v>161</v>
      </c>
      <c r="C7641">
        <v>2002</v>
      </c>
      <c r="D7641" t="s">
        <v>17</v>
      </c>
      <c r="E7641" t="s">
        <v>173</v>
      </c>
      <c r="F7641">
        <v>20000</v>
      </c>
      <c r="G7641">
        <v>10000</v>
      </c>
      <c r="H7641">
        <v>0</v>
      </c>
      <c r="I7641">
        <v>0</v>
      </c>
      <c r="J7641">
        <v>6.8</v>
      </c>
      <c r="K7641">
        <v>5</v>
      </c>
      <c r="L7641" t="s">
        <v>149</v>
      </c>
      <c r="M7641" t="s">
        <v>149</v>
      </c>
      <c r="N7641" t="s">
        <v>257</v>
      </c>
      <c r="O7641" t="s">
        <v>19</v>
      </c>
      <c r="P7641">
        <f t="shared" si="119"/>
        <v>30000</v>
      </c>
      <c r="Q7641" s="7">
        <v>495013192</v>
      </c>
    </row>
    <row r="7642" spans="1:17" x14ac:dyDescent="0.25">
      <c r="A7642" t="s">
        <v>384</v>
      </c>
      <c r="B7642" t="s">
        <v>161</v>
      </c>
      <c r="C7642">
        <v>2003</v>
      </c>
      <c r="D7642" t="s">
        <v>52</v>
      </c>
      <c r="E7642" t="s">
        <v>39</v>
      </c>
      <c r="F7642">
        <v>20000</v>
      </c>
      <c r="G7642">
        <v>10000</v>
      </c>
      <c r="H7642">
        <v>0</v>
      </c>
      <c r="I7642">
        <v>0</v>
      </c>
      <c r="J7642">
        <v>7.8</v>
      </c>
      <c r="K7642">
        <v>33</v>
      </c>
      <c r="L7642">
        <v>7.8</v>
      </c>
      <c r="M7642">
        <v>13</v>
      </c>
      <c r="N7642" t="s">
        <v>3687</v>
      </c>
      <c r="O7642" t="s">
        <v>41</v>
      </c>
      <c r="P7642">
        <f t="shared" si="119"/>
        <v>30000</v>
      </c>
      <c r="Q7642" s="7">
        <v>500125528</v>
      </c>
    </row>
    <row r="7643" spans="1:17" x14ac:dyDescent="0.25">
      <c r="A7643" t="s">
        <v>5844</v>
      </c>
      <c r="B7643" t="s">
        <v>101</v>
      </c>
      <c r="C7643">
        <v>2003</v>
      </c>
      <c r="D7643" t="s">
        <v>17</v>
      </c>
      <c r="E7643" t="s">
        <v>197</v>
      </c>
      <c r="F7643">
        <v>20000</v>
      </c>
      <c r="G7643">
        <v>10000</v>
      </c>
      <c r="H7643">
        <v>0</v>
      </c>
      <c r="I7643">
        <v>0</v>
      </c>
      <c r="J7643">
        <v>4.9000000000000004</v>
      </c>
      <c r="K7643">
        <v>12</v>
      </c>
      <c r="L7643" t="s">
        <v>149</v>
      </c>
      <c r="M7643" t="s">
        <v>149</v>
      </c>
      <c r="N7643" t="s">
        <v>197</v>
      </c>
      <c r="O7643" t="s">
        <v>19</v>
      </c>
      <c r="P7643">
        <f t="shared" si="119"/>
        <v>30000</v>
      </c>
      <c r="Q7643" s="7">
        <v>500125528</v>
      </c>
    </row>
    <row r="7644" spans="1:17" x14ac:dyDescent="0.25">
      <c r="A7644" t="s">
        <v>5380</v>
      </c>
      <c r="B7644" t="s">
        <v>116</v>
      </c>
      <c r="C7644">
        <v>2006</v>
      </c>
      <c r="D7644" t="s">
        <v>226</v>
      </c>
      <c r="E7644" t="s">
        <v>81</v>
      </c>
      <c r="F7644">
        <v>20000</v>
      </c>
      <c r="G7644">
        <v>0</v>
      </c>
      <c r="H7644">
        <v>0</v>
      </c>
      <c r="I7644">
        <v>0</v>
      </c>
      <c r="J7644">
        <v>6.4</v>
      </c>
      <c r="K7644">
        <v>15</v>
      </c>
      <c r="L7644">
        <v>7.9</v>
      </c>
      <c r="M7644">
        <v>10</v>
      </c>
      <c r="N7644" t="s">
        <v>5381</v>
      </c>
      <c r="O7644" t="s">
        <v>19</v>
      </c>
      <c r="P7644">
        <f t="shared" si="119"/>
        <v>20000</v>
      </c>
      <c r="Q7644" s="7">
        <v>516818555</v>
      </c>
    </row>
    <row r="7645" spans="1:17" x14ac:dyDescent="0.25">
      <c r="A7645" t="s">
        <v>1711</v>
      </c>
      <c r="B7645" t="s">
        <v>101</v>
      </c>
      <c r="C7645">
        <v>2006</v>
      </c>
      <c r="D7645" t="s">
        <v>17</v>
      </c>
      <c r="E7645" t="s">
        <v>39</v>
      </c>
      <c r="F7645">
        <v>20000</v>
      </c>
      <c r="G7645">
        <v>10000</v>
      </c>
      <c r="H7645">
        <v>0</v>
      </c>
      <c r="I7645">
        <v>0</v>
      </c>
      <c r="J7645">
        <v>8.3000000000000007</v>
      </c>
      <c r="K7645">
        <v>8</v>
      </c>
      <c r="L7645">
        <v>8.6</v>
      </c>
      <c r="M7645">
        <v>5</v>
      </c>
      <c r="N7645" t="s">
        <v>1712</v>
      </c>
      <c r="O7645" t="s">
        <v>19</v>
      </c>
      <c r="P7645">
        <f t="shared" si="119"/>
        <v>30000</v>
      </c>
      <c r="Q7645" s="7">
        <v>516818555</v>
      </c>
    </row>
    <row r="7646" spans="1:17" x14ac:dyDescent="0.25">
      <c r="A7646" t="s">
        <v>2773</v>
      </c>
      <c r="B7646" t="s">
        <v>136</v>
      </c>
      <c r="C7646">
        <v>2003</v>
      </c>
      <c r="D7646" t="s">
        <v>21</v>
      </c>
      <c r="E7646" t="s">
        <v>197</v>
      </c>
      <c r="F7646">
        <v>20000</v>
      </c>
      <c r="G7646">
        <v>10000</v>
      </c>
      <c r="H7646">
        <v>0</v>
      </c>
      <c r="I7646">
        <v>0</v>
      </c>
      <c r="J7646">
        <v>6.2</v>
      </c>
      <c r="K7646">
        <v>7</v>
      </c>
      <c r="L7646" t="s">
        <v>149</v>
      </c>
      <c r="M7646" t="s">
        <v>149</v>
      </c>
      <c r="N7646" t="s">
        <v>197</v>
      </c>
      <c r="O7646" t="s">
        <v>19</v>
      </c>
      <c r="P7646">
        <f t="shared" si="119"/>
        <v>30000</v>
      </c>
      <c r="Q7646" s="7">
        <v>500125528</v>
      </c>
    </row>
    <row r="7647" spans="1:17" x14ac:dyDescent="0.25">
      <c r="A7647" t="s">
        <v>5685</v>
      </c>
      <c r="B7647" t="s">
        <v>161</v>
      </c>
      <c r="C7647">
        <v>2006</v>
      </c>
      <c r="D7647" t="s">
        <v>52</v>
      </c>
      <c r="E7647" t="s">
        <v>53</v>
      </c>
      <c r="F7647">
        <v>20000</v>
      </c>
      <c r="G7647">
        <v>10000</v>
      </c>
      <c r="H7647">
        <v>0</v>
      </c>
      <c r="I7647">
        <v>0</v>
      </c>
      <c r="J7647" t="s">
        <v>149</v>
      </c>
      <c r="K7647" t="s">
        <v>149</v>
      </c>
      <c r="L7647" t="s">
        <v>149</v>
      </c>
      <c r="M7647" t="s">
        <v>149</v>
      </c>
      <c r="N7647" t="s">
        <v>5845</v>
      </c>
      <c r="O7647" t="s">
        <v>82</v>
      </c>
      <c r="P7647">
        <f t="shared" si="119"/>
        <v>30000</v>
      </c>
      <c r="Q7647" s="7">
        <v>516818555</v>
      </c>
    </row>
    <row r="7648" spans="1:17" x14ac:dyDescent="0.25">
      <c r="A7648" t="s">
        <v>5846</v>
      </c>
      <c r="B7648" t="s">
        <v>161</v>
      </c>
      <c r="C7648">
        <v>2002</v>
      </c>
      <c r="D7648" t="s">
        <v>17</v>
      </c>
      <c r="E7648" t="s">
        <v>555</v>
      </c>
      <c r="F7648">
        <v>20000</v>
      </c>
      <c r="G7648">
        <v>10000</v>
      </c>
      <c r="H7648">
        <v>0</v>
      </c>
      <c r="I7648">
        <v>0</v>
      </c>
      <c r="J7648">
        <v>7.8</v>
      </c>
      <c r="K7648">
        <v>15</v>
      </c>
      <c r="L7648" t="s">
        <v>149</v>
      </c>
      <c r="M7648" t="s">
        <v>149</v>
      </c>
      <c r="N7648" t="s">
        <v>2155</v>
      </c>
      <c r="O7648" t="s">
        <v>19</v>
      </c>
      <c r="P7648">
        <f t="shared" si="119"/>
        <v>30000</v>
      </c>
      <c r="Q7648" s="7">
        <v>495013192</v>
      </c>
    </row>
    <row r="7649" spans="1:17" x14ac:dyDescent="0.25">
      <c r="A7649" t="s">
        <v>5847</v>
      </c>
      <c r="B7649" t="s">
        <v>24</v>
      </c>
      <c r="C7649">
        <v>2007</v>
      </c>
      <c r="D7649" t="s">
        <v>192</v>
      </c>
      <c r="E7649" t="s">
        <v>1023</v>
      </c>
      <c r="F7649">
        <v>30000</v>
      </c>
      <c r="G7649">
        <v>0</v>
      </c>
      <c r="H7649">
        <v>0</v>
      </c>
      <c r="I7649">
        <v>0</v>
      </c>
      <c r="J7649">
        <v>5.5</v>
      </c>
      <c r="K7649">
        <v>13</v>
      </c>
      <c r="L7649" t="s">
        <v>149</v>
      </c>
      <c r="M7649" t="s">
        <v>149</v>
      </c>
      <c r="N7649" t="s">
        <v>5848</v>
      </c>
      <c r="O7649" t="s">
        <v>19</v>
      </c>
      <c r="P7649">
        <f t="shared" si="119"/>
        <v>30000</v>
      </c>
      <c r="Q7649" s="7">
        <v>522751172</v>
      </c>
    </row>
    <row r="7650" spans="1:17" x14ac:dyDescent="0.25">
      <c r="A7650" t="s">
        <v>4763</v>
      </c>
      <c r="B7650" t="s">
        <v>101</v>
      </c>
      <c r="C7650">
        <v>2005</v>
      </c>
      <c r="D7650" t="s">
        <v>25</v>
      </c>
      <c r="E7650" t="s">
        <v>173</v>
      </c>
      <c r="F7650">
        <v>20000</v>
      </c>
      <c r="G7650">
        <v>10000</v>
      </c>
      <c r="H7650">
        <v>0</v>
      </c>
      <c r="I7650">
        <v>0</v>
      </c>
      <c r="J7650">
        <v>4.7</v>
      </c>
      <c r="K7650">
        <v>11</v>
      </c>
      <c r="L7650" t="s">
        <v>149</v>
      </c>
      <c r="M7650" t="s">
        <v>149</v>
      </c>
      <c r="N7650" t="s">
        <v>92</v>
      </c>
      <c r="O7650" t="s">
        <v>19</v>
      </c>
      <c r="P7650">
        <f t="shared" si="119"/>
        <v>30000</v>
      </c>
      <c r="Q7650" s="7">
        <v>511054143</v>
      </c>
    </row>
    <row r="7651" spans="1:17" x14ac:dyDescent="0.25">
      <c r="A7651" t="s">
        <v>5849</v>
      </c>
      <c r="B7651" t="s">
        <v>111</v>
      </c>
      <c r="C7651">
        <v>2006</v>
      </c>
      <c r="D7651" t="s">
        <v>226</v>
      </c>
      <c r="E7651" t="s">
        <v>590</v>
      </c>
      <c r="F7651">
        <v>0</v>
      </c>
      <c r="G7651">
        <v>20000</v>
      </c>
      <c r="H7651">
        <v>0</v>
      </c>
      <c r="I7651">
        <v>0</v>
      </c>
      <c r="J7651">
        <v>7.3</v>
      </c>
      <c r="K7651">
        <v>32</v>
      </c>
      <c r="L7651">
        <v>7.4</v>
      </c>
      <c r="M7651">
        <v>57</v>
      </c>
      <c r="N7651" t="s">
        <v>4645</v>
      </c>
      <c r="O7651" t="s">
        <v>41</v>
      </c>
      <c r="P7651">
        <f t="shared" si="119"/>
        <v>20000</v>
      </c>
      <c r="Q7651" s="7">
        <v>516818555</v>
      </c>
    </row>
    <row r="7652" spans="1:17" x14ac:dyDescent="0.25">
      <c r="A7652" t="s">
        <v>5850</v>
      </c>
      <c r="B7652" t="s">
        <v>43</v>
      </c>
      <c r="C7652">
        <v>2006</v>
      </c>
      <c r="D7652" t="s">
        <v>71</v>
      </c>
      <c r="E7652" t="s">
        <v>662</v>
      </c>
      <c r="F7652">
        <v>10000</v>
      </c>
      <c r="G7652">
        <v>10000</v>
      </c>
      <c r="H7652">
        <v>0</v>
      </c>
      <c r="I7652">
        <v>0</v>
      </c>
      <c r="J7652">
        <v>6.2</v>
      </c>
      <c r="K7652">
        <v>13</v>
      </c>
      <c r="L7652">
        <v>8.5</v>
      </c>
      <c r="M7652">
        <v>11</v>
      </c>
      <c r="N7652" t="s">
        <v>4687</v>
      </c>
      <c r="O7652" t="s">
        <v>65</v>
      </c>
      <c r="P7652">
        <f t="shared" si="119"/>
        <v>20000</v>
      </c>
      <c r="Q7652" s="7">
        <v>516818555</v>
      </c>
    </row>
    <row r="7653" spans="1:17" x14ac:dyDescent="0.25">
      <c r="A7653" t="s">
        <v>5851</v>
      </c>
      <c r="B7653" t="s">
        <v>136</v>
      </c>
      <c r="C7653">
        <v>2003</v>
      </c>
      <c r="D7653" t="s">
        <v>52</v>
      </c>
      <c r="E7653" t="s">
        <v>197</v>
      </c>
      <c r="F7653">
        <v>10000</v>
      </c>
      <c r="G7653">
        <v>0</v>
      </c>
      <c r="H7653">
        <v>10000</v>
      </c>
      <c r="I7653">
        <v>0</v>
      </c>
      <c r="J7653">
        <v>5.6</v>
      </c>
      <c r="K7653">
        <v>24</v>
      </c>
      <c r="L7653">
        <v>8.1999999999999993</v>
      </c>
      <c r="M7653">
        <v>17</v>
      </c>
      <c r="N7653" t="s">
        <v>197</v>
      </c>
      <c r="O7653" t="s">
        <v>19</v>
      </c>
      <c r="P7653">
        <f t="shared" si="119"/>
        <v>20000</v>
      </c>
      <c r="Q7653" s="7">
        <v>500125528</v>
      </c>
    </row>
    <row r="7654" spans="1:17" x14ac:dyDescent="0.25">
      <c r="A7654" t="s">
        <v>3255</v>
      </c>
      <c r="B7654" t="s">
        <v>16</v>
      </c>
      <c r="C7654">
        <v>2007</v>
      </c>
      <c r="D7654" t="s">
        <v>21</v>
      </c>
      <c r="E7654" t="s">
        <v>81</v>
      </c>
      <c r="F7654">
        <v>10000</v>
      </c>
      <c r="G7654">
        <v>10000</v>
      </c>
      <c r="H7654">
        <v>0</v>
      </c>
      <c r="I7654">
        <v>0</v>
      </c>
      <c r="J7654">
        <v>5.9</v>
      </c>
      <c r="K7654">
        <v>9</v>
      </c>
      <c r="L7654">
        <v>6</v>
      </c>
      <c r="M7654">
        <v>20</v>
      </c>
      <c r="N7654" t="s">
        <v>233</v>
      </c>
      <c r="O7654" t="s">
        <v>41</v>
      </c>
      <c r="P7654">
        <f t="shared" si="119"/>
        <v>20000</v>
      </c>
      <c r="Q7654" s="7">
        <v>522751172</v>
      </c>
    </row>
    <row r="7655" spans="1:17" x14ac:dyDescent="0.25">
      <c r="A7655" t="s">
        <v>5852</v>
      </c>
      <c r="B7655" t="s">
        <v>111</v>
      </c>
      <c r="C7655">
        <v>2004</v>
      </c>
      <c r="D7655" t="s">
        <v>52</v>
      </c>
      <c r="E7655" t="s">
        <v>98</v>
      </c>
      <c r="F7655">
        <v>0</v>
      </c>
      <c r="G7655">
        <v>20000</v>
      </c>
      <c r="H7655">
        <v>0</v>
      </c>
      <c r="I7655">
        <v>0</v>
      </c>
      <c r="J7655">
        <v>8.4</v>
      </c>
      <c r="K7655">
        <v>48</v>
      </c>
      <c r="L7655">
        <v>7.5</v>
      </c>
      <c r="M7655">
        <v>133</v>
      </c>
      <c r="N7655" t="s">
        <v>1704</v>
      </c>
      <c r="O7655" t="s">
        <v>65</v>
      </c>
      <c r="P7655">
        <f t="shared" si="119"/>
        <v>20000</v>
      </c>
      <c r="Q7655" s="7">
        <v>505524224</v>
      </c>
    </row>
    <row r="7656" spans="1:17" x14ac:dyDescent="0.25">
      <c r="A7656" t="s">
        <v>5719</v>
      </c>
      <c r="B7656" t="s">
        <v>16</v>
      </c>
      <c r="C7656">
        <v>2009</v>
      </c>
      <c r="D7656" t="s">
        <v>192</v>
      </c>
      <c r="E7656" t="s">
        <v>590</v>
      </c>
      <c r="F7656">
        <v>0</v>
      </c>
      <c r="G7656">
        <v>20000</v>
      </c>
      <c r="H7656">
        <v>0</v>
      </c>
      <c r="I7656">
        <v>0</v>
      </c>
      <c r="J7656">
        <v>7</v>
      </c>
      <c r="K7656">
        <v>6</v>
      </c>
      <c r="L7656" t="s">
        <v>149</v>
      </c>
      <c r="M7656" t="s">
        <v>149</v>
      </c>
      <c r="N7656" t="s">
        <v>590</v>
      </c>
      <c r="O7656" t="s">
        <v>65</v>
      </c>
      <c r="P7656">
        <f t="shared" si="119"/>
        <v>20000</v>
      </c>
      <c r="Q7656" s="7">
        <v>534740514</v>
      </c>
    </row>
    <row r="7657" spans="1:17" x14ac:dyDescent="0.25">
      <c r="A7657" t="s">
        <v>958</v>
      </c>
      <c r="B7657" t="s">
        <v>69</v>
      </c>
      <c r="C7657">
        <v>2016</v>
      </c>
      <c r="D7657" t="s">
        <v>38</v>
      </c>
      <c r="E7657" t="s">
        <v>197</v>
      </c>
      <c r="F7657">
        <v>10000</v>
      </c>
      <c r="G7657">
        <v>0</v>
      </c>
      <c r="H7657">
        <v>10000</v>
      </c>
      <c r="I7657">
        <v>0</v>
      </c>
      <c r="J7657">
        <v>8.1999999999999993</v>
      </c>
      <c r="K7657">
        <v>4</v>
      </c>
      <c r="L7657">
        <v>6.6</v>
      </c>
      <c r="M7657">
        <v>8</v>
      </c>
      <c r="N7657" t="s">
        <v>959</v>
      </c>
      <c r="O7657" t="s">
        <v>41</v>
      </c>
      <c r="P7657">
        <f t="shared" si="119"/>
        <v>20000</v>
      </c>
      <c r="Q7657" s="7">
        <v>573178249</v>
      </c>
    </row>
    <row r="7658" spans="1:17" x14ac:dyDescent="0.25">
      <c r="A7658" t="s">
        <v>4889</v>
      </c>
      <c r="B7658" t="s">
        <v>16</v>
      </c>
      <c r="C7658">
        <v>2013</v>
      </c>
      <c r="D7658" t="s">
        <v>38</v>
      </c>
      <c r="E7658" t="s">
        <v>269</v>
      </c>
      <c r="F7658">
        <v>0</v>
      </c>
      <c r="G7658">
        <v>30000</v>
      </c>
      <c r="H7658">
        <v>0</v>
      </c>
      <c r="I7658">
        <v>0</v>
      </c>
      <c r="J7658" t="s">
        <v>149</v>
      </c>
      <c r="K7658" t="s">
        <v>149</v>
      </c>
      <c r="L7658" t="s">
        <v>149</v>
      </c>
      <c r="M7658" t="s">
        <v>149</v>
      </c>
      <c r="N7658" t="s">
        <v>4890</v>
      </c>
      <c r="O7658" t="s">
        <v>65</v>
      </c>
      <c r="P7658">
        <f t="shared" si="119"/>
        <v>30000</v>
      </c>
      <c r="Q7658" s="7">
        <v>556861736</v>
      </c>
    </row>
    <row r="7659" spans="1:17" x14ac:dyDescent="0.25">
      <c r="A7659" t="s">
        <v>5853</v>
      </c>
      <c r="B7659" t="s">
        <v>67</v>
      </c>
      <c r="C7659">
        <v>2015</v>
      </c>
      <c r="D7659" t="s">
        <v>38</v>
      </c>
      <c r="E7659" t="s">
        <v>53</v>
      </c>
      <c r="F7659">
        <v>0</v>
      </c>
      <c r="G7659">
        <v>30000</v>
      </c>
      <c r="H7659">
        <v>0</v>
      </c>
      <c r="I7659">
        <v>0</v>
      </c>
      <c r="J7659" t="s">
        <v>149</v>
      </c>
      <c r="K7659" t="s">
        <v>149</v>
      </c>
      <c r="L7659">
        <v>8.8000000000000007</v>
      </c>
      <c r="M7659">
        <v>4</v>
      </c>
      <c r="N7659" t="s">
        <v>5854</v>
      </c>
      <c r="O7659" t="s">
        <v>19</v>
      </c>
      <c r="P7659">
        <f t="shared" si="119"/>
        <v>30000</v>
      </c>
      <c r="Q7659" s="7">
        <v>567732286</v>
      </c>
    </row>
    <row r="7660" spans="1:17" x14ac:dyDescent="0.25">
      <c r="A7660" t="s">
        <v>3959</v>
      </c>
      <c r="B7660" t="s">
        <v>136</v>
      </c>
      <c r="C7660">
        <v>2003</v>
      </c>
      <c r="D7660" t="s">
        <v>38</v>
      </c>
      <c r="E7660" t="s">
        <v>593</v>
      </c>
      <c r="F7660">
        <v>20000</v>
      </c>
      <c r="G7660">
        <v>10000</v>
      </c>
      <c r="H7660">
        <v>0</v>
      </c>
      <c r="I7660">
        <v>0</v>
      </c>
      <c r="J7660">
        <v>7.5</v>
      </c>
      <c r="K7660">
        <v>18</v>
      </c>
      <c r="L7660">
        <v>9</v>
      </c>
      <c r="M7660">
        <v>9</v>
      </c>
      <c r="N7660" t="s">
        <v>375</v>
      </c>
      <c r="O7660" t="s">
        <v>65</v>
      </c>
      <c r="P7660">
        <f t="shared" si="119"/>
        <v>30000</v>
      </c>
      <c r="Q7660" s="7">
        <v>500125528</v>
      </c>
    </row>
    <row r="7661" spans="1:17" x14ac:dyDescent="0.25">
      <c r="A7661" t="s">
        <v>5855</v>
      </c>
      <c r="B7661" t="s">
        <v>161</v>
      </c>
      <c r="C7661">
        <v>2003</v>
      </c>
      <c r="D7661" t="s">
        <v>38</v>
      </c>
      <c r="E7661" t="s">
        <v>412</v>
      </c>
      <c r="F7661">
        <v>20000</v>
      </c>
      <c r="G7661">
        <v>10000</v>
      </c>
      <c r="H7661">
        <v>0</v>
      </c>
      <c r="I7661">
        <v>0</v>
      </c>
      <c r="J7661">
        <v>7.4</v>
      </c>
      <c r="K7661">
        <v>22</v>
      </c>
      <c r="L7661">
        <v>9.3000000000000007</v>
      </c>
      <c r="M7661">
        <v>6</v>
      </c>
      <c r="N7661" t="s">
        <v>242</v>
      </c>
      <c r="O7661" t="s">
        <v>19</v>
      </c>
      <c r="P7661">
        <f t="shared" si="119"/>
        <v>30000</v>
      </c>
      <c r="Q7661" s="7">
        <v>500125528</v>
      </c>
    </row>
    <row r="7662" spans="1:17" x14ac:dyDescent="0.25">
      <c r="A7662" t="s">
        <v>5856</v>
      </c>
      <c r="B7662" t="s">
        <v>24</v>
      </c>
      <c r="C7662">
        <v>2006</v>
      </c>
      <c r="D7662" t="s">
        <v>38</v>
      </c>
      <c r="E7662" t="s">
        <v>173</v>
      </c>
      <c r="F7662">
        <v>20000</v>
      </c>
      <c r="G7662">
        <v>0</v>
      </c>
      <c r="H7662">
        <v>0</v>
      </c>
      <c r="I7662">
        <v>0</v>
      </c>
      <c r="J7662">
        <v>6.6</v>
      </c>
      <c r="K7662">
        <v>10</v>
      </c>
      <c r="L7662" t="s">
        <v>149</v>
      </c>
      <c r="M7662" t="s">
        <v>149</v>
      </c>
      <c r="N7662" t="s">
        <v>257</v>
      </c>
      <c r="O7662" t="s">
        <v>19</v>
      </c>
      <c r="P7662">
        <f t="shared" si="119"/>
        <v>20000</v>
      </c>
      <c r="Q7662" s="7">
        <v>516818555</v>
      </c>
    </row>
    <row r="7663" spans="1:17" x14ac:dyDescent="0.25">
      <c r="A7663" t="s">
        <v>1080</v>
      </c>
      <c r="B7663" t="s">
        <v>111</v>
      </c>
      <c r="C7663">
        <v>2003</v>
      </c>
      <c r="D7663" t="s">
        <v>52</v>
      </c>
      <c r="E7663" t="s">
        <v>39</v>
      </c>
      <c r="F7663">
        <v>0</v>
      </c>
      <c r="G7663">
        <v>20000</v>
      </c>
      <c r="H7663">
        <v>0</v>
      </c>
      <c r="I7663">
        <v>0</v>
      </c>
      <c r="J7663">
        <v>8.6</v>
      </c>
      <c r="K7663">
        <v>46</v>
      </c>
      <c r="L7663">
        <v>9</v>
      </c>
      <c r="M7663">
        <v>802</v>
      </c>
      <c r="N7663" t="s">
        <v>1084</v>
      </c>
      <c r="O7663" t="s">
        <v>41</v>
      </c>
      <c r="P7663">
        <f t="shared" si="119"/>
        <v>20000</v>
      </c>
      <c r="Q7663" s="7">
        <v>500125528</v>
      </c>
    </row>
    <row r="7664" spans="1:17" x14ac:dyDescent="0.25">
      <c r="A7664" t="s">
        <v>5857</v>
      </c>
      <c r="B7664" t="s">
        <v>43</v>
      </c>
      <c r="C7664">
        <v>2004</v>
      </c>
      <c r="D7664" t="s">
        <v>38</v>
      </c>
      <c r="E7664" t="s">
        <v>197</v>
      </c>
      <c r="F7664">
        <v>10000</v>
      </c>
      <c r="G7664">
        <v>10000</v>
      </c>
      <c r="H7664">
        <v>0</v>
      </c>
      <c r="I7664">
        <v>0</v>
      </c>
      <c r="J7664">
        <v>5.5</v>
      </c>
      <c r="K7664">
        <v>30</v>
      </c>
      <c r="L7664" t="s">
        <v>149</v>
      </c>
      <c r="M7664" t="s">
        <v>149</v>
      </c>
      <c r="N7664" t="s">
        <v>197</v>
      </c>
      <c r="O7664" t="s">
        <v>65</v>
      </c>
      <c r="P7664">
        <f t="shared" si="119"/>
        <v>20000</v>
      </c>
      <c r="Q7664" s="7">
        <v>505524224</v>
      </c>
    </row>
    <row r="7665" spans="1:17" x14ac:dyDescent="0.25">
      <c r="A7665" t="s">
        <v>2353</v>
      </c>
      <c r="B7665" t="s">
        <v>101</v>
      </c>
      <c r="C7665">
        <v>2006</v>
      </c>
      <c r="D7665" t="s">
        <v>17</v>
      </c>
      <c r="E7665" t="s">
        <v>98</v>
      </c>
      <c r="F7665">
        <v>20000</v>
      </c>
      <c r="G7665">
        <v>10000</v>
      </c>
      <c r="H7665">
        <v>0</v>
      </c>
      <c r="I7665">
        <v>0</v>
      </c>
      <c r="J7665">
        <v>7.5</v>
      </c>
      <c r="K7665">
        <v>14</v>
      </c>
      <c r="L7665">
        <v>7.7</v>
      </c>
      <c r="M7665">
        <v>6</v>
      </c>
      <c r="N7665" t="s">
        <v>99</v>
      </c>
      <c r="O7665" t="s">
        <v>82</v>
      </c>
      <c r="P7665">
        <f t="shared" si="119"/>
        <v>30000</v>
      </c>
      <c r="Q7665" s="7">
        <v>516818555</v>
      </c>
    </row>
    <row r="7666" spans="1:17" x14ac:dyDescent="0.25">
      <c r="A7666" t="s">
        <v>5350</v>
      </c>
      <c r="B7666" t="s">
        <v>201</v>
      </c>
      <c r="C7666">
        <v>2016</v>
      </c>
      <c r="D7666" t="s">
        <v>94</v>
      </c>
      <c r="E7666" t="s">
        <v>1456</v>
      </c>
      <c r="F7666">
        <v>10000</v>
      </c>
      <c r="G7666">
        <v>10000</v>
      </c>
      <c r="H7666">
        <v>0</v>
      </c>
      <c r="I7666">
        <v>0</v>
      </c>
      <c r="J7666">
        <v>6.8</v>
      </c>
      <c r="K7666">
        <v>12</v>
      </c>
      <c r="L7666">
        <v>7.4</v>
      </c>
      <c r="M7666">
        <v>55</v>
      </c>
      <c r="N7666" t="s">
        <v>3855</v>
      </c>
      <c r="O7666" t="s">
        <v>41</v>
      </c>
      <c r="P7666">
        <f t="shared" si="119"/>
        <v>20000</v>
      </c>
      <c r="Q7666" s="7">
        <v>573178249</v>
      </c>
    </row>
    <row r="7667" spans="1:17" x14ac:dyDescent="0.25">
      <c r="A7667" t="s">
        <v>5858</v>
      </c>
      <c r="B7667" t="s">
        <v>116</v>
      </c>
      <c r="C7667">
        <v>2006</v>
      </c>
      <c r="D7667" t="s">
        <v>52</v>
      </c>
      <c r="E7667" t="s">
        <v>232</v>
      </c>
      <c r="F7667">
        <v>20000</v>
      </c>
      <c r="G7667">
        <v>0</v>
      </c>
      <c r="H7667">
        <v>0</v>
      </c>
      <c r="I7667">
        <v>0</v>
      </c>
      <c r="J7667">
        <v>5.7</v>
      </c>
      <c r="K7667">
        <v>13</v>
      </c>
      <c r="L7667" t="s">
        <v>149</v>
      </c>
      <c r="M7667" t="s">
        <v>149</v>
      </c>
      <c r="N7667" t="s">
        <v>850</v>
      </c>
      <c r="O7667" t="s">
        <v>82</v>
      </c>
      <c r="P7667">
        <f t="shared" si="119"/>
        <v>20000</v>
      </c>
      <c r="Q7667" s="7">
        <v>516818555</v>
      </c>
    </row>
    <row r="7668" spans="1:17" x14ac:dyDescent="0.25">
      <c r="A7668" t="s">
        <v>4895</v>
      </c>
      <c r="B7668" t="s">
        <v>43</v>
      </c>
      <c r="C7668">
        <v>2007</v>
      </c>
      <c r="D7668" t="s">
        <v>52</v>
      </c>
      <c r="E7668" t="s">
        <v>98</v>
      </c>
      <c r="F7668">
        <v>0</v>
      </c>
      <c r="G7668">
        <v>0</v>
      </c>
      <c r="H7668">
        <v>30000</v>
      </c>
      <c r="I7668">
        <v>0</v>
      </c>
      <c r="J7668">
        <v>6.3</v>
      </c>
      <c r="K7668">
        <v>29</v>
      </c>
      <c r="L7668">
        <v>6.1</v>
      </c>
      <c r="M7668">
        <v>34</v>
      </c>
      <c r="N7668" t="s">
        <v>98</v>
      </c>
      <c r="O7668" t="s">
        <v>65</v>
      </c>
      <c r="P7668">
        <f t="shared" si="119"/>
        <v>30000</v>
      </c>
      <c r="Q7668" s="7">
        <v>522751172</v>
      </c>
    </row>
    <row r="7669" spans="1:17" x14ac:dyDescent="0.25">
      <c r="A7669" t="s">
        <v>4227</v>
      </c>
      <c r="B7669" t="s">
        <v>43</v>
      </c>
      <c r="C7669">
        <v>2006</v>
      </c>
      <c r="D7669" t="s">
        <v>25</v>
      </c>
      <c r="E7669" t="s">
        <v>412</v>
      </c>
      <c r="F7669">
        <v>10000</v>
      </c>
      <c r="G7669">
        <v>10000</v>
      </c>
      <c r="H7669">
        <v>0</v>
      </c>
      <c r="I7669">
        <v>0</v>
      </c>
      <c r="J7669">
        <v>5.3</v>
      </c>
      <c r="K7669">
        <v>32</v>
      </c>
      <c r="L7669">
        <v>6.7</v>
      </c>
      <c r="M7669">
        <v>10</v>
      </c>
      <c r="N7669" t="s">
        <v>632</v>
      </c>
      <c r="O7669" t="s">
        <v>19</v>
      </c>
      <c r="P7669">
        <f t="shared" si="119"/>
        <v>20000</v>
      </c>
      <c r="Q7669" s="7">
        <v>516818555</v>
      </c>
    </row>
    <row r="7670" spans="1:17" x14ac:dyDescent="0.25">
      <c r="A7670" t="s">
        <v>248</v>
      </c>
      <c r="B7670" t="s">
        <v>161</v>
      </c>
      <c r="C7670">
        <v>2006</v>
      </c>
      <c r="D7670" t="s">
        <v>17</v>
      </c>
      <c r="E7670" t="s">
        <v>98</v>
      </c>
      <c r="F7670">
        <v>20000</v>
      </c>
      <c r="G7670">
        <v>10000</v>
      </c>
      <c r="H7670">
        <v>0</v>
      </c>
      <c r="I7670">
        <v>0</v>
      </c>
      <c r="J7670">
        <v>6.8</v>
      </c>
      <c r="K7670">
        <v>4</v>
      </c>
      <c r="L7670">
        <v>9.3000000000000007</v>
      </c>
      <c r="M7670">
        <v>4</v>
      </c>
      <c r="N7670" t="s">
        <v>1028</v>
      </c>
      <c r="O7670" t="s">
        <v>19</v>
      </c>
      <c r="P7670">
        <f t="shared" si="119"/>
        <v>30000</v>
      </c>
      <c r="Q7670" s="7">
        <v>516818555</v>
      </c>
    </row>
    <row r="7671" spans="1:17" x14ac:dyDescent="0.25">
      <c r="A7671" t="s">
        <v>334</v>
      </c>
      <c r="B7671" t="s">
        <v>111</v>
      </c>
      <c r="C7671">
        <v>2008</v>
      </c>
      <c r="D7671" t="s">
        <v>71</v>
      </c>
      <c r="E7671" t="s">
        <v>98</v>
      </c>
      <c r="F7671">
        <v>0</v>
      </c>
      <c r="G7671">
        <v>20000</v>
      </c>
      <c r="H7671">
        <v>0</v>
      </c>
      <c r="I7671">
        <v>0</v>
      </c>
      <c r="J7671">
        <v>7</v>
      </c>
      <c r="K7671">
        <v>12</v>
      </c>
      <c r="L7671">
        <v>6.4</v>
      </c>
      <c r="M7671">
        <v>8</v>
      </c>
      <c r="N7671" t="s">
        <v>357</v>
      </c>
      <c r="O7671" t="s">
        <v>19</v>
      </c>
      <c r="P7671">
        <f t="shared" si="119"/>
        <v>20000</v>
      </c>
      <c r="Q7671" s="7">
        <v>528816311</v>
      </c>
    </row>
    <row r="7672" spans="1:17" x14ac:dyDescent="0.25">
      <c r="A7672" t="s">
        <v>5859</v>
      </c>
      <c r="B7672" t="s">
        <v>111</v>
      </c>
      <c r="C7672">
        <v>2007</v>
      </c>
      <c r="D7672" t="s">
        <v>71</v>
      </c>
      <c r="E7672" t="s">
        <v>98</v>
      </c>
      <c r="F7672">
        <v>10000</v>
      </c>
      <c r="G7672">
        <v>10000</v>
      </c>
      <c r="H7672">
        <v>0</v>
      </c>
      <c r="I7672">
        <v>0</v>
      </c>
      <c r="J7672">
        <v>7.4</v>
      </c>
      <c r="K7672">
        <v>9</v>
      </c>
      <c r="L7672">
        <v>7.3</v>
      </c>
      <c r="M7672">
        <v>24</v>
      </c>
      <c r="N7672" t="s">
        <v>326</v>
      </c>
      <c r="O7672" t="s">
        <v>65</v>
      </c>
      <c r="P7672">
        <f t="shared" si="119"/>
        <v>20000</v>
      </c>
      <c r="Q7672" s="7">
        <v>522751172</v>
      </c>
    </row>
    <row r="7673" spans="1:17" x14ac:dyDescent="0.25">
      <c r="A7673" t="s">
        <v>1679</v>
      </c>
      <c r="B7673" t="s">
        <v>111</v>
      </c>
      <c r="C7673">
        <v>2009</v>
      </c>
      <c r="D7673" t="s">
        <v>38</v>
      </c>
      <c r="E7673" t="s">
        <v>185</v>
      </c>
      <c r="F7673">
        <v>0</v>
      </c>
      <c r="G7673">
        <v>20000</v>
      </c>
      <c r="H7673">
        <v>0</v>
      </c>
      <c r="I7673">
        <v>0</v>
      </c>
      <c r="J7673">
        <v>4.5999999999999996</v>
      </c>
      <c r="K7673">
        <v>9</v>
      </c>
      <c r="L7673">
        <v>4.7</v>
      </c>
      <c r="M7673">
        <v>46</v>
      </c>
      <c r="N7673" t="s">
        <v>2593</v>
      </c>
      <c r="O7673" t="s">
        <v>65</v>
      </c>
      <c r="P7673">
        <f t="shared" si="119"/>
        <v>20000</v>
      </c>
      <c r="Q7673" s="7">
        <v>534740514</v>
      </c>
    </row>
    <row r="7674" spans="1:17" x14ac:dyDescent="0.25">
      <c r="A7674" t="s">
        <v>5853</v>
      </c>
      <c r="B7674" t="s">
        <v>69</v>
      </c>
      <c r="C7674">
        <v>2015</v>
      </c>
      <c r="D7674" t="s">
        <v>38</v>
      </c>
      <c r="E7674" t="s">
        <v>53</v>
      </c>
      <c r="F7674">
        <v>0</v>
      </c>
      <c r="G7674">
        <v>20000</v>
      </c>
      <c r="H7674">
        <v>0</v>
      </c>
      <c r="I7674">
        <v>0</v>
      </c>
      <c r="J7674">
        <v>5.9</v>
      </c>
      <c r="K7674">
        <v>4</v>
      </c>
      <c r="L7674">
        <v>6.6</v>
      </c>
      <c r="M7674">
        <v>19</v>
      </c>
      <c r="N7674" t="s">
        <v>5854</v>
      </c>
      <c r="O7674" t="s">
        <v>19</v>
      </c>
      <c r="P7674">
        <f t="shared" si="119"/>
        <v>20000</v>
      </c>
      <c r="Q7674" s="7">
        <v>567732286</v>
      </c>
    </row>
    <row r="7675" spans="1:17" x14ac:dyDescent="0.25">
      <c r="A7675" t="s">
        <v>5860</v>
      </c>
      <c r="B7675" t="s">
        <v>16</v>
      </c>
      <c r="C7675">
        <v>2009</v>
      </c>
      <c r="D7675" t="s">
        <v>71</v>
      </c>
      <c r="E7675" t="s">
        <v>148</v>
      </c>
      <c r="F7675">
        <v>20000</v>
      </c>
      <c r="G7675">
        <v>0</v>
      </c>
      <c r="H7675">
        <v>0</v>
      </c>
      <c r="I7675">
        <v>0</v>
      </c>
      <c r="J7675" t="s">
        <v>149</v>
      </c>
      <c r="K7675" t="s">
        <v>149</v>
      </c>
      <c r="L7675" t="s">
        <v>149</v>
      </c>
      <c r="M7675" t="s">
        <v>149</v>
      </c>
      <c r="N7675" t="s">
        <v>148</v>
      </c>
      <c r="O7675" t="s">
        <v>19</v>
      </c>
      <c r="P7675">
        <f t="shared" si="119"/>
        <v>20000</v>
      </c>
      <c r="Q7675" s="7">
        <v>534740514</v>
      </c>
    </row>
    <row r="7676" spans="1:17" x14ac:dyDescent="0.25">
      <c r="A7676" t="s">
        <v>5861</v>
      </c>
      <c r="B7676" t="s">
        <v>161</v>
      </c>
      <c r="C7676">
        <v>2005</v>
      </c>
      <c r="D7676" t="s">
        <v>27</v>
      </c>
      <c r="E7676" t="s">
        <v>1216</v>
      </c>
      <c r="F7676">
        <v>20000</v>
      </c>
      <c r="G7676">
        <v>10000</v>
      </c>
      <c r="H7676">
        <v>0</v>
      </c>
      <c r="I7676">
        <v>0</v>
      </c>
      <c r="J7676" t="s">
        <v>149</v>
      </c>
      <c r="K7676" t="s">
        <v>149</v>
      </c>
      <c r="L7676" t="s">
        <v>149</v>
      </c>
      <c r="M7676" t="s">
        <v>149</v>
      </c>
      <c r="N7676" t="s">
        <v>5862</v>
      </c>
      <c r="O7676" t="s">
        <v>19</v>
      </c>
      <c r="P7676">
        <f t="shared" si="119"/>
        <v>30000</v>
      </c>
      <c r="Q7676" s="7">
        <v>511054143</v>
      </c>
    </row>
    <row r="7677" spans="1:17" x14ac:dyDescent="0.25">
      <c r="A7677" t="s">
        <v>1335</v>
      </c>
      <c r="B7677" t="s">
        <v>111</v>
      </c>
      <c r="C7677">
        <v>2008</v>
      </c>
      <c r="D7677" t="s">
        <v>38</v>
      </c>
      <c r="E7677" t="s">
        <v>39</v>
      </c>
      <c r="F7677">
        <v>0</v>
      </c>
      <c r="G7677">
        <v>20000</v>
      </c>
      <c r="H7677">
        <v>0</v>
      </c>
      <c r="I7677">
        <v>0</v>
      </c>
      <c r="J7677">
        <v>7.2</v>
      </c>
      <c r="K7677">
        <v>11</v>
      </c>
      <c r="L7677">
        <v>7.5</v>
      </c>
      <c r="M7677">
        <v>257</v>
      </c>
      <c r="N7677" t="s">
        <v>1336</v>
      </c>
      <c r="O7677" t="s">
        <v>65</v>
      </c>
      <c r="P7677">
        <f t="shared" si="119"/>
        <v>20000</v>
      </c>
      <c r="Q7677" s="7">
        <v>528816311</v>
      </c>
    </row>
    <row r="7678" spans="1:17" x14ac:dyDescent="0.25">
      <c r="A7678" t="s">
        <v>5863</v>
      </c>
      <c r="B7678" t="s">
        <v>111</v>
      </c>
      <c r="C7678">
        <v>2003</v>
      </c>
      <c r="D7678" t="s">
        <v>226</v>
      </c>
      <c r="E7678" t="s">
        <v>232</v>
      </c>
      <c r="F7678">
        <v>0</v>
      </c>
      <c r="G7678">
        <v>20000</v>
      </c>
      <c r="H7678">
        <v>0</v>
      </c>
      <c r="I7678">
        <v>0</v>
      </c>
      <c r="J7678" t="s">
        <v>149</v>
      </c>
      <c r="K7678" t="s">
        <v>149</v>
      </c>
      <c r="L7678">
        <v>3.2</v>
      </c>
      <c r="M7678">
        <v>26</v>
      </c>
      <c r="N7678" t="s">
        <v>5864</v>
      </c>
      <c r="O7678" t="s">
        <v>19</v>
      </c>
      <c r="P7678">
        <f t="shared" si="119"/>
        <v>20000</v>
      </c>
      <c r="Q7678" s="7">
        <v>500125528</v>
      </c>
    </row>
    <row r="7679" spans="1:17" x14ac:dyDescent="0.25">
      <c r="A7679" t="s">
        <v>5865</v>
      </c>
      <c r="B7679" t="s">
        <v>161</v>
      </c>
      <c r="C7679">
        <v>2006</v>
      </c>
      <c r="D7679" t="s">
        <v>38</v>
      </c>
      <c r="E7679" t="s">
        <v>272</v>
      </c>
      <c r="F7679">
        <v>20000</v>
      </c>
      <c r="G7679">
        <v>10000</v>
      </c>
      <c r="H7679">
        <v>0</v>
      </c>
      <c r="I7679">
        <v>0</v>
      </c>
      <c r="J7679">
        <v>7.2</v>
      </c>
      <c r="K7679">
        <v>8</v>
      </c>
      <c r="L7679">
        <v>7.4</v>
      </c>
      <c r="M7679">
        <v>7</v>
      </c>
      <c r="N7679" t="s">
        <v>978</v>
      </c>
      <c r="O7679" t="s">
        <v>82</v>
      </c>
      <c r="P7679">
        <f t="shared" si="119"/>
        <v>30000</v>
      </c>
      <c r="Q7679" s="7">
        <v>516818555</v>
      </c>
    </row>
    <row r="7680" spans="1:17" x14ac:dyDescent="0.25">
      <c r="A7680" t="s">
        <v>5866</v>
      </c>
      <c r="B7680" t="s">
        <v>111</v>
      </c>
      <c r="C7680">
        <v>2007</v>
      </c>
      <c r="D7680" t="s">
        <v>226</v>
      </c>
      <c r="E7680" t="s">
        <v>33</v>
      </c>
      <c r="F7680">
        <v>0</v>
      </c>
      <c r="G7680">
        <v>20000</v>
      </c>
      <c r="H7680">
        <v>0</v>
      </c>
      <c r="I7680">
        <v>0</v>
      </c>
      <c r="J7680" t="s">
        <v>149</v>
      </c>
      <c r="K7680" t="s">
        <v>149</v>
      </c>
      <c r="L7680">
        <v>7.8</v>
      </c>
      <c r="M7680">
        <v>6</v>
      </c>
      <c r="N7680" t="s">
        <v>535</v>
      </c>
      <c r="O7680" t="s">
        <v>65</v>
      </c>
      <c r="P7680">
        <f t="shared" si="119"/>
        <v>20000</v>
      </c>
      <c r="Q7680" s="7">
        <v>522751172</v>
      </c>
    </row>
    <row r="7681" spans="1:17" x14ac:dyDescent="0.25">
      <c r="A7681" t="s">
        <v>5867</v>
      </c>
      <c r="B7681" t="s">
        <v>111</v>
      </c>
      <c r="C7681">
        <v>2006</v>
      </c>
      <c r="D7681" t="s">
        <v>52</v>
      </c>
      <c r="E7681" t="s">
        <v>98</v>
      </c>
      <c r="F7681">
        <v>0</v>
      </c>
      <c r="G7681">
        <v>20000</v>
      </c>
      <c r="H7681">
        <v>0</v>
      </c>
      <c r="I7681">
        <v>0</v>
      </c>
      <c r="J7681">
        <v>8</v>
      </c>
      <c r="K7681">
        <v>48</v>
      </c>
      <c r="L7681">
        <v>6.8</v>
      </c>
      <c r="M7681">
        <v>326</v>
      </c>
      <c r="N7681" t="s">
        <v>126</v>
      </c>
      <c r="O7681" t="s">
        <v>65</v>
      </c>
      <c r="P7681">
        <f t="shared" si="119"/>
        <v>20000</v>
      </c>
      <c r="Q7681" s="7">
        <v>516818555</v>
      </c>
    </row>
    <row r="7682" spans="1:17" x14ac:dyDescent="0.25">
      <c r="A7682" t="s">
        <v>5868</v>
      </c>
      <c r="B7682" t="s">
        <v>24</v>
      </c>
      <c r="C7682">
        <v>2010</v>
      </c>
      <c r="D7682" t="s">
        <v>71</v>
      </c>
      <c r="E7682" t="s">
        <v>81</v>
      </c>
      <c r="F7682">
        <v>20000</v>
      </c>
      <c r="G7682">
        <v>0</v>
      </c>
      <c r="H7682">
        <v>0</v>
      </c>
      <c r="I7682">
        <v>0</v>
      </c>
      <c r="J7682" t="s">
        <v>149</v>
      </c>
      <c r="K7682" t="s">
        <v>149</v>
      </c>
      <c r="L7682" t="s">
        <v>149</v>
      </c>
      <c r="M7682" t="s">
        <v>149</v>
      </c>
      <c r="N7682" t="s">
        <v>1391</v>
      </c>
      <c r="O7682" t="s">
        <v>19</v>
      </c>
      <c r="P7682">
        <f t="shared" si="119"/>
        <v>20000</v>
      </c>
      <c r="Q7682" s="7">
        <v>540520772</v>
      </c>
    </row>
    <row r="7683" spans="1:17" x14ac:dyDescent="0.25">
      <c r="A7683" t="s">
        <v>5869</v>
      </c>
      <c r="B7683" t="s">
        <v>161</v>
      </c>
      <c r="C7683">
        <v>2004</v>
      </c>
      <c r="D7683" t="s">
        <v>47</v>
      </c>
      <c r="E7683" t="s">
        <v>1500</v>
      </c>
      <c r="F7683">
        <v>20000</v>
      </c>
      <c r="G7683">
        <v>10000</v>
      </c>
      <c r="H7683">
        <v>0</v>
      </c>
      <c r="I7683">
        <v>0</v>
      </c>
      <c r="J7683">
        <v>6.2</v>
      </c>
      <c r="K7683">
        <v>5</v>
      </c>
      <c r="L7683" t="s">
        <v>149</v>
      </c>
      <c r="M7683" t="s">
        <v>149</v>
      </c>
      <c r="N7683" t="s">
        <v>1318</v>
      </c>
      <c r="O7683" t="s">
        <v>19</v>
      </c>
      <c r="P7683">
        <f t="shared" ref="P7683:P7746" si="120">SUM(F7683:I7683)</f>
        <v>30000</v>
      </c>
      <c r="Q7683" s="7">
        <v>505524224</v>
      </c>
    </row>
    <row r="7684" spans="1:17" x14ac:dyDescent="0.25">
      <c r="A7684" t="s">
        <v>1480</v>
      </c>
      <c r="B7684" t="s">
        <v>111</v>
      </c>
      <c r="C7684">
        <v>2010</v>
      </c>
      <c r="D7684" t="s">
        <v>52</v>
      </c>
      <c r="E7684" t="s">
        <v>197</v>
      </c>
      <c r="F7684">
        <v>0</v>
      </c>
      <c r="G7684">
        <v>20000</v>
      </c>
      <c r="H7684">
        <v>0</v>
      </c>
      <c r="I7684">
        <v>0</v>
      </c>
      <c r="J7684">
        <v>6.3</v>
      </c>
      <c r="K7684">
        <v>15</v>
      </c>
      <c r="L7684">
        <v>6.3</v>
      </c>
      <c r="M7684">
        <v>87</v>
      </c>
      <c r="N7684" t="s">
        <v>197</v>
      </c>
      <c r="O7684" t="s">
        <v>65</v>
      </c>
      <c r="P7684">
        <f t="shared" si="120"/>
        <v>20000</v>
      </c>
      <c r="Q7684" s="7">
        <v>540520772</v>
      </c>
    </row>
    <row r="7685" spans="1:17" x14ac:dyDescent="0.25">
      <c r="A7685" t="s">
        <v>5870</v>
      </c>
      <c r="B7685" t="s">
        <v>111</v>
      </c>
      <c r="C7685">
        <v>2008</v>
      </c>
      <c r="D7685" t="s">
        <v>71</v>
      </c>
      <c r="E7685" t="s">
        <v>590</v>
      </c>
      <c r="F7685">
        <v>0</v>
      </c>
      <c r="G7685">
        <v>20000</v>
      </c>
      <c r="H7685">
        <v>0</v>
      </c>
      <c r="I7685">
        <v>0</v>
      </c>
      <c r="J7685">
        <v>7.3</v>
      </c>
      <c r="K7685">
        <v>16</v>
      </c>
      <c r="L7685">
        <v>7.9</v>
      </c>
      <c r="M7685">
        <v>222</v>
      </c>
      <c r="N7685" t="s">
        <v>5871</v>
      </c>
      <c r="O7685" t="s">
        <v>65</v>
      </c>
      <c r="P7685">
        <f t="shared" si="120"/>
        <v>20000</v>
      </c>
      <c r="Q7685" s="7">
        <v>528816311</v>
      </c>
    </row>
    <row r="7686" spans="1:17" x14ac:dyDescent="0.25">
      <c r="A7686" t="s">
        <v>4032</v>
      </c>
      <c r="B7686" t="s">
        <v>43</v>
      </c>
      <c r="C7686">
        <v>2006</v>
      </c>
      <c r="D7686" t="s">
        <v>25</v>
      </c>
      <c r="E7686" t="s">
        <v>81</v>
      </c>
      <c r="F7686">
        <v>10000</v>
      </c>
      <c r="G7686">
        <v>10000</v>
      </c>
      <c r="H7686">
        <v>0</v>
      </c>
      <c r="I7686">
        <v>0</v>
      </c>
      <c r="J7686">
        <v>5.7</v>
      </c>
      <c r="K7686">
        <v>6</v>
      </c>
      <c r="L7686" t="s">
        <v>149</v>
      </c>
      <c r="M7686" t="s">
        <v>149</v>
      </c>
      <c r="N7686" t="s">
        <v>81</v>
      </c>
      <c r="O7686" t="s">
        <v>82</v>
      </c>
      <c r="P7686">
        <f t="shared" si="120"/>
        <v>20000</v>
      </c>
      <c r="Q7686" s="7">
        <v>516818555</v>
      </c>
    </row>
    <row r="7687" spans="1:17" x14ac:dyDescent="0.25">
      <c r="A7687" t="s">
        <v>5872</v>
      </c>
      <c r="B7687" t="s">
        <v>24</v>
      </c>
      <c r="C7687">
        <v>2009</v>
      </c>
      <c r="D7687" t="s">
        <v>25</v>
      </c>
      <c r="E7687" t="s">
        <v>485</v>
      </c>
      <c r="F7687">
        <v>20000</v>
      </c>
      <c r="G7687">
        <v>0</v>
      </c>
      <c r="H7687">
        <v>0</v>
      </c>
      <c r="I7687">
        <v>0</v>
      </c>
      <c r="J7687" t="s">
        <v>149</v>
      </c>
      <c r="K7687" t="s">
        <v>149</v>
      </c>
      <c r="L7687" t="s">
        <v>149</v>
      </c>
      <c r="M7687" t="s">
        <v>149</v>
      </c>
      <c r="N7687" t="s">
        <v>5873</v>
      </c>
      <c r="O7687" t="s">
        <v>19</v>
      </c>
      <c r="P7687">
        <f t="shared" si="120"/>
        <v>20000</v>
      </c>
      <c r="Q7687" s="7">
        <v>534740514</v>
      </c>
    </row>
    <row r="7688" spans="1:17" x14ac:dyDescent="0.25">
      <c r="A7688" t="s">
        <v>5874</v>
      </c>
      <c r="B7688" t="s">
        <v>16</v>
      </c>
      <c r="C7688">
        <v>2010</v>
      </c>
      <c r="D7688" t="s">
        <v>17</v>
      </c>
      <c r="E7688" t="s">
        <v>590</v>
      </c>
      <c r="F7688">
        <v>20000</v>
      </c>
      <c r="G7688">
        <v>0</v>
      </c>
      <c r="H7688">
        <v>0</v>
      </c>
      <c r="I7688">
        <v>0</v>
      </c>
      <c r="J7688" t="s">
        <v>149</v>
      </c>
      <c r="K7688" t="s">
        <v>149</v>
      </c>
      <c r="L7688" t="s">
        <v>149</v>
      </c>
      <c r="M7688" t="s">
        <v>149</v>
      </c>
      <c r="N7688" t="s">
        <v>5875</v>
      </c>
      <c r="O7688" t="s">
        <v>19</v>
      </c>
      <c r="P7688">
        <f t="shared" si="120"/>
        <v>20000</v>
      </c>
      <c r="Q7688" s="7">
        <v>540520772</v>
      </c>
    </row>
    <row r="7689" spans="1:17" x14ac:dyDescent="0.25">
      <c r="A7689" t="s">
        <v>5876</v>
      </c>
      <c r="B7689" t="s">
        <v>69</v>
      </c>
      <c r="C7689">
        <v>2016</v>
      </c>
      <c r="D7689" t="s">
        <v>27</v>
      </c>
      <c r="E7689" t="s">
        <v>232</v>
      </c>
      <c r="F7689">
        <v>20000</v>
      </c>
      <c r="G7689">
        <v>0</v>
      </c>
      <c r="H7689">
        <v>0</v>
      </c>
      <c r="I7689">
        <v>0</v>
      </c>
      <c r="J7689" t="s">
        <v>149</v>
      </c>
      <c r="K7689" t="s">
        <v>149</v>
      </c>
      <c r="L7689" t="s">
        <v>149</v>
      </c>
      <c r="M7689" t="s">
        <v>149</v>
      </c>
      <c r="N7689" t="s">
        <v>4412</v>
      </c>
      <c r="O7689" t="s">
        <v>19</v>
      </c>
      <c r="P7689">
        <f t="shared" si="120"/>
        <v>20000</v>
      </c>
      <c r="Q7689" s="7">
        <v>573178249</v>
      </c>
    </row>
    <row r="7690" spans="1:17" x14ac:dyDescent="0.25">
      <c r="A7690" t="s">
        <v>4494</v>
      </c>
      <c r="B7690" t="s">
        <v>161</v>
      </c>
      <c r="C7690">
        <v>2003</v>
      </c>
      <c r="D7690" t="s">
        <v>21</v>
      </c>
      <c r="E7690" t="s">
        <v>434</v>
      </c>
      <c r="F7690">
        <v>20000</v>
      </c>
      <c r="G7690">
        <v>10000</v>
      </c>
      <c r="H7690">
        <v>0</v>
      </c>
      <c r="I7690">
        <v>0</v>
      </c>
      <c r="J7690">
        <v>7.3</v>
      </c>
      <c r="K7690">
        <v>9</v>
      </c>
      <c r="L7690" t="s">
        <v>149</v>
      </c>
      <c r="M7690" t="s">
        <v>149</v>
      </c>
      <c r="N7690" t="s">
        <v>3687</v>
      </c>
      <c r="O7690" t="s">
        <v>19</v>
      </c>
      <c r="P7690">
        <f t="shared" si="120"/>
        <v>30000</v>
      </c>
      <c r="Q7690" s="7">
        <v>500125528</v>
      </c>
    </row>
    <row r="7691" spans="1:17" x14ac:dyDescent="0.25">
      <c r="A7691" t="s">
        <v>5877</v>
      </c>
      <c r="B7691" t="s">
        <v>111</v>
      </c>
      <c r="C7691">
        <v>2005</v>
      </c>
      <c r="D7691" t="s">
        <v>52</v>
      </c>
      <c r="E7691" t="s">
        <v>593</v>
      </c>
      <c r="F7691">
        <v>0</v>
      </c>
      <c r="G7691">
        <v>20000</v>
      </c>
      <c r="H7691">
        <v>0</v>
      </c>
      <c r="I7691">
        <v>0</v>
      </c>
      <c r="J7691">
        <v>8.5</v>
      </c>
      <c r="K7691">
        <v>49</v>
      </c>
      <c r="L7691">
        <v>8.6</v>
      </c>
      <c r="M7691">
        <v>224</v>
      </c>
      <c r="N7691" t="s">
        <v>731</v>
      </c>
      <c r="O7691" t="s">
        <v>41</v>
      </c>
      <c r="P7691">
        <f t="shared" si="120"/>
        <v>20000</v>
      </c>
      <c r="Q7691" s="7">
        <v>511054143</v>
      </c>
    </row>
    <row r="7692" spans="1:17" x14ac:dyDescent="0.25">
      <c r="A7692" t="s">
        <v>5878</v>
      </c>
      <c r="B7692" t="s">
        <v>111</v>
      </c>
      <c r="C7692">
        <v>2002</v>
      </c>
      <c r="D7692" t="s">
        <v>52</v>
      </c>
      <c r="E7692" t="s">
        <v>98</v>
      </c>
      <c r="F7692">
        <v>10000</v>
      </c>
      <c r="G7692">
        <v>10000</v>
      </c>
      <c r="H7692">
        <v>0</v>
      </c>
      <c r="I7692">
        <v>0</v>
      </c>
      <c r="J7692">
        <v>8.9</v>
      </c>
      <c r="K7692">
        <v>27</v>
      </c>
      <c r="L7692">
        <v>8.6</v>
      </c>
      <c r="M7692">
        <v>327</v>
      </c>
      <c r="N7692" t="s">
        <v>1704</v>
      </c>
      <c r="O7692" t="s">
        <v>65</v>
      </c>
      <c r="P7692">
        <f t="shared" si="120"/>
        <v>20000</v>
      </c>
      <c r="Q7692" s="7">
        <v>495013192</v>
      </c>
    </row>
    <row r="7693" spans="1:17" x14ac:dyDescent="0.25">
      <c r="A7693" t="s">
        <v>5879</v>
      </c>
      <c r="B7693" t="s">
        <v>111</v>
      </c>
      <c r="C7693">
        <v>2011</v>
      </c>
      <c r="D7693" t="s">
        <v>192</v>
      </c>
      <c r="E7693" t="s">
        <v>1500</v>
      </c>
      <c r="F7693">
        <v>0</v>
      </c>
      <c r="G7693">
        <v>20000</v>
      </c>
      <c r="H7693">
        <v>0</v>
      </c>
      <c r="I7693">
        <v>0</v>
      </c>
      <c r="J7693" t="s">
        <v>149</v>
      </c>
      <c r="K7693" t="s">
        <v>149</v>
      </c>
      <c r="L7693">
        <v>7.5</v>
      </c>
      <c r="M7693">
        <v>6</v>
      </c>
      <c r="N7693" t="s">
        <v>5880</v>
      </c>
      <c r="O7693" t="s">
        <v>65</v>
      </c>
      <c r="P7693">
        <f t="shared" si="120"/>
        <v>20000</v>
      </c>
      <c r="Q7693" s="7">
        <v>545961365</v>
      </c>
    </row>
    <row r="7694" spans="1:17" x14ac:dyDescent="0.25">
      <c r="A7694" t="s">
        <v>5881</v>
      </c>
      <c r="B7694" t="s">
        <v>24</v>
      </c>
      <c r="C7694">
        <v>2010</v>
      </c>
      <c r="D7694" t="s">
        <v>71</v>
      </c>
      <c r="E7694" t="s">
        <v>81</v>
      </c>
      <c r="F7694">
        <v>20000</v>
      </c>
      <c r="G7694">
        <v>0</v>
      </c>
      <c r="H7694">
        <v>0</v>
      </c>
      <c r="I7694">
        <v>0</v>
      </c>
      <c r="J7694" t="s">
        <v>149</v>
      </c>
      <c r="K7694" t="s">
        <v>149</v>
      </c>
      <c r="L7694" t="s">
        <v>149</v>
      </c>
      <c r="M7694" t="s">
        <v>149</v>
      </c>
      <c r="N7694" t="s">
        <v>81</v>
      </c>
      <c r="O7694" t="s">
        <v>19</v>
      </c>
      <c r="P7694">
        <f t="shared" si="120"/>
        <v>20000</v>
      </c>
      <c r="Q7694" s="7">
        <v>540520772</v>
      </c>
    </row>
    <row r="7695" spans="1:17" x14ac:dyDescent="0.25">
      <c r="A7695" t="s">
        <v>5707</v>
      </c>
      <c r="B7695" t="s">
        <v>24</v>
      </c>
      <c r="C7695">
        <v>2007</v>
      </c>
      <c r="D7695" t="s">
        <v>47</v>
      </c>
      <c r="E7695" t="s">
        <v>953</v>
      </c>
      <c r="F7695">
        <v>20000</v>
      </c>
      <c r="G7695">
        <v>0</v>
      </c>
      <c r="H7695">
        <v>0</v>
      </c>
      <c r="I7695">
        <v>0</v>
      </c>
      <c r="J7695">
        <v>4.5</v>
      </c>
      <c r="K7695">
        <v>9</v>
      </c>
      <c r="L7695">
        <v>7.3</v>
      </c>
      <c r="M7695">
        <v>4</v>
      </c>
      <c r="N7695" t="s">
        <v>2396</v>
      </c>
      <c r="O7695" t="s">
        <v>82</v>
      </c>
      <c r="P7695">
        <f t="shared" si="120"/>
        <v>20000</v>
      </c>
      <c r="Q7695" s="7">
        <v>522751172</v>
      </c>
    </row>
    <row r="7696" spans="1:17" x14ac:dyDescent="0.25">
      <c r="A7696" t="s">
        <v>5882</v>
      </c>
      <c r="B7696" t="s">
        <v>111</v>
      </c>
      <c r="C7696">
        <v>2005</v>
      </c>
      <c r="D7696" t="s">
        <v>94</v>
      </c>
      <c r="E7696" t="s">
        <v>33</v>
      </c>
      <c r="F7696">
        <v>0</v>
      </c>
      <c r="G7696">
        <v>20000</v>
      </c>
      <c r="H7696">
        <v>0</v>
      </c>
      <c r="I7696">
        <v>0</v>
      </c>
      <c r="J7696">
        <v>8</v>
      </c>
      <c r="K7696">
        <v>51</v>
      </c>
      <c r="L7696">
        <v>7.9</v>
      </c>
      <c r="M7696">
        <v>159</v>
      </c>
      <c r="N7696" t="s">
        <v>2934</v>
      </c>
      <c r="O7696" t="s">
        <v>41</v>
      </c>
      <c r="P7696">
        <f t="shared" si="120"/>
        <v>20000</v>
      </c>
      <c r="Q7696" s="7">
        <v>511054143</v>
      </c>
    </row>
    <row r="7697" spans="1:17" x14ac:dyDescent="0.25">
      <c r="A7697" t="s">
        <v>3024</v>
      </c>
      <c r="B7697" t="s">
        <v>111</v>
      </c>
      <c r="C7697">
        <v>2009</v>
      </c>
      <c r="D7697" t="s">
        <v>226</v>
      </c>
      <c r="E7697" t="s">
        <v>272</v>
      </c>
      <c r="F7697">
        <v>0</v>
      </c>
      <c r="G7697">
        <v>20000</v>
      </c>
      <c r="H7697">
        <v>0</v>
      </c>
      <c r="I7697">
        <v>0</v>
      </c>
      <c r="J7697">
        <v>7.4</v>
      </c>
      <c r="K7697">
        <v>31</v>
      </c>
      <c r="L7697">
        <v>8.4</v>
      </c>
      <c r="M7697">
        <v>46</v>
      </c>
      <c r="N7697" t="s">
        <v>272</v>
      </c>
      <c r="O7697" t="s">
        <v>65</v>
      </c>
      <c r="P7697">
        <f t="shared" si="120"/>
        <v>20000</v>
      </c>
      <c r="Q7697" s="7">
        <v>534740514</v>
      </c>
    </row>
    <row r="7698" spans="1:17" x14ac:dyDescent="0.25">
      <c r="A7698" t="s">
        <v>5883</v>
      </c>
      <c r="B7698" t="s">
        <v>111</v>
      </c>
      <c r="C7698">
        <v>2004</v>
      </c>
      <c r="D7698" t="s">
        <v>94</v>
      </c>
      <c r="E7698" t="s">
        <v>232</v>
      </c>
      <c r="F7698">
        <v>0</v>
      </c>
      <c r="G7698">
        <v>20000</v>
      </c>
      <c r="H7698">
        <v>0</v>
      </c>
      <c r="I7698">
        <v>0</v>
      </c>
      <c r="J7698" t="s">
        <v>149</v>
      </c>
      <c r="K7698" t="s">
        <v>149</v>
      </c>
      <c r="L7698">
        <v>8.1999999999999993</v>
      </c>
      <c r="M7698">
        <v>11</v>
      </c>
      <c r="N7698" t="s">
        <v>421</v>
      </c>
      <c r="O7698" t="s">
        <v>41</v>
      </c>
      <c r="P7698">
        <f t="shared" si="120"/>
        <v>20000</v>
      </c>
      <c r="Q7698" s="7">
        <v>505524224</v>
      </c>
    </row>
    <row r="7699" spans="1:17" x14ac:dyDescent="0.25">
      <c r="A7699" t="s">
        <v>5527</v>
      </c>
      <c r="B7699" t="s">
        <v>136</v>
      </c>
      <c r="C7699">
        <v>2002</v>
      </c>
      <c r="D7699" t="s">
        <v>47</v>
      </c>
      <c r="E7699" t="s">
        <v>555</v>
      </c>
      <c r="F7699">
        <v>20000</v>
      </c>
      <c r="G7699">
        <v>0</v>
      </c>
      <c r="H7699">
        <v>0</v>
      </c>
      <c r="I7699">
        <v>0</v>
      </c>
      <c r="J7699">
        <v>6.7</v>
      </c>
      <c r="K7699">
        <v>15</v>
      </c>
      <c r="L7699">
        <v>6.1</v>
      </c>
      <c r="M7699">
        <v>7</v>
      </c>
      <c r="N7699" t="s">
        <v>5528</v>
      </c>
      <c r="O7699" t="s">
        <v>19</v>
      </c>
      <c r="P7699">
        <f t="shared" si="120"/>
        <v>20000</v>
      </c>
      <c r="Q7699" s="7">
        <v>495013192</v>
      </c>
    </row>
    <row r="7700" spans="1:17" x14ac:dyDescent="0.25">
      <c r="A7700" t="s">
        <v>3992</v>
      </c>
      <c r="B7700" t="s">
        <v>111</v>
      </c>
      <c r="C7700">
        <v>2014</v>
      </c>
      <c r="D7700" t="s">
        <v>21</v>
      </c>
      <c r="E7700" t="s">
        <v>1033</v>
      </c>
      <c r="F7700">
        <v>0</v>
      </c>
      <c r="G7700">
        <v>20000</v>
      </c>
      <c r="H7700">
        <v>0</v>
      </c>
      <c r="I7700">
        <v>0</v>
      </c>
      <c r="J7700">
        <v>7.8</v>
      </c>
      <c r="K7700">
        <v>35</v>
      </c>
      <c r="L7700">
        <v>6.2</v>
      </c>
      <c r="M7700">
        <v>257</v>
      </c>
      <c r="N7700" t="s">
        <v>1033</v>
      </c>
      <c r="O7700" t="s">
        <v>19</v>
      </c>
      <c r="P7700">
        <f t="shared" si="120"/>
        <v>20000</v>
      </c>
      <c r="Q7700" s="7">
        <v>562338430</v>
      </c>
    </row>
    <row r="7701" spans="1:17" x14ac:dyDescent="0.25">
      <c r="A7701" t="s">
        <v>4666</v>
      </c>
      <c r="B7701" t="s">
        <v>16</v>
      </c>
      <c r="C7701">
        <v>2010</v>
      </c>
      <c r="D7701" t="s">
        <v>71</v>
      </c>
      <c r="E7701" t="s">
        <v>590</v>
      </c>
      <c r="F7701">
        <v>20000</v>
      </c>
      <c r="G7701">
        <v>0</v>
      </c>
      <c r="H7701">
        <v>0</v>
      </c>
      <c r="I7701">
        <v>0</v>
      </c>
      <c r="J7701" t="s">
        <v>149</v>
      </c>
      <c r="K7701" t="s">
        <v>149</v>
      </c>
      <c r="L7701" t="s">
        <v>149</v>
      </c>
      <c r="M7701" t="s">
        <v>149</v>
      </c>
      <c r="N7701" t="s">
        <v>590</v>
      </c>
      <c r="O7701" t="s">
        <v>19</v>
      </c>
      <c r="P7701">
        <f t="shared" si="120"/>
        <v>20000</v>
      </c>
      <c r="Q7701" s="7">
        <v>540520772</v>
      </c>
    </row>
    <row r="7702" spans="1:17" x14ac:dyDescent="0.25">
      <c r="A7702" t="s">
        <v>5884</v>
      </c>
      <c r="B7702" t="s">
        <v>24</v>
      </c>
      <c r="C7702">
        <v>2009</v>
      </c>
      <c r="D7702" t="s">
        <v>71</v>
      </c>
      <c r="E7702" t="s">
        <v>81</v>
      </c>
      <c r="F7702">
        <v>10000</v>
      </c>
      <c r="G7702">
        <v>10000</v>
      </c>
      <c r="H7702">
        <v>0</v>
      </c>
      <c r="I7702">
        <v>0</v>
      </c>
      <c r="J7702" t="s">
        <v>149</v>
      </c>
      <c r="K7702" t="s">
        <v>149</v>
      </c>
      <c r="L7702" t="s">
        <v>149</v>
      </c>
      <c r="M7702" t="s">
        <v>149</v>
      </c>
      <c r="N7702" t="s">
        <v>81</v>
      </c>
      <c r="O7702" t="s">
        <v>19</v>
      </c>
      <c r="P7702">
        <f t="shared" si="120"/>
        <v>20000</v>
      </c>
      <c r="Q7702" s="7">
        <v>534740514</v>
      </c>
    </row>
    <row r="7703" spans="1:17" x14ac:dyDescent="0.25">
      <c r="A7703" t="s">
        <v>1765</v>
      </c>
      <c r="B7703" t="s">
        <v>111</v>
      </c>
      <c r="C7703">
        <v>2009</v>
      </c>
      <c r="D7703" t="s">
        <v>38</v>
      </c>
      <c r="E7703" t="s">
        <v>98</v>
      </c>
      <c r="F7703">
        <v>0</v>
      </c>
      <c r="G7703">
        <v>20000</v>
      </c>
      <c r="H7703">
        <v>0</v>
      </c>
      <c r="I7703">
        <v>0</v>
      </c>
      <c r="J7703">
        <v>5.7</v>
      </c>
      <c r="K7703">
        <v>24</v>
      </c>
      <c r="L7703">
        <v>6.7</v>
      </c>
      <c r="M7703">
        <v>42</v>
      </c>
      <c r="N7703" t="s">
        <v>345</v>
      </c>
      <c r="O7703" t="s">
        <v>65</v>
      </c>
      <c r="P7703">
        <f t="shared" si="120"/>
        <v>20000</v>
      </c>
      <c r="Q7703" s="7">
        <v>534740514</v>
      </c>
    </row>
    <row r="7704" spans="1:17" x14ac:dyDescent="0.25">
      <c r="A7704" t="s">
        <v>5885</v>
      </c>
      <c r="B7704" t="s">
        <v>69</v>
      </c>
      <c r="C7704">
        <v>2016</v>
      </c>
      <c r="D7704" t="s">
        <v>52</v>
      </c>
      <c r="E7704" t="s">
        <v>1023</v>
      </c>
      <c r="F7704">
        <v>20000</v>
      </c>
      <c r="G7704">
        <v>0</v>
      </c>
      <c r="H7704">
        <v>0</v>
      </c>
      <c r="I7704">
        <v>0</v>
      </c>
      <c r="J7704">
        <v>6.7</v>
      </c>
      <c r="K7704">
        <v>8</v>
      </c>
      <c r="L7704" t="s">
        <v>149</v>
      </c>
      <c r="M7704" t="s">
        <v>149</v>
      </c>
      <c r="N7704" t="s">
        <v>5886</v>
      </c>
      <c r="O7704" t="s">
        <v>82</v>
      </c>
      <c r="P7704">
        <f t="shared" si="120"/>
        <v>20000</v>
      </c>
      <c r="Q7704" s="7">
        <v>573178249</v>
      </c>
    </row>
    <row r="7705" spans="1:17" x14ac:dyDescent="0.25">
      <c r="A7705" t="s">
        <v>5887</v>
      </c>
      <c r="B7705" t="s">
        <v>24</v>
      </c>
      <c r="C7705">
        <v>2010</v>
      </c>
      <c r="D7705" t="s">
        <v>94</v>
      </c>
      <c r="E7705" t="s">
        <v>1500</v>
      </c>
      <c r="F7705">
        <v>20000</v>
      </c>
      <c r="G7705">
        <v>0</v>
      </c>
      <c r="H7705">
        <v>0</v>
      </c>
      <c r="I7705">
        <v>0</v>
      </c>
      <c r="J7705" t="s">
        <v>149</v>
      </c>
      <c r="K7705" t="s">
        <v>149</v>
      </c>
      <c r="L7705" t="s">
        <v>149</v>
      </c>
      <c r="M7705" t="s">
        <v>149</v>
      </c>
      <c r="N7705" t="s">
        <v>3767</v>
      </c>
      <c r="O7705" t="s">
        <v>19</v>
      </c>
      <c r="P7705">
        <f t="shared" si="120"/>
        <v>20000</v>
      </c>
      <c r="Q7705" s="7">
        <v>540520772</v>
      </c>
    </row>
    <row r="7706" spans="1:17" x14ac:dyDescent="0.25">
      <c r="A7706" t="s">
        <v>5761</v>
      </c>
      <c r="B7706" t="s">
        <v>134</v>
      </c>
      <c r="C7706">
        <v>2013</v>
      </c>
      <c r="D7706" t="s">
        <v>17</v>
      </c>
      <c r="E7706" t="s">
        <v>1175</v>
      </c>
      <c r="F7706">
        <v>0</v>
      </c>
      <c r="G7706">
        <v>20000</v>
      </c>
      <c r="H7706">
        <v>0</v>
      </c>
      <c r="I7706">
        <v>0</v>
      </c>
      <c r="J7706" t="s">
        <v>149</v>
      </c>
      <c r="K7706" t="s">
        <v>149</v>
      </c>
      <c r="L7706">
        <v>3.9</v>
      </c>
      <c r="M7706">
        <v>8</v>
      </c>
      <c r="N7706" t="s">
        <v>4134</v>
      </c>
      <c r="O7706" t="s">
        <v>19</v>
      </c>
      <c r="P7706">
        <f t="shared" si="120"/>
        <v>20000</v>
      </c>
      <c r="Q7706" s="7">
        <v>556861736</v>
      </c>
    </row>
    <row r="7707" spans="1:17" x14ac:dyDescent="0.25">
      <c r="A7707" t="s">
        <v>5888</v>
      </c>
      <c r="B7707" t="s">
        <v>136</v>
      </c>
      <c r="C7707">
        <v>2002</v>
      </c>
      <c r="D7707" t="s">
        <v>21</v>
      </c>
      <c r="E7707" t="s">
        <v>1216</v>
      </c>
      <c r="F7707">
        <v>20000</v>
      </c>
      <c r="G7707">
        <v>0</v>
      </c>
      <c r="H7707">
        <v>0</v>
      </c>
      <c r="I7707">
        <v>0</v>
      </c>
      <c r="J7707" t="s">
        <v>149</v>
      </c>
      <c r="K7707" t="s">
        <v>149</v>
      </c>
      <c r="L7707" t="s">
        <v>149</v>
      </c>
      <c r="M7707" t="s">
        <v>149</v>
      </c>
      <c r="N7707" t="s">
        <v>1795</v>
      </c>
      <c r="O7707" t="s">
        <v>19</v>
      </c>
      <c r="P7707">
        <f t="shared" si="120"/>
        <v>20000</v>
      </c>
      <c r="Q7707" s="7">
        <v>495013192</v>
      </c>
    </row>
    <row r="7708" spans="1:17" x14ac:dyDescent="0.25">
      <c r="A7708" t="s">
        <v>5889</v>
      </c>
      <c r="B7708" t="s">
        <v>101</v>
      </c>
      <c r="C7708">
        <v>2004</v>
      </c>
      <c r="D7708" t="s">
        <v>71</v>
      </c>
      <c r="E7708" t="s">
        <v>197</v>
      </c>
      <c r="F7708">
        <v>20000</v>
      </c>
      <c r="G7708">
        <v>10000</v>
      </c>
      <c r="H7708">
        <v>0</v>
      </c>
      <c r="I7708">
        <v>0</v>
      </c>
      <c r="J7708">
        <v>7</v>
      </c>
      <c r="K7708">
        <v>19</v>
      </c>
      <c r="L7708">
        <v>8</v>
      </c>
      <c r="M7708">
        <v>8</v>
      </c>
      <c r="N7708" t="s">
        <v>197</v>
      </c>
      <c r="O7708" t="s">
        <v>65</v>
      </c>
      <c r="P7708">
        <f t="shared" si="120"/>
        <v>30000</v>
      </c>
      <c r="Q7708" s="7">
        <v>505524224</v>
      </c>
    </row>
    <row r="7709" spans="1:17" x14ac:dyDescent="0.25">
      <c r="A7709" t="s">
        <v>5890</v>
      </c>
      <c r="B7709" t="s">
        <v>101</v>
      </c>
      <c r="C7709">
        <v>2002</v>
      </c>
      <c r="D7709" t="s">
        <v>17</v>
      </c>
      <c r="E7709" t="s">
        <v>173</v>
      </c>
      <c r="F7709">
        <v>20000</v>
      </c>
      <c r="G7709">
        <v>10000</v>
      </c>
      <c r="H7709">
        <v>0</v>
      </c>
      <c r="I7709">
        <v>0</v>
      </c>
      <c r="J7709">
        <v>4.8</v>
      </c>
      <c r="K7709">
        <v>4</v>
      </c>
      <c r="L7709">
        <v>5.5</v>
      </c>
      <c r="M7709">
        <v>4</v>
      </c>
      <c r="N7709" t="s">
        <v>257</v>
      </c>
      <c r="O7709" t="s">
        <v>19</v>
      </c>
      <c r="P7709">
        <f t="shared" si="120"/>
        <v>30000</v>
      </c>
      <c r="Q7709" s="7">
        <v>495013192</v>
      </c>
    </row>
    <row r="7710" spans="1:17" x14ac:dyDescent="0.25">
      <c r="A7710" t="s">
        <v>5891</v>
      </c>
      <c r="B7710" t="s">
        <v>43</v>
      </c>
      <c r="C7710">
        <v>2006</v>
      </c>
      <c r="D7710" t="s">
        <v>21</v>
      </c>
      <c r="E7710" t="s">
        <v>566</v>
      </c>
      <c r="F7710">
        <v>10000</v>
      </c>
      <c r="G7710">
        <v>10000</v>
      </c>
      <c r="H7710">
        <v>0</v>
      </c>
      <c r="I7710">
        <v>0</v>
      </c>
      <c r="J7710">
        <v>5.0999999999999996</v>
      </c>
      <c r="K7710">
        <v>21</v>
      </c>
      <c r="L7710">
        <v>6</v>
      </c>
      <c r="M7710">
        <v>6</v>
      </c>
      <c r="N7710" t="s">
        <v>812</v>
      </c>
      <c r="O7710" t="s">
        <v>65</v>
      </c>
      <c r="P7710">
        <f t="shared" si="120"/>
        <v>20000</v>
      </c>
      <c r="Q7710" s="7">
        <v>516818555</v>
      </c>
    </row>
    <row r="7711" spans="1:17" x14ac:dyDescent="0.25">
      <c r="A7711" t="s">
        <v>4455</v>
      </c>
      <c r="B7711" t="s">
        <v>111</v>
      </c>
      <c r="C7711">
        <v>2015</v>
      </c>
      <c r="D7711" t="s">
        <v>38</v>
      </c>
      <c r="E7711" t="s">
        <v>178</v>
      </c>
      <c r="F7711">
        <v>10000</v>
      </c>
      <c r="G7711">
        <v>10000</v>
      </c>
      <c r="H7711">
        <v>0</v>
      </c>
      <c r="I7711">
        <v>0</v>
      </c>
      <c r="J7711">
        <v>8.6</v>
      </c>
      <c r="K7711">
        <v>14</v>
      </c>
      <c r="L7711">
        <v>7.7</v>
      </c>
      <c r="M7711">
        <v>255</v>
      </c>
      <c r="N7711" t="s">
        <v>178</v>
      </c>
      <c r="O7711" t="s">
        <v>65</v>
      </c>
      <c r="P7711">
        <f t="shared" si="120"/>
        <v>20000</v>
      </c>
      <c r="Q7711" s="7">
        <v>567732286</v>
      </c>
    </row>
    <row r="7712" spans="1:17" x14ac:dyDescent="0.25">
      <c r="A7712" t="s">
        <v>5892</v>
      </c>
      <c r="B7712" t="s">
        <v>161</v>
      </c>
      <c r="C7712">
        <v>2003</v>
      </c>
      <c r="D7712" t="s">
        <v>38</v>
      </c>
      <c r="E7712" t="s">
        <v>197</v>
      </c>
      <c r="F7712">
        <v>20000</v>
      </c>
      <c r="G7712">
        <v>10000</v>
      </c>
      <c r="H7712">
        <v>0</v>
      </c>
      <c r="I7712">
        <v>0</v>
      </c>
      <c r="J7712">
        <v>5.8</v>
      </c>
      <c r="K7712">
        <v>7</v>
      </c>
      <c r="L7712" t="s">
        <v>149</v>
      </c>
      <c r="M7712" t="s">
        <v>149</v>
      </c>
      <c r="N7712" t="s">
        <v>5309</v>
      </c>
      <c r="O7712" t="s">
        <v>19</v>
      </c>
      <c r="P7712">
        <f t="shared" si="120"/>
        <v>30000</v>
      </c>
      <c r="Q7712" s="7">
        <v>500125528</v>
      </c>
    </row>
    <row r="7713" spans="1:17" x14ac:dyDescent="0.25">
      <c r="A7713" t="s">
        <v>4455</v>
      </c>
      <c r="B7713" t="s">
        <v>37</v>
      </c>
      <c r="C7713">
        <v>2015</v>
      </c>
      <c r="D7713" t="s">
        <v>38</v>
      </c>
      <c r="E7713" t="s">
        <v>178</v>
      </c>
      <c r="F7713">
        <v>10000</v>
      </c>
      <c r="G7713">
        <v>0</v>
      </c>
      <c r="H7713">
        <v>10000</v>
      </c>
      <c r="I7713">
        <v>0</v>
      </c>
      <c r="J7713" t="s">
        <v>149</v>
      </c>
      <c r="K7713" t="s">
        <v>149</v>
      </c>
      <c r="L7713">
        <v>8.1999999999999993</v>
      </c>
      <c r="M7713">
        <v>72</v>
      </c>
      <c r="N7713" t="s">
        <v>178</v>
      </c>
      <c r="O7713" t="s">
        <v>65</v>
      </c>
      <c r="P7713">
        <f t="shared" si="120"/>
        <v>20000</v>
      </c>
      <c r="Q7713" s="7">
        <v>567732286</v>
      </c>
    </row>
    <row r="7714" spans="1:17" x14ac:dyDescent="0.25">
      <c r="A7714" t="s">
        <v>2694</v>
      </c>
      <c r="B7714" t="s">
        <v>101</v>
      </c>
      <c r="C7714">
        <v>2005</v>
      </c>
      <c r="D7714" t="s">
        <v>25</v>
      </c>
      <c r="E7714" t="s">
        <v>566</v>
      </c>
      <c r="F7714">
        <v>20000</v>
      </c>
      <c r="G7714">
        <v>10000</v>
      </c>
      <c r="H7714">
        <v>0</v>
      </c>
      <c r="I7714">
        <v>0</v>
      </c>
      <c r="J7714">
        <v>5.6</v>
      </c>
      <c r="K7714">
        <v>6</v>
      </c>
      <c r="L7714">
        <v>7.7</v>
      </c>
      <c r="M7714">
        <v>6</v>
      </c>
      <c r="N7714" t="s">
        <v>848</v>
      </c>
      <c r="O7714" t="s">
        <v>19</v>
      </c>
      <c r="P7714">
        <f t="shared" si="120"/>
        <v>30000</v>
      </c>
      <c r="Q7714" s="7">
        <v>511054143</v>
      </c>
    </row>
    <row r="7715" spans="1:17" x14ac:dyDescent="0.25">
      <c r="A7715" t="s">
        <v>5893</v>
      </c>
      <c r="B7715" t="s">
        <v>69</v>
      </c>
      <c r="C7715">
        <v>2016</v>
      </c>
      <c r="D7715" t="s">
        <v>27</v>
      </c>
      <c r="E7715" t="s">
        <v>232</v>
      </c>
      <c r="F7715">
        <v>20000</v>
      </c>
      <c r="G7715">
        <v>0</v>
      </c>
      <c r="H7715">
        <v>0</v>
      </c>
      <c r="I7715">
        <v>0</v>
      </c>
      <c r="J7715" t="s">
        <v>149</v>
      </c>
      <c r="K7715" t="s">
        <v>149</v>
      </c>
      <c r="L7715" t="s">
        <v>149</v>
      </c>
      <c r="M7715" t="s">
        <v>149</v>
      </c>
      <c r="N7715" t="s">
        <v>4412</v>
      </c>
      <c r="O7715" t="s">
        <v>19</v>
      </c>
      <c r="P7715">
        <f t="shared" si="120"/>
        <v>20000</v>
      </c>
      <c r="Q7715" s="7">
        <v>573178249</v>
      </c>
    </row>
    <row r="7716" spans="1:17" x14ac:dyDescent="0.25">
      <c r="A7716" t="s">
        <v>882</v>
      </c>
      <c r="B7716" t="s">
        <v>111</v>
      </c>
      <c r="C7716">
        <v>2007</v>
      </c>
      <c r="D7716" t="s">
        <v>71</v>
      </c>
      <c r="E7716" t="s">
        <v>33</v>
      </c>
      <c r="F7716">
        <v>0</v>
      </c>
      <c r="G7716">
        <v>20000</v>
      </c>
      <c r="H7716">
        <v>0</v>
      </c>
      <c r="I7716">
        <v>0</v>
      </c>
      <c r="J7716">
        <v>7.8</v>
      </c>
      <c r="K7716">
        <v>20</v>
      </c>
      <c r="L7716">
        <v>7.8</v>
      </c>
      <c r="M7716">
        <v>20</v>
      </c>
      <c r="N7716" t="s">
        <v>2324</v>
      </c>
      <c r="O7716" t="s">
        <v>19</v>
      </c>
      <c r="P7716">
        <f t="shared" si="120"/>
        <v>20000</v>
      </c>
      <c r="Q7716" s="7">
        <v>522751172</v>
      </c>
    </row>
    <row r="7717" spans="1:17" x14ac:dyDescent="0.25">
      <c r="A7717" t="s">
        <v>5894</v>
      </c>
      <c r="B7717" t="s">
        <v>111</v>
      </c>
      <c r="C7717">
        <v>2006</v>
      </c>
      <c r="D7717" t="s">
        <v>94</v>
      </c>
      <c r="E7717" t="s">
        <v>232</v>
      </c>
      <c r="F7717">
        <v>0</v>
      </c>
      <c r="G7717">
        <v>20000</v>
      </c>
      <c r="H7717">
        <v>0</v>
      </c>
      <c r="I7717">
        <v>0</v>
      </c>
      <c r="J7717">
        <v>8.1999999999999993</v>
      </c>
      <c r="K7717">
        <v>46</v>
      </c>
      <c r="L7717">
        <v>6.5</v>
      </c>
      <c r="M7717">
        <v>565</v>
      </c>
      <c r="N7717" t="s">
        <v>288</v>
      </c>
      <c r="O7717" t="s">
        <v>65</v>
      </c>
      <c r="P7717">
        <f t="shared" si="120"/>
        <v>20000</v>
      </c>
      <c r="Q7717" s="7">
        <v>516818555</v>
      </c>
    </row>
    <row r="7718" spans="1:17" x14ac:dyDescent="0.25">
      <c r="A7718" t="s">
        <v>5895</v>
      </c>
      <c r="B7718" t="s">
        <v>111</v>
      </c>
      <c r="C7718">
        <v>2006</v>
      </c>
      <c r="D7718" t="s">
        <v>226</v>
      </c>
      <c r="E7718" t="s">
        <v>185</v>
      </c>
      <c r="F7718">
        <v>0</v>
      </c>
      <c r="G7718">
        <v>20000</v>
      </c>
      <c r="H7718">
        <v>0</v>
      </c>
      <c r="I7718">
        <v>0</v>
      </c>
      <c r="J7718">
        <v>7.5</v>
      </c>
      <c r="K7718">
        <v>25</v>
      </c>
      <c r="L7718">
        <v>8.6</v>
      </c>
      <c r="M7718">
        <v>79</v>
      </c>
      <c r="N7718" t="s">
        <v>4780</v>
      </c>
      <c r="O7718" t="s">
        <v>65</v>
      </c>
      <c r="P7718">
        <f t="shared" si="120"/>
        <v>20000</v>
      </c>
      <c r="Q7718" s="7">
        <v>516818555</v>
      </c>
    </row>
    <row r="7719" spans="1:17" x14ac:dyDescent="0.25">
      <c r="A7719" t="s">
        <v>3333</v>
      </c>
      <c r="B7719" t="s">
        <v>111</v>
      </c>
      <c r="C7719">
        <v>2003</v>
      </c>
      <c r="D7719" t="s">
        <v>71</v>
      </c>
      <c r="E7719" t="s">
        <v>593</v>
      </c>
      <c r="F7719">
        <v>0</v>
      </c>
      <c r="G7719">
        <v>20000</v>
      </c>
      <c r="H7719">
        <v>0</v>
      </c>
      <c r="I7719">
        <v>0</v>
      </c>
      <c r="J7719">
        <v>7.2</v>
      </c>
      <c r="K7719">
        <v>15</v>
      </c>
      <c r="L7719">
        <v>8.6999999999999993</v>
      </c>
      <c r="M7719">
        <v>55</v>
      </c>
      <c r="N7719" t="s">
        <v>1461</v>
      </c>
      <c r="O7719" t="s">
        <v>65</v>
      </c>
      <c r="P7719">
        <f t="shared" si="120"/>
        <v>20000</v>
      </c>
      <c r="Q7719" s="7">
        <v>500125528</v>
      </c>
    </row>
    <row r="7720" spans="1:17" x14ac:dyDescent="0.25">
      <c r="A7720" t="s">
        <v>3928</v>
      </c>
      <c r="B7720" t="s">
        <v>101</v>
      </c>
      <c r="C7720">
        <v>2005</v>
      </c>
      <c r="D7720" t="s">
        <v>38</v>
      </c>
      <c r="E7720" t="s">
        <v>1216</v>
      </c>
      <c r="F7720">
        <v>20000</v>
      </c>
      <c r="G7720">
        <v>10000</v>
      </c>
      <c r="H7720">
        <v>0</v>
      </c>
      <c r="I7720">
        <v>0</v>
      </c>
      <c r="J7720">
        <v>6.6</v>
      </c>
      <c r="K7720">
        <v>13</v>
      </c>
      <c r="L7720" t="s">
        <v>149</v>
      </c>
      <c r="M7720" t="s">
        <v>149</v>
      </c>
      <c r="N7720" t="s">
        <v>752</v>
      </c>
      <c r="O7720" t="s">
        <v>82</v>
      </c>
      <c r="P7720">
        <f t="shared" si="120"/>
        <v>30000</v>
      </c>
      <c r="Q7720" s="7">
        <v>511054143</v>
      </c>
    </row>
    <row r="7721" spans="1:17" x14ac:dyDescent="0.25">
      <c r="A7721" t="s">
        <v>4928</v>
      </c>
      <c r="B7721" t="s">
        <v>101</v>
      </c>
      <c r="C7721">
        <v>2005</v>
      </c>
      <c r="D7721" t="s">
        <v>52</v>
      </c>
      <c r="E7721" t="s">
        <v>272</v>
      </c>
      <c r="F7721">
        <v>20000</v>
      </c>
      <c r="G7721">
        <v>10000</v>
      </c>
      <c r="H7721">
        <v>0</v>
      </c>
      <c r="I7721">
        <v>0</v>
      </c>
      <c r="J7721">
        <v>7.1</v>
      </c>
      <c r="K7721">
        <v>28</v>
      </c>
      <c r="L7721">
        <v>9.1999999999999993</v>
      </c>
      <c r="M7721">
        <v>27</v>
      </c>
      <c r="N7721" t="s">
        <v>4929</v>
      </c>
      <c r="O7721" t="s">
        <v>41</v>
      </c>
      <c r="P7721">
        <f t="shared" si="120"/>
        <v>30000</v>
      </c>
      <c r="Q7721" s="7">
        <v>511054143</v>
      </c>
    </row>
    <row r="7722" spans="1:17" x14ac:dyDescent="0.25">
      <c r="A7722" t="s">
        <v>5896</v>
      </c>
      <c r="B7722" t="s">
        <v>37</v>
      </c>
      <c r="C7722">
        <v>2009</v>
      </c>
      <c r="D7722" t="s">
        <v>226</v>
      </c>
      <c r="E7722" t="s">
        <v>49</v>
      </c>
      <c r="F7722">
        <v>0</v>
      </c>
      <c r="G7722">
        <v>20000</v>
      </c>
      <c r="H7722">
        <v>0</v>
      </c>
      <c r="I7722">
        <v>10000</v>
      </c>
      <c r="J7722">
        <v>7.6</v>
      </c>
      <c r="K7722">
        <v>9</v>
      </c>
      <c r="L7722">
        <v>6.9</v>
      </c>
      <c r="M7722">
        <v>18</v>
      </c>
      <c r="N7722" t="s">
        <v>1599</v>
      </c>
      <c r="O7722" t="s">
        <v>82</v>
      </c>
      <c r="P7722">
        <f t="shared" si="120"/>
        <v>30000</v>
      </c>
      <c r="Q7722" s="7">
        <v>534740514</v>
      </c>
    </row>
    <row r="7723" spans="1:17" x14ac:dyDescent="0.25">
      <c r="A7723" t="s">
        <v>5897</v>
      </c>
      <c r="B7723" t="s">
        <v>32</v>
      </c>
      <c r="C7723">
        <v>2012</v>
      </c>
      <c r="D7723" t="s">
        <v>38</v>
      </c>
      <c r="E7723" t="s">
        <v>197</v>
      </c>
      <c r="F7723">
        <v>20000</v>
      </c>
      <c r="G7723">
        <v>10000</v>
      </c>
      <c r="H7723">
        <v>0</v>
      </c>
      <c r="I7723">
        <v>0</v>
      </c>
      <c r="J7723">
        <v>6.5</v>
      </c>
      <c r="K7723">
        <v>11</v>
      </c>
      <c r="L7723">
        <v>5.3</v>
      </c>
      <c r="M7723">
        <v>4</v>
      </c>
      <c r="N7723" t="s">
        <v>197</v>
      </c>
      <c r="O7723" t="s">
        <v>65</v>
      </c>
      <c r="P7723">
        <f t="shared" si="120"/>
        <v>30000</v>
      </c>
      <c r="Q7723" s="7">
        <v>551484507</v>
      </c>
    </row>
    <row r="7724" spans="1:17" x14ac:dyDescent="0.25">
      <c r="A7724" t="s">
        <v>1530</v>
      </c>
      <c r="B7724" t="s">
        <v>161</v>
      </c>
      <c r="C7724">
        <v>2002</v>
      </c>
      <c r="D7724" t="s">
        <v>21</v>
      </c>
      <c r="E7724" t="s">
        <v>1033</v>
      </c>
      <c r="F7724">
        <v>20000</v>
      </c>
      <c r="G7724">
        <v>10000</v>
      </c>
      <c r="H7724">
        <v>0</v>
      </c>
      <c r="I7724">
        <v>0</v>
      </c>
      <c r="J7724">
        <v>8</v>
      </c>
      <c r="K7724">
        <v>8</v>
      </c>
      <c r="L7724" t="s">
        <v>149</v>
      </c>
      <c r="M7724" t="s">
        <v>149</v>
      </c>
      <c r="N7724" t="s">
        <v>5898</v>
      </c>
      <c r="O7724" t="s">
        <v>19</v>
      </c>
      <c r="P7724">
        <f t="shared" si="120"/>
        <v>30000</v>
      </c>
      <c r="Q7724" s="7">
        <v>495013192</v>
      </c>
    </row>
    <row r="7725" spans="1:17" x14ac:dyDescent="0.25">
      <c r="A7725" t="s">
        <v>5899</v>
      </c>
      <c r="B7725" t="s">
        <v>111</v>
      </c>
      <c r="C7725">
        <v>2007</v>
      </c>
      <c r="D7725" t="s">
        <v>226</v>
      </c>
      <c r="E7725" t="s">
        <v>81</v>
      </c>
      <c r="F7725">
        <v>10000</v>
      </c>
      <c r="G7725">
        <v>10000</v>
      </c>
      <c r="H7725">
        <v>0</v>
      </c>
      <c r="I7725">
        <v>0</v>
      </c>
      <c r="J7725">
        <v>6.6</v>
      </c>
      <c r="K7725">
        <v>19</v>
      </c>
      <c r="L7725">
        <v>7.7</v>
      </c>
      <c r="M7725">
        <v>44</v>
      </c>
      <c r="N7725" t="s">
        <v>3098</v>
      </c>
      <c r="O7725" t="s">
        <v>82</v>
      </c>
      <c r="P7725">
        <f t="shared" si="120"/>
        <v>20000</v>
      </c>
      <c r="Q7725" s="7">
        <v>522751172</v>
      </c>
    </row>
    <row r="7726" spans="1:17" x14ac:dyDescent="0.25">
      <c r="A7726" t="s">
        <v>5900</v>
      </c>
      <c r="B7726" t="s">
        <v>111</v>
      </c>
      <c r="C7726">
        <v>2006</v>
      </c>
      <c r="D7726" t="s">
        <v>226</v>
      </c>
      <c r="E7726" t="s">
        <v>590</v>
      </c>
      <c r="F7726">
        <v>0</v>
      </c>
      <c r="G7726">
        <v>20000</v>
      </c>
      <c r="H7726">
        <v>0</v>
      </c>
      <c r="I7726">
        <v>0</v>
      </c>
      <c r="J7726">
        <v>7.1</v>
      </c>
      <c r="K7726">
        <v>29</v>
      </c>
      <c r="L7726">
        <v>8.3000000000000007</v>
      </c>
      <c r="M7726">
        <v>23</v>
      </c>
      <c r="N7726" t="s">
        <v>5901</v>
      </c>
      <c r="O7726" t="s">
        <v>65</v>
      </c>
      <c r="P7726">
        <f t="shared" si="120"/>
        <v>20000</v>
      </c>
      <c r="Q7726" s="7">
        <v>516818555</v>
      </c>
    </row>
    <row r="7727" spans="1:17" x14ac:dyDescent="0.25">
      <c r="A7727" t="s">
        <v>3973</v>
      </c>
      <c r="B7727" t="s">
        <v>161</v>
      </c>
      <c r="C7727">
        <v>2002</v>
      </c>
      <c r="D7727" t="s">
        <v>52</v>
      </c>
      <c r="E7727" t="s">
        <v>173</v>
      </c>
      <c r="F7727">
        <v>20000</v>
      </c>
      <c r="G7727">
        <v>10000</v>
      </c>
      <c r="H7727">
        <v>0</v>
      </c>
      <c r="I7727">
        <v>0</v>
      </c>
      <c r="J7727">
        <v>7.1</v>
      </c>
      <c r="K7727">
        <v>6</v>
      </c>
      <c r="L7727" t="s">
        <v>149</v>
      </c>
      <c r="M7727" t="s">
        <v>149</v>
      </c>
      <c r="N7727" t="s">
        <v>257</v>
      </c>
      <c r="O7727" t="s">
        <v>19</v>
      </c>
      <c r="P7727">
        <f t="shared" si="120"/>
        <v>30000</v>
      </c>
      <c r="Q7727" s="7">
        <v>495013192</v>
      </c>
    </row>
    <row r="7728" spans="1:17" x14ac:dyDescent="0.25">
      <c r="A7728" t="s">
        <v>5902</v>
      </c>
      <c r="B7728" t="s">
        <v>116</v>
      </c>
      <c r="C7728">
        <v>2006</v>
      </c>
      <c r="D7728" t="s">
        <v>38</v>
      </c>
      <c r="E7728" t="s">
        <v>173</v>
      </c>
      <c r="F7728">
        <v>20000</v>
      </c>
      <c r="G7728">
        <v>0</v>
      </c>
      <c r="H7728">
        <v>0</v>
      </c>
      <c r="I7728">
        <v>0</v>
      </c>
      <c r="J7728">
        <v>5.0999999999999996</v>
      </c>
      <c r="K7728">
        <v>24</v>
      </c>
      <c r="L7728">
        <v>7.6</v>
      </c>
      <c r="M7728">
        <v>14</v>
      </c>
      <c r="N7728" t="s">
        <v>2273</v>
      </c>
      <c r="O7728" t="s">
        <v>65</v>
      </c>
      <c r="P7728">
        <f t="shared" si="120"/>
        <v>20000</v>
      </c>
      <c r="Q7728" s="7">
        <v>516818555</v>
      </c>
    </row>
    <row r="7729" spans="1:17" x14ac:dyDescent="0.25">
      <c r="A7729" t="s">
        <v>5903</v>
      </c>
      <c r="B7729" t="s">
        <v>69</v>
      </c>
      <c r="C7729">
        <v>2016</v>
      </c>
      <c r="D7729" t="s">
        <v>192</v>
      </c>
      <c r="E7729" t="s">
        <v>49</v>
      </c>
      <c r="F7729">
        <v>0</v>
      </c>
      <c r="G7729">
        <v>20000</v>
      </c>
      <c r="H7729">
        <v>0</v>
      </c>
      <c r="I7729">
        <v>0</v>
      </c>
      <c r="J7729">
        <v>6.2</v>
      </c>
      <c r="K7729">
        <v>31</v>
      </c>
      <c r="L7729">
        <v>6.5</v>
      </c>
      <c r="M7729">
        <v>36</v>
      </c>
      <c r="N7729" t="s">
        <v>5904</v>
      </c>
      <c r="O7729" t="s">
        <v>41</v>
      </c>
      <c r="P7729">
        <f t="shared" si="120"/>
        <v>20000</v>
      </c>
      <c r="Q7729" s="7">
        <v>573178249</v>
      </c>
    </row>
    <row r="7730" spans="1:17" x14ac:dyDescent="0.25">
      <c r="A7730" t="s">
        <v>5515</v>
      </c>
      <c r="B7730" t="s">
        <v>16</v>
      </c>
      <c r="C7730">
        <v>2008</v>
      </c>
      <c r="D7730" t="s">
        <v>25</v>
      </c>
      <c r="E7730" t="s">
        <v>2187</v>
      </c>
      <c r="F7730">
        <v>20000</v>
      </c>
      <c r="G7730">
        <v>0</v>
      </c>
      <c r="H7730">
        <v>0</v>
      </c>
      <c r="I7730">
        <v>0</v>
      </c>
      <c r="J7730">
        <v>3.5</v>
      </c>
      <c r="K7730">
        <v>10</v>
      </c>
      <c r="L7730">
        <v>4</v>
      </c>
      <c r="M7730">
        <v>6</v>
      </c>
      <c r="N7730" t="s">
        <v>2504</v>
      </c>
      <c r="O7730" t="s">
        <v>19</v>
      </c>
      <c r="P7730">
        <f t="shared" si="120"/>
        <v>20000</v>
      </c>
      <c r="Q7730" s="7">
        <v>528816311</v>
      </c>
    </row>
    <row r="7731" spans="1:17" x14ac:dyDescent="0.25">
      <c r="A7731" t="s">
        <v>5905</v>
      </c>
      <c r="B7731" t="s">
        <v>161</v>
      </c>
      <c r="C7731">
        <v>2004</v>
      </c>
      <c r="D7731" t="s">
        <v>52</v>
      </c>
      <c r="E7731" t="s">
        <v>593</v>
      </c>
      <c r="F7731">
        <v>20000</v>
      </c>
      <c r="G7731">
        <v>10000</v>
      </c>
      <c r="H7731">
        <v>0</v>
      </c>
      <c r="I7731">
        <v>0</v>
      </c>
      <c r="J7731">
        <v>4.7</v>
      </c>
      <c r="K7731">
        <v>11</v>
      </c>
      <c r="L7731" t="s">
        <v>149</v>
      </c>
      <c r="M7731" t="s">
        <v>149</v>
      </c>
      <c r="N7731" t="s">
        <v>2552</v>
      </c>
      <c r="O7731" t="s">
        <v>19</v>
      </c>
      <c r="P7731">
        <f t="shared" si="120"/>
        <v>30000</v>
      </c>
      <c r="Q7731" s="7">
        <v>505524224</v>
      </c>
    </row>
    <row r="7732" spans="1:17" x14ac:dyDescent="0.25">
      <c r="A7732" t="s">
        <v>5906</v>
      </c>
      <c r="B7732" t="s">
        <v>111</v>
      </c>
      <c r="C7732">
        <v>2009</v>
      </c>
      <c r="D7732" t="s">
        <v>226</v>
      </c>
      <c r="E7732" t="s">
        <v>232</v>
      </c>
      <c r="F7732">
        <v>0</v>
      </c>
      <c r="G7732">
        <v>20000</v>
      </c>
      <c r="H7732">
        <v>0</v>
      </c>
      <c r="I7732">
        <v>0</v>
      </c>
      <c r="J7732">
        <v>7.6</v>
      </c>
      <c r="K7732">
        <v>50</v>
      </c>
      <c r="L7732">
        <v>7.9</v>
      </c>
      <c r="M7732">
        <v>183</v>
      </c>
      <c r="N7732" t="s">
        <v>2934</v>
      </c>
      <c r="O7732" t="s">
        <v>65</v>
      </c>
      <c r="P7732">
        <f t="shared" si="120"/>
        <v>20000</v>
      </c>
      <c r="Q7732" s="7">
        <v>534740514</v>
      </c>
    </row>
    <row r="7733" spans="1:17" x14ac:dyDescent="0.25">
      <c r="A7733" t="s">
        <v>5907</v>
      </c>
      <c r="B7733" t="s">
        <v>24</v>
      </c>
      <c r="C7733">
        <v>2006</v>
      </c>
      <c r="D7733" t="s">
        <v>226</v>
      </c>
      <c r="E7733" t="s">
        <v>269</v>
      </c>
      <c r="F7733">
        <v>20000</v>
      </c>
      <c r="G7733">
        <v>0</v>
      </c>
      <c r="H7733">
        <v>0</v>
      </c>
      <c r="I7733">
        <v>0</v>
      </c>
      <c r="J7733">
        <v>5.9</v>
      </c>
      <c r="K7733">
        <v>8</v>
      </c>
      <c r="L7733">
        <v>7.1</v>
      </c>
      <c r="M7733">
        <v>11</v>
      </c>
      <c r="N7733" t="s">
        <v>3310</v>
      </c>
      <c r="O7733" t="s">
        <v>82</v>
      </c>
      <c r="P7733">
        <f t="shared" si="120"/>
        <v>20000</v>
      </c>
      <c r="Q7733" s="7">
        <v>516818555</v>
      </c>
    </row>
    <row r="7734" spans="1:17" x14ac:dyDescent="0.25">
      <c r="A7734" t="s">
        <v>5908</v>
      </c>
      <c r="B7734" t="s">
        <v>161</v>
      </c>
      <c r="C7734">
        <v>2002</v>
      </c>
      <c r="D7734" t="s">
        <v>25</v>
      </c>
      <c r="E7734" t="s">
        <v>1500</v>
      </c>
      <c r="F7734">
        <v>20000</v>
      </c>
      <c r="G7734">
        <v>10000</v>
      </c>
      <c r="H7734">
        <v>0</v>
      </c>
      <c r="I7734">
        <v>0</v>
      </c>
      <c r="J7734">
        <v>7.3</v>
      </c>
      <c r="K7734">
        <v>10</v>
      </c>
      <c r="L7734" t="s">
        <v>149</v>
      </c>
      <c r="M7734" t="s">
        <v>149</v>
      </c>
      <c r="N7734" t="s">
        <v>3442</v>
      </c>
      <c r="O7734" t="s">
        <v>19</v>
      </c>
      <c r="P7734">
        <f t="shared" si="120"/>
        <v>30000</v>
      </c>
      <c r="Q7734" s="7">
        <v>495013192</v>
      </c>
    </row>
    <row r="7735" spans="1:17" x14ac:dyDescent="0.25">
      <c r="A7735" t="s">
        <v>5909</v>
      </c>
      <c r="B7735" t="s">
        <v>161</v>
      </c>
      <c r="C7735">
        <v>2002</v>
      </c>
      <c r="D7735" t="s">
        <v>94</v>
      </c>
      <c r="E7735" t="s">
        <v>1270</v>
      </c>
      <c r="F7735">
        <v>20000</v>
      </c>
      <c r="G7735">
        <v>10000</v>
      </c>
      <c r="H7735">
        <v>0</v>
      </c>
      <c r="I7735">
        <v>0</v>
      </c>
      <c r="J7735">
        <v>6.2</v>
      </c>
      <c r="K7735">
        <v>8</v>
      </c>
      <c r="L7735">
        <v>8.3000000000000007</v>
      </c>
      <c r="M7735">
        <v>15</v>
      </c>
      <c r="N7735" t="s">
        <v>5910</v>
      </c>
      <c r="O7735" t="s">
        <v>19</v>
      </c>
      <c r="P7735">
        <f t="shared" si="120"/>
        <v>30000</v>
      </c>
      <c r="Q7735" s="7">
        <v>495013192</v>
      </c>
    </row>
    <row r="7736" spans="1:17" x14ac:dyDescent="0.25">
      <c r="A7736" t="s">
        <v>5911</v>
      </c>
      <c r="B7736" t="s">
        <v>111</v>
      </c>
      <c r="C7736">
        <v>2010</v>
      </c>
      <c r="D7736" t="s">
        <v>71</v>
      </c>
      <c r="E7736" t="s">
        <v>1456</v>
      </c>
      <c r="F7736">
        <v>0</v>
      </c>
      <c r="G7736">
        <v>20000</v>
      </c>
      <c r="H7736">
        <v>0</v>
      </c>
      <c r="I7736">
        <v>0</v>
      </c>
      <c r="J7736">
        <v>7</v>
      </c>
      <c r="K7736">
        <v>17</v>
      </c>
      <c r="L7736">
        <v>5.7</v>
      </c>
      <c r="M7736">
        <v>39</v>
      </c>
      <c r="N7736" t="s">
        <v>5290</v>
      </c>
      <c r="O7736" t="s">
        <v>19</v>
      </c>
      <c r="P7736">
        <f t="shared" si="120"/>
        <v>20000</v>
      </c>
      <c r="Q7736" s="7">
        <v>540520772</v>
      </c>
    </row>
    <row r="7737" spans="1:17" x14ac:dyDescent="0.25">
      <c r="A7737" t="s">
        <v>5912</v>
      </c>
      <c r="B7737" t="s">
        <v>32</v>
      </c>
      <c r="C7737">
        <v>2011</v>
      </c>
      <c r="D7737" t="s">
        <v>17</v>
      </c>
      <c r="E7737" t="s">
        <v>53</v>
      </c>
      <c r="F7737">
        <v>0</v>
      </c>
      <c r="G7737">
        <v>20000</v>
      </c>
      <c r="H7737">
        <v>0</v>
      </c>
      <c r="I7737">
        <v>0</v>
      </c>
      <c r="J7737" t="s">
        <v>149</v>
      </c>
      <c r="K7737" t="s">
        <v>149</v>
      </c>
      <c r="L7737" t="s">
        <v>149</v>
      </c>
      <c r="M7737" t="s">
        <v>149</v>
      </c>
      <c r="N7737" t="s">
        <v>53</v>
      </c>
      <c r="O7737" t="s">
        <v>19</v>
      </c>
      <c r="P7737">
        <f t="shared" si="120"/>
        <v>20000</v>
      </c>
      <c r="Q7737" s="7">
        <v>545961365</v>
      </c>
    </row>
    <row r="7738" spans="1:17" x14ac:dyDescent="0.25">
      <c r="A7738" t="s">
        <v>5088</v>
      </c>
      <c r="B7738" t="s">
        <v>16</v>
      </c>
      <c r="C7738">
        <v>2008</v>
      </c>
      <c r="D7738" t="s">
        <v>47</v>
      </c>
      <c r="E7738" t="s">
        <v>590</v>
      </c>
      <c r="F7738">
        <v>20000</v>
      </c>
      <c r="G7738">
        <v>0</v>
      </c>
      <c r="H7738">
        <v>0</v>
      </c>
      <c r="I7738">
        <v>0</v>
      </c>
      <c r="J7738">
        <v>6.2</v>
      </c>
      <c r="K7738">
        <v>12</v>
      </c>
      <c r="L7738">
        <v>6.4</v>
      </c>
      <c r="M7738">
        <v>5</v>
      </c>
      <c r="N7738" t="s">
        <v>3439</v>
      </c>
      <c r="O7738" t="s">
        <v>19</v>
      </c>
      <c r="P7738">
        <f t="shared" si="120"/>
        <v>20000</v>
      </c>
      <c r="Q7738" s="7">
        <v>528816311</v>
      </c>
    </row>
    <row r="7739" spans="1:17" x14ac:dyDescent="0.25">
      <c r="A7739" t="s">
        <v>5913</v>
      </c>
      <c r="B7739" t="s">
        <v>111</v>
      </c>
      <c r="C7739">
        <v>2007</v>
      </c>
      <c r="D7739" t="s">
        <v>71</v>
      </c>
      <c r="E7739" t="s">
        <v>98</v>
      </c>
      <c r="F7739">
        <v>0</v>
      </c>
      <c r="G7739">
        <v>20000</v>
      </c>
      <c r="H7739">
        <v>0</v>
      </c>
      <c r="I7739">
        <v>0</v>
      </c>
      <c r="J7739">
        <v>6.3</v>
      </c>
      <c r="K7739">
        <v>27</v>
      </c>
      <c r="L7739">
        <v>4.3</v>
      </c>
      <c r="M7739">
        <v>95</v>
      </c>
      <c r="N7739" t="s">
        <v>5693</v>
      </c>
      <c r="O7739" t="s">
        <v>82</v>
      </c>
      <c r="P7739">
        <f t="shared" si="120"/>
        <v>20000</v>
      </c>
      <c r="Q7739" s="7">
        <v>522751172</v>
      </c>
    </row>
    <row r="7740" spans="1:17" x14ac:dyDescent="0.25">
      <c r="A7740" t="s">
        <v>5914</v>
      </c>
      <c r="B7740" t="s">
        <v>24</v>
      </c>
      <c r="C7740">
        <v>2010</v>
      </c>
      <c r="D7740" t="s">
        <v>192</v>
      </c>
      <c r="E7740" t="s">
        <v>269</v>
      </c>
      <c r="F7740">
        <v>0</v>
      </c>
      <c r="G7740">
        <v>20000</v>
      </c>
      <c r="H7740">
        <v>0</v>
      </c>
      <c r="I7740">
        <v>0</v>
      </c>
      <c r="J7740" t="s">
        <v>149</v>
      </c>
      <c r="K7740" t="s">
        <v>149</v>
      </c>
      <c r="L7740" t="s">
        <v>149</v>
      </c>
      <c r="M7740" t="s">
        <v>149</v>
      </c>
      <c r="N7740" t="s">
        <v>5915</v>
      </c>
      <c r="O7740" t="s">
        <v>19</v>
      </c>
      <c r="P7740">
        <f t="shared" si="120"/>
        <v>20000</v>
      </c>
      <c r="Q7740" s="7">
        <v>540520772</v>
      </c>
    </row>
    <row r="7741" spans="1:17" x14ac:dyDescent="0.25">
      <c r="A7741" t="s">
        <v>3587</v>
      </c>
      <c r="B7741" t="s">
        <v>116</v>
      </c>
      <c r="C7741">
        <v>2007</v>
      </c>
      <c r="D7741" t="s">
        <v>27</v>
      </c>
      <c r="E7741" t="s">
        <v>53</v>
      </c>
      <c r="F7741">
        <v>20000</v>
      </c>
      <c r="G7741">
        <v>0</v>
      </c>
      <c r="H7741">
        <v>0</v>
      </c>
      <c r="I7741">
        <v>0</v>
      </c>
      <c r="J7741" t="s">
        <v>149</v>
      </c>
      <c r="K7741" t="s">
        <v>149</v>
      </c>
      <c r="L7741">
        <v>6.5</v>
      </c>
      <c r="M7741">
        <v>4</v>
      </c>
      <c r="N7741" t="s">
        <v>3408</v>
      </c>
      <c r="O7741" t="s">
        <v>65</v>
      </c>
      <c r="P7741">
        <f t="shared" si="120"/>
        <v>20000</v>
      </c>
      <c r="Q7741" s="7">
        <v>522751172</v>
      </c>
    </row>
    <row r="7742" spans="1:17" x14ac:dyDescent="0.25">
      <c r="A7742" t="s">
        <v>5916</v>
      </c>
      <c r="B7742" t="s">
        <v>111</v>
      </c>
      <c r="C7742">
        <v>2010</v>
      </c>
      <c r="D7742" t="s">
        <v>94</v>
      </c>
      <c r="E7742" t="s">
        <v>232</v>
      </c>
      <c r="F7742">
        <v>0</v>
      </c>
      <c r="G7742">
        <v>20000</v>
      </c>
      <c r="H7742">
        <v>0</v>
      </c>
      <c r="I7742">
        <v>0</v>
      </c>
      <c r="J7742">
        <v>6.6</v>
      </c>
      <c r="K7742">
        <v>34</v>
      </c>
      <c r="L7742">
        <v>6.2</v>
      </c>
      <c r="M7742">
        <v>694</v>
      </c>
      <c r="N7742" t="s">
        <v>5917</v>
      </c>
      <c r="O7742" t="s">
        <v>65</v>
      </c>
      <c r="P7742">
        <f t="shared" si="120"/>
        <v>20000</v>
      </c>
      <c r="Q7742" s="7">
        <v>540520772</v>
      </c>
    </row>
    <row r="7743" spans="1:17" x14ac:dyDescent="0.25">
      <c r="A7743" t="s">
        <v>579</v>
      </c>
      <c r="B7743" t="s">
        <v>111</v>
      </c>
      <c r="C7743">
        <v>2008</v>
      </c>
      <c r="D7743" t="s">
        <v>52</v>
      </c>
      <c r="E7743" t="s">
        <v>81</v>
      </c>
      <c r="F7743">
        <v>0</v>
      </c>
      <c r="G7743">
        <v>20000</v>
      </c>
      <c r="H7743">
        <v>0</v>
      </c>
      <c r="I7743">
        <v>0</v>
      </c>
      <c r="J7743">
        <v>7.8</v>
      </c>
      <c r="K7743">
        <v>20</v>
      </c>
      <c r="L7743">
        <v>7.3</v>
      </c>
      <c r="M7743">
        <v>185</v>
      </c>
      <c r="N7743" t="s">
        <v>190</v>
      </c>
      <c r="O7743" t="s">
        <v>41</v>
      </c>
      <c r="P7743">
        <f t="shared" si="120"/>
        <v>20000</v>
      </c>
      <c r="Q7743" s="7">
        <v>528816311</v>
      </c>
    </row>
    <row r="7744" spans="1:17" x14ac:dyDescent="0.25">
      <c r="A7744" t="s">
        <v>5918</v>
      </c>
      <c r="B7744" t="s">
        <v>101</v>
      </c>
      <c r="C7744">
        <v>2002</v>
      </c>
      <c r="D7744" t="s">
        <v>17</v>
      </c>
      <c r="E7744" t="s">
        <v>434</v>
      </c>
      <c r="F7744">
        <v>20000</v>
      </c>
      <c r="G7744">
        <v>0</v>
      </c>
      <c r="H7744">
        <v>0</v>
      </c>
      <c r="I7744">
        <v>0</v>
      </c>
      <c r="J7744">
        <v>4.9000000000000004</v>
      </c>
      <c r="K7744">
        <v>9</v>
      </c>
      <c r="L7744" t="s">
        <v>149</v>
      </c>
      <c r="M7744" t="s">
        <v>149</v>
      </c>
      <c r="N7744" t="s">
        <v>3360</v>
      </c>
      <c r="O7744" t="s">
        <v>65</v>
      </c>
      <c r="P7744">
        <f t="shared" si="120"/>
        <v>20000</v>
      </c>
      <c r="Q7744" s="7">
        <v>495013192</v>
      </c>
    </row>
    <row r="7745" spans="1:17" x14ac:dyDescent="0.25">
      <c r="A7745" t="s">
        <v>5919</v>
      </c>
      <c r="B7745" t="s">
        <v>101</v>
      </c>
      <c r="C7745">
        <v>2005</v>
      </c>
      <c r="D7745" t="s">
        <v>38</v>
      </c>
      <c r="E7745" t="s">
        <v>590</v>
      </c>
      <c r="F7745">
        <v>20000</v>
      </c>
      <c r="G7745">
        <v>0</v>
      </c>
      <c r="H7745">
        <v>0</v>
      </c>
      <c r="I7745">
        <v>0</v>
      </c>
      <c r="J7745">
        <v>7.3</v>
      </c>
      <c r="K7745">
        <v>20</v>
      </c>
      <c r="L7745">
        <v>7.4</v>
      </c>
      <c r="M7745">
        <v>5</v>
      </c>
      <c r="N7745" t="s">
        <v>1280</v>
      </c>
      <c r="O7745" t="s">
        <v>65</v>
      </c>
      <c r="P7745">
        <f t="shared" si="120"/>
        <v>20000</v>
      </c>
      <c r="Q7745" s="7">
        <v>511054143</v>
      </c>
    </row>
    <row r="7746" spans="1:17" x14ac:dyDescent="0.25">
      <c r="A7746" t="s">
        <v>1507</v>
      </c>
      <c r="B7746" t="s">
        <v>111</v>
      </c>
      <c r="C7746">
        <v>2008</v>
      </c>
      <c r="D7746" t="s">
        <v>52</v>
      </c>
      <c r="E7746" t="s">
        <v>81</v>
      </c>
      <c r="F7746">
        <v>0</v>
      </c>
      <c r="G7746">
        <v>20000</v>
      </c>
      <c r="H7746">
        <v>0</v>
      </c>
      <c r="I7746">
        <v>0</v>
      </c>
      <c r="J7746">
        <v>7.9</v>
      </c>
      <c r="K7746">
        <v>22</v>
      </c>
      <c r="L7746">
        <v>7.9</v>
      </c>
      <c r="M7746">
        <v>130</v>
      </c>
      <c r="N7746" t="s">
        <v>366</v>
      </c>
      <c r="O7746" t="s">
        <v>41</v>
      </c>
      <c r="P7746">
        <f t="shared" si="120"/>
        <v>20000</v>
      </c>
      <c r="Q7746" s="7">
        <v>528816311</v>
      </c>
    </row>
    <row r="7747" spans="1:17" x14ac:dyDescent="0.25">
      <c r="A7747" t="s">
        <v>1348</v>
      </c>
      <c r="B7747" t="s">
        <v>111</v>
      </c>
      <c r="C7747">
        <v>2007</v>
      </c>
      <c r="D7747" t="s">
        <v>21</v>
      </c>
      <c r="E7747" t="s">
        <v>1033</v>
      </c>
      <c r="F7747">
        <v>0</v>
      </c>
      <c r="G7747">
        <v>20000</v>
      </c>
      <c r="H7747">
        <v>0</v>
      </c>
      <c r="I7747">
        <v>0</v>
      </c>
      <c r="J7747">
        <v>8.4</v>
      </c>
      <c r="K7747">
        <v>20</v>
      </c>
      <c r="L7747">
        <v>7.3</v>
      </c>
      <c r="M7747">
        <v>91</v>
      </c>
      <c r="N7747" t="s">
        <v>1033</v>
      </c>
      <c r="O7747" t="s">
        <v>19</v>
      </c>
      <c r="P7747">
        <f t="shared" ref="P7747:P7810" si="121">SUM(F7747:I7747)</f>
        <v>20000</v>
      </c>
      <c r="Q7747" s="7">
        <v>522751172</v>
      </c>
    </row>
    <row r="7748" spans="1:17" x14ac:dyDescent="0.25">
      <c r="A7748" t="s">
        <v>5920</v>
      </c>
      <c r="B7748" t="s">
        <v>111</v>
      </c>
      <c r="C7748">
        <v>2003</v>
      </c>
      <c r="D7748" t="s">
        <v>71</v>
      </c>
      <c r="E7748" t="s">
        <v>81</v>
      </c>
      <c r="F7748">
        <v>0</v>
      </c>
      <c r="G7748">
        <v>20000</v>
      </c>
      <c r="H7748">
        <v>0</v>
      </c>
      <c r="I7748">
        <v>0</v>
      </c>
      <c r="J7748">
        <v>8.6</v>
      </c>
      <c r="K7748">
        <v>12</v>
      </c>
      <c r="L7748">
        <v>8.6</v>
      </c>
      <c r="M7748">
        <v>38</v>
      </c>
      <c r="N7748" t="s">
        <v>5921</v>
      </c>
      <c r="O7748" t="s">
        <v>65</v>
      </c>
      <c r="P7748">
        <f t="shared" si="121"/>
        <v>20000</v>
      </c>
      <c r="Q7748" s="7">
        <v>500125528</v>
      </c>
    </row>
    <row r="7749" spans="1:17" x14ac:dyDescent="0.25">
      <c r="A7749" t="s">
        <v>5644</v>
      </c>
      <c r="B7749" t="s">
        <v>931</v>
      </c>
      <c r="C7749">
        <v>2016</v>
      </c>
      <c r="D7749" t="s">
        <v>192</v>
      </c>
      <c r="E7749" t="s">
        <v>1812</v>
      </c>
      <c r="F7749">
        <v>0</v>
      </c>
      <c r="G7749">
        <v>10000</v>
      </c>
      <c r="H7749">
        <v>10000</v>
      </c>
      <c r="I7749">
        <v>0</v>
      </c>
      <c r="J7749">
        <v>6.4</v>
      </c>
      <c r="K7749">
        <v>11</v>
      </c>
      <c r="L7749">
        <v>7.3</v>
      </c>
      <c r="M7749">
        <v>10</v>
      </c>
      <c r="N7749" t="s">
        <v>3986</v>
      </c>
      <c r="O7749" t="s">
        <v>65</v>
      </c>
      <c r="P7749">
        <f t="shared" si="121"/>
        <v>20000</v>
      </c>
      <c r="Q7749" s="7">
        <v>573178249</v>
      </c>
    </row>
    <row r="7750" spans="1:17" x14ac:dyDescent="0.25">
      <c r="A7750" t="s">
        <v>5922</v>
      </c>
      <c r="B7750" t="s">
        <v>101</v>
      </c>
      <c r="C7750">
        <v>2006</v>
      </c>
      <c r="D7750" t="s">
        <v>63</v>
      </c>
      <c r="E7750" t="s">
        <v>2187</v>
      </c>
      <c r="F7750">
        <v>20000</v>
      </c>
      <c r="G7750">
        <v>0</v>
      </c>
      <c r="H7750">
        <v>0</v>
      </c>
      <c r="I7750">
        <v>0</v>
      </c>
      <c r="J7750">
        <v>5.8</v>
      </c>
      <c r="K7750">
        <v>29</v>
      </c>
      <c r="L7750" t="s">
        <v>149</v>
      </c>
      <c r="M7750" t="s">
        <v>149</v>
      </c>
      <c r="N7750" t="s">
        <v>4755</v>
      </c>
      <c r="O7750" t="s">
        <v>65</v>
      </c>
      <c r="P7750">
        <f t="shared" si="121"/>
        <v>20000</v>
      </c>
      <c r="Q7750" s="7">
        <v>516818555</v>
      </c>
    </row>
    <row r="7751" spans="1:17" x14ac:dyDescent="0.25">
      <c r="A7751" t="s">
        <v>5923</v>
      </c>
      <c r="B7751" t="s">
        <v>101</v>
      </c>
      <c r="C7751">
        <v>2004</v>
      </c>
      <c r="D7751" t="s">
        <v>17</v>
      </c>
      <c r="E7751" t="s">
        <v>1270</v>
      </c>
      <c r="F7751">
        <v>20000</v>
      </c>
      <c r="G7751">
        <v>0</v>
      </c>
      <c r="H7751">
        <v>0</v>
      </c>
      <c r="I7751">
        <v>0</v>
      </c>
      <c r="J7751">
        <v>6.2</v>
      </c>
      <c r="K7751">
        <v>11</v>
      </c>
      <c r="L7751">
        <v>9.1</v>
      </c>
      <c r="M7751">
        <v>9</v>
      </c>
      <c r="N7751" t="s">
        <v>3058</v>
      </c>
      <c r="O7751" t="s">
        <v>19</v>
      </c>
      <c r="P7751">
        <f t="shared" si="121"/>
        <v>20000</v>
      </c>
      <c r="Q7751" s="7">
        <v>505524224</v>
      </c>
    </row>
    <row r="7752" spans="1:17" x14ac:dyDescent="0.25">
      <c r="A7752" t="s">
        <v>5924</v>
      </c>
      <c r="B7752" t="s">
        <v>67</v>
      </c>
      <c r="C7752">
        <v>2014</v>
      </c>
      <c r="D7752" t="s">
        <v>192</v>
      </c>
      <c r="E7752" t="s">
        <v>197</v>
      </c>
      <c r="F7752">
        <v>0</v>
      </c>
      <c r="G7752">
        <v>0</v>
      </c>
      <c r="H7752">
        <v>20000</v>
      </c>
      <c r="I7752">
        <v>0</v>
      </c>
      <c r="J7752">
        <v>8.1</v>
      </c>
      <c r="K7752">
        <v>34</v>
      </c>
      <c r="L7752">
        <v>9</v>
      </c>
      <c r="M7752">
        <v>76</v>
      </c>
      <c r="N7752" t="s">
        <v>5925</v>
      </c>
      <c r="O7752" t="s">
        <v>65</v>
      </c>
      <c r="P7752">
        <f t="shared" si="121"/>
        <v>20000</v>
      </c>
      <c r="Q7752" s="7">
        <v>562338430</v>
      </c>
    </row>
    <row r="7753" spans="1:17" x14ac:dyDescent="0.25">
      <c r="A7753" t="s">
        <v>2798</v>
      </c>
      <c r="B7753" t="s">
        <v>111</v>
      </c>
      <c r="C7753">
        <v>2009</v>
      </c>
      <c r="D7753" t="s">
        <v>38</v>
      </c>
      <c r="E7753" t="s">
        <v>53</v>
      </c>
      <c r="F7753">
        <v>20000</v>
      </c>
      <c r="G7753">
        <v>0</v>
      </c>
      <c r="H7753">
        <v>0</v>
      </c>
      <c r="I7753">
        <v>0</v>
      </c>
      <c r="J7753">
        <v>6.7</v>
      </c>
      <c r="K7753">
        <v>5</v>
      </c>
      <c r="L7753" t="s">
        <v>149</v>
      </c>
      <c r="M7753" t="s">
        <v>149</v>
      </c>
      <c r="N7753" t="s">
        <v>53</v>
      </c>
      <c r="O7753" t="s">
        <v>82</v>
      </c>
      <c r="P7753">
        <f t="shared" si="121"/>
        <v>20000</v>
      </c>
      <c r="Q7753" s="7">
        <v>534740514</v>
      </c>
    </row>
    <row r="7754" spans="1:17" x14ac:dyDescent="0.25">
      <c r="A7754" t="s">
        <v>5926</v>
      </c>
      <c r="B7754" t="s">
        <v>43</v>
      </c>
      <c r="C7754">
        <v>2006</v>
      </c>
      <c r="D7754" t="s">
        <v>38</v>
      </c>
      <c r="E7754" t="s">
        <v>148</v>
      </c>
      <c r="F7754">
        <v>10000</v>
      </c>
      <c r="G7754">
        <v>10000</v>
      </c>
      <c r="H7754">
        <v>0</v>
      </c>
      <c r="I7754">
        <v>0</v>
      </c>
      <c r="J7754">
        <v>5.9</v>
      </c>
      <c r="K7754">
        <v>44</v>
      </c>
      <c r="L7754">
        <v>8.6</v>
      </c>
      <c r="M7754">
        <v>51</v>
      </c>
      <c r="N7754" t="s">
        <v>5927</v>
      </c>
      <c r="O7754" t="s">
        <v>41</v>
      </c>
      <c r="P7754">
        <f t="shared" si="121"/>
        <v>20000</v>
      </c>
      <c r="Q7754" s="7">
        <v>516818555</v>
      </c>
    </row>
    <row r="7755" spans="1:17" x14ac:dyDescent="0.25">
      <c r="A7755" t="s">
        <v>5271</v>
      </c>
      <c r="B7755" t="s">
        <v>136</v>
      </c>
      <c r="C7755">
        <v>2002</v>
      </c>
      <c r="D7755" t="s">
        <v>17</v>
      </c>
      <c r="E7755" t="s">
        <v>566</v>
      </c>
      <c r="F7755">
        <v>20000</v>
      </c>
      <c r="G7755">
        <v>0</v>
      </c>
      <c r="H7755">
        <v>0</v>
      </c>
      <c r="I7755">
        <v>0</v>
      </c>
      <c r="J7755">
        <v>7.1</v>
      </c>
      <c r="K7755">
        <v>11</v>
      </c>
      <c r="L7755">
        <v>7.4</v>
      </c>
      <c r="M7755">
        <v>5</v>
      </c>
      <c r="N7755" t="s">
        <v>2314</v>
      </c>
      <c r="O7755" t="s">
        <v>19</v>
      </c>
      <c r="P7755">
        <f t="shared" si="121"/>
        <v>20000</v>
      </c>
      <c r="Q7755" s="7">
        <v>495013192</v>
      </c>
    </row>
    <row r="7756" spans="1:17" x14ac:dyDescent="0.25">
      <c r="A7756" t="s">
        <v>5928</v>
      </c>
      <c r="B7756" t="s">
        <v>111</v>
      </c>
      <c r="C7756">
        <v>2006</v>
      </c>
      <c r="D7756" t="s">
        <v>47</v>
      </c>
      <c r="E7756" t="s">
        <v>1456</v>
      </c>
      <c r="F7756">
        <v>0</v>
      </c>
      <c r="G7756">
        <v>20000</v>
      </c>
      <c r="H7756">
        <v>0</v>
      </c>
      <c r="I7756">
        <v>0</v>
      </c>
      <c r="J7756" t="s">
        <v>149</v>
      </c>
      <c r="K7756" t="s">
        <v>149</v>
      </c>
      <c r="L7756" t="s">
        <v>149</v>
      </c>
      <c r="M7756" t="s">
        <v>149</v>
      </c>
      <c r="N7756" t="s">
        <v>1318</v>
      </c>
      <c r="O7756" t="s">
        <v>19</v>
      </c>
      <c r="P7756">
        <f t="shared" si="121"/>
        <v>20000</v>
      </c>
      <c r="Q7756" s="7">
        <v>516818555</v>
      </c>
    </row>
    <row r="7757" spans="1:17" x14ac:dyDescent="0.25">
      <c r="A7757" t="s">
        <v>5051</v>
      </c>
      <c r="B7757" t="s">
        <v>43</v>
      </c>
      <c r="C7757">
        <v>2006</v>
      </c>
      <c r="D7757" t="s">
        <v>21</v>
      </c>
      <c r="E7757" t="s">
        <v>269</v>
      </c>
      <c r="F7757">
        <v>10000</v>
      </c>
      <c r="G7757">
        <v>10000</v>
      </c>
      <c r="H7757">
        <v>0</v>
      </c>
      <c r="I7757">
        <v>0</v>
      </c>
      <c r="J7757">
        <v>5.4</v>
      </c>
      <c r="K7757">
        <v>20</v>
      </c>
      <c r="L7757">
        <v>7.4</v>
      </c>
      <c r="M7757">
        <v>5</v>
      </c>
      <c r="N7757" t="s">
        <v>2985</v>
      </c>
      <c r="O7757" t="s">
        <v>19</v>
      </c>
      <c r="P7757">
        <f t="shared" si="121"/>
        <v>20000</v>
      </c>
      <c r="Q7757" s="7">
        <v>516818555</v>
      </c>
    </row>
    <row r="7758" spans="1:17" x14ac:dyDescent="0.25">
      <c r="A7758" t="s">
        <v>5929</v>
      </c>
      <c r="B7758" t="s">
        <v>111</v>
      </c>
      <c r="C7758">
        <v>2005</v>
      </c>
      <c r="D7758" t="s">
        <v>21</v>
      </c>
      <c r="E7758" t="s">
        <v>232</v>
      </c>
      <c r="F7758">
        <v>0</v>
      </c>
      <c r="G7758">
        <v>20000</v>
      </c>
      <c r="H7758">
        <v>0</v>
      </c>
      <c r="I7758">
        <v>0</v>
      </c>
      <c r="J7758">
        <v>8.4</v>
      </c>
      <c r="K7758">
        <v>21</v>
      </c>
      <c r="L7758">
        <v>8.6</v>
      </c>
      <c r="M7758">
        <v>44</v>
      </c>
      <c r="N7758" t="s">
        <v>4036</v>
      </c>
      <c r="O7758" t="s">
        <v>19</v>
      </c>
      <c r="P7758">
        <f t="shared" si="121"/>
        <v>20000</v>
      </c>
      <c r="Q7758" s="7">
        <v>511054143</v>
      </c>
    </row>
    <row r="7759" spans="1:17" x14ac:dyDescent="0.25">
      <c r="A7759" t="s">
        <v>1637</v>
      </c>
      <c r="B7759" t="s">
        <v>111</v>
      </c>
      <c r="C7759">
        <v>2012</v>
      </c>
      <c r="D7759" t="s">
        <v>63</v>
      </c>
      <c r="E7759" t="s">
        <v>197</v>
      </c>
      <c r="F7759">
        <v>0</v>
      </c>
      <c r="G7759">
        <v>20000</v>
      </c>
      <c r="H7759">
        <v>0</v>
      </c>
      <c r="I7759">
        <v>0</v>
      </c>
      <c r="J7759">
        <v>7.9</v>
      </c>
      <c r="K7759">
        <v>8</v>
      </c>
      <c r="L7759">
        <v>6.4</v>
      </c>
      <c r="M7759">
        <v>134</v>
      </c>
      <c r="N7759" t="s">
        <v>5627</v>
      </c>
      <c r="O7759" t="s">
        <v>65</v>
      </c>
      <c r="P7759">
        <f t="shared" si="121"/>
        <v>20000</v>
      </c>
      <c r="Q7759" s="7">
        <v>551484507</v>
      </c>
    </row>
    <row r="7760" spans="1:17" x14ac:dyDescent="0.25">
      <c r="A7760" t="s">
        <v>429</v>
      </c>
      <c r="B7760" t="s">
        <v>111</v>
      </c>
      <c r="C7760">
        <v>2008</v>
      </c>
      <c r="D7760" t="s">
        <v>38</v>
      </c>
      <c r="E7760" t="s">
        <v>53</v>
      </c>
      <c r="F7760">
        <v>0</v>
      </c>
      <c r="G7760">
        <v>20000</v>
      </c>
      <c r="H7760">
        <v>0</v>
      </c>
      <c r="I7760">
        <v>0</v>
      </c>
      <c r="J7760">
        <v>7.1</v>
      </c>
      <c r="K7760">
        <v>11</v>
      </c>
      <c r="L7760">
        <v>7.8</v>
      </c>
      <c r="M7760">
        <v>12</v>
      </c>
      <c r="N7760" t="s">
        <v>651</v>
      </c>
      <c r="O7760" t="s">
        <v>82</v>
      </c>
      <c r="P7760">
        <f t="shared" si="121"/>
        <v>20000</v>
      </c>
      <c r="Q7760" s="7">
        <v>528816311</v>
      </c>
    </row>
    <row r="7761" spans="1:17" x14ac:dyDescent="0.25">
      <c r="A7761" t="s">
        <v>2195</v>
      </c>
      <c r="B7761" t="s">
        <v>111</v>
      </c>
      <c r="C7761">
        <v>2008</v>
      </c>
      <c r="D7761" t="s">
        <v>52</v>
      </c>
      <c r="E7761" t="s">
        <v>434</v>
      </c>
      <c r="F7761">
        <v>0</v>
      </c>
      <c r="G7761">
        <v>20000</v>
      </c>
      <c r="H7761">
        <v>0</v>
      </c>
      <c r="I7761">
        <v>0</v>
      </c>
      <c r="J7761">
        <v>7.3</v>
      </c>
      <c r="K7761">
        <v>19</v>
      </c>
      <c r="L7761">
        <v>6.9</v>
      </c>
      <c r="M7761">
        <v>171</v>
      </c>
      <c r="N7761" t="s">
        <v>986</v>
      </c>
      <c r="O7761" t="s">
        <v>65</v>
      </c>
      <c r="P7761">
        <f t="shared" si="121"/>
        <v>20000</v>
      </c>
      <c r="Q7761" s="7">
        <v>528816311</v>
      </c>
    </row>
    <row r="7762" spans="1:17" x14ac:dyDescent="0.25">
      <c r="A7762" t="s">
        <v>5415</v>
      </c>
      <c r="B7762" t="s">
        <v>201</v>
      </c>
      <c r="C7762">
        <v>2015</v>
      </c>
      <c r="D7762" t="s">
        <v>17</v>
      </c>
      <c r="E7762" t="s">
        <v>81</v>
      </c>
      <c r="F7762">
        <v>0</v>
      </c>
      <c r="G7762">
        <v>20000</v>
      </c>
      <c r="H7762">
        <v>0</v>
      </c>
      <c r="I7762">
        <v>0</v>
      </c>
      <c r="J7762" t="s">
        <v>149</v>
      </c>
      <c r="K7762" t="s">
        <v>149</v>
      </c>
      <c r="L7762">
        <v>4.3</v>
      </c>
      <c r="M7762">
        <v>7</v>
      </c>
      <c r="N7762" t="s">
        <v>857</v>
      </c>
      <c r="O7762" t="s">
        <v>19</v>
      </c>
      <c r="P7762">
        <f t="shared" si="121"/>
        <v>20000</v>
      </c>
      <c r="Q7762" s="7">
        <v>567732286</v>
      </c>
    </row>
    <row r="7763" spans="1:17" x14ac:dyDescent="0.25">
      <c r="A7763" t="s">
        <v>3601</v>
      </c>
      <c r="B7763" t="s">
        <v>136</v>
      </c>
      <c r="C7763">
        <v>2003</v>
      </c>
      <c r="D7763" t="s">
        <v>17</v>
      </c>
      <c r="E7763" t="s">
        <v>566</v>
      </c>
      <c r="F7763">
        <v>20000</v>
      </c>
      <c r="G7763">
        <v>0</v>
      </c>
      <c r="H7763">
        <v>0</v>
      </c>
      <c r="I7763">
        <v>0</v>
      </c>
      <c r="J7763">
        <v>7.1</v>
      </c>
      <c r="K7763">
        <v>9</v>
      </c>
      <c r="L7763" t="s">
        <v>149</v>
      </c>
      <c r="M7763" t="s">
        <v>149</v>
      </c>
      <c r="N7763" t="s">
        <v>567</v>
      </c>
      <c r="O7763" t="s">
        <v>19</v>
      </c>
      <c r="P7763">
        <f t="shared" si="121"/>
        <v>20000</v>
      </c>
      <c r="Q7763" s="7">
        <v>500125528</v>
      </c>
    </row>
    <row r="7764" spans="1:17" x14ac:dyDescent="0.25">
      <c r="A7764" t="s">
        <v>1528</v>
      </c>
      <c r="B7764" t="s">
        <v>111</v>
      </c>
      <c r="C7764">
        <v>2009</v>
      </c>
      <c r="D7764" t="s">
        <v>226</v>
      </c>
      <c r="E7764" t="s">
        <v>81</v>
      </c>
      <c r="F7764">
        <v>0</v>
      </c>
      <c r="G7764">
        <v>20000</v>
      </c>
      <c r="H7764">
        <v>0</v>
      </c>
      <c r="I7764">
        <v>0</v>
      </c>
      <c r="J7764">
        <v>6.8</v>
      </c>
      <c r="K7764">
        <v>24</v>
      </c>
      <c r="L7764">
        <v>6.7</v>
      </c>
      <c r="M7764">
        <v>42</v>
      </c>
      <c r="N7764" t="s">
        <v>524</v>
      </c>
      <c r="O7764" t="s">
        <v>65</v>
      </c>
      <c r="P7764">
        <f t="shared" si="121"/>
        <v>20000</v>
      </c>
      <c r="Q7764" s="7">
        <v>534740514</v>
      </c>
    </row>
    <row r="7765" spans="1:17" x14ac:dyDescent="0.25">
      <c r="A7765" t="s">
        <v>5376</v>
      </c>
      <c r="B7765" t="s">
        <v>101</v>
      </c>
      <c r="C7765">
        <v>2006</v>
      </c>
      <c r="D7765" t="s">
        <v>52</v>
      </c>
      <c r="E7765" t="s">
        <v>272</v>
      </c>
      <c r="F7765">
        <v>20000</v>
      </c>
      <c r="G7765">
        <v>0</v>
      </c>
      <c r="H7765">
        <v>0</v>
      </c>
      <c r="I7765">
        <v>0</v>
      </c>
      <c r="J7765">
        <v>6.2</v>
      </c>
      <c r="K7765">
        <v>27</v>
      </c>
      <c r="L7765" t="s">
        <v>149</v>
      </c>
      <c r="M7765" t="s">
        <v>149</v>
      </c>
      <c r="N7765" t="s">
        <v>3801</v>
      </c>
      <c r="O7765" t="s">
        <v>65</v>
      </c>
      <c r="P7765">
        <f t="shared" si="121"/>
        <v>20000</v>
      </c>
      <c r="Q7765" s="7">
        <v>516818555</v>
      </c>
    </row>
    <row r="7766" spans="1:17" x14ac:dyDescent="0.25">
      <c r="A7766" t="s">
        <v>5930</v>
      </c>
      <c r="B7766" t="s">
        <v>43</v>
      </c>
      <c r="C7766">
        <v>2002</v>
      </c>
      <c r="D7766" t="s">
        <v>17</v>
      </c>
      <c r="E7766" t="s">
        <v>173</v>
      </c>
      <c r="F7766">
        <v>10000</v>
      </c>
      <c r="G7766">
        <v>10000</v>
      </c>
      <c r="H7766">
        <v>0</v>
      </c>
      <c r="I7766">
        <v>0</v>
      </c>
      <c r="J7766">
        <v>3.8</v>
      </c>
      <c r="K7766">
        <v>9</v>
      </c>
      <c r="L7766" t="s">
        <v>149</v>
      </c>
      <c r="M7766" t="s">
        <v>149</v>
      </c>
      <c r="N7766" t="s">
        <v>257</v>
      </c>
      <c r="O7766" t="s">
        <v>65</v>
      </c>
      <c r="P7766">
        <f t="shared" si="121"/>
        <v>20000</v>
      </c>
      <c r="Q7766" s="7">
        <v>495013192</v>
      </c>
    </row>
    <row r="7767" spans="1:17" x14ac:dyDescent="0.25">
      <c r="A7767" t="s">
        <v>4539</v>
      </c>
      <c r="B7767" t="s">
        <v>101</v>
      </c>
      <c r="C7767">
        <v>2005</v>
      </c>
      <c r="D7767" t="s">
        <v>192</v>
      </c>
      <c r="E7767" t="s">
        <v>39</v>
      </c>
      <c r="F7767">
        <v>20000</v>
      </c>
      <c r="G7767">
        <v>0</v>
      </c>
      <c r="H7767">
        <v>0</v>
      </c>
      <c r="I7767">
        <v>0</v>
      </c>
      <c r="J7767">
        <v>4.8</v>
      </c>
      <c r="K7767">
        <v>15</v>
      </c>
      <c r="L7767">
        <v>5.5</v>
      </c>
      <c r="M7767">
        <v>4</v>
      </c>
      <c r="N7767" t="s">
        <v>1176</v>
      </c>
      <c r="O7767" t="s">
        <v>82</v>
      </c>
      <c r="P7767">
        <f t="shared" si="121"/>
        <v>20000</v>
      </c>
      <c r="Q7767" s="7">
        <v>511054143</v>
      </c>
    </row>
    <row r="7768" spans="1:17" x14ac:dyDescent="0.25">
      <c r="A7768" t="s">
        <v>1317</v>
      </c>
      <c r="B7768" t="s">
        <v>111</v>
      </c>
      <c r="C7768">
        <v>2014</v>
      </c>
      <c r="D7768" t="s">
        <v>52</v>
      </c>
      <c r="E7768" t="s">
        <v>98</v>
      </c>
      <c r="F7768">
        <v>0</v>
      </c>
      <c r="G7768">
        <v>20000</v>
      </c>
      <c r="H7768">
        <v>0</v>
      </c>
      <c r="I7768">
        <v>0</v>
      </c>
      <c r="J7768">
        <v>7.8</v>
      </c>
      <c r="K7768">
        <v>11</v>
      </c>
      <c r="L7768">
        <v>7.8</v>
      </c>
      <c r="M7768">
        <v>186</v>
      </c>
      <c r="N7768" t="s">
        <v>1318</v>
      </c>
      <c r="O7768" t="s">
        <v>82</v>
      </c>
      <c r="P7768">
        <f t="shared" si="121"/>
        <v>20000</v>
      </c>
      <c r="Q7768" s="7">
        <v>562338430</v>
      </c>
    </row>
    <row r="7769" spans="1:17" x14ac:dyDescent="0.25">
      <c r="A7769" t="s">
        <v>5931</v>
      </c>
      <c r="B7769" t="s">
        <v>43</v>
      </c>
      <c r="C7769">
        <v>2006</v>
      </c>
      <c r="D7769" t="s">
        <v>52</v>
      </c>
      <c r="E7769" t="s">
        <v>269</v>
      </c>
      <c r="F7769">
        <v>0</v>
      </c>
      <c r="G7769">
        <v>0</v>
      </c>
      <c r="H7769">
        <v>20000</v>
      </c>
      <c r="I7769">
        <v>0</v>
      </c>
      <c r="J7769">
        <v>4</v>
      </c>
      <c r="K7769">
        <v>17</v>
      </c>
      <c r="L7769">
        <v>7</v>
      </c>
      <c r="M7769">
        <v>5</v>
      </c>
      <c r="N7769" t="s">
        <v>4139</v>
      </c>
      <c r="O7769" t="s">
        <v>65</v>
      </c>
      <c r="P7769">
        <f t="shared" si="121"/>
        <v>20000</v>
      </c>
      <c r="Q7769" s="7">
        <v>516818555</v>
      </c>
    </row>
    <row r="7770" spans="1:17" x14ac:dyDescent="0.25">
      <c r="A7770" t="s">
        <v>2376</v>
      </c>
      <c r="B7770" t="s">
        <v>111</v>
      </c>
      <c r="C7770">
        <v>2007</v>
      </c>
      <c r="D7770" t="s">
        <v>21</v>
      </c>
      <c r="E7770" t="s">
        <v>232</v>
      </c>
      <c r="F7770">
        <v>0</v>
      </c>
      <c r="G7770">
        <v>20000</v>
      </c>
      <c r="H7770">
        <v>0</v>
      </c>
      <c r="I7770">
        <v>0</v>
      </c>
      <c r="J7770">
        <v>7.9</v>
      </c>
      <c r="K7770">
        <v>18</v>
      </c>
      <c r="L7770">
        <v>8.1</v>
      </c>
      <c r="M7770">
        <v>124</v>
      </c>
      <c r="N7770" t="s">
        <v>2427</v>
      </c>
      <c r="O7770" t="s">
        <v>65</v>
      </c>
      <c r="P7770">
        <f t="shared" si="121"/>
        <v>20000</v>
      </c>
      <c r="Q7770" s="7">
        <v>522751172</v>
      </c>
    </row>
    <row r="7771" spans="1:17" x14ac:dyDescent="0.25">
      <c r="A7771" t="s">
        <v>5360</v>
      </c>
      <c r="B7771" t="s">
        <v>111</v>
      </c>
      <c r="C7771">
        <v>2009</v>
      </c>
      <c r="D7771" t="s">
        <v>192</v>
      </c>
      <c r="E7771" t="s">
        <v>81</v>
      </c>
      <c r="F7771">
        <v>0</v>
      </c>
      <c r="G7771">
        <v>20000</v>
      </c>
      <c r="H7771">
        <v>0</v>
      </c>
      <c r="I7771">
        <v>0</v>
      </c>
      <c r="J7771">
        <v>3.6</v>
      </c>
      <c r="K7771">
        <v>4</v>
      </c>
      <c r="L7771">
        <v>3.9</v>
      </c>
      <c r="M7771">
        <v>20</v>
      </c>
      <c r="N7771" t="s">
        <v>1391</v>
      </c>
      <c r="O7771" t="s">
        <v>65</v>
      </c>
      <c r="P7771">
        <f t="shared" si="121"/>
        <v>20000</v>
      </c>
      <c r="Q7771" s="7">
        <v>534740514</v>
      </c>
    </row>
    <row r="7772" spans="1:17" x14ac:dyDescent="0.25">
      <c r="A7772" t="s">
        <v>5932</v>
      </c>
      <c r="B7772" t="s">
        <v>24</v>
      </c>
      <c r="C7772">
        <v>2010</v>
      </c>
      <c r="D7772" t="s">
        <v>71</v>
      </c>
      <c r="E7772" t="s">
        <v>590</v>
      </c>
      <c r="F7772">
        <v>20000</v>
      </c>
      <c r="G7772">
        <v>0</v>
      </c>
      <c r="H7772">
        <v>0</v>
      </c>
      <c r="I7772">
        <v>0</v>
      </c>
      <c r="J7772" t="s">
        <v>149</v>
      </c>
      <c r="K7772" t="s">
        <v>149</v>
      </c>
      <c r="L7772" t="s">
        <v>149</v>
      </c>
      <c r="M7772" t="s">
        <v>149</v>
      </c>
      <c r="N7772" t="s">
        <v>5436</v>
      </c>
      <c r="O7772" t="s">
        <v>19</v>
      </c>
      <c r="P7772">
        <f t="shared" si="121"/>
        <v>20000</v>
      </c>
      <c r="Q7772" s="7">
        <v>540520772</v>
      </c>
    </row>
    <row r="7773" spans="1:17" x14ac:dyDescent="0.25">
      <c r="A7773" t="s">
        <v>3082</v>
      </c>
      <c r="B7773" t="s">
        <v>111</v>
      </c>
      <c r="C7773">
        <v>2012</v>
      </c>
      <c r="D7773" t="s">
        <v>21</v>
      </c>
      <c r="E7773" t="s">
        <v>1033</v>
      </c>
      <c r="F7773">
        <v>0</v>
      </c>
      <c r="G7773">
        <v>20000</v>
      </c>
      <c r="H7773">
        <v>0</v>
      </c>
      <c r="I7773">
        <v>0</v>
      </c>
      <c r="J7773">
        <v>6.2</v>
      </c>
      <c r="K7773">
        <v>8</v>
      </c>
      <c r="L7773">
        <v>5.4</v>
      </c>
      <c r="M7773">
        <v>46</v>
      </c>
      <c r="N7773" t="s">
        <v>1033</v>
      </c>
      <c r="O7773" t="s">
        <v>19</v>
      </c>
      <c r="P7773">
        <f t="shared" si="121"/>
        <v>20000</v>
      </c>
      <c r="Q7773" s="7">
        <v>551484507</v>
      </c>
    </row>
    <row r="7774" spans="1:17" x14ac:dyDescent="0.25">
      <c r="A7774" t="s">
        <v>5636</v>
      </c>
      <c r="B7774" t="s">
        <v>37</v>
      </c>
      <c r="C7774">
        <v>2016</v>
      </c>
      <c r="D7774" t="s">
        <v>52</v>
      </c>
      <c r="E7774" t="s">
        <v>53</v>
      </c>
      <c r="F7774">
        <v>10000</v>
      </c>
      <c r="G7774">
        <v>10000</v>
      </c>
      <c r="H7774">
        <v>0</v>
      </c>
      <c r="I7774">
        <v>0</v>
      </c>
      <c r="J7774" t="s">
        <v>149</v>
      </c>
      <c r="K7774" t="s">
        <v>149</v>
      </c>
      <c r="L7774">
        <v>7</v>
      </c>
      <c r="M7774">
        <v>5</v>
      </c>
      <c r="N7774" t="s">
        <v>59</v>
      </c>
      <c r="O7774" t="s">
        <v>41</v>
      </c>
      <c r="P7774">
        <f t="shared" si="121"/>
        <v>20000</v>
      </c>
      <c r="Q7774" s="7">
        <v>573178249</v>
      </c>
    </row>
    <row r="7775" spans="1:17" x14ac:dyDescent="0.25">
      <c r="A7775" t="s">
        <v>5933</v>
      </c>
      <c r="B7775" t="s">
        <v>111</v>
      </c>
      <c r="C7775">
        <v>2006</v>
      </c>
      <c r="D7775" t="s">
        <v>52</v>
      </c>
      <c r="E7775" t="s">
        <v>566</v>
      </c>
      <c r="F7775">
        <v>0</v>
      </c>
      <c r="G7775">
        <v>20000</v>
      </c>
      <c r="H7775">
        <v>0</v>
      </c>
      <c r="I7775">
        <v>0</v>
      </c>
      <c r="J7775" t="s">
        <v>149</v>
      </c>
      <c r="K7775" t="s">
        <v>149</v>
      </c>
      <c r="L7775">
        <v>8.8000000000000007</v>
      </c>
      <c r="M7775">
        <v>5</v>
      </c>
      <c r="N7775" t="s">
        <v>4705</v>
      </c>
      <c r="O7775" t="s">
        <v>41</v>
      </c>
      <c r="P7775">
        <f t="shared" si="121"/>
        <v>20000</v>
      </c>
      <c r="Q7775" s="7">
        <v>516818555</v>
      </c>
    </row>
    <row r="7776" spans="1:17" x14ac:dyDescent="0.25">
      <c r="A7776" t="s">
        <v>358</v>
      </c>
      <c r="B7776" t="s">
        <v>111</v>
      </c>
      <c r="C7776">
        <v>2008</v>
      </c>
      <c r="D7776" t="s">
        <v>52</v>
      </c>
      <c r="E7776" t="s">
        <v>98</v>
      </c>
      <c r="F7776">
        <v>0</v>
      </c>
      <c r="G7776">
        <v>20000</v>
      </c>
      <c r="H7776">
        <v>0</v>
      </c>
      <c r="I7776">
        <v>0</v>
      </c>
      <c r="J7776">
        <v>8.9</v>
      </c>
      <c r="K7776">
        <v>58</v>
      </c>
      <c r="L7776">
        <v>9.1999999999999993</v>
      </c>
      <c r="M7776">
        <v>3717</v>
      </c>
      <c r="N7776" t="s">
        <v>299</v>
      </c>
      <c r="O7776" t="s">
        <v>41</v>
      </c>
      <c r="P7776">
        <f t="shared" si="121"/>
        <v>20000</v>
      </c>
      <c r="Q7776" s="7">
        <v>528816311</v>
      </c>
    </row>
    <row r="7777" spans="1:17" x14ac:dyDescent="0.25">
      <c r="A7777" t="s">
        <v>5934</v>
      </c>
      <c r="B7777" t="s">
        <v>101</v>
      </c>
      <c r="C7777">
        <v>2005</v>
      </c>
      <c r="D7777" t="s">
        <v>63</v>
      </c>
      <c r="E7777" t="s">
        <v>412</v>
      </c>
      <c r="F7777">
        <v>20000</v>
      </c>
      <c r="G7777">
        <v>0</v>
      </c>
      <c r="H7777">
        <v>0</v>
      </c>
      <c r="I7777">
        <v>0</v>
      </c>
      <c r="J7777">
        <v>5.8</v>
      </c>
      <c r="K7777">
        <v>11</v>
      </c>
      <c r="L7777">
        <v>6.5</v>
      </c>
      <c r="M7777">
        <v>4</v>
      </c>
      <c r="N7777" t="s">
        <v>5935</v>
      </c>
      <c r="O7777" t="s">
        <v>65</v>
      </c>
      <c r="P7777">
        <f t="shared" si="121"/>
        <v>20000</v>
      </c>
      <c r="Q7777" s="7">
        <v>511054143</v>
      </c>
    </row>
    <row r="7778" spans="1:17" x14ac:dyDescent="0.25">
      <c r="A7778" t="s">
        <v>5936</v>
      </c>
      <c r="B7778" t="s">
        <v>24</v>
      </c>
      <c r="C7778">
        <v>2009</v>
      </c>
      <c r="D7778" t="s">
        <v>226</v>
      </c>
      <c r="E7778" t="s">
        <v>590</v>
      </c>
      <c r="F7778">
        <v>20000</v>
      </c>
      <c r="G7778">
        <v>0</v>
      </c>
      <c r="H7778">
        <v>0</v>
      </c>
      <c r="I7778">
        <v>0</v>
      </c>
      <c r="J7778" t="s">
        <v>149</v>
      </c>
      <c r="K7778" t="s">
        <v>149</v>
      </c>
      <c r="L7778" t="s">
        <v>149</v>
      </c>
      <c r="M7778" t="s">
        <v>149</v>
      </c>
      <c r="N7778" t="s">
        <v>590</v>
      </c>
      <c r="O7778" t="s">
        <v>19</v>
      </c>
      <c r="P7778">
        <f t="shared" si="121"/>
        <v>20000</v>
      </c>
      <c r="Q7778" s="7">
        <v>534740514</v>
      </c>
    </row>
    <row r="7779" spans="1:17" x14ac:dyDescent="0.25">
      <c r="A7779" t="s">
        <v>5937</v>
      </c>
      <c r="B7779" t="s">
        <v>24</v>
      </c>
      <c r="C7779">
        <v>2010</v>
      </c>
      <c r="D7779" t="s">
        <v>47</v>
      </c>
      <c r="E7779" t="s">
        <v>148</v>
      </c>
      <c r="F7779">
        <v>20000</v>
      </c>
      <c r="G7779">
        <v>0</v>
      </c>
      <c r="H7779">
        <v>0</v>
      </c>
      <c r="I7779">
        <v>0</v>
      </c>
      <c r="J7779" t="s">
        <v>149</v>
      </c>
      <c r="K7779" t="s">
        <v>149</v>
      </c>
      <c r="L7779" t="s">
        <v>149</v>
      </c>
      <c r="M7779" t="s">
        <v>149</v>
      </c>
      <c r="N7779" t="s">
        <v>148</v>
      </c>
      <c r="O7779" t="s">
        <v>19</v>
      </c>
      <c r="P7779">
        <f t="shared" si="121"/>
        <v>20000</v>
      </c>
      <c r="Q7779" s="7">
        <v>540520772</v>
      </c>
    </row>
    <row r="7780" spans="1:17" x14ac:dyDescent="0.25">
      <c r="A7780" t="s">
        <v>5938</v>
      </c>
      <c r="B7780" t="s">
        <v>24</v>
      </c>
      <c r="C7780">
        <v>2009</v>
      </c>
      <c r="D7780" t="s">
        <v>71</v>
      </c>
      <c r="E7780" t="s">
        <v>148</v>
      </c>
      <c r="F7780">
        <v>20000</v>
      </c>
      <c r="G7780">
        <v>0</v>
      </c>
      <c r="H7780">
        <v>0</v>
      </c>
      <c r="I7780">
        <v>0</v>
      </c>
      <c r="J7780" t="s">
        <v>149</v>
      </c>
      <c r="K7780" t="s">
        <v>149</v>
      </c>
      <c r="L7780" t="s">
        <v>149</v>
      </c>
      <c r="M7780" t="s">
        <v>149</v>
      </c>
      <c r="N7780" t="s">
        <v>148</v>
      </c>
      <c r="O7780" t="s">
        <v>82</v>
      </c>
      <c r="P7780">
        <f t="shared" si="121"/>
        <v>20000</v>
      </c>
      <c r="Q7780" s="7">
        <v>534740514</v>
      </c>
    </row>
    <row r="7781" spans="1:17" x14ac:dyDescent="0.25">
      <c r="A7781" t="s">
        <v>3100</v>
      </c>
      <c r="B7781" t="s">
        <v>111</v>
      </c>
      <c r="C7781">
        <v>2009</v>
      </c>
      <c r="D7781" t="s">
        <v>21</v>
      </c>
      <c r="E7781" t="s">
        <v>1033</v>
      </c>
      <c r="F7781">
        <v>0</v>
      </c>
      <c r="G7781">
        <v>20000</v>
      </c>
      <c r="H7781">
        <v>0</v>
      </c>
      <c r="I7781">
        <v>0</v>
      </c>
      <c r="J7781">
        <v>6.7</v>
      </c>
      <c r="K7781">
        <v>16</v>
      </c>
      <c r="L7781">
        <v>6.7</v>
      </c>
      <c r="M7781">
        <v>86</v>
      </c>
      <c r="N7781" t="s">
        <v>1610</v>
      </c>
      <c r="O7781" t="s">
        <v>19</v>
      </c>
      <c r="P7781">
        <f t="shared" si="121"/>
        <v>20000</v>
      </c>
      <c r="Q7781" s="7">
        <v>534740514</v>
      </c>
    </row>
    <row r="7782" spans="1:17" x14ac:dyDescent="0.25">
      <c r="A7782" t="s">
        <v>5939</v>
      </c>
      <c r="B7782" t="s">
        <v>111</v>
      </c>
      <c r="C7782">
        <v>2011</v>
      </c>
      <c r="D7782" t="s">
        <v>94</v>
      </c>
      <c r="E7782" t="s">
        <v>1500</v>
      </c>
      <c r="F7782">
        <v>20000</v>
      </c>
      <c r="G7782">
        <v>0</v>
      </c>
      <c r="H7782">
        <v>0</v>
      </c>
      <c r="I7782">
        <v>0</v>
      </c>
      <c r="J7782">
        <v>8.1</v>
      </c>
      <c r="K7782">
        <v>26</v>
      </c>
      <c r="L7782">
        <v>7.3</v>
      </c>
      <c r="M7782">
        <v>399</v>
      </c>
      <c r="N7782" t="s">
        <v>5940</v>
      </c>
      <c r="O7782" t="s">
        <v>82</v>
      </c>
      <c r="P7782">
        <f t="shared" si="121"/>
        <v>20000</v>
      </c>
      <c r="Q7782" s="7">
        <v>545961365</v>
      </c>
    </row>
    <row r="7783" spans="1:17" x14ac:dyDescent="0.25">
      <c r="A7783" t="s">
        <v>5941</v>
      </c>
      <c r="B7783" t="s">
        <v>101</v>
      </c>
      <c r="C7783">
        <v>2003</v>
      </c>
      <c r="D7783" t="s">
        <v>21</v>
      </c>
      <c r="E7783" t="s">
        <v>197</v>
      </c>
      <c r="F7783">
        <v>20000</v>
      </c>
      <c r="G7783">
        <v>0</v>
      </c>
      <c r="H7783">
        <v>0</v>
      </c>
      <c r="I7783">
        <v>0</v>
      </c>
      <c r="J7783">
        <v>5.7</v>
      </c>
      <c r="K7783">
        <v>17</v>
      </c>
      <c r="L7783">
        <v>6</v>
      </c>
      <c r="M7783">
        <v>5</v>
      </c>
      <c r="N7783" t="s">
        <v>197</v>
      </c>
      <c r="O7783" t="s">
        <v>19</v>
      </c>
      <c r="P7783">
        <f t="shared" si="121"/>
        <v>20000</v>
      </c>
      <c r="Q7783" s="7">
        <v>500125528</v>
      </c>
    </row>
    <row r="7784" spans="1:17" x14ac:dyDescent="0.25">
      <c r="A7784" t="s">
        <v>5936</v>
      </c>
      <c r="B7784" t="s">
        <v>16</v>
      </c>
      <c r="C7784">
        <v>2009</v>
      </c>
      <c r="D7784" t="s">
        <v>226</v>
      </c>
      <c r="E7784" t="s">
        <v>590</v>
      </c>
      <c r="F7784">
        <v>20000</v>
      </c>
      <c r="G7784">
        <v>0</v>
      </c>
      <c r="H7784">
        <v>0</v>
      </c>
      <c r="I7784">
        <v>0</v>
      </c>
      <c r="J7784" t="s">
        <v>149</v>
      </c>
      <c r="K7784" t="s">
        <v>149</v>
      </c>
      <c r="L7784" t="s">
        <v>149</v>
      </c>
      <c r="M7784" t="s">
        <v>149</v>
      </c>
      <c r="N7784" t="s">
        <v>590</v>
      </c>
      <c r="O7784" t="s">
        <v>19</v>
      </c>
      <c r="P7784">
        <f t="shared" si="121"/>
        <v>20000</v>
      </c>
      <c r="Q7784" s="7">
        <v>534740514</v>
      </c>
    </row>
    <row r="7785" spans="1:17" x14ac:dyDescent="0.25">
      <c r="A7785" t="s">
        <v>3937</v>
      </c>
      <c r="B7785" t="s">
        <v>24</v>
      </c>
      <c r="C7785">
        <v>2007</v>
      </c>
      <c r="D7785" t="s">
        <v>38</v>
      </c>
      <c r="E7785" t="s">
        <v>407</v>
      </c>
      <c r="F7785">
        <v>20000</v>
      </c>
      <c r="G7785">
        <v>0</v>
      </c>
      <c r="H7785">
        <v>0</v>
      </c>
      <c r="I7785">
        <v>0</v>
      </c>
      <c r="J7785">
        <v>6.4</v>
      </c>
      <c r="K7785">
        <v>6</v>
      </c>
      <c r="L7785" t="s">
        <v>149</v>
      </c>
      <c r="M7785" t="s">
        <v>149</v>
      </c>
      <c r="N7785" t="s">
        <v>2324</v>
      </c>
      <c r="O7785" t="s">
        <v>82</v>
      </c>
      <c r="P7785">
        <f t="shared" si="121"/>
        <v>20000</v>
      </c>
      <c r="Q7785" s="7">
        <v>522751172</v>
      </c>
    </row>
    <row r="7786" spans="1:17" x14ac:dyDescent="0.25">
      <c r="A7786" t="s">
        <v>5942</v>
      </c>
      <c r="B7786" t="s">
        <v>111</v>
      </c>
      <c r="C7786">
        <v>2011</v>
      </c>
      <c r="D7786" t="s">
        <v>71</v>
      </c>
      <c r="E7786" t="s">
        <v>1500</v>
      </c>
      <c r="F7786">
        <v>0</v>
      </c>
      <c r="G7786">
        <v>20000</v>
      </c>
      <c r="H7786">
        <v>0</v>
      </c>
      <c r="I7786">
        <v>0</v>
      </c>
      <c r="J7786" t="s">
        <v>149</v>
      </c>
      <c r="K7786" t="s">
        <v>149</v>
      </c>
      <c r="L7786" t="s">
        <v>149</v>
      </c>
      <c r="M7786" t="s">
        <v>149</v>
      </c>
      <c r="N7786" t="s">
        <v>5880</v>
      </c>
      <c r="O7786" t="s">
        <v>19</v>
      </c>
      <c r="P7786">
        <f t="shared" si="121"/>
        <v>20000</v>
      </c>
      <c r="Q7786" s="7">
        <v>545961365</v>
      </c>
    </row>
    <row r="7787" spans="1:17" x14ac:dyDescent="0.25">
      <c r="A7787" t="s">
        <v>4067</v>
      </c>
      <c r="B7787" t="s">
        <v>136</v>
      </c>
      <c r="C7787">
        <v>2004</v>
      </c>
      <c r="D7787" t="s">
        <v>52</v>
      </c>
      <c r="E7787" t="s">
        <v>232</v>
      </c>
      <c r="F7787">
        <v>20000</v>
      </c>
      <c r="G7787">
        <v>0</v>
      </c>
      <c r="H7787">
        <v>0</v>
      </c>
      <c r="I7787">
        <v>0</v>
      </c>
      <c r="J7787">
        <v>6.8</v>
      </c>
      <c r="K7787">
        <v>20</v>
      </c>
      <c r="L7787" t="s">
        <v>149</v>
      </c>
      <c r="M7787" t="s">
        <v>149</v>
      </c>
      <c r="N7787" t="s">
        <v>850</v>
      </c>
      <c r="O7787" t="s">
        <v>65</v>
      </c>
      <c r="P7787">
        <f t="shared" si="121"/>
        <v>20000</v>
      </c>
      <c r="Q7787" s="7">
        <v>505524224</v>
      </c>
    </row>
    <row r="7788" spans="1:17" x14ac:dyDescent="0.25">
      <c r="A7788" t="s">
        <v>5943</v>
      </c>
      <c r="B7788" t="s">
        <v>16</v>
      </c>
      <c r="C7788">
        <v>2007</v>
      </c>
      <c r="D7788" t="s">
        <v>17</v>
      </c>
      <c r="E7788" t="s">
        <v>1216</v>
      </c>
      <c r="F7788">
        <v>20000</v>
      </c>
      <c r="G7788">
        <v>0</v>
      </c>
      <c r="H7788">
        <v>0</v>
      </c>
      <c r="I7788">
        <v>0</v>
      </c>
      <c r="J7788">
        <v>1.9</v>
      </c>
      <c r="K7788">
        <v>6</v>
      </c>
      <c r="L7788">
        <v>2.8</v>
      </c>
      <c r="M7788">
        <v>25</v>
      </c>
      <c r="N7788" t="s">
        <v>1353</v>
      </c>
      <c r="O7788" t="s">
        <v>82</v>
      </c>
      <c r="P7788">
        <f t="shared" si="121"/>
        <v>20000</v>
      </c>
      <c r="Q7788" s="7">
        <v>522751172</v>
      </c>
    </row>
    <row r="7789" spans="1:17" x14ac:dyDescent="0.25">
      <c r="A7789" t="s">
        <v>4230</v>
      </c>
      <c r="B7789" t="s">
        <v>111</v>
      </c>
      <c r="C7789">
        <v>2005</v>
      </c>
      <c r="D7789" t="s">
        <v>192</v>
      </c>
      <c r="E7789" t="s">
        <v>232</v>
      </c>
      <c r="F7789">
        <v>0</v>
      </c>
      <c r="G7789">
        <v>20000</v>
      </c>
      <c r="H7789">
        <v>0</v>
      </c>
      <c r="I7789">
        <v>0</v>
      </c>
      <c r="J7789">
        <v>8.5</v>
      </c>
      <c r="K7789">
        <v>41</v>
      </c>
      <c r="L7789">
        <v>8.3000000000000007</v>
      </c>
      <c r="M7789">
        <v>375</v>
      </c>
      <c r="N7789" t="s">
        <v>432</v>
      </c>
      <c r="O7789" t="s">
        <v>41</v>
      </c>
      <c r="P7789">
        <f t="shared" si="121"/>
        <v>20000</v>
      </c>
      <c r="Q7789" s="7">
        <v>511054143</v>
      </c>
    </row>
    <row r="7790" spans="1:17" x14ac:dyDescent="0.25">
      <c r="A7790" t="s">
        <v>2712</v>
      </c>
      <c r="B7790" t="s">
        <v>111</v>
      </c>
      <c r="C7790">
        <v>2007</v>
      </c>
      <c r="D7790" t="s">
        <v>226</v>
      </c>
      <c r="E7790" t="s">
        <v>1033</v>
      </c>
      <c r="F7790">
        <v>0</v>
      </c>
      <c r="G7790">
        <v>20000</v>
      </c>
      <c r="H7790">
        <v>0</v>
      </c>
      <c r="I7790">
        <v>0</v>
      </c>
      <c r="J7790">
        <v>8.1</v>
      </c>
      <c r="K7790">
        <v>27</v>
      </c>
      <c r="L7790">
        <v>8.1</v>
      </c>
      <c r="M7790">
        <v>220</v>
      </c>
      <c r="N7790" t="s">
        <v>2713</v>
      </c>
      <c r="O7790" t="s">
        <v>65</v>
      </c>
      <c r="P7790">
        <f t="shared" si="121"/>
        <v>20000</v>
      </c>
      <c r="Q7790" s="7">
        <v>522751172</v>
      </c>
    </row>
    <row r="7791" spans="1:17" x14ac:dyDescent="0.25">
      <c r="A7791" t="s">
        <v>5538</v>
      </c>
      <c r="B7791" t="s">
        <v>111</v>
      </c>
      <c r="C7791">
        <v>2006</v>
      </c>
      <c r="D7791" t="s">
        <v>226</v>
      </c>
      <c r="E7791" t="s">
        <v>98</v>
      </c>
      <c r="F7791">
        <v>10000</v>
      </c>
      <c r="G7791">
        <v>10000</v>
      </c>
      <c r="H7791">
        <v>0</v>
      </c>
      <c r="I7791">
        <v>0</v>
      </c>
      <c r="J7791">
        <v>8.4</v>
      </c>
      <c r="K7791">
        <v>36</v>
      </c>
      <c r="L7791">
        <v>7.5</v>
      </c>
      <c r="M7791">
        <v>366</v>
      </c>
      <c r="N7791" t="s">
        <v>141</v>
      </c>
      <c r="O7791" t="s">
        <v>65</v>
      </c>
      <c r="P7791">
        <f t="shared" si="121"/>
        <v>20000</v>
      </c>
      <c r="Q7791" s="7">
        <v>516818555</v>
      </c>
    </row>
    <row r="7792" spans="1:17" x14ac:dyDescent="0.25">
      <c r="A7792" t="s">
        <v>5832</v>
      </c>
      <c r="B7792" t="s">
        <v>43</v>
      </c>
      <c r="C7792">
        <v>2002</v>
      </c>
      <c r="D7792" t="s">
        <v>21</v>
      </c>
      <c r="E7792" t="s">
        <v>173</v>
      </c>
      <c r="F7792">
        <v>10000</v>
      </c>
      <c r="G7792">
        <v>10000</v>
      </c>
      <c r="H7792">
        <v>0</v>
      </c>
      <c r="I7792">
        <v>0</v>
      </c>
      <c r="J7792">
        <v>5</v>
      </c>
      <c r="K7792">
        <v>12</v>
      </c>
      <c r="L7792" t="s">
        <v>149</v>
      </c>
      <c r="M7792" t="s">
        <v>149</v>
      </c>
      <c r="N7792" t="s">
        <v>242</v>
      </c>
      <c r="O7792" t="s">
        <v>65</v>
      </c>
      <c r="P7792">
        <f t="shared" si="121"/>
        <v>20000</v>
      </c>
      <c r="Q7792" s="7">
        <v>495013192</v>
      </c>
    </row>
    <row r="7793" spans="1:17" x14ac:dyDescent="0.25">
      <c r="A7793" t="s">
        <v>542</v>
      </c>
      <c r="B7793" t="s">
        <v>111</v>
      </c>
      <c r="C7793">
        <v>2008</v>
      </c>
      <c r="D7793" t="s">
        <v>17</v>
      </c>
      <c r="E7793" t="s">
        <v>98</v>
      </c>
      <c r="F7793">
        <v>0</v>
      </c>
      <c r="G7793">
        <v>20000</v>
      </c>
      <c r="H7793">
        <v>0</v>
      </c>
      <c r="I7793">
        <v>0</v>
      </c>
      <c r="J7793">
        <v>7.7</v>
      </c>
      <c r="K7793">
        <v>15</v>
      </c>
      <c r="L7793">
        <v>6.8</v>
      </c>
      <c r="M7793">
        <v>36</v>
      </c>
      <c r="N7793" t="s">
        <v>139</v>
      </c>
      <c r="O7793" t="s">
        <v>19</v>
      </c>
      <c r="P7793">
        <f t="shared" si="121"/>
        <v>20000</v>
      </c>
      <c r="Q7793" s="7">
        <v>528816311</v>
      </c>
    </row>
    <row r="7794" spans="1:17" x14ac:dyDescent="0.25">
      <c r="A7794" t="s">
        <v>2822</v>
      </c>
      <c r="B7794" t="s">
        <v>111</v>
      </c>
      <c r="C7794">
        <v>2005</v>
      </c>
      <c r="D7794" t="s">
        <v>52</v>
      </c>
      <c r="E7794" t="s">
        <v>53</v>
      </c>
      <c r="F7794">
        <v>0</v>
      </c>
      <c r="G7794">
        <v>20000</v>
      </c>
      <c r="H7794">
        <v>0</v>
      </c>
      <c r="I7794">
        <v>0</v>
      </c>
      <c r="J7794">
        <v>8.1</v>
      </c>
      <c r="K7794">
        <v>62</v>
      </c>
      <c r="L7794">
        <v>7.6</v>
      </c>
      <c r="M7794">
        <v>281</v>
      </c>
      <c r="N7794" t="s">
        <v>564</v>
      </c>
      <c r="O7794" t="s">
        <v>41</v>
      </c>
      <c r="P7794">
        <f t="shared" si="121"/>
        <v>20000</v>
      </c>
      <c r="Q7794" s="7">
        <v>511054143</v>
      </c>
    </row>
    <row r="7795" spans="1:17" x14ac:dyDescent="0.25">
      <c r="A7795" t="s">
        <v>5311</v>
      </c>
      <c r="B7795" t="s">
        <v>136</v>
      </c>
      <c r="C7795">
        <v>2003</v>
      </c>
      <c r="D7795" t="s">
        <v>21</v>
      </c>
      <c r="E7795" t="s">
        <v>555</v>
      </c>
      <c r="F7795">
        <v>20000</v>
      </c>
      <c r="G7795">
        <v>0</v>
      </c>
      <c r="H7795">
        <v>0</v>
      </c>
      <c r="I7795">
        <v>0</v>
      </c>
      <c r="J7795">
        <v>6.9</v>
      </c>
      <c r="K7795">
        <v>13</v>
      </c>
      <c r="L7795">
        <v>7</v>
      </c>
      <c r="M7795">
        <v>5</v>
      </c>
      <c r="N7795" t="s">
        <v>556</v>
      </c>
      <c r="O7795" t="s">
        <v>65</v>
      </c>
      <c r="P7795">
        <f t="shared" si="121"/>
        <v>20000</v>
      </c>
      <c r="Q7795" s="7">
        <v>500125528</v>
      </c>
    </row>
    <row r="7796" spans="1:17" x14ac:dyDescent="0.25">
      <c r="A7796" t="s">
        <v>384</v>
      </c>
      <c r="B7796" t="s">
        <v>111</v>
      </c>
      <c r="C7796">
        <v>2001</v>
      </c>
      <c r="D7796" t="s">
        <v>52</v>
      </c>
      <c r="E7796" t="s">
        <v>39</v>
      </c>
      <c r="F7796">
        <v>0</v>
      </c>
      <c r="G7796">
        <v>20000</v>
      </c>
      <c r="H7796">
        <v>0</v>
      </c>
      <c r="I7796">
        <v>0</v>
      </c>
      <c r="J7796">
        <v>8.9</v>
      </c>
      <c r="K7796">
        <v>32</v>
      </c>
      <c r="L7796">
        <v>9.1</v>
      </c>
      <c r="M7796">
        <v>1016</v>
      </c>
      <c r="N7796" t="s">
        <v>1084</v>
      </c>
      <c r="O7796" t="s">
        <v>41</v>
      </c>
      <c r="P7796">
        <f t="shared" si="121"/>
        <v>20000</v>
      </c>
      <c r="Q7796" s="7">
        <v>489752572</v>
      </c>
    </row>
    <row r="7797" spans="1:17" x14ac:dyDescent="0.25">
      <c r="A7797" t="s">
        <v>5944</v>
      </c>
      <c r="B7797" t="s">
        <v>69</v>
      </c>
      <c r="C7797">
        <v>2016</v>
      </c>
      <c r="D7797" t="s">
        <v>52</v>
      </c>
      <c r="E7797" t="s">
        <v>1812</v>
      </c>
      <c r="F7797">
        <v>20000</v>
      </c>
      <c r="G7797">
        <v>0</v>
      </c>
      <c r="H7797">
        <v>0</v>
      </c>
      <c r="I7797">
        <v>0</v>
      </c>
      <c r="J7797">
        <v>5.5</v>
      </c>
      <c r="K7797">
        <v>19</v>
      </c>
      <c r="L7797">
        <v>4.7</v>
      </c>
      <c r="M7797">
        <v>34</v>
      </c>
      <c r="N7797" t="s">
        <v>5945</v>
      </c>
      <c r="O7797" t="s">
        <v>82</v>
      </c>
      <c r="P7797">
        <f t="shared" si="121"/>
        <v>20000</v>
      </c>
      <c r="Q7797" s="7">
        <v>573178249</v>
      </c>
    </row>
    <row r="7798" spans="1:17" x14ac:dyDescent="0.25">
      <c r="A7798" t="s">
        <v>1849</v>
      </c>
      <c r="B7798" t="s">
        <v>161</v>
      </c>
      <c r="C7798">
        <v>2004</v>
      </c>
      <c r="D7798" t="s">
        <v>52</v>
      </c>
      <c r="E7798" t="s">
        <v>1216</v>
      </c>
      <c r="F7798">
        <v>20000</v>
      </c>
      <c r="G7798">
        <v>10000</v>
      </c>
      <c r="H7798">
        <v>0</v>
      </c>
      <c r="I7798">
        <v>0</v>
      </c>
      <c r="J7798" t="s">
        <v>149</v>
      </c>
      <c r="K7798" t="s">
        <v>149</v>
      </c>
      <c r="L7798" t="s">
        <v>149</v>
      </c>
      <c r="M7798" t="s">
        <v>149</v>
      </c>
      <c r="N7798" t="s">
        <v>1308</v>
      </c>
      <c r="O7798" t="s">
        <v>65</v>
      </c>
      <c r="P7798">
        <f t="shared" si="121"/>
        <v>30000</v>
      </c>
      <c r="Q7798" s="7">
        <v>505524224</v>
      </c>
    </row>
    <row r="7799" spans="1:17" x14ac:dyDescent="0.25">
      <c r="A7799" t="s">
        <v>5876</v>
      </c>
      <c r="B7799" t="s">
        <v>201</v>
      </c>
      <c r="C7799">
        <v>2016</v>
      </c>
      <c r="D7799" t="s">
        <v>27</v>
      </c>
      <c r="E7799" t="s">
        <v>232</v>
      </c>
      <c r="F7799">
        <v>20000</v>
      </c>
      <c r="G7799">
        <v>0</v>
      </c>
      <c r="H7799">
        <v>0</v>
      </c>
      <c r="I7799">
        <v>0</v>
      </c>
      <c r="J7799" t="s">
        <v>149</v>
      </c>
      <c r="K7799" t="s">
        <v>149</v>
      </c>
      <c r="L7799" t="s">
        <v>149</v>
      </c>
      <c r="M7799" t="s">
        <v>149</v>
      </c>
      <c r="N7799" t="s">
        <v>4412</v>
      </c>
      <c r="O7799" t="s">
        <v>19</v>
      </c>
      <c r="P7799">
        <f t="shared" si="121"/>
        <v>20000</v>
      </c>
      <c r="Q7799" s="7">
        <v>573178249</v>
      </c>
    </row>
    <row r="7800" spans="1:17" x14ac:dyDescent="0.25">
      <c r="A7800" t="s">
        <v>5946</v>
      </c>
      <c r="B7800" t="s">
        <v>24</v>
      </c>
      <c r="C7800">
        <v>2005</v>
      </c>
      <c r="D7800" t="s">
        <v>17</v>
      </c>
      <c r="E7800" t="s">
        <v>1023</v>
      </c>
      <c r="F7800">
        <v>20000</v>
      </c>
      <c r="G7800">
        <v>0</v>
      </c>
      <c r="H7800">
        <v>0</v>
      </c>
      <c r="I7800">
        <v>0</v>
      </c>
      <c r="J7800">
        <v>6.3</v>
      </c>
      <c r="K7800">
        <v>14</v>
      </c>
      <c r="L7800">
        <v>6.5</v>
      </c>
      <c r="M7800">
        <v>4</v>
      </c>
      <c r="N7800" t="s">
        <v>2177</v>
      </c>
      <c r="O7800" t="s">
        <v>19</v>
      </c>
      <c r="P7800">
        <f t="shared" si="121"/>
        <v>20000</v>
      </c>
      <c r="Q7800" s="7">
        <v>511054143</v>
      </c>
    </row>
    <row r="7801" spans="1:17" x14ac:dyDescent="0.25">
      <c r="A7801" t="s">
        <v>1465</v>
      </c>
      <c r="B7801" t="s">
        <v>134</v>
      </c>
      <c r="C7801">
        <v>2013</v>
      </c>
      <c r="D7801" t="s">
        <v>52</v>
      </c>
      <c r="E7801" t="s">
        <v>148</v>
      </c>
      <c r="F7801">
        <v>0</v>
      </c>
      <c r="G7801">
        <v>20000</v>
      </c>
      <c r="H7801">
        <v>0</v>
      </c>
      <c r="I7801">
        <v>0</v>
      </c>
      <c r="J7801">
        <v>5.8</v>
      </c>
      <c r="K7801">
        <v>5</v>
      </c>
      <c r="L7801">
        <v>5.8</v>
      </c>
      <c r="M7801">
        <v>30</v>
      </c>
      <c r="N7801" t="s">
        <v>843</v>
      </c>
      <c r="O7801" t="s">
        <v>41</v>
      </c>
      <c r="P7801">
        <f t="shared" si="121"/>
        <v>20000</v>
      </c>
      <c r="Q7801" s="7">
        <v>556861736</v>
      </c>
    </row>
    <row r="7802" spans="1:17" x14ac:dyDescent="0.25">
      <c r="A7802" t="s">
        <v>5947</v>
      </c>
      <c r="B7802" t="s">
        <v>111</v>
      </c>
      <c r="C7802">
        <v>2009</v>
      </c>
      <c r="D7802" t="s">
        <v>226</v>
      </c>
      <c r="E7802" t="s">
        <v>178</v>
      </c>
      <c r="F7802">
        <v>0</v>
      </c>
      <c r="G7802">
        <v>10000</v>
      </c>
      <c r="H7802">
        <v>0</v>
      </c>
      <c r="I7802">
        <v>0</v>
      </c>
      <c r="J7802">
        <v>6.9</v>
      </c>
      <c r="K7802">
        <v>39</v>
      </c>
      <c r="L7802">
        <v>7.3</v>
      </c>
      <c r="M7802">
        <v>73</v>
      </c>
      <c r="N7802" t="s">
        <v>5948</v>
      </c>
      <c r="O7802" t="s">
        <v>65</v>
      </c>
      <c r="P7802">
        <f t="shared" si="121"/>
        <v>10000</v>
      </c>
      <c r="Q7802" s="7">
        <v>534740514</v>
      </c>
    </row>
    <row r="7803" spans="1:17" x14ac:dyDescent="0.25">
      <c r="A7803" t="s">
        <v>5391</v>
      </c>
      <c r="B7803" t="s">
        <v>116</v>
      </c>
      <c r="C7803">
        <v>2007</v>
      </c>
      <c r="D7803" t="s">
        <v>21</v>
      </c>
      <c r="E7803" t="s">
        <v>590</v>
      </c>
      <c r="F7803">
        <v>20000</v>
      </c>
      <c r="G7803">
        <v>0</v>
      </c>
      <c r="H7803">
        <v>0</v>
      </c>
      <c r="I7803">
        <v>0</v>
      </c>
      <c r="J7803">
        <v>5.8</v>
      </c>
      <c r="K7803">
        <v>7</v>
      </c>
      <c r="L7803">
        <v>5.3</v>
      </c>
      <c r="M7803">
        <v>6</v>
      </c>
      <c r="N7803" t="s">
        <v>2277</v>
      </c>
      <c r="O7803" t="s">
        <v>65</v>
      </c>
      <c r="P7803">
        <f t="shared" si="121"/>
        <v>20000</v>
      </c>
      <c r="Q7803" s="7">
        <v>522751172</v>
      </c>
    </row>
    <row r="7804" spans="1:17" x14ac:dyDescent="0.25">
      <c r="A7804" t="s">
        <v>5949</v>
      </c>
      <c r="B7804" t="s">
        <v>24</v>
      </c>
      <c r="C7804">
        <v>2011</v>
      </c>
      <c r="D7804" t="s">
        <v>192</v>
      </c>
      <c r="E7804" t="s">
        <v>1500</v>
      </c>
      <c r="F7804">
        <v>0</v>
      </c>
      <c r="G7804">
        <v>20000</v>
      </c>
      <c r="H7804">
        <v>0</v>
      </c>
      <c r="I7804">
        <v>0</v>
      </c>
      <c r="J7804" t="s">
        <v>149</v>
      </c>
      <c r="K7804" t="s">
        <v>149</v>
      </c>
      <c r="L7804" t="s">
        <v>149</v>
      </c>
      <c r="M7804" t="s">
        <v>149</v>
      </c>
      <c r="N7804" t="s">
        <v>5950</v>
      </c>
      <c r="O7804" t="s">
        <v>82</v>
      </c>
      <c r="P7804">
        <f t="shared" si="121"/>
        <v>20000</v>
      </c>
      <c r="Q7804" s="7">
        <v>545961365</v>
      </c>
    </row>
    <row r="7805" spans="1:17" x14ac:dyDescent="0.25">
      <c r="A7805" t="s">
        <v>5893</v>
      </c>
      <c r="B7805" t="s">
        <v>201</v>
      </c>
      <c r="C7805">
        <v>2016</v>
      </c>
      <c r="D7805" t="s">
        <v>27</v>
      </c>
      <c r="E7805" t="s">
        <v>232</v>
      </c>
      <c r="F7805">
        <v>20000</v>
      </c>
      <c r="G7805">
        <v>0</v>
      </c>
      <c r="H7805">
        <v>0</v>
      </c>
      <c r="I7805">
        <v>0</v>
      </c>
      <c r="J7805" t="s">
        <v>149</v>
      </c>
      <c r="K7805" t="s">
        <v>149</v>
      </c>
      <c r="L7805" t="s">
        <v>149</v>
      </c>
      <c r="M7805" t="s">
        <v>149</v>
      </c>
      <c r="N7805" t="s">
        <v>4412</v>
      </c>
      <c r="O7805" t="s">
        <v>19</v>
      </c>
      <c r="P7805">
        <f t="shared" si="121"/>
        <v>20000</v>
      </c>
      <c r="Q7805" s="7">
        <v>573178249</v>
      </c>
    </row>
    <row r="7806" spans="1:17" x14ac:dyDescent="0.25">
      <c r="A7806" t="s">
        <v>4757</v>
      </c>
      <c r="B7806" t="s">
        <v>111</v>
      </c>
      <c r="C7806">
        <v>2014</v>
      </c>
      <c r="D7806" t="s">
        <v>94</v>
      </c>
      <c r="E7806" t="s">
        <v>590</v>
      </c>
      <c r="F7806">
        <v>0</v>
      </c>
      <c r="G7806">
        <v>20000</v>
      </c>
      <c r="H7806">
        <v>0</v>
      </c>
      <c r="I7806">
        <v>0</v>
      </c>
      <c r="J7806">
        <v>5.7</v>
      </c>
      <c r="K7806">
        <v>47</v>
      </c>
      <c r="L7806">
        <v>1.4</v>
      </c>
      <c r="M7806">
        <v>544</v>
      </c>
      <c r="N7806" t="s">
        <v>590</v>
      </c>
      <c r="O7806" t="s">
        <v>41</v>
      </c>
      <c r="P7806">
        <f t="shared" si="121"/>
        <v>20000</v>
      </c>
      <c r="Q7806" s="7">
        <v>562338430</v>
      </c>
    </row>
    <row r="7807" spans="1:17" x14ac:dyDescent="0.25">
      <c r="A7807" t="s">
        <v>2538</v>
      </c>
      <c r="B7807" t="s">
        <v>111</v>
      </c>
      <c r="C7807">
        <v>2016</v>
      </c>
      <c r="D7807" t="s">
        <v>17</v>
      </c>
      <c r="E7807" t="s">
        <v>173</v>
      </c>
      <c r="F7807">
        <v>0</v>
      </c>
      <c r="G7807">
        <v>20000</v>
      </c>
      <c r="H7807">
        <v>0</v>
      </c>
      <c r="I7807">
        <v>0</v>
      </c>
      <c r="J7807">
        <v>6.9</v>
      </c>
      <c r="K7807">
        <v>9</v>
      </c>
      <c r="L7807">
        <v>3.7</v>
      </c>
      <c r="M7807">
        <v>137</v>
      </c>
      <c r="N7807" t="s">
        <v>257</v>
      </c>
      <c r="O7807" t="s">
        <v>19</v>
      </c>
      <c r="P7807">
        <f t="shared" si="121"/>
        <v>20000</v>
      </c>
      <c r="Q7807" s="7">
        <v>573178249</v>
      </c>
    </row>
    <row r="7808" spans="1:17" x14ac:dyDescent="0.25">
      <c r="A7808" t="s">
        <v>2852</v>
      </c>
      <c r="B7808" t="s">
        <v>111</v>
      </c>
      <c r="C7808">
        <v>2009</v>
      </c>
      <c r="D7808" t="s">
        <v>38</v>
      </c>
      <c r="E7808" t="s">
        <v>173</v>
      </c>
      <c r="F7808">
        <v>0</v>
      </c>
      <c r="G7808">
        <v>20000</v>
      </c>
      <c r="H7808">
        <v>0</v>
      </c>
      <c r="I7808">
        <v>0</v>
      </c>
      <c r="J7808">
        <v>5.5</v>
      </c>
      <c r="K7808">
        <v>6</v>
      </c>
      <c r="L7808">
        <v>6</v>
      </c>
      <c r="M7808">
        <v>31</v>
      </c>
      <c r="N7808" t="s">
        <v>2853</v>
      </c>
      <c r="O7808" t="s">
        <v>41</v>
      </c>
      <c r="P7808">
        <f t="shared" si="121"/>
        <v>20000</v>
      </c>
      <c r="Q7808" s="7">
        <v>534740514</v>
      </c>
    </row>
    <row r="7809" spans="1:17" x14ac:dyDescent="0.25">
      <c r="A7809" t="s">
        <v>5951</v>
      </c>
      <c r="B7809" t="s">
        <v>16</v>
      </c>
      <c r="C7809">
        <v>2006</v>
      </c>
      <c r="D7809" t="s">
        <v>27</v>
      </c>
      <c r="E7809" t="s">
        <v>148</v>
      </c>
      <c r="F7809">
        <v>20000</v>
      </c>
      <c r="G7809">
        <v>0</v>
      </c>
      <c r="H7809">
        <v>0</v>
      </c>
      <c r="I7809">
        <v>0</v>
      </c>
      <c r="J7809" t="s">
        <v>149</v>
      </c>
      <c r="K7809" t="s">
        <v>149</v>
      </c>
      <c r="L7809" t="s">
        <v>149</v>
      </c>
      <c r="M7809" t="s">
        <v>149</v>
      </c>
      <c r="N7809" t="s">
        <v>2314</v>
      </c>
      <c r="O7809" t="s">
        <v>65</v>
      </c>
      <c r="P7809">
        <f t="shared" si="121"/>
        <v>20000</v>
      </c>
      <c r="Q7809" s="7">
        <v>516818555</v>
      </c>
    </row>
    <row r="7810" spans="1:17" x14ac:dyDescent="0.25">
      <c r="A7810" t="s">
        <v>5952</v>
      </c>
      <c r="B7810" t="s">
        <v>37</v>
      </c>
      <c r="C7810">
        <v>2014</v>
      </c>
      <c r="D7810" t="s">
        <v>94</v>
      </c>
      <c r="E7810" t="s">
        <v>1812</v>
      </c>
      <c r="F7810">
        <v>0</v>
      </c>
      <c r="G7810">
        <v>0</v>
      </c>
      <c r="H7810">
        <v>20000</v>
      </c>
      <c r="I7810">
        <v>0</v>
      </c>
      <c r="J7810">
        <v>6.5</v>
      </c>
      <c r="K7810">
        <v>20</v>
      </c>
      <c r="L7810">
        <v>7.3</v>
      </c>
      <c r="M7810">
        <v>23</v>
      </c>
      <c r="N7810" t="s">
        <v>1812</v>
      </c>
      <c r="O7810" t="s">
        <v>65</v>
      </c>
      <c r="P7810">
        <f t="shared" si="121"/>
        <v>20000</v>
      </c>
      <c r="Q7810" s="7">
        <v>562338430</v>
      </c>
    </row>
    <row r="7811" spans="1:17" x14ac:dyDescent="0.25">
      <c r="A7811" t="s">
        <v>1544</v>
      </c>
      <c r="B7811" t="s">
        <v>111</v>
      </c>
      <c r="C7811">
        <v>2007</v>
      </c>
      <c r="D7811" t="s">
        <v>25</v>
      </c>
      <c r="E7811" t="s">
        <v>53</v>
      </c>
      <c r="F7811">
        <v>20000</v>
      </c>
      <c r="G7811">
        <v>0</v>
      </c>
      <c r="H7811">
        <v>0</v>
      </c>
      <c r="I7811">
        <v>0</v>
      </c>
      <c r="J7811">
        <v>6.2</v>
      </c>
      <c r="K7811">
        <v>16</v>
      </c>
      <c r="L7811">
        <v>7.1</v>
      </c>
      <c r="M7811">
        <v>29</v>
      </c>
      <c r="N7811" t="s">
        <v>651</v>
      </c>
      <c r="O7811" t="s">
        <v>65</v>
      </c>
      <c r="P7811">
        <f t="shared" ref="P7811:P7874" si="122">SUM(F7811:I7811)</f>
        <v>20000</v>
      </c>
      <c r="Q7811" s="7">
        <v>522751172</v>
      </c>
    </row>
    <row r="7812" spans="1:17" x14ac:dyDescent="0.25">
      <c r="A7812" t="s">
        <v>5953</v>
      </c>
      <c r="B7812" t="s">
        <v>111</v>
      </c>
      <c r="C7812">
        <v>2004</v>
      </c>
      <c r="D7812" t="s">
        <v>94</v>
      </c>
      <c r="E7812" t="s">
        <v>81</v>
      </c>
      <c r="F7812">
        <v>0</v>
      </c>
      <c r="G7812">
        <v>20000</v>
      </c>
      <c r="H7812">
        <v>0</v>
      </c>
      <c r="I7812">
        <v>0</v>
      </c>
      <c r="J7812" t="s">
        <v>149</v>
      </c>
      <c r="K7812" t="s">
        <v>149</v>
      </c>
      <c r="L7812">
        <v>8.9</v>
      </c>
      <c r="M7812">
        <v>31</v>
      </c>
      <c r="N7812" t="s">
        <v>4705</v>
      </c>
      <c r="O7812" t="s">
        <v>41</v>
      </c>
      <c r="P7812">
        <f t="shared" si="122"/>
        <v>20000</v>
      </c>
      <c r="Q7812" s="7">
        <v>505524224</v>
      </c>
    </row>
    <row r="7813" spans="1:17" x14ac:dyDescent="0.25">
      <c r="A7813" t="s">
        <v>5954</v>
      </c>
      <c r="B7813" t="s">
        <v>161</v>
      </c>
      <c r="C7813">
        <v>2002</v>
      </c>
      <c r="D7813" t="s">
        <v>17</v>
      </c>
      <c r="E7813" t="s">
        <v>1500</v>
      </c>
      <c r="F7813">
        <v>10000</v>
      </c>
      <c r="G7813">
        <v>10000</v>
      </c>
      <c r="H7813">
        <v>0</v>
      </c>
      <c r="I7813">
        <v>0</v>
      </c>
      <c r="J7813">
        <v>6.2</v>
      </c>
      <c r="K7813">
        <v>4</v>
      </c>
      <c r="L7813" t="s">
        <v>149</v>
      </c>
      <c r="M7813" t="s">
        <v>149</v>
      </c>
      <c r="N7813" t="s">
        <v>257</v>
      </c>
      <c r="O7813" t="s">
        <v>19</v>
      </c>
      <c r="P7813">
        <f t="shared" si="122"/>
        <v>20000</v>
      </c>
      <c r="Q7813" s="7">
        <v>495013192</v>
      </c>
    </row>
    <row r="7814" spans="1:17" x14ac:dyDescent="0.25">
      <c r="A7814" t="s">
        <v>5955</v>
      </c>
      <c r="B7814" t="s">
        <v>116</v>
      </c>
      <c r="C7814">
        <v>2005</v>
      </c>
      <c r="D7814" t="s">
        <v>25</v>
      </c>
      <c r="E7814" t="s">
        <v>232</v>
      </c>
      <c r="F7814">
        <v>20000</v>
      </c>
      <c r="G7814">
        <v>0</v>
      </c>
      <c r="H7814">
        <v>0</v>
      </c>
      <c r="I7814">
        <v>0</v>
      </c>
      <c r="J7814">
        <v>5.7</v>
      </c>
      <c r="K7814">
        <v>6</v>
      </c>
      <c r="L7814" t="s">
        <v>149</v>
      </c>
      <c r="M7814" t="s">
        <v>149</v>
      </c>
      <c r="N7814" t="s">
        <v>4412</v>
      </c>
      <c r="O7814" t="s">
        <v>19</v>
      </c>
      <c r="P7814">
        <f t="shared" si="122"/>
        <v>20000</v>
      </c>
      <c r="Q7814" s="7">
        <v>511054143</v>
      </c>
    </row>
    <row r="7815" spans="1:17" x14ac:dyDescent="0.25">
      <c r="A7815" t="s">
        <v>2703</v>
      </c>
      <c r="B7815" t="s">
        <v>111</v>
      </c>
      <c r="C7815">
        <v>2008</v>
      </c>
      <c r="D7815" t="s">
        <v>38</v>
      </c>
      <c r="E7815" t="s">
        <v>53</v>
      </c>
      <c r="F7815">
        <v>0</v>
      </c>
      <c r="G7815">
        <v>20000</v>
      </c>
      <c r="H7815">
        <v>0</v>
      </c>
      <c r="I7815">
        <v>0</v>
      </c>
      <c r="J7815">
        <v>5.2</v>
      </c>
      <c r="K7815">
        <v>11</v>
      </c>
      <c r="L7815">
        <v>7.8</v>
      </c>
      <c r="M7815">
        <v>57</v>
      </c>
      <c r="N7815" t="s">
        <v>3385</v>
      </c>
      <c r="O7815" t="s">
        <v>65</v>
      </c>
      <c r="P7815">
        <f t="shared" si="122"/>
        <v>20000</v>
      </c>
      <c r="Q7815" s="7">
        <v>528816311</v>
      </c>
    </row>
    <row r="7816" spans="1:17" x14ac:dyDescent="0.25">
      <c r="A7816" t="s">
        <v>5664</v>
      </c>
      <c r="B7816" t="s">
        <v>101</v>
      </c>
      <c r="C7816">
        <v>2004</v>
      </c>
      <c r="D7816" t="s">
        <v>38</v>
      </c>
      <c r="E7816" t="s">
        <v>412</v>
      </c>
      <c r="F7816">
        <v>20000</v>
      </c>
      <c r="G7816">
        <v>0</v>
      </c>
      <c r="H7816">
        <v>0</v>
      </c>
      <c r="I7816">
        <v>0</v>
      </c>
      <c r="J7816">
        <v>5.9</v>
      </c>
      <c r="K7816">
        <v>26</v>
      </c>
      <c r="L7816">
        <v>6.8</v>
      </c>
      <c r="M7816">
        <v>4</v>
      </c>
      <c r="N7816" t="s">
        <v>2787</v>
      </c>
      <c r="O7816" t="s">
        <v>41</v>
      </c>
      <c r="P7816">
        <f t="shared" si="122"/>
        <v>20000</v>
      </c>
      <c r="Q7816" s="7">
        <v>505524224</v>
      </c>
    </row>
    <row r="7817" spans="1:17" x14ac:dyDescent="0.25">
      <c r="A7817" t="s">
        <v>5956</v>
      </c>
      <c r="B7817" t="s">
        <v>24</v>
      </c>
      <c r="C7817">
        <v>2011</v>
      </c>
      <c r="D7817" t="s">
        <v>47</v>
      </c>
      <c r="E7817" t="s">
        <v>1023</v>
      </c>
      <c r="F7817">
        <v>0</v>
      </c>
      <c r="G7817">
        <v>20000</v>
      </c>
      <c r="H7817">
        <v>0</v>
      </c>
      <c r="I7817">
        <v>0</v>
      </c>
      <c r="J7817" t="s">
        <v>149</v>
      </c>
      <c r="K7817" t="s">
        <v>149</v>
      </c>
      <c r="L7817" t="s">
        <v>149</v>
      </c>
      <c r="M7817" t="s">
        <v>149</v>
      </c>
      <c r="N7817" t="s">
        <v>1023</v>
      </c>
      <c r="O7817" t="s">
        <v>19</v>
      </c>
      <c r="P7817">
        <f t="shared" si="122"/>
        <v>20000</v>
      </c>
      <c r="Q7817" s="7">
        <v>545961365</v>
      </c>
    </row>
    <row r="7818" spans="1:17" x14ac:dyDescent="0.25">
      <c r="A7818" t="s">
        <v>5957</v>
      </c>
      <c r="B7818" t="s">
        <v>161</v>
      </c>
      <c r="C7818">
        <v>2001</v>
      </c>
      <c r="D7818" t="s">
        <v>25</v>
      </c>
      <c r="E7818" t="s">
        <v>434</v>
      </c>
      <c r="F7818">
        <v>10000</v>
      </c>
      <c r="G7818">
        <v>10000</v>
      </c>
      <c r="H7818">
        <v>0</v>
      </c>
      <c r="I7818">
        <v>0</v>
      </c>
      <c r="J7818">
        <v>6.9</v>
      </c>
      <c r="K7818">
        <v>11</v>
      </c>
      <c r="L7818" t="s">
        <v>149</v>
      </c>
      <c r="M7818" t="s">
        <v>149</v>
      </c>
      <c r="N7818" t="s">
        <v>5958</v>
      </c>
      <c r="O7818" t="s">
        <v>19</v>
      </c>
      <c r="P7818">
        <f t="shared" si="122"/>
        <v>20000</v>
      </c>
      <c r="Q7818" s="7">
        <v>489752572</v>
      </c>
    </row>
    <row r="7819" spans="1:17" x14ac:dyDescent="0.25">
      <c r="A7819" t="s">
        <v>4046</v>
      </c>
      <c r="B7819" t="s">
        <v>111</v>
      </c>
      <c r="C7819">
        <v>2009</v>
      </c>
      <c r="D7819" t="s">
        <v>226</v>
      </c>
      <c r="E7819" t="s">
        <v>412</v>
      </c>
      <c r="F7819">
        <v>0</v>
      </c>
      <c r="G7819">
        <v>20000</v>
      </c>
      <c r="H7819">
        <v>0</v>
      </c>
      <c r="I7819">
        <v>0</v>
      </c>
      <c r="J7819">
        <v>4.2</v>
      </c>
      <c r="K7819">
        <v>15</v>
      </c>
      <c r="L7819">
        <v>4.9000000000000004</v>
      </c>
      <c r="M7819">
        <v>22</v>
      </c>
      <c r="N7819" t="s">
        <v>767</v>
      </c>
      <c r="O7819" t="s">
        <v>41</v>
      </c>
      <c r="P7819">
        <f t="shared" si="122"/>
        <v>20000</v>
      </c>
      <c r="Q7819" s="7">
        <v>534740514</v>
      </c>
    </row>
    <row r="7820" spans="1:17" x14ac:dyDescent="0.25">
      <c r="A7820" t="s">
        <v>5959</v>
      </c>
      <c r="B7820" t="s">
        <v>111</v>
      </c>
      <c r="C7820">
        <v>2016</v>
      </c>
      <c r="D7820" t="s">
        <v>71</v>
      </c>
      <c r="E7820" t="s">
        <v>232</v>
      </c>
      <c r="F7820">
        <v>0</v>
      </c>
      <c r="G7820">
        <v>20000</v>
      </c>
      <c r="H7820">
        <v>0</v>
      </c>
      <c r="I7820">
        <v>0</v>
      </c>
      <c r="J7820">
        <v>4.3</v>
      </c>
      <c r="K7820">
        <v>7</v>
      </c>
      <c r="L7820">
        <v>2.4</v>
      </c>
      <c r="M7820">
        <v>31</v>
      </c>
      <c r="N7820" t="s">
        <v>5960</v>
      </c>
      <c r="O7820" t="s">
        <v>19</v>
      </c>
      <c r="P7820">
        <f t="shared" si="122"/>
        <v>20000</v>
      </c>
      <c r="Q7820" s="7">
        <v>573178249</v>
      </c>
    </row>
    <row r="7821" spans="1:17" x14ac:dyDescent="0.25">
      <c r="A7821" t="s">
        <v>5311</v>
      </c>
      <c r="B7821" t="s">
        <v>101</v>
      </c>
      <c r="C7821">
        <v>2003</v>
      </c>
      <c r="D7821" t="s">
        <v>21</v>
      </c>
      <c r="E7821" t="s">
        <v>555</v>
      </c>
      <c r="F7821">
        <v>20000</v>
      </c>
      <c r="G7821">
        <v>0</v>
      </c>
      <c r="H7821">
        <v>0</v>
      </c>
      <c r="I7821">
        <v>0</v>
      </c>
      <c r="J7821">
        <v>6.6</v>
      </c>
      <c r="K7821">
        <v>15</v>
      </c>
      <c r="L7821">
        <v>6.8</v>
      </c>
      <c r="M7821">
        <v>5</v>
      </c>
      <c r="N7821" t="s">
        <v>556</v>
      </c>
      <c r="O7821" t="s">
        <v>65</v>
      </c>
      <c r="P7821">
        <f t="shared" si="122"/>
        <v>20000</v>
      </c>
      <c r="Q7821" s="7">
        <v>500125528</v>
      </c>
    </row>
    <row r="7822" spans="1:17" x14ac:dyDescent="0.25">
      <c r="A7822" t="s">
        <v>4968</v>
      </c>
      <c r="B7822" t="s">
        <v>201</v>
      </c>
      <c r="C7822">
        <v>2016</v>
      </c>
      <c r="D7822" t="s">
        <v>38</v>
      </c>
      <c r="E7822" t="s">
        <v>662</v>
      </c>
      <c r="F7822">
        <v>10000</v>
      </c>
      <c r="G7822">
        <v>0</v>
      </c>
      <c r="H7822">
        <v>0</v>
      </c>
      <c r="I7822">
        <v>0</v>
      </c>
      <c r="J7822" t="s">
        <v>149</v>
      </c>
      <c r="K7822" t="s">
        <v>149</v>
      </c>
      <c r="L7822">
        <v>5.8</v>
      </c>
      <c r="M7822">
        <v>12</v>
      </c>
      <c r="N7822" t="s">
        <v>663</v>
      </c>
      <c r="O7822" t="s">
        <v>65</v>
      </c>
      <c r="P7822">
        <f t="shared" si="122"/>
        <v>10000</v>
      </c>
      <c r="Q7822" s="7">
        <v>573178249</v>
      </c>
    </row>
    <row r="7823" spans="1:17" x14ac:dyDescent="0.25">
      <c r="A7823" t="s">
        <v>5012</v>
      </c>
      <c r="B7823" t="s">
        <v>111</v>
      </c>
      <c r="C7823">
        <v>2014</v>
      </c>
      <c r="D7823" t="s">
        <v>38</v>
      </c>
      <c r="E7823" t="s">
        <v>178</v>
      </c>
      <c r="F7823">
        <v>0</v>
      </c>
      <c r="G7823">
        <v>20000</v>
      </c>
      <c r="H7823">
        <v>0</v>
      </c>
      <c r="I7823">
        <v>0</v>
      </c>
      <c r="J7823">
        <v>7.3</v>
      </c>
      <c r="K7823">
        <v>17</v>
      </c>
      <c r="L7823">
        <v>5.4</v>
      </c>
      <c r="M7823">
        <v>52</v>
      </c>
      <c r="N7823" t="s">
        <v>1148</v>
      </c>
      <c r="O7823" t="s">
        <v>65</v>
      </c>
      <c r="P7823">
        <f t="shared" si="122"/>
        <v>20000</v>
      </c>
      <c r="Q7823" s="7">
        <v>562338430</v>
      </c>
    </row>
    <row r="7824" spans="1:17" x14ac:dyDescent="0.25">
      <c r="A7824" t="s">
        <v>4756</v>
      </c>
      <c r="B7824" t="s">
        <v>101</v>
      </c>
      <c r="C7824">
        <v>2005</v>
      </c>
      <c r="D7824" t="s">
        <v>21</v>
      </c>
      <c r="E7824" t="s">
        <v>39</v>
      </c>
      <c r="F7824">
        <v>10000</v>
      </c>
      <c r="G7824">
        <v>0</v>
      </c>
      <c r="H7824">
        <v>0</v>
      </c>
      <c r="I7824">
        <v>0</v>
      </c>
      <c r="J7824">
        <v>3.8</v>
      </c>
      <c r="K7824">
        <v>9</v>
      </c>
      <c r="L7824">
        <v>3.6</v>
      </c>
      <c r="M7824">
        <v>7</v>
      </c>
      <c r="N7824" t="s">
        <v>1686</v>
      </c>
      <c r="O7824" t="s">
        <v>65</v>
      </c>
      <c r="P7824">
        <f t="shared" si="122"/>
        <v>10000</v>
      </c>
      <c r="Q7824" s="7">
        <v>511054143</v>
      </c>
    </row>
    <row r="7825" spans="1:17" x14ac:dyDescent="0.25">
      <c r="A7825" t="s">
        <v>5961</v>
      </c>
      <c r="B7825" t="s">
        <v>136</v>
      </c>
      <c r="C7825">
        <v>2002</v>
      </c>
      <c r="D7825" t="s">
        <v>17</v>
      </c>
      <c r="E7825" t="s">
        <v>173</v>
      </c>
      <c r="F7825">
        <v>20000</v>
      </c>
      <c r="G7825">
        <v>0</v>
      </c>
      <c r="H7825">
        <v>0</v>
      </c>
      <c r="I7825">
        <v>0</v>
      </c>
      <c r="J7825">
        <v>6.8</v>
      </c>
      <c r="K7825">
        <v>6</v>
      </c>
      <c r="L7825" t="s">
        <v>149</v>
      </c>
      <c r="M7825" t="s">
        <v>149</v>
      </c>
      <c r="N7825" t="s">
        <v>1979</v>
      </c>
      <c r="O7825" t="s">
        <v>19</v>
      </c>
      <c r="P7825">
        <f t="shared" si="122"/>
        <v>20000</v>
      </c>
      <c r="Q7825" s="7">
        <v>495013192</v>
      </c>
    </row>
    <row r="7826" spans="1:17" x14ac:dyDescent="0.25">
      <c r="A7826" t="s">
        <v>3156</v>
      </c>
      <c r="B7826" t="s">
        <v>134</v>
      </c>
      <c r="C7826">
        <v>2013</v>
      </c>
      <c r="D7826" t="s">
        <v>63</v>
      </c>
      <c r="E7826" t="s">
        <v>662</v>
      </c>
      <c r="F7826">
        <v>0</v>
      </c>
      <c r="G7826">
        <v>0</v>
      </c>
      <c r="H7826">
        <v>20000</v>
      </c>
      <c r="I7826">
        <v>0</v>
      </c>
      <c r="J7826">
        <v>4</v>
      </c>
      <c r="K7826">
        <v>4</v>
      </c>
      <c r="L7826">
        <v>5.8</v>
      </c>
      <c r="M7826">
        <v>18</v>
      </c>
      <c r="N7826" t="s">
        <v>1399</v>
      </c>
      <c r="O7826" t="s">
        <v>41</v>
      </c>
      <c r="P7826">
        <f t="shared" si="122"/>
        <v>20000</v>
      </c>
      <c r="Q7826" s="7">
        <v>556861736</v>
      </c>
    </row>
    <row r="7827" spans="1:17" x14ac:dyDescent="0.25">
      <c r="A7827" t="s">
        <v>1625</v>
      </c>
      <c r="B7827" t="s">
        <v>111</v>
      </c>
      <c r="C7827">
        <v>2006</v>
      </c>
      <c r="D7827" t="s">
        <v>71</v>
      </c>
      <c r="E7827" t="s">
        <v>81</v>
      </c>
      <c r="F7827">
        <v>20000</v>
      </c>
      <c r="G7827">
        <v>0</v>
      </c>
      <c r="H7827">
        <v>0</v>
      </c>
      <c r="I7827">
        <v>0</v>
      </c>
      <c r="J7827">
        <v>6.5</v>
      </c>
      <c r="K7827">
        <v>16</v>
      </c>
      <c r="L7827">
        <v>4.5999999999999996</v>
      </c>
      <c r="M7827">
        <v>17</v>
      </c>
      <c r="N7827" t="s">
        <v>2110</v>
      </c>
      <c r="O7827" t="s">
        <v>65</v>
      </c>
      <c r="P7827">
        <f t="shared" si="122"/>
        <v>20000</v>
      </c>
      <c r="Q7827" s="7">
        <v>516818555</v>
      </c>
    </row>
    <row r="7828" spans="1:17" x14ac:dyDescent="0.25">
      <c r="A7828" t="s">
        <v>5962</v>
      </c>
      <c r="B7828" t="s">
        <v>111</v>
      </c>
      <c r="C7828">
        <v>2007</v>
      </c>
      <c r="D7828" t="s">
        <v>94</v>
      </c>
      <c r="E7828" t="s">
        <v>98</v>
      </c>
      <c r="F7828">
        <v>0</v>
      </c>
      <c r="G7828">
        <v>20000</v>
      </c>
      <c r="H7828">
        <v>0</v>
      </c>
      <c r="I7828">
        <v>0</v>
      </c>
      <c r="J7828">
        <v>7</v>
      </c>
      <c r="K7828">
        <v>40</v>
      </c>
      <c r="L7828">
        <v>6.3</v>
      </c>
      <c r="M7828">
        <v>374</v>
      </c>
      <c r="N7828" t="s">
        <v>5963</v>
      </c>
      <c r="O7828" t="s">
        <v>41</v>
      </c>
      <c r="P7828">
        <f t="shared" si="122"/>
        <v>20000</v>
      </c>
      <c r="Q7828" s="7">
        <v>522751172</v>
      </c>
    </row>
    <row r="7829" spans="1:17" x14ac:dyDescent="0.25">
      <c r="A7829" t="s">
        <v>4521</v>
      </c>
      <c r="B7829" t="s">
        <v>43</v>
      </c>
      <c r="C7829">
        <v>2008</v>
      </c>
      <c r="D7829" t="s">
        <v>17</v>
      </c>
      <c r="E7829" t="s">
        <v>232</v>
      </c>
      <c r="F7829">
        <v>10000</v>
      </c>
      <c r="G7829">
        <v>10000</v>
      </c>
      <c r="H7829">
        <v>0</v>
      </c>
      <c r="I7829">
        <v>0</v>
      </c>
      <c r="J7829" t="s">
        <v>149</v>
      </c>
      <c r="K7829" t="s">
        <v>149</v>
      </c>
      <c r="L7829" t="s">
        <v>149</v>
      </c>
      <c r="M7829" t="s">
        <v>149</v>
      </c>
      <c r="N7829" t="s">
        <v>2418</v>
      </c>
      <c r="O7829" t="s">
        <v>19</v>
      </c>
      <c r="P7829">
        <f t="shared" si="122"/>
        <v>20000</v>
      </c>
      <c r="Q7829" s="7">
        <v>528816311</v>
      </c>
    </row>
    <row r="7830" spans="1:17" x14ac:dyDescent="0.25">
      <c r="A7830" t="s">
        <v>3882</v>
      </c>
      <c r="B7830" t="s">
        <v>931</v>
      </c>
      <c r="C7830">
        <v>2015</v>
      </c>
      <c r="D7830" t="s">
        <v>38</v>
      </c>
      <c r="E7830" t="s">
        <v>662</v>
      </c>
      <c r="F7830">
        <v>0</v>
      </c>
      <c r="G7830">
        <v>0</v>
      </c>
      <c r="H7830">
        <v>20000</v>
      </c>
      <c r="I7830">
        <v>0</v>
      </c>
      <c r="J7830">
        <v>7</v>
      </c>
      <c r="K7830">
        <v>15</v>
      </c>
      <c r="L7830">
        <v>7.4</v>
      </c>
      <c r="M7830">
        <v>9</v>
      </c>
      <c r="N7830" t="s">
        <v>663</v>
      </c>
      <c r="O7830" t="s">
        <v>65</v>
      </c>
      <c r="P7830">
        <f t="shared" si="122"/>
        <v>20000</v>
      </c>
      <c r="Q7830" s="7">
        <v>567732286</v>
      </c>
    </row>
    <row r="7831" spans="1:17" x14ac:dyDescent="0.25">
      <c r="A7831" t="s">
        <v>5964</v>
      </c>
      <c r="B7831" t="s">
        <v>111</v>
      </c>
      <c r="C7831">
        <v>2006</v>
      </c>
      <c r="D7831" t="s">
        <v>71</v>
      </c>
      <c r="E7831" t="s">
        <v>98</v>
      </c>
      <c r="F7831">
        <v>10000</v>
      </c>
      <c r="G7831">
        <v>10000</v>
      </c>
      <c r="H7831">
        <v>0</v>
      </c>
      <c r="I7831">
        <v>0</v>
      </c>
      <c r="J7831" t="s">
        <v>149</v>
      </c>
      <c r="K7831" t="s">
        <v>149</v>
      </c>
      <c r="L7831" t="s">
        <v>149</v>
      </c>
      <c r="M7831" t="s">
        <v>149</v>
      </c>
      <c r="N7831" t="s">
        <v>326</v>
      </c>
      <c r="O7831" t="s">
        <v>65</v>
      </c>
      <c r="P7831">
        <f t="shared" si="122"/>
        <v>20000</v>
      </c>
      <c r="Q7831" s="7">
        <v>516818555</v>
      </c>
    </row>
    <row r="7832" spans="1:17" x14ac:dyDescent="0.25">
      <c r="A7832" t="s">
        <v>5965</v>
      </c>
      <c r="B7832" t="s">
        <v>67</v>
      </c>
      <c r="C7832">
        <v>2014</v>
      </c>
      <c r="D7832" t="s">
        <v>38</v>
      </c>
      <c r="E7832" t="s">
        <v>269</v>
      </c>
      <c r="F7832">
        <v>10000</v>
      </c>
      <c r="G7832">
        <v>10000</v>
      </c>
      <c r="H7832">
        <v>0</v>
      </c>
      <c r="I7832">
        <v>0</v>
      </c>
      <c r="J7832">
        <v>2.6</v>
      </c>
      <c r="K7832">
        <v>10</v>
      </c>
      <c r="L7832">
        <v>2.4</v>
      </c>
      <c r="M7832">
        <v>22</v>
      </c>
      <c r="N7832" t="s">
        <v>841</v>
      </c>
      <c r="O7832" t="s">
        <v>82</v>
      </c>
      <c r="P7832">
        <f t="shared" si="122"/>
        <v>20000</v>
      </c>
      <c r="Q7832" s="7">
        <v>562338430</v>
      </c>
    </row>
    <row r="7833" spans="1:17" x14ac:dyDescent="0.25">
      <c r="A7833" t="s">
        <v>5038</v>
      </c>
      <c r="B7833" t="s">
        <v>111</v>
      </c>
      <c r="C7833">
        <v>2006</v>
      </c>
      <c r="D7833" t="s">
        <v>21</v>
      </c>
      <c r="E7833" t="s">
        <v>1033</v>
      </c>
      <c r="F7833">
        <v>0</v>
      </c>
      <c r="G7833">
        <v>20000</v>
      </c>
      <c r="H7833">
        <v>0</v>
      </c>
      <c r="I7833">
        <v>0</v>
      </c>
      <c r="J7833">
        <v>8.4</v>
      </c>
      <c r="K7833">
        <v>16</v>
      </c>
      <c r="L7833">
        <v>7.8</v>
      </c>
      <c r="M7833">
        <v>53</v>
      </c>
      <c r="N7833" t="s">
        <v>1033</v>
      </c>
      <c r="O7833" t="s">
        <v>82</v>
      </c>
      <c r="P7833">
        <f t="shared" si="122"/>
        <v>20000</v>
      </c>
      <c r="Q7833" s="7">
        <v>516818555</v>
      </c>
    </row>
    <row r="7834" spans="1:17" x14ac:dyDescent="0.25">
      <c r="A7834" t="s">
        <v>2743</v>
      </c>
      <c r="B7834" t="s">
        <v>111</v>
      </c>
      <c r="C7834">
        <v>2008</v>
      </c>
      <c r="D7834" t="s">
        <v>71</v>
      </c>
      <c r="E7834" t="s">
        <v>98</v>
      </c>
      <c r="F7834">
        <v>0</v>
      </c>
      <c r="G7834">
        <v>20000</v>
      </c>
      <c r="H7834">
        <v>0</v>
      </c>
      <c r="I7834">
        <v>0</v>
      </c>
      <c r="J7834" t="s">
        <v>149</v>
      </c>
      <c r="K7834" t="s">
        <v>149</v>
      </c>
      <c r="L7834" t="s">
        <v>149</v>
      </c>
      <c r="M7834" t="s">
        <v>149</v>
      </c>
      <c r="N7834" t="s">
        <v>680</v>
      </c>
      <c r="O7834" t="s">
        <v>19</v>
      </c>
      <c r="P7834">
        <f t="shared" si="122"/>
        <v>20000</v>
      </c>
      <c r="Q7834" s="7">
        <v>528816311</v>
      </c>
    </row>
    <row r="7835" spans="1:17" x14ac:dyDescent="0.25">
      <c r="A7835" t="s">
        <v>5966</v>
      </c>
      <c r="B7835" t="s">
        <v>37</v>
      </c>
      <c r="C7835">
        <v>2013</v>
      </c>
      <c r="D7835" t="s">
        <v>94</v>
      </c>
      <c r="E7835" t="s">
        <v>1812</v>
      </c>
      <c r="F7835">
        <v>0</v>
      </c>
      <c r="G7835">
        <v>0</v>
      </c>
      <c r="H7835">
        <v>20000</v>
      </c>
      <c r="I7835">
        <v>0</v>
      </c>
      <c r="J7835">
        <v>6.9</v>
      </c>
      <c r="K7835">
        <v>22</v>
      </c>
      <c r="L7835">
        <v>7.9</v>
      </c>
      <c r="M7835">
        <v>25</v>
      </c>
      <c r="N7835" t="s">
        <v>5967</v>
      </c>
      <c r="O7835" t="s">
        <v>65</v>
      </c>
      <c r="P7835">
        <f t="shared" si="122"/>
        <v>20000</v>
      </c>
      <c r="Q7835" s="7">
        <v>556861736</v>
      </c>
    </row>
    <row r="7836" spans="1:17" x14ac:dyDescent="0.25">
      <c r="A7836" t="s">
        <v>4904</v>
      </c>
      <c r="B7836" t="s">
        <v>101</v>
      </c>
      <c r="C7836">
        <v>2004</v>
      </c>
      <c r="D7836" t="s">
        <v>63</v>
      </c>
      <c r="E7836" t="s">
        <v>232</v>
      </c>
      <c r="F7836">
        <v>10000</v>
      </c>
      <c r="G7836">
        <v>0</v>
      </c>
      <c r="H7836">
        <v>0</v>
      </c>
      <c r="I7836">
        <v>0</v>
      </c>
      <c r="J7836">
        <v>6.5</v>
      </c>
      <c r="K7836">
        <v>8</v>
      </c>
      <c r="L7836">
        <v>8.8000000000000007</v>
      </c>
      <c r="M7836">
        <v>4</v>
      </c>
      <c r="N7836" t="s">
        <v>4905</v>
      </c>
      <c r="O7836" t="s">
        <v>65</v>
      </c>
      <c r="P7836">
        <f t="shared" si="122"/>
        <v>10000</v>
      </c>
      <c r="Q7836" s="7">
        <v>505524224</v>
      </c>
    </row>
    <row r="7837" spans="1:17" x14ac:dyDescent="0.25">
      <c r="A7837" t="s">
        <v>4081</v>
      </c>
      <c r="B7837" t="s">
        <v>111</v>
      </c>
      <c r="C7837">
        <v>2012</v>
      </c>
      <c r="D7837" t="s">
        <v>21</v>
      </c>
      <c r="E7837" t="s">
        <v>269</v>
      </c>
      <c r="F7837">
        <v>0</v>
      </c>
      <c r="G7837">
        <v>20000</v>
      </c>
      <c r="H7837">
        <v>0</v>
      </c>
      <c r="I7837">
        <v>0</v>
      </c>
      <c r="J7837">
        <v>7.2</v>
      </c>
      <c r="K7837">
        <v>9</v>
      </c>
      <c r="L7837">
        <v>6</v>
      </c>
      <c r="M7837">
        <v>83</v>
      </c>
      <c r="N7837" t="s">
        <v>3421</v>
      </c>
      <c r="O7837" t="s">
        <v>65</v>
      </c>
      <c r="P7837">
        <f t="shared" si="122"/>
        <v>20000</v>
      </c>
      <c r="Q7837" s="7">
        <v>551484507</v>
      </c>
    </row>
    <row r="7838" spans="1:17" x14ac:dyDescent="0.25">
      <c r="A7838" t="s">
        <v>2843</v>
      </c>
      <c r="B7838" t="s">
        <v>111</v>
      </c>
      <c r="C7838">
        <v>2009</v>
      </c>
      <c r="D7838" t="s">
        <v>38</v>
      </c>
      <c r="E7838" t="s">
        <v>272</v>
      </c>
      <c r="F7838">
        <v>0</v>
      </c>
      <c r="G7838">
        <v>20000</v>
      </c>
      <c r="H7838">
        <v>0</v>
      </c>
      <c r="I7838">
        <v>0</v>
      </c>
      <c r="J7838">
        <v>7.4</v>
      </c>
      <c r="K7838">
        <v>14</v>
      </c>
      <c r="L7838">
        <v>8.3000000000000007</v>
      </c>
      <c r="M7838">
        <v>78</v>
      </c>
      <c r="N7838" t="s">
        <v>454</v>
      </c>
      <c r="O7838" t="s">
        <v>82</v>
      </c>
      <c r="P7838">
        <f t="shared" si="122"/>
        <v>20000</v>
      </c>
      <c r="Q7838" s="7">
        <v>534740514</v>
      </c>
    </row>
    <row r="7839" spans="1:17" x14ac:dyDescent="0.25">
      <c r="A7839" t="s">
        <v>5968</v>
      </c>
      <c r="B7839" t="s">
        <v>16</v>
      </c>
      <c r="C7839">
        <v>2009</v>
      </c>
      <c r="D7839" t="s">
        <v>47</v>
      </c>
      <c r="E7839" t="s">
        <v>1216</v>
      </c>
      <c r="F7839">
        <v>20000</v>
      </c>
      <c r="G7839">
        <v>0</v>
      </c>
      <c r="H7839">
        <v>0</v>
      </c>
      <c r="I7839">
        <v>0</v>
      </c>
      <c r="J7839" t="s">
        <v>149</v>
      </c>
      <c r="K7839" t="s">
        <v>149</v>
      </c>
      <c r="L7839" t="s">
        <v>149</v>
      </c>
      <c r="M7839" t="s">
        <v>149</v>
      </c>
      <c r="N7839" t="s">
        <v>1216</v>
      </c>
      <c r="O7839" t="s">
        <v>19</v>
      </c>
      <c r="P7839">
        <f t="shared" si="122"/>
        <v>20000</v>
      </c>
      <c r="Q7839" s="7">
        <v>534740514</v>
      </c>
    </row>
    <row r="7840" spans="1:17" x14ac:dyDescent="0.25">
      <c r="A7840" t="s">
        <v>5969</v>
      </c>
      <c r="B7840" t="s">
        <v>37</v>
      </c>
      <c r="C7840">
        <v>2011</v>
      </c>
      <c r="D7840" t="s">
        <v>38</v>
      </c>
      <c r="E7840" t="s">
        <v>81</v>
      </c>
      <c r="F7840">
        <v>20000</v>
      </c>
      <c r="G7840">
        <v>0</v>
      </c>
      <c r="H7840">
        <v>0</v>
      </c>
      <c r="I7840">
        <v>0</v>
      </c>
      <c r="J7840">
        <v>6.7</v>
      </c>
      <c r="K7840">
        <v>21</v>
      </c>
      <c r="L7840">
        <v>6.8</v>
      </c>
      <c r="M7840">
        <v>29</v>
      </c>
      <c r="N7840" t="s">
        <v>81</v>
      </c>
      <c r="O7840" t="s">
        <v>41</v>
      </c>
      <c r="P7840">
        <f t="shared" si="122"/>
        <v>20000</v>
      </c>
      <c r="Q7840" s="7">
        <v>545961365</v>
      </c>
    </row>
    <row r="7841" spans="1:17" x14ac:dyDescent="0.25">
      <c r="A7841" t="s">
        <v>4882</v>
      </c>
      <c r="B7841" t="s">
        <v>136</v>
      </c>
      <c r="C7841">
        <v>2003</v>
      </c>
      <c r="D7841" t="s">
        <v>21</v>
      </c>
      <c r="E7841" t="s">
        <v>555</v>
      </c>
      <c r="F7841">
        <v>10000</v>
      </c>
      <c r="G7841">
        <v>0</v>
      </c>
      <c r="H7841">
        <v>0</v>
      </c>
      <c r="I7841">
        <v>0</v>
      </c>
      <c r="J7841">
        <v>5.9</v>
      </c>
      <c r="K7841">
        <v>9</v>
      </c>
      <c r="L7841" t="s">
        <v>149</v>
      </c>
      <c r="M7841" t="s">
        <v>149</v>
      </c>
      <c r="N7841" t="s">
        <v>1364</v>
      </c>
      <c r="O7841" t="s">
        <v>19</v>
      </c>
      <c r="P7841">
        <f t="shared" si="122"/>
        <v>10000</v>
      </c>
      <c r="Q7841" s="7">
        <v>500125528</v>
      </c>
    </row>
    <row r="7842" spans="1:17" x14ac:dyDescent="0.25">
      <c r="A7842" t="s">
        <v>5471</v>
      </c>
      <c r="B7842" t="s">
        <v>201</v>
      </c>
      <c r="C7842">
        <v>2016</v>
      </c>
      <c r="D7842" t="s">
        <v>25</v>
      </c>
      <c r="E7842" t="s">
        <v>590</v>
      </c>
      <c r="F7842">
        <v>20000</v>
      </c>
      <c r="G7842">
        <v>0</v>
      </c>
      <c r="H7842">
        <v>0</v>
      </c>
      <c r="I7842">
        <v>0</v>
      </c>
      <c r="J7842">
        <v>5.5</v>
      </c>
      <c r="K7842">
        <v>13</v>
      </c>
      <c r="L7842">
        <v>4.2</v>
      </c>
      <c r="M7842">
        <v>94</v>
      </c>
      <c r="N7842" t="s">
        <v>2968</v>
      </c>
      <c r="O7842" t="s">
        <v>82</v>
      </c>
      <c r="P7842">
        <f t="shared" si="122"/>
        <v>20000</v>
      </c>
      <c r="Q7842" s="7">
        <v>573178249</v>
      </c>
    </row>
    <row r="7843" spans="1:17" x14ac:dyDescent="0.25">
      <c r="A7843" t="s">
        <v>5970</v>
      </c>
      <c r="B7843" t="s">
        <v>111</v>
      </c>
      <c r="C7843">
        <v>2008</v>
      </c>
      <c r="D7843" t="s">
        <v>52</v>
      </c>
      <c r="E7843" t="s">
        <v>98</v>
      </c>
      <c r="F7843">
        <v>0</v>
      </c>
      <c r="G7843">
        <v>20000</v>
      </c>
      <c r="H7843">
        <v>0</v>
      </c>
      <c r="I7843">
        <v>0</v>
      </c>
      <c r="J7843">
        <v>8.4</v>
      </c>
      <c r="K7843">
        <v>56</v>
      </c>
      <c r="L7843">
        <v>7.9</v>
      </c>
      <c r="M7843">
        <v>516</v>
      </c>
      <c r="N7843" t="s">
        <v>1041</v>
      </c>
      <c r="O7843" t="s">
        <v>41</v>
      </c>
      <c r="P7843">
        <f t="shared" si="122"/>
        <v>20000</v>
      </c>
      <c r="Q7843" s="7">
        <v>528816311</v>
      </c>
    </row>
    <row r="7844" spans="1:17" x14ac:dyDescent="0.25">
      <c r="A7844" t="s">
        <v>5961</v>
      </c>
      <c r="B7844" t="s">
        <v>101</v>
      </c>
      <c r="C7844">
        <v>2002</v>
      </c>
      <c r="D7844" t="s">
        <v>17</v>
      </c>
      <c r="E7844" t="s">
        <v>173</v>
      </c>
      <c r="F7844">
        <v>10000</v>
      </c>
      <c r="G7844">
        <v>0</v>
      </c>
      <c r="H7844">
        <v>0</v>
      </c>
      <c r="I7844">
        <v>0</v>
      </c>
      <c r="J7844">
        <v>6.8</v>
      </c>
      <c r="K7844">
        <v>6</v>
      </c>
      <c r="L7844" t="s">
        <v>149</v>
      </c>
      <c r="M7844" t="s">
        <v>149</v>
      </c>
      <c r="N7844" t="s">
        <v>1979</v>
      </c>
      <c r="O7844" t="s">
        <v>19</v>
      </c>
      <c r="P7844">
        <f t="shared" si="122"/>
        <v>10000</v>
      </c>
      <c r="Q7844" s="7">
        <v>495013192</v>
      </c>
    </row>
    <row r="7845" spans="1:17" x14ac:dyDescent="0.25">
      <c r="A7845" t="s">
        <v>5971</v>
      </c>
      <c r="B7845" t="s">
        <v>111</v>
      </c>
      <c r="C7845">
        <v>2006</v>
      </c>
      <c r="D7845" t="s">
        <v>17</v>
      </c>
      <c r="E7845" t="s">
        <v>412</v>
      </c>
      <c r="F7845">
        <v>0</v>
      </c>
      <c r="G7845">
        <v>20000</v>
      </c>
      <c r="H7845">
        <v>0</v>
      </c>
      <c r="I7845">
        <v>0</v>
      </c>
      <c r="J7845">
        <v>8.6999999999999993</v>
      </c>
      <c r="K7845">
        <v>17</v>
      </c>
      <c r="L7845" t="s">
        <v>149</v>
      </c>
      <c r="M7845" t="s">
        <v>149</v>
      </c>
      <c r="N7845" t="s">
        <v>950</v>
      </c>
      <c r="O7845" t="s">
        <v>19</v>
      </c>
      <c r="P7845">
        <f t="shared" si="122"/>
        <v>20000</v>
      </c>
      <c r="Q7845" s="7">
        <v>516818555</v>
      </c>
    </row>
    <row r="7846" spans="1:17" x14ac:dyDescent="0.25">
      <c r="A7846" t="s">
        <v>5972</v>
      </c>
      <c r="B7846" t="s">
        <v>111</v>
      </c>
      <c r="C7846">
        <v>2006</v>
      </c>
      <c r="D7846" t="s">
        <v>71</v>
      </c>
      <c r="E7846" t="s">
        <v>98</v>
      </c>
      <c r="F7846">
        <v>0</v>
      </c>
      <c r="G7846">
        <v>10000</v>
      </c>
      <c r="H7846">
        <v>0</v>
      </c>
      <c r="I7846">
        <v>0</v>
      </c>
      <c r="J7846" t="s">
        <v>149</v>
      </c>
      <c r="K7846" t="s">
        <v>149</v>
      </c>
      <c r="L7846">
        <v>4.0999999999999996</v>
      </c>
      <c r="M7846">
        <v>10</v>
      </c>
      <c r="N7846" t="s">
        <v>326</v>
      </c>
      <c r="O7846" t="s">
        <v>65</v>
      </c>
      <c r="P7846">
        <f t="shared" si="122"/>
        <v>10000</v>
      </c>
      <c r="Q7846" s="7">
        <v>516818555</v>
      </c>
    </row>
    <row r="7847" spans="1:17" x14ac:dyDescent="0.25">
      <c r="A7847" t="s">
        <v>5973</v>
      </c>
      <c r="B7847" t="s">
        <v>231</v>
      </c>
      <c r="C7847">
        <v>2000</v>
      </c>
      <c r="D7847" t="s">
        <v>52</v>
      </c>
      <c r="E7847" t="s">
        <v>269</v>
      </c>
      <c r="F7847">
        <v>10000</v>
      </c>
      <c r="G7847">
        <v>10000</v>
      </c>
      <c r="H7847">
        <v>0</v>
      </c>
      <c r="I7847">
        <v>0</v>
      </c>
      <c r="J7847">
        <v>7.8</v>
      </c>
      <c r="K7847">
        <v>5</v>
      </c>
      <c r="L7847">
        <v>8.4</v>
      </c>
      <c r="M7847">
        <v>5</v>
      </c>
      <c r="N7847" t="s">
        <v>5974</v>
      </c>
      <c r="O7847" t="s">
        <v>65</v>
      </c>
      <c r="P7847">
        <f t="shared" si="122"/>
        <v>20000</v>
      </c>
      <c r="Q7847" s="7">
        <v>484244580</v>
      </c>
    </row>
    <row r="7848" spans="1:17" x14ac:dyDescent="0.25">
      <c r="A7848" t="s">
        <v>5975</v>
      </c>
      <c r="B7848" t="s">
        <v>24</v>
      </c>
      <c r="C7848">
        <v>2007</v>
      </c>
      <c r="D7848" t="s">
        <v>47</v>
      </c>
      <c r="E7848" t="s">
        <v>272</v>
      </c>
      <c r="F7848">
        <v>0</v>
      </c>
      <c r="G7848">
        <v>10000</v>
      </c>
      <c r="H7848">
        <v>0</v>
      </c>
      <c r="I7848">
        <v>0</v>
      </c>
      <c r="J7848">
        <v>7</v>
      </c>
      <c r="K7848">
        <v>21</v>
      </c>
      <c r="L7848">
        <v>7.5</v>
      </c>
      <c r="M7848">
        <v>11</v>
      </c>
      <c r="N7848" t="s">
        <v>5976</v>
      </c>
      <c r="O7848" t="s">
        <v>19</v>
      </c>
      <c r="P7848">
        <f t="shared" si="122"/>
        <v>10000</v>
      </c>
      <c r="Q7848" s="7">
        <v>522751172</v>
      </c>
    </row>
    <row r="7849" spans="1:17" x14ac:dyDescent="0.25">
      <c r="A7849" t="s">
        <v>5977</v>
      </c>
      <c r="B7849" t="s">
        <v>161</v>
      </c>
      <c r="C7849">
        <v>2006</v>
      </c>
      <c r="D7849" t="s">
        <v>27</v>
      </c>
      <c r="E7849" t="s">
        <v>407</v>
      </c>
      <c r="F7849">
        <v>10000</v>
      </c>
      <c r="G7849">
        <v>0</v>
      </c>
      <c r="H7849">
        <v>0</v>
      </c>
      <c r="I7849">
        <v>0</v>
      </c>
      <c r="J7849" t="s">
        <v>149</v>
      </c>
      <c r="K7849" t="s">
        <v>149</v>
      </c>
      <c r="L7849" t="s">
        <v>149</v>
      </c>
      <c r="M7849" t="s">
        <v>149</v>
      </c>
      <c r="N7849" t="s">
        <v>1674</v>
      </c>
      <c r="O7849" t="s">
        <v>19</v>
      </c>
      <c r="P7849">
        <f t="shared" si="122"/>
        <v>10000</v>
      </c>
      <c r="Q7849" s="7">
        <v>516818555</v>
      </c>
    </row>
    <row r="7850" spans="1:17" x14ac:dyDescent="0.25">
      <c r="A7850" t="s">
        <v>5978</v>
      </c>
      <c r="B7850" t="s">
        <v>136</v>
      </c>
      <c r="C7850">
        <v>2003</v>
      </c>
      <c r="D7850" t="s">
        <v>38</v>
      </c>
      <c r="E7850" t="s">
        <v>81</v>
      </c>
      <c r="F7850">
        <v>10000</v>
      </c>
      <c r="G7850">
        <v>0</v>
      </c>
      <c r="H7850">
        <v>0</v>
      </c>
      <c r="I7850">
        <v>0</v>
      </c>
      <c r="J7850">
        <v>2.2999999999999998</v>
      </c>
      <c r="K7850">
        <v>21</v>
      </c>
      <c r="L7850">
        <v>3.3</v>
      </c>
      <c r="M7850">
        <v>23</v>
      </c>
      <c r="N7850" t="s">
        <v>4352</v>
      </c>
      <c r="O7850" t="s">
        <v>65</v>
      </c>
      <c r="P7850">
        <f t="shared" si="122"/>
        <v>10000</v>
      </c>
      <c r="Q7850" s="7">
        <v>500125528</v>
      </c>
    </row>
    <row r="7851" spans="1:17" x14ac:dyDescent="0.25">
      <c r="A7851" t="s">
        <v>4047</v>
      </c>
      <c r="B7851" t="s">
        <v>32</v>
      </c>
      <c r="C7851">
        <v>2011</v>
      </c>
      <c r="D7851" t="s">
        <v>27</v>
      </c>
      <c r="E7851" t="s">
        <v>434</v>
      </c>
      <c r="F7851">
        <v>10000</v>
      </c>
      <c r="G7851">
        <v>10000</v>
      </c>
      <c r="H7851">
        <v>0</v>
      </c>
      <c r="I7851">
        <v>0</v>
      </c>
      <c r="J7851">
        <v>5.4</v>
      </c>
      <c r="K7851">
        <v>5</v>
      </c>
      <c r="L7851">
        <v>5.7</v>
      </c>
      <c r="M7851">
        <v>6</v>
      </c>
      <c r="N7851" t="s">
        <v>434</v>
      </c>
      <c r="O7851" t="s">
        <v>19</v>
      </c>
      <c r="P7851">
        <f t="shared" si="122"/>
        <v>20000</v>
      </c>
      <c r="Q7851" s="7">
        <v>545961365</v>
      </c>
    </row>
    <row r="7852" spans="1:17" x14ac:dyDescent="0.25">
      <c r="A7852" t="s">
        <v>3541</v>
      </c>
      <c r="B7852" t="s">
        <v>32</v>
      </c>
      <c r="C7852">
        <v>2012</v>
      </c>
      <c r="D7852" t="s">
        <v>192</v>
      </c>
      <c r="E7852" t="s">
        <v>1456</v>
      </c>
      <c r="F7852">
        <v>0</v>
      </c>
      <c r="G7852">
        <v>20000</v>
      </c>
      <c r="H7852">
        <v>0</v>
      </c>
      <c r="I7852">
        <v>0</v>
      </c>
      <c r="J7852">
        <v>6.4</v>
      </c>
      <c r="K7852">
        <v>24</v>
      </c>
      <c r="L7852">
        <v>7.6</v>
      </c>
      <c r="M7852">
        <v>30</v>
      </c>
      <c r="N7852" t="s">
        <v>3542</v>
      </c>
      <c r="O7852" t="s">
        <v>41</v>
      </c>
      <c r="P7852">
        <f t="shared" si="122"/>
        <v>20000</v>
      </c>
      <c r="Q7852" s="7">
        <v>551484507</v>
      </c>
    </row>
    <row r="7853" spans="1:17" x14ac:dyDescent="0.25">
      <c r="A7853" t="s">
        <v>4848</v>
      </c>
      <c r="B7853" t="s">
        <v>201</v>
      </c>
      <c r="C7853">
        <v>2015</v>
      </c>
      <c r="D7853" t="s">
        <v>38</v>
      </c>
      <c r="E7853" t="s">
        <v>81</v>
      </c>
      <c r="F7853">
        <v>0</v>
      </c>
      <c r="G7853">
        <v>20000</v>
      </c>
      <c r="H7853">
        <v>0</v>
      </c>
      <c r="I7853">
        <v>0</v>
      </c>
      <c r="J7853">
        <v>6.5</v>
      </c>
      <c r="K7853">
        <v>5</v>
      </c>
      <c r="L7853">
        <v>6.6</v>
      </c>
      <c r="M7853">
        <v>21</v>
      </c>
      <c r="N7853" t="s">
        <v>3693</v>
      </c>
      <c r="O7853" t="s">
        <v>65</v>
      </c>
      <c r="P7853">
        <f t="shared" si="122"/>
        <v>20000</v>
      </c>
      <c r="Q7853" s="7">
        <v>567732286</v>
      </c>
    </row>
    <row r="7854" spans="1:17" x14ac:dyDescent="0.25">
      <c r="A7854" t="s">
        <v>4578</v>
      </c>
      <c r="B7854" t="s">
        <v>32</v>
      </c>
      <c r="C7854">
        <v>2012</v>
      </c>
      <c r="D7854" t="s">
        <v>38</v>
      </c>
      <c r="E7854" t="s">
        <v>81</v>
      </c>
      <c r="F7854">
        <v>20000</v>
      </c>
      <c r="G7854">
        <v>0</v>
      </c>
      <c r="H7854">
        <v>0</v>
      </c>
      <c r="I7854">
        <v>0</v>
      </c>
      <c r="J7854">
        <v>6.2</v>
      </c>
      <c r="K7854">
        <v>11</v>
      </c>
      <c r="L7854">
        <v>7.3</v>
      </c>
      <c r="M7854">
        <v>12</v>
      </c>
      <c r="N7854" t="s">
        <v>377</v>
      </c>
      <c r="O7854" t="s">
        <v>65</v>
      </c>
      <c r="P7854">
        <f t="shared" si="122"/>
        <v>20000</v>
      </c>
      <c r="Q7854" s="7">
        <v>551484507</v>
      </c>
    </row>
    <row r="7855" spans="1:17" x14ac:dyDescent="0.25">
      <c r="A7855" t="s">
        <v>5400</v>
      </c>
      <c r="B7855" t="s">
        <v>101</v>
      </c>
      <c r="C7855">
        <v>2006</v>
      </c>
      <c r="D7855" t="s">
        <v>52</v>
      </c>
      <c r="E7855" t="s">
        <v>272</v>
      </c>
      <c r="F7855">
        <v>10000</v>
      </c>
      <c r="G7855">
        <v>0</v>
      </c>
      <c r="H7855">
        <v>0</v>
      </c>
      <c r="I7855">
        <v>0</v>
      </c>
      <c r="J7855">
        <v>7.2</v>
      </c>
      <c r="K7855">
        <v>34</v>
      </c>
      <c r="L7855">
        <v>8.6</v>
      </c>
      <c r="M7855">
        <v>9</v>
      </c>
      <c r="N7855" t="s">
        <v>200</v>
      </c>
      <c r="O7855" t="s">
        <v>41</v>
      </c>
      <c r="P7855">
        <f t="shared" si="122"/>
        <v>10000</v>
      </c>
      <c r="Q7855" s="7">
        <v>516818555</v>
      </c>
    </row>
    <row r="7856" spans="1:17" x14ac:dyDescent="0.25">
      <c r="A7856" t="s">
        <v>5979</v>
      </c>
      <c r="B7856" t="s">
        <v>161</v>
      </c>
      <c r="C7856">
        <v>2002</v>
      </c>
      <c r="D7856" t="s">
        <v>38</v>
      </c>
      <c r="E7856" t="s">
        <v>81</v>
      </c>
      <c r="F7856">
        <v>10000</v>
      </c>
      <c r="G7856">
        <v>0</v>
      </c>
      <c r="H7856">
        <v>0</v>
      </c>
      <c r="I7856">
        <v>0</v>
      </c>
      <c r="J7856">
        <v>7.2</v>
      </c>
      <c r="K7856">
        <v>6</v>
      </c>
      <c r="L7856" t="s">
        <v>149</v>
      </c>
      <c r="M7856" t="s">
        <v>149</v>
      </c>
      <c r="N7856" t="s">
        <v>1876</v>
      </c>
      <c r="O7856" t="s">
        <v>19</v>
      </c>
      <c r="P7856">
        <f t="shared" si="122"/>
        <v>10000</v>
      </c>
      <c r="Q7856" s="7">
        <v>495013192</v>
      </c>
    </row>
    <row r="7857" spans="1:17" x14ac:dyDescent="0.25">
      <c r="A7857" t="s">
        <v>3199</v>
      </c>
      <c r="B7857" t="s">
        <v>111</v>
      </c>
      <c r="C7857">
        <v>2005</v>
      </c>
      <c r="D7857" t="s">
        <v>71</v>
      </c>
      <c r="E7857" t="s">
        <v>1033</v>
      </c>
      <c r="F7857">
        <v>0</v>
      </c>
      <c r="G7857">
        <v>20000</v>
      </c>
      <c r="H7857">
        <v>0</v>
      </c>
      <c r="I7857">
        <v>0</v>
      </c>
      <c r="J7857">
        <v>7.6</v>
      </c>
      <c r="K7857">
        <v>18</v>
      </c>
      <c r="L7857">
        <v>6.7</v>
      </c>
      <c r="M7857">
        <v>19</v>
      </c>
      <c r="N7857" t="s">
        <v>3200</v>
      </c>
      <c r="O7857" t="s">
        <v>65</v>
      </c>
      <c r="P7857">
        <f t="shared" si="122"/>
        <v>20000</v>
      </c>
      <c r="Q7857" s="7">
        <v>511054143</v>
      </c>
    </row>
    <row r="7858" spans="1:17" x14ac:dyDescent="0.25">
      <c r="A7858" t="s">
        <v>5980</v>
      </c>
      <c r="B7858" t="s">
        <v>101</v>
      </c>
      <c r="C7858">
        <v>2003</v>
      </c>
      <c r="D7858" t="s">
        <v>192</v>
      </c>
      <c r="E7858" t="s">
        <v>434</v>
      </c>
      <c r="F7858">
        <v>10000</v>
      </c>
      <c r="G7858">
        <v>0</v>
      </c>
      <c r="H7858">
        <v>0</v>
      </c>
      <c r="I7858">
        <v>0</v>
      </c>
      <c r="J7858">
        <v>7.7</v>
      </c>
      <c r="K7858">
        <v>24</v>
      </c>
      <c r="L7858">
        <v>8.3000000000000007</v>
      </c>
      <c r="M7858">
        <v>12</v>
      </c>
      <c r="N7858" t="s">
        <v>3554</v>
      </c>
      <c r="O7858" t="s">
        <v>65</v>
      </c>
      <c r="P7858">
        <f t="shared" si="122"/>
        <v>10000</v>
      </c>
      <c r="Q7858" s="7">
        <v>500125528</v>
      </c>
    </row>
    <row r="7859" spans="1:17" x14ac:dyDescent="0.25">
      <c r="A7859" t="s">
        <v>1343</v>
      </c>
      <c r="B7859" t="s">
        <v>37</v>
      </c>
      <c r="C7859">
        <v>2010</v>
      </c>
      <c r="D7859" t="s">
        <v>38</v>
      </c>
      <c r="E7859" t="s">
        <v>434</v>
      </c>
      <c r="F7859">
        <v>10000</v>
      </c>
      <c r="G7859">
        <v>0</v>
      </c>
      <c r="H7859">
        <v>0</v>
      </c>
      <c r="I7859">
        <v>0</v>
      </c>
      <c r="J7859">
        <v>8.1999999999999993</v>
      </c>
      <c r="K7859">
        <v>73</v>
      </c>
      <c r="L7859">
        <v>7.9</v>
      </c>
      <c r="M7859">
        <v>319</v>
      </c>
      <c r="N7859" t="s">
        <v>1344</v>
      </c>
      <c r="O7859" t="s">
        <v>41</v>
      </c>
      <c r="P7859">
        <f t="shared" si="122"/>
        <v>10000</v>
      </c>
      <c r="Q7859" s="7">
        <v>540520772</v>
      </c>
    </row>
    <row r="7860" spans="1:17" x14ac:dyDescent="0.25">
      <c r="A7860" t="s">
        <v>5981</v>
      </c>
      <c r="B7860" t="s">
        <v>111</v>
      </c>
      <c r="C7860">
        <v>2006</v>
      </c>
      <c r="D7860" t="s">
        <v>226</v>
      </c>
      <c r="E7860" t="s">
        <v>232</v>
      </c>
      <c r="F7860">
        <v>0</v>
      </c>
      <c r="G7860">
        <v>20000</v>
      </c>
      <c r="H7860">
        <v>0</v>
      </c>
      <c r="I7860">
        <v>0</v>
      </c>
      <c r="J7860">
        <v>6.7</v>
      </c>
      <c r="K7860">
        <v>30</v>
      </c>
      <c r="L7860">
        <v>8.3000000000000007</v>
      </c>
      <c r="M7860">
        <v>4</v>
      </c>
      <c r="N7860" t="s">
        <v>5982</v>
      </c>
      <c r="O7860" t="s">
        <v>65</v>
      </c>
      <c r="P7860">
        <f t="shared" si="122"/>
        <v>20000</v>
      </c>
      <c r="Q7860" s="7">
        <v>516818555</v>
      </c>
    </row>
    <row r="7861" spans="1:17" x14ac:dyDescent="0.25">
      <c r="A7861" t="s">
        <v>2366</v>
      </c>
      <c r="B7861" t="s">
        <v>111</v>
      </c>
      <c r="C7861">
        <v>2008</v>
      </c>
      <c r="D7861" t="s">
        <v>17</v>
      </c>
      <c r="E7861" t="s">
        <v>98</v>
      </c>
      <c r="F7861">
        <v>0</v>
      </c>
      <c r="G7861">
        <v>20000</v>
      </c>
      <c r="H7861">
        <v>0</v>
      </c>
      <c r="I7861">
        <v>0</v>
      </c>
      <c r="J7861">
        <v>6.2</v>
      </c>
      <c r="K7861">
        <v>6</v>
      </c>
      <c r="L7861">
        <v>4.0999999999999996</v>
      </c>
      <c r="M7861">
        <v>30</v>
      </c>
      <c r="N7861" t="s">
        <v>139</v>
      </c>
      <c r="O7861" t="s">
        <v>82</v>
      </c>
      <c r="P7861">
        <f t="shared" si="122"/>
        <v>20000</v>
      </c>
      <c r="Q7861" s="7">
        <v>528816311</v>
      </c>
    </row>
    <row r="7862" spans="1:17" x14ac:dyDescent="0.25">
      <c r="A7862" t="s">
        <v>4848</v>
      </c>
      <c r="B7862" t="s">
        <v>111</v>
      </c>
      <c r="C7862">
        <v>2015</v>
      </c>
      <c r="D7862" t="s">
        <v>38</v>
      </c>
      <c r="E7862" t="s">
        <v>81</v>
      </c>
      <c r="F7862">
        <v>0</v>
      </c>
      <c r="G7862">
        <v>20000</v>
      </c>
      <c r="H7862">
        <v>0</v>
      </c>
      <c r="I7862">
        <v>0</v>
      </c>
      <c r="J7862">
        <v>7.4</v>
      </c>
      <c r="K7862">
        <v>6</v>
      </c>
      <c r="L7862">
        <v>7.4</v>
      </c>
      <c r="M7862">
        <v>41</v>
      </c>
      <c r="N7862" t="s">
        <v>3693</v>
      </c>
      <c r="O7862" t="s">
        <v>65</v>
      </c>
      <c r="P7862">
        <f t="shared" si="122"/>
        <v>20000</v>
      </c>
      <c r="Q7862" s="7">
        <v>567732286</v>
      </c>
    </row>
    <row r="7863" spans="1:17" x14ac:dyDescent="0.25">
      <c r="A7863" t="s">
        <v>5983</v>
      </c>
      <c r="B7863" t="s">
        <v>161</v>
      </c>
      <c r="C7863">
        <v>2004</v>
      </c>
      <c r="D7863" t="s">
        <v>192</v>
      </c>
      <c r="E7863" t="s">
        <v>593</v>
      </c>
      <c r="F7863">
        <v>10000</v>
      </c>
      <c r="G7863">
        <v>0</v>
      </c>
      <c r="H7863">
        <v>0</v>
      </c>
      <c r="I7863">
        <v>0</v>
      </c>
      <c r="J7863" t="s">
        <v>149</v>
      </c>
      <c r="K7863" t="s">
        <v>149</v>
      </c>
      <c r="L7863" t="s">
        <v>149</v>
      </c>
      <c r="M7863" t="s">
        <v>149</v>
      </c>
      <c r="N7863" t="s">
        <v>978</v>
      </c>
      <c r="O7863" t="s">
        <v>19</v>
      </c>
      <c r="P7863">
        <f t="shared" si="122"/>
        <v>10000</v>
      </c>
      <c r="Q7863" s="7">
        <v>505524224</v>
      </c>
    </row>
    <row r="7864" spans="1:17" x14ac:dyDescent="0.25">
      <c r="A7864" t="s">
        <v>5984</v>
      </c>
      <c r="B7864" t="s">
        <v>24</v>
      </c>
      <c r="C7864">
        <v>2009</v>
      </c>
      <c r="D7864" t="s">
        <v>38</v>
      </c>
      <c r="E7864" t="s">
        <v>485</v>
      </c>
      <c r="F7864">
        <v>20000</v>
      </c>
      <c r="G7864">
        <v>0</v>
      </c>
      <c r="H7864">
        <v>0</v>
      </c>
      <c r="I7864">
        <v>0</v>
      </c>
      <c r="J7864" t="s">
        <v>149</v>
      </c>
      <c r="K7864" t="s">
        <v>149</v>
      </c>
      <c r="L7864" t="s">
        <v>149</v>
      </c>
      <c r="M7864" t="s">
        <v>149</v>
      </c>
      <c r="N7864" t="s">
        <v>486</v>
      </c>
      <c r="O7864" t="s">
        <v>82</v>
      </c>
      <c r="P7864">
        <f t="shared" si="122"/>
        <v>20000</v>
      </c>
      <c r="Q7864" s="7">
        <v>534740514</v>
      </c>
    </row>
    <row r="7865" spans="1:17" x14ac:dyDescent="0.25">
      <c r="A7865" t="s">
        <v>5985</v>
      </c>
      <c r="B7865" t="s">
        <v>24</v>
      </c>
      <c r="C7865">
        <v>2005</v>
      </c>
      <c r="D7865" t="s">
        <v>25</v>
      </c>
      <c r="E7865" t="s">
        <v>1023</v>
      </c>
      <c r="F7865">
        <v>10000</v>
      </c>
      <c r="G7865">
        <v>0</v>
      </c>
      <c r="H7865">
        <v>0</v>
      </c>
      <c r="I7865">
        <v>0</v>
      </c>
      <c r="J7865">
        <v>5.4</v>
      </c>
      <c r="K7865">
        <v>19</v>
      </c>
      <c r="L7865" t="s">
        <v>149</v>
      </c>
      <c r="M7865" t="s">
        <v>149</v>
      </c>
      <c r="N7865" t="s">
        <v>1644</v>
      </c>
      <c r="O7865" t="s">
        <v>19</v>
      </c>
      <c r="P7865">
        <f t="shared" si="122"/>
        <v>10000</v>
      </c>
      <c r="Q7865" s="7">
        <v>511054143</v>
      </c>
    </row>
    <row r="7866" spans="1:17" x14ac:dyDescent="0.25">
      <c r="A7866" t="s">
        <v>3404</v>
      </c>
      <c r="B7866" t="s">
        <v>111</v>
      </c>
      <c r="C7866">
        <v>2008</v>
      </c>
      <c r="D7866" t="s">
        <v>52</v>
      </c>
      <c r="E7866" t="s">
        <v>232</v>
      </c>
      <c r="F7866">
        <v>0</v>
      </c>
      <c r="G7866">
        <v>10000</v>
      </c>
      <c r="H7866">
        <v>0</v>
      </c>
      <c r="I7866">
        <v>0</v>
      </c>
      <c r="J7866">
        <v>5</v>
      </c>
      <c r="K7866">
        <v>23</v>
      </c>
      <c r="L7866">
        <v>6.6</v>
      </c>
      <c r="M7866">
        <v>104</v>
      </c>
      <c r="N7866" t="s">
        <v>472</v>
      </c>
      <c r="O7866" t="s">
        <v>41</v>
      </c>
      <c r="P7866">
        <f t="shared" si="122"/>
        <v>10000</v>
      </c>
      <c r="Q7866" s="7">
        <v>528816311</v>
      </c>
    </row>
    <row r="7867" spans="1:17" x14ac:dyDescent="0.25">
      <c r="A7867" t="s">
        <v>5035</v>
      </c>
      <c r="B7867" t="s">
        <v>101</v>
      </c>
      <c r="C7867">
        <v>2002</v>
      </c>
      <c r="D7867" t="s">
        <v>17</v>
      </c>
      <c r="E7867" t="s">
        <v>173</v>
      </c>
      <c r="F7867">
        <v>10000</v>
      </c>
      <c r="G7867">
        <v>0</v>
      </c>
      <c r="H7867">
        <v>0</v>
      </c>
      <c r="I7867">
        <v>0</v>
      </c>
      <c r="J7867">
        <v>5.7</v>
      </c>
      <c r="K7867">
        <v>10</v>
      </c>
      <c r="L7867" t="s">
        <v>149</v>
      </c>
      <c r="M7867" t="s">
        <v>149</v>
      </c>
      <c r="N7867" t="s">
        <v>5986</v>
      </c>
      <c r="O7867" t="s">
        <v>19</v>
      </c>
      <c r="P7867">
        <f t="shared" si="122"/>
        <v>10000</v>
      </c>
      <c r="Q7867" s="7">
        <v>495013192</v>
      </c>
    </row>
    <row r="7868" spans="1:17" x14ac:dyDescent="0.25">
      <c r="A7868" t="s">
        <v>5616</v>
      </c>
      <c r="B7868" t="s">
        <v>101</v>
      </c>
      <c r="C7868">
        <v>2005</v>
      </c>
      <c r="D7868" t="s">
        <v>38</v>
      </c>
      <c r="E7868" t="s">
        <v>593</v>
      </c>
      <c r="F7868">
        <v>10000</v>
      </c>
      <c r="G7868">
        <v>0</v>
      </c>
      <c r="H7868">
        <v>0</v>
      </c>
      <c r="I7868">
        <v>0</v>
      </c>
      <c r="J7868">
        <v>4.5999999999999996</v>
      </c>
      <c r="K7868">
        <v>25</v>
      </c>
      <c r="L7868">
        <v>4</v>
      </c>
      <c r="M7868">
        <v>5</v>
      </c>
      <c r="N7868" t="s">
        <v>5987</v>
      </c>
      <c r="O7868" t="s">
        <v>41</v>
      </c>
      <c r="P7868">
        <f t="shared" si="122"/>
        <v>10000</v>
      </c>
      <c r="Q7868" s="7">
        <v>511054143</v>
      </c>
    </row>
    <row r="7869" spans="1:17" x14ac:dyDescent="0.25">
      <c r="A7869" t="s">
        <v>5988</v>
      </c>
      <c r="B7869" t="s">
        <v>111</v>
      </c>
      <c r="C7869">
        <v>2003</v>
      </c>
      <c r="D7869" t="s">
        <v>226</v>
      </c>
      <c r="E7869" t="s">
        <v>272</v>
      </c>
      <c r="F7869">
        <v>0</v>
      </c>
      <c r="G7869">
        <v>20000</v>
      </c>
      <c r="H7869">
        <v>0</v>
      </c>
      <c r="I7869">
        <v>0</v>
      </c>
      <c r="J7869">
        <v>7.2</v>
      </c>
      <c r="K7869">
        <v>24</v>
      </c>
      <c r="L7869">
        <v>7.6</v>
      </c>
      <c r="M7869">
        <v>83</v>
      </c>
      <c r="N7869" t="s">
        <v>3801</v>
      </c>
      <c r="O7869" t="s">
        <v>65</v>
      </c>
      <c r="P7869">
        <f t="shared" si="122"/>
        <v>20000</v>
      </c>
      <c r="Q7869" s="7">
        <v>500125528</v>
      </c>
    </row>
    <row r="7870" spans="1:17" x14ac:dyDescent="0.25">
      <c r="A7870" t="s">
        <v>1869</v>
      </c>
      <c r="B7870" t="s">
        <v>111</v>
      </c>
      <c r="C7870">
        <v>2010</v>
      </c>
      <c r="D7870" t="s">
        <v>52</v>
      </c>
      <c r="E7870" t="s">
        <v>53</v>
      </c>
      <c r="F7870">
        <v>20000</v>
      </c>
      <c r="G7870">
        <v>0</v>
      </c>
      <c r="H7870">
        <v>0</v>
      </c>
      <c r="I7870">
        <v>0</v>
      </c>
      <c r="J7870">
        <v>6.3</v>
      </c>
      <c r="K7870">
        <v>17</v>
      </c>
      <c r="L7870">
        <v>7.1</v>
      </c>
      <c r="M7870">
        <v>72</v>
      </c>
      <c r="N7870" t="s">
        <v>659</v>
      </c>
      <c r="O7870" t="s">
        <v>65</v>
      </c>
      <c r="P7870">
        <f t="shared" si="122"/>
        <v>20000</v>
      </c>
      <c r="Q7870" s="7">
        <v>540520772</v>
      </c>
    </row>
    <row r="7871" spans="1:17" x14ac:dyDescent="0.25">
      <c r="A7871" t="s">
        <v>5989</v>
      </c>
      <c r="B7871" t="s">
        <v>116</v>
      </c>
      <c r="C7871">
        <v>2007</v>
      </c>
      <c r="D7871" t="s">
        <v>52</v>
      </c>
      <c r="E7871" t="s">
        <v>272</v>
      </c>
      <c r="F7871">
        <v>0</v>
      </c>
      <c r="G7871">
        <v>10000</v>
      </c>
      <c r="H7871">
        <v>0</v>
      </c>
      <c r="I7871">
        <v>0</v>
      </c>
      <c r="J7871">
        <v>7.4</v>
      </c>
      <c r="K7871">
        <v>37</v>
      </c>
      <c r="L7871">
        <v>8.1999999999999993</v>
      </c>
      <c r="M7871">
        <v>13</v>
      </c>
      <c r="N7871" t="s">
        <v>4929</v>
      </c>
      <c r="O7871" t="s">
        <v>41</v>
      </c>
      <c r="P7871">
        <f t="shared" si="122"/>
        <v>10000</v>
      </c>
      <c r="Q7871" s="7">
        <v>522751172</v>
      </c>
    </row>
    <row r="7872" spans="1:17" x14ac:dyDescent="0.25">
      <c r="A7872" t="s">
        <v>2956</v>
      </c>
      <c r="B7872" t="s">
        <v>116</v>
      </c>
      <c r="C7872">
        <v>2007</v>
      </c>
      <c r="D7872" t="s">
        <v>47</v>
      </c>
      <c r="E7872" t="s">
        <v>1175</v>
      </c>
      <c r="F7872">
        <v>10000</v>
      </c>
      <c r="G7872">
        <v>0</v>
      </c>
      <c r="H7872">
        <v>0</v>
      </c>
      <c r="I7872">
        <v>0</v>
      </c>
      <c r="J7872">
        <v>8.4</v>
      </c>
      <c r="K7872">
        <v>32</v>
      </c>
      <c r="L7872">
        <v>8</v>
      </c>
      <c r="M7872">
        <v>19</v>
      </c>
      <c r="N7872" t="s">
        <v>5990</v>
      </c>
      <c r="O7872" t="s">
        <v>82</v>
      </c>
      <c r="P7872">
        <f t="shared" si="122"/>
        <v>10000</v>
      </c>
      <c r="Q7872" s="7">
        <v>522751172</v>
      </c>
    </row>
    <row r="7873" spans="1:17" x14ac:dyDescent="0.25">
      <c r="A7873" t="s">
        <v>5991</v>
      </c>
      <c r="B7873" t="s">
        <v>16</v>
      </c>
      <c r="C7873">
        <v>2008</v>
      </c>
      <c r="D7873" t="s">
        <v>21</v>
      </c>
      <c r="E7873" t="s">
        <v>1033</v>
      </c>
      <c r="F7873">
        <v>20000</v>
      </c>
      <c r="G7873">
        <v>0</v>
      </c>
      <c r="H7873">
        <v>0</v>
      </c>
      <c r="I7873">
        <v>0</v>
      </c>
      <c r="J7873">
        <v>4</v>
      </c>
      <c r="K7873">
        <v>21</v>
      </c>
      <c r="L7873">
        <v>4.3</v>
      </c>
      <c r="M7873">
        <v>4</v>
      </c>
      <c r="N7873" t="s">
        <v>5992</v>
      </c>
      <c r="O7873" t="s">
        <v>65</v>
      </c>
      <c r="P7873">
        <f t="shared" si="122"/>
        <v>20000</v>
      </c>
      <c r="Q7873" s="7">
        <v>528816311</v>
      </c>
    </row>
    <row r="7874" spans="1:17" x14ac:dyDescent="0.25">
      <c r="A7874" t="s">
        <v>5993</v>
      </c>
      <c r="B7874" t="s">
        <v>111</v>
      </c>
      <c r="C7874">
        <v>2003</v>
      </c>
      <c r="D7874" t="s">
        <v>192</v>
      </c>
      <c r="E7874" t="s">
        <v>81</v>
      </c>
      <c r="F7874">
        <v>0</v>
      </c>
      <c r="G7874">
        <v>20000</v>
      </c>
      <c r="H7874">
        <v>0</v>
      </c>
      <c r="I7874">
        <v>0</v>
      </c>
      <c r="J7874">
        <v>7.9</v>
      </c>
      <c r="K7874">
        <v>22</v>
      </c>
      <c r="L7874">
        <v>7.6</v>
      </c>
      <c r="M7874">
        <v>29</v>
      </c>
      <c r="N7874" t="s">
        <v>5994</v>
      </c>
      <c r="O7874" t="s">
        <v>19</v>
      </c>
      <c r="P7874">
        <f t="shared" si="122"/>
        <v>20000</v>
      </c>
      <c r="Q7874" s="7">
        <v>500125528</v>
      </c>
    </row>
    <row r="7875" spans="1:17" x14ac:dyDescent="0.25">
      <c r="A7875" t="s">
        <v>5995</v>
      </c>
      <c r="B7875" t="s">
        <v>67</v>
      </c>
      <c r="C7875">
        <v>2013</v>
      </c>
      <c r="D7875" t="s">
        <v>38</v>
      </c>
      <c r="E7875" t="s">
        <v>269</v>
      </c>
      <c r="F7875">
        <v>0</v>
      </c>
      <c r="G7875">
        <v>20000</v>
      </c>
      <c r="H7875">
        <v>0</v>
      </c>
      <c r="I7875">
        <v>0</v>
      </c>
      <c r="J7875" t="s">
        <v>149</v>
      </c>
      <c r="K7875" t="s">
        <v>149</v>
      </c>
      <c r="L7875">
        <v>7.6</v>
      </c>
      <c r="M7875">
        <v>5</v>
      </c>
      <c r="N7875" t="s">
        <v>408</v>
      </c>
      <c r="O7875" t="s">
        <v>82</v>
      </c>
      <c r="P7875">
        <f t="shared" ref="P7875:P7938" si="123">SUM(F7875:I7875)</f>
        <v>20000</v>
      </c>
      <c r="Q7875" s="7">
        <v>556861736</v>
      </c>
    </row>
    <row r="7876" spans="1:17" x14ac:dyDescent="0.25">
      <c r="A7876" t="s">
        <v>5189</v>
      </c>
      <c r="B7876" t="s">
        <v>101</v>
      </c>
      <c r="C7876">
        <v>2005</v>
      </c>
      <c r="D7876" t="s">
        <v>63</v>
      </c>
      <c r="E7876" t="s">
        <v>173</v>
      </c>
      <c r="F7876">
        <v>10000</v>
      </c>
      <c r="G7876">
        <v>0</v>
      </c>
      <c r="H7876">
        <v>0</v>
      </c>
      <c r="I7876">
        <v>0</v>
      </c>
      <c r="J7876">
        <v>4.3</v>
      </c>
      <c r="K7876">
        <v>13</v>
      </c>
      <c r="L7876">
        <v>4.8</v>
      </c>
      <c r="M7876">
        <v>5</v>
      </c>
      <c r="N7876" t="s">
        <v>1245</v>
      </c>
      <c r="O7876" t="s">
        <v>65</v>
      </c>
      <c r="P7876">
        <f t="shared" si="123"/>
        <v>10000</v>
      </c>
      <c r="Q7876" s="7">
        <v>511054143</v>
      </c>
    </row>
    <row r="7877" spans="1:17" x14ac:dyDescent="0.25">
      <c r="A7877" t="s">
        <v>5996</v>
      </c>
      <c r="B7877" t="s">
        <v>69</v>
      </c>
      <c r="C7877">
        <v>2016</v>
      </c>
      <c r="D7877" t="s">
        <v>38</v>
      </c>
      <c r="E7877" t="s">
        <v>53</v>
      </c>
      <c r="F7877">
        <v>10000</v>
      </c>
      <c r="G7877">
        <v>0</v>
      </c>
      <c r="H7877">
        <v>0</v>
      </c>
      <c r="I7877">
        <v>0</v>
      </c>
      <c r="J7877">
        <v>4.8</v>
      </c>
      <c r="K7877">
        <v>4</v>
      </c>
      <c r="L7877">
        <v>2</v>
      </c>
      <c r="M7877">
        <v>53</v>
      </c>
      <c r="N7877" t="s">
        <v>1098</v>
      </c>
      <c r="O7877" t="s">
        <v>41</v>
      </c>
      <c r="P7877">
        <f t="shared" si="123"/>
        <v>10000</v>
      </c>
      <c r="Q7877" s="7">
        <v>573178249</v>
      </c>
    </row>
    <row r="7878" spans="1:17" x14ac:dyDescent="0.25">
      <c r="A7878" t="s">
        <v>5997</v>
      </c>
      <c r="B7878" t="s">
        <v>111</v>
      </c>
      <c r="C7878">
        <v>2010</v>
      </c>
      <c r="D7878" t="s">
        <v>17</v>
      </c>
      <c r="E7878" t="s">
        <v>1456</v>
      </c>
      <c r="F7878">
        <v>0</v>
      </c>
      <c r="G7878">
        <v>10000</v>
      </c>
      <c r="H7878">
        <v>0</v>
      </c>
      <c r="I7878">
        <v>0</v>
      </c>
      <c r="J7878">
        <v>7.3</v>
      </c>
      <c r="K7878">
        <v>13</v>
      </c>
      <c r="L7878">
        <v>6.4</v>
      </c>
      <c r="M7878">
        <v>75</v>
      </c>
      <c r="N7878" t="s">
        <v>4097</v>
      </c>
      <c r="O7878" t="s">
        <v>65</v>
      </c>
      <c r="P7878">
        <f t="shared" si="123"/>
        <v>10000</v>
      </c>
      <c r="Q7878" s="7">
        <v>540520772</v>
      </c>
    </row>
    <row r="7879" spans="1:17" x14ac:dyDescent="0.25">
      <c r="A7879" t="s">
        <v>5998</v>
      </c>
      <c r="B7879" t="s">
        <v>37</v>
      </c>
      <c r="C7879">
        <v>2013</v>
      </c>
      <c r="D7879" t="s">
        <v>38</v>
      </c>
      <c r="E7879" t="s">
        <v>49</v>
      </c>
      <c r="F7879">
        <v>0</v>
      </c>
      <c r="G7879">
        <v>20000</v>
      </c>
      <c r="H7879">
        <v>0</v>
      </c>
      <c r="I7879">
        <v>0</v>
      </c>
      <c r="J7879">
        <v>5</v>
      </c>
      <c r="K7879">
        <v>16</v>
      </c>
      <c r="L7879">
        <v>5</v>
      </c>
      <c r="M7879">
        <v>14</v>
      </c>
      <c r="N7879" t="s">
        <v>2181</v>
      </c>
      <c r="O7879" t="s">
        <v>82</v>
      </c>
      <c r="P7879">
        <f t="shared" si="123"/>
        <v>20000</v>
      </c>
      <c r="Q7879" s="7">
        <v>556861736</v>
      </c>
    </row>
    <row r="7880" spans="1:17" x14ac:dyDescent="0.25">
      <c r="A7880" t="s">
        <v>5896</v>
      </c>
      <c r="B7880" t="s">
        <v>32</v>
      </c>
      <c r="C7880">
        <v>2007</v>
      </c>
      <c r="D7880" t="s">
        <v>226</v>
      </c>
      <c r="E7880" t="s">
        <v>33</v>
      </c>
      <c r="F7880">
        <v>0</v>
      </c>
      <c r="G7880">
        <v>20000</v>
      </c>
      <c r="H7880">
        <v>0</v>
      </c>
      <c r="I7880">
        <v>0</v>
      </c>
      <c r="J7880">
        <v>7.5</v>
      </c>
      <c r="K7880">
        <v>25</v>
      </c>
      <c r="L7880">
        <v>6.9</v>
      </c>
      <c r="M7880">
        <v>28</v>
      </c>
      <c r="N7880" t="s">
        <v>1599</v>
      </c>
      <c r="O7880" t="s">
        <v>82</v>
      </c>
      <c r="P7880">
        <f t="shared" si="123"/>
        <v>20000</v>
      </c>
      <c r="Q7880" s="7">
        <v>522751172</v>
      </c>
    </row>
    <row r="7881" spans="1:17" x14ac:dyDescent="0.25">
      <c r="A7881" t="s">
        <v>3761</v>
      </c>
      <c r="B7881" t="s">
        <v>136</v>
      </c>
      <c r="C7881">
        <v>2002</v>
      </c>
      <c r="D7881" t="s">
        <v>17</v>
      </c>
      <c r="E7881" t="s">
        <v>412</v>
      </c>
      <c r="F7881">
        <v>10000</v>
      </c>
      <c r="G7881">
        <v>0</v>
      </c>
      <c r="H7881">
        <v>0</v>
      </c>
      <c r="I7881">
        <v>0</v>
      </c>
      <c r="J7881">
        <v>8.9</v>
      </c>
      <c r="K7881">
        <v>11</v>
      </c>
      <c r="L7881">
        <v>7</v>
      </c>
      <c r="M7881">
        <v>6</v>
      </c>
      <c r="N7881" t="s">
        <v>56</v>
      </c>
      <c r="O7881" t="s">
        <v>19</v>
      </c>
      <c r="P7881">
        <f t="shared" si="123"/>
        <v>10000</v>
      </c>
      <c r="Q7881" s="7">
        <v>495013192</v>
      </c>
    </row>
    <row r="7882" spans="1:17" x14ac:dyDescent="0.25">
      <c r="A7882" t="s">
        <v>5164</v>
      </c>
      <c r="B7882" t="s">
        <v>101</v>
      </c>
      <c r="C7882">
        <v>2006</v>
      </c>
      <c r="D7882" t="s">
        <v>17</v>
      </c>
      <c r="E7882" t="s">
        <v>53</v>
      </c>
      <c r="F7882">
        <v>10000</v>
      </c>
      <c r="G7882">
        <v>0</v>
      </c>
      <c r="H7882">
        <v>0</v>
      </c>
      <c r="I7882">
        <v>0</v>
      </c>
      <c r="J7882">
        <v>5.2</v>
      </c>
      <c r="K7882">
        <v>4</v>
      </c>
      <c r="L7882" t="s">
        <v>149</v>
      </c>
      <c r="M7882" t="s">
        <v>149</v>
      </c>
      <c r="N7882" t="s">
        <v>5165</v>
      </c>
      <c r="O7882" t="s">
        <v>65</v>
      </c>
      <c r="P7882">
        <f t="shared" si="123"/>
        <v>10000</v>
      </c>
      <c r="Q7882" s="7">
        <v>516818555</v>
      </c>
    </row>
    <row r="7883" spans="1:17" x14ac:dyDescent="0.25">
      <c r="A7883" t="s">
        <v>5999</v>
      </c>
      <c r="B7883" t="s">
        <v>161</v>
      </c>
      <c r="C7883">
        <v>2002</v>
      </c>
      <c r="D7883" t="s">
        <v>27</v>
      </c>
      <c r="E7883" t="s">
        <v>232</v>
      </c>
      <c r="F7883">
        <v>10000</v>
      </c>
      <c r="G7883">
        <v>0</v>
      </c>
      <c r="H7883">
        <v>0</v>
      </c>
      <c r="I7883">
        <v>0</v>
      </c>
      <c r="J7883">
        <v>5.5</v>
      </c>
      <c r="K7883">
        <v>15</v>
      </c>
      <c r="L7883">
        <v>8</v>
      </c>
      <c r="M7883">
        <v>5</v>
      </c>
      <c r="N7883" t="s">
        <v>726</v>
      </c>
      <c r="O7883" t="s">
        <v>19</v>
      </c>
      <c r="P7883">
        <f t="shared" si="123"/>
        <v>10000</v>
      </c>
      <c r="Q7883" s="7">
        <v>495013192</v>
      </c>
    </row>
    <row r="7884" spans="1:17" x14ac:dyDescent="0.25">
      <c r="A7884" t="s">
        <v>5943</v>
      </c>
      <c r="B7884" t="s">
        <v>24</v>
      </c>
      <c r="C7884">
        <v>2007</v>
      </c>
      <c r="D7884" t="s">
        <v>17</v>
      </c>
      <c r="E7884" t="s">
        <v>1216</v>
      </c>
      <c r="F7884">
        <v>20000</v>
      </c>
      <c r="G7884">
        <v>0</v>
      </c>
      <c r="H7884">
        <v>0</v>
      </c>
      <c r="I7884">
        <v>0</v>
      </c>
      <c r="J7884">
        <v>6.2</v>
      </c>
      <c r="K7884">
        <v>7</v>
      </c>
      <c r="L7884" t="s">
        <v>149</v>
      </c>
      <c r="M7884" t="s">
        <v>149</v>
      </c>
      <c r="N7884" t="s">
        <v>1353</v>
      </c>
      <c r="O7884" t="s">
        <v>82</v>
      </c>
      <c r="P7884">
        <f t="shared" si="123"/>
        <v>20000</v>
      </c>
      <c r="Q7884" s="7">
        <v>522751172</v>
      </c>
    </row>
    <row r="7885" spans="1:17" x14ac:dyDescent="0.25">
      <c r="A7885" t="s">
        <v>6000</v>
      </c>
      <c r="B7885" t="s">
        <v>161</v>
      </c>
      <c r="C7885">
        <v>2002</v>
      </c>
      <c r="D7885" t="s">
        <v>17</v>
      </c>
      <c r="E7885" t="s">
        <v>173</v>
      </c>
      <c r="F7885">
        <v>10000</v>
      </c>
      <c r="G7885">
        <v>0</v>
      </c>
      <c r="H7885">
        <v>0</v>
      </c>
      <c r="I7885">
        <v>0</v>
      </c>
      <c r="J7885">
        <v>7.3</v>
      </c>
      <c r="K7885">
        <v>5</v>
      </c>
      <c r="L7885" t="s">
        <v>149</v>
      </c>
      <c r="M7885" t="s">
        <v>149</v>
      </c>
      <c r="N7885" t="s">
        <v>257</v>
      </c>
      <c r="O7885" t="s">
        <v>19</v>
      </c>
      <c r="P7885">
        <f t="shared" si="123"/>
        <v>10000</v>
      </c>
      <c r="Q7885" s="7">
        <v>495013192</v>
      </c>
    </row>
    <row r="7886" spans="1:17" x14ac:dyDescent="0.25">
      <c r="A7886" t="s">
        <v>5954</v>
      </c>
      <c r="B7886" t="s">
        <v>136</v>
      </c>
      <c r="C7886">
        <v>2002</v>
      </c>
      <c r="D7886" t="s">
        <v>17</v>
      </c>
      <c r="E7886" t="s">
        <v>173</v>
      </c>
      <c r="F7886">
        <v>10000</v>
      </c>
      <c r="G7886">
        <v>0</v>
      </c>
      <c r="H7886">
        <v>0</v>
      </c>
      <c r="I7886">
        <v>0</v>
      </c>
      <c r="J7886">
        <v>5.9</v>
      </c>
      <c r="K7886">
        <v>8</v>
      </c>
      <c r="L7886" t="s">
        <v>149</v>
      </c>
      <c r="M7886" t="s">
        <v>149</v>
      </c>
      <c r="N7886" t="s">
        <v>2848</v>
      </c>
      <c r="O7886" t="s">
        <v>19</v>
      </c>
      <c r="P7886">
        <f t="shared" si="123"/>
        <v>10000</v>
      </c>
      <c r="Q7886" s="7">
        <v>495013192</v>
      </c>
    </row>
    <row r="7887" spans="1:17" x14ac:dyDescent="0.25">
      <c r="A7887" t="s">
        <v>3341</v>
      </c>
      <c r="B7887" t="s">
        <v>43</v>
      </c>
      <c r="C7887">
        <v>2006</v>
      </c>
      <c r="D7887" t="s">
        <v>17</v>
      </c>
      <c r="E7887" t="s">
        <v>49</v>
      </c>
      <c r="F7887">
        <v>10000</v>
      </c>
      <c r="G7887">
        <v>10000</v>
      </c>
      <c r="H7887">
        <v>0</v>
      </c>
      <c r="I7887">
        <v>0</v>
      </c>
      <c r="J7887">
        <v>6.3</v>
      </c>
      <c r="K7887">
        <v>24</v>
      </c>
      <c r="L7887">
        <v>6.8</v>
      </c>
      <c r="M7887">
        <v>5</v>
      </c>
      <c r="N7887" t="s">
        <v>1103</v>
      </c>
      <c r="O7887" t="s">
        <v>19</v>
      </c>
      <c r="P7887">
        <f t="shared" si="123"/>
        <v>20000</v>
      </c>
      <c r="Q7887" s="7">
        <v>516818555</v>
      </c>
    </row>
    <row r="7888" spans="1:17" x14ac:dyDescent="0.25">
      <c r="A7888" t="s">
        <v>6001</v>
      </c>
      <c r="B7888" t="s">
        <v>24</v>
      </c>
      <c r="C7888">
        <v>2011</v>
      </c>
      <c r="D7888" t="s">
        <v>47</v>
      </c>
      <c r="E7888" t="s">
        <v>1500</v>
      </c>
      <c r="F7888">
        <v>0</v>
      </c>
      <c r="G7888">
        <v>20000</v>
      </c>
      <c r="H7888">
        <v>0</v>
      </c>
      <c r="I7888">
        <v>0</v>
      </c>
      <c r="J7888" t="s">
        <v>149</v>
      </c>
      <c r="K7888" t="s">
        <v>149</v>
      </c>
      <c r="L7888" t="s">
        <v>149</v>
      </c>
      <c r="M7888" t="s">
        <v>149</v>
      </c>
      <c r="N7888" t="s">
        <v>5950</v>
      </c>
      <c r="O7888" t="s">
        <v>82</v>
      </c>
      <c r="P7888">
        <f t="shared" si="123"/>
        <v>20000</v>
      </c>
      <c r="Q7888" s="7">
        <v>545961365</v>
      </c>
    </row>
    <row r="7889" spans="1:17" x14ac:dyDescent="0.25">
      <c r="A7889" t="s">
        <v>5602</v>
      </c>
      <c r="B7889" t="s">
        <v>101</v>
      </c>
      <c r="C7889">
        <v>2006</v>
      </c>
      <c r="D7889" t="s">
        <v>52</v>
      </c>
      <c r="E7889" t="s">
        <v>272</v>
      </c>
      <c r="F7889">
        <v>10000</v>
      </c>
      <c r="G7889">
        <v>0</v>
      </c>
      <c r="H7889">
        <v>0</v>
      </c>
      <c r="I7889">
        <v>0</v>
      </c>
      <c r="J7889">
        <v>7.1</v>
      </c>
      <c r="K7889">
        <v>37</v>
      </c>
      <c r="L7889">
        <v>8.5</v>
      </c>
      <c r="M7889">
        <v>11</v>
      </c>
      <c r="N7889" t="s">
        <v>843</v>
      </c>
      <c r="O7889" t="s">
        <v>65</v>
      </c>
      <c r="P7889">
        <f t="shared" si="123"/>
        <v>10000</v>
      </c>
      <c r="Q7889" s="7">
        <v>516818555</v>
      </c>
    </row>
    <row r="7890" spans="1:17" x14ac:dyDescent="0.25">
      <c r="A7890" t="s">
        <v>6002</v>
      </c>
      <c r="B7890" t="s">
        <v>111</v>
      </c>
      <c r="C7890">
        <v>2002</v>
      </c>
      <c r="D7890" t="s">
        <v>71</v>
      </c>
      <c r="E7890" t="s">
        <v>33</v>
      </c>
      <c r="F7890">
        <v>10000</v>
      </c>
      <c r="G7890">
        <v>10000</v>
      </c>
      <c r="H7890">
        <v>0</v>
      </c>
      <c r="I7890">
        <v>0</v>
      </c>
      <c r="J7890">
        <v>6.9</v>
      </c>
      <c r="K7890">
        <v>16</v>
      </c>
      <c r="L7890">
        <v>6.5</v>
      </c>
      <c r="M7890">
        <v>22</v>
      </c>
      <c r="N7890" t="s">
        <v>33</v>
      </c>
      <c r="O7890" t="s">
        <v>19</v>
      </c>
      <c r="P7890">
        <f t="shared" si="123"/>
        <v>20000</v>
      </c>
      <c r="Q7890" s="7">
        <v>495013192</v>
      </c>
    </row>
    <row r="7891" spans="1:17" x14ac:dyDescent="0.25">
      <c r="A7891" t="s">
        <v>2321</v>
      </c>
      <c r="B7891" t="s">
        <v>111</v>
      </c>
      <c r="C7891">
        <v>2006</v>
      </c>
      <c r="D7891" t="s">
        <v>38</v>
      </c>
      <c r="E7891" t="s">
        <v>272</v>
      </c>
      <c r="F7891">
        <v>0</v>
      </c>
      <c r="G7891">
        <v>10000</v>
      </c>
      <c r="H7891">
        <v>0</v>
      </c>
      <c r="I7891">
        <v>0</v>
      </c>
      <c r="J7891">
        <v>8.1999999999999993</v>
      </c>
      <c r="K7891">
        <v>31</v>
      </c>
      <c r="L7891">
        <v>7.9</v>
      </c>
      <c r="M7891">
        <v>244</v>
      </c>
      <c r="N7891" t="s">
        <v>1148</v>
      </c>
      <c r="O7891" t="s">
        <v>65</v>
      </c>
      <c r="P7891">
        <f t="shared" si="123"/>
        <v>10000</v>
      </c>
      <c r="Q7891" s="7">
        <v>516818555</v>
      </c>
    </row>
    <row r="7892" spans="1:17" x14ac:dyDescent="0.25">
      <c r="A7892" t="s">
        <v>6003</v>
      </c>
      <c r="B7892" t="s">
        <v>24</v>
      </c>
      <c r="C7892">
        <v>2005</v>
      </c>
      <c r="D7892" t="s">
        <v>27</v>
      </c>
      <c r="E7892" t="s">
        <v>485</v>
      </c>
      <c r="F7892">
        <v>20000</v>
      </c>
      <c r="G7892">
        <v>0</v>
      </c>
      <c r="H7892">
        <v>0</v>
      </c>
      <c r="I7892">
        <v>0</v>
      </c>
      <c r="J7892" t="s">
        <v>149</v>
      </c>
      <c r="K7892" t="s">
        <v>149</v>
      </c>
      <c r="L7892" t="s">
        <v>149</v>
      </c>
      <c r="M7892" t="s">
        <v>149</v>
      </c>
      <c r="N7892" t="s">
        <v>2037</v>
      </c>
      <c r="O7892" t="s">
        <v>65</v>
      </c>
      <c r="P7892">
        <f t="shared" si="123"/>
        <v>20000</v>
      </c>
      <c r="Q7892" s="7">
        <v>511054143</v>
      </c>
    </row>
    <row r="7893" spans="1:17" x14ac:dyDescent="0.25">
      <c r="A7893" t="s">
        <v>6004</v>
      </c>
      <c r="B7893" t="s">
        <v>24</v>
      </c>
      <c r="C7893">
        <v>2010</v>
      </c>
      <c r="D7893" t="s">
        <v>47</v>
      </c>
      <c r="E7893" t="s">
        <v>953</v>
      </c>
      <c r="F7893">
        <v>20000</v>
      </c>
      <c r="G7893">
        <v>0</v>
      </c>
      <c r="H7893">
        <v>0</v>
      </c>
      <c r="I7893">
        <v>0</v>
      </c>
      <c r="J7893" t="s">
        <v>149</v>
      </c>
      <c r="K7893" t="s">
        <v>149</v>
      </c>
      <c r="L7893" t="s">
        <v>149</v>
      </c>
      <c r="M7893" t="s">
        <v>149</v>
      </c>
      <c r="N7893" t="s">
        <v>2504</v>
      </c>
      <c r="O7893" t="s">
        <v>19</v>
      </c>
      <c r="P7893">
        <f t="shared" si="123"/>
        <v>20000</v>
      </c>
      <c r="Q7893" s="7">
        <v>540520772</v>
      </c>
    </row>
    <row r="7894" spans="1:17" x14ac:dyDescent="0.25">
      <c r="A7894" t="s">
        <v>6005</v>
      </c>
      <c r="B7894" t="s">
        <v>161</v>
      </c>
      <c r="C7894">
        <v>2004</v>
      </c>
      <c r="D7894" t="s">
        <v>52</v>
      </c>
      <c r="E7894" t="s">
        <v>269</v>
      </c>
      <c r="F7894">
        <v>10000</v>
      </c>
      <c r="G7894">
        <v>0</v>
      </c>
      <c r="H7894">
        <v>0</v>
      </c>
      <c r="I7894">
        <v>0</v>
      </c>
      <c r="J7894" t="s">
        <v>149</v>
      </c>
      <c r="K7894" t="s">
        <v>149</v>
      </c>
      <c r="L7894" t="s">
        <v>149</v>
      </c>
      <c r="M7894" t="s">
        <v>149</v>
      </c>
      <c r="N7894" t="s">
        <v>1822</v>
      </c>
      <c r="O7894" t="s">
        <v>19</v>
      </c>
      <c r="P7894">
        <f t="shared" si="123"/>
        <v>10000</v>
      </c>
      <c r="Q7894" s="7">
        <v>505524224</v>
      </c>
    </row>
    <row r="7895" spans="1:17" x14ac:dyDescent="0.25">
      <c r="A7895" t="s">
        <v>6006</v>
      </c>
      <c r="B7895" t="s">
        <v>116</v>
      </c>
      <c r="C7895">
        <v>2006</v>
      </c>
      <c r="D7895" t="s">
        <v>94</v>
      </c>
      <c r="E7895" t="s">
        <v>4484</v>
      </c>
      <c r="F7895">
        <v>20000</v>
      </c>
      <c r="G7895">
        <v>0</v>
      </c>
      <c r="H7895">
        <v>0</v>
      </c>
      <c r="I7895">
        <v>0</v>
      </c>
      <c r="J7895">
        <v>6.2</v>
      </c>
      <c r="K7895">
        <v>20</v>
      </c>
      <c r="L7895">
        <v>6.5</v>
      </c>
      <c r="M7895">
        <v>11</v>
      </c>
      <c r="N7895" t="s">
        <v>5517</v>
      </c>
      <c r="O7895" t="s">
        <v>82</v>
      </c>
      <c r="P7895">
        <f t="shared" si="123"/>
        <v>20000</v>
      </c>
      <c r="Q7895" s="7">
        <v>516818555</v>
      </c>
    </row>
    <row r="7896" spans="1:17" x14ac:dyDescent="0.25">
      <c r="A7896" t="s">
        <v>6007</v>
      </c>
      <c r="B7896" t="s">
        <v>231</v>
      </c>
      <c r="C7896">
        <v>2001</v>
      </c>
      <c r="D7896" t="s">
        <v>63</v>
      </c>
      <c r="E7896" t="s">
        <v>269</v>
      </c>
      <c r="F7896">
        <v>10000</v>
      </c>
      <c r="G7896">
        <v>10000</v>
      </c>
      <c r="H7896">
        <v>0</v>
      </c>
      <c r="I7896">
        <v>0</v>
      </c>
      <c r="J7896">
        <v>6.4</v>
      </c>
      <c r="K7896">
        <v>5</v>
      </c>
      <c r="L7896">
        <v>8.8000000000000007</v>
      </c>
      <c r="M7896">
        <v>71</v>
      </c>
      <c r="N7896" t="s">
        <v>1822</v>
      </c>
      <c r="O7896" t="s">
        <v>19</v>
      </c>
      <c r="P7896">
        <f t="shared" si="123"/>
        <v>20000</v>
      </c>
      <c r="Q7896" s="7">
        <v>489752572</v>
      </c>
    </row>
    <row r="7897" spans="1:17" x14ac:dyDescent="0.25">
      <c r="A7897" t="s">
        <v>6008</v>
      </c>
      <c r="B7897" t="s">
        <v>24</v>
      </c>
      <c r="C7897">
        <v>2007</v>
      </c>
      <c r="D7897" t="s">
        <v>47</v>
      </c>
      <c r="E7897" t="s">
        <v>2187</v>
      </c>
      <c r="F7897">
        <v>10000</v>
      </c>
      <c r="G7897">
        <v>0</v>
      </c>
      <c r="H7897">
        <v>0</v>
      </c>
      <c r="I7897">
        <v>0</v>
      </c>
      <c r="J7897">
        <v>7</v>
      </c>
      <c r="K7897">
        <v>26</v>
      </c>
      <c r="L7897" t="s">
        <v>149</v>
      </c>
      <c r="M7897" t="s">
        <v>149</v>
      </c>
      <c r="N7897" t="s">
        <v>6009</v>
      </c>
      <c r="O7897" t="s">
        <v>19</v>
      </c>
      <c r="P7897">
        <f t="shared" si="123"/>
        <v>10000</v>
      </c>
      <c r="Q7897" s="7">
        <v>522751172</v>
      </c>
    </row>
    <row r="7898" spans="1:17" x14ac:dyDescent="0.25">
      <c r="A7898" t="s">
        <v>6010</v>
      </c>
      <c r="B7898" t="s">
        <v>16</v>
      </c>
      <c r="C7898">
        <v>2010</v>
      </c>
      <c r="D7898" t="s">
        <v>52</v>
      </c>
      <c r="E7898" t="s">
        <v>1500</v>
      </c>
      <c r="F7898">
        <v>10000</v>
      </c>
      <c r="G7898">
        <v>10000</v>
      </c>
      <c r="H7898">
        <v>0</v>
      </c>
      <c r="I7898">
        <v>0</v>
      </c>
      <c r="J7898" t="s">
        <v>149</v>
      </c>
      <c r="K7898" t="s">
        <v>149</v>
      </c>
      <c r="L7898" t="s">
        <v>149</v>
      </c>
      <c r="M7898" t="s">
        <v>149</v>
      </c>
      <c r="N7898" t="s">
        <v>6011</v>
      </c>
      <c r="O7898" t="s">
        <v>65</v>
      </c>
      <c r="P7898">
        <f t="shared" si="123"/>
        <v>20000</v>
      </c>
      <c r="Q7898" s="7">
        <v>540520772</v>
      </c>
    </row>
    <row r="7899" spans="1:17" x14ac:dyDescent="0.25">
      <c r="A7899" t="s">
        <v>5448</v>
      </c>
      <c r="B7899" t="s">
        <v>101</v>
      </c>
      <c r="C7899">
        <v>2006</v>
      </c>
      <c r="D7899" t="s">
        <v>38</v>
      </c>
      <c r="E7899" t="s">
        <v>197</v>
      </c>
      <c r="F7899">
        <v>10000</v>
      </c>
      <c r="G7899">
        <v>0</v>
      </c>
      <c r="H7899">
        <v>0</v>
      </c>
      <c r="I7899">
        <v>0</v>
      </c>
      <c r="J7899">
        <v>4.2</v>
      </c>
      <c r="K7899">
        <v>29</v>
      </c>
      <c r="L7899">
        <v>4</v>
      </c>
      <c r="M7899">
        <v>4</v>
      </c>
      <c r="N7899" t="s">
        <v>1898</v>
      </c>
      <c r="O7899" t="s">
        <v>41</v>
      </c>
      <c r="P7899">
        <f t="shared" si="123"/>
        <v>10000</v>
      </c>
      <c r="Q7899" s="7">
        <v>516818555</v>
      </c>
    </row>
    <row r="7900" spans="1:17" x14ac:dyDescent="0.25">
      <c r="A7900" t="s">
        <v>5781</v>
      </c>
      <c r="B7900" t="s">
        <v>134</v>
      </c>
      <c r="C7900">
        <v>2014</v>
      </c>
      <c r="D7900" t="s">
        <v>52</v>
      </c>
      <c r="E7900" t="s">
        <v>53</v>
      </c>
      <c r="F7900">
        <v>20000</v>
      </c>
      <c r="G7900">
        <v>0</v>
      </c>
      <c r="H7900">
        <v>0</v>
      </c>
      <c r="I7900">
        <v>0</v>
      </c>
      <c r="J7900" t="s">
        <v>149</v>
      </c>
      <c r="K7900" t="s">
        <v>149</v>
      </c>
      <c r="L7900" t="s">
        <v>149</v>
      </c>
      <c r="M7900" t="s">
        <v>149</v>
      </c>
      <c r="N7900" t="s">
        <v>3828</v>
      </c>
      <c r="O7900" t="s">
        <v>65</v>
      </c>
      <c r="P7900">
        <f t="shared" si="123"/>
        <v>20000</v>
      </c>
      <c r="Q7900" s="7">
        <v>562338430</v>
      </c>
    </row>
    <row r="7901" spans="1:17" x14ac:dyDescent="0.25">
      <c r="A7901" t="s">
        <v>6012</v>
      </c>
      <c r="B7901" t="s">
        <v>116</v>
      </c>
      <c r="C7901">
        <v>2006</v>
      </c>
      <c r="D7901" t="s">
        <v>21</v>
      </c>
      <c r="E7901" t="s">
        <v>1033</v>
      </c>
      <c r="F7901">
        <v>10000</v>
      </c>
      <c r="G7901">
        <v>0</v>
      </c>
      <c r="H7901">
        <v>0</v>
      </c>
      <c r="I7901">
        <v>0</v>
      </c>
      <c r="J7901">
        <v>6.1</v>
      </c>
      <c r="K7901">
        <v>18</v>
      </c>
      <c r="L7901" t="s">
        <v>149</v>
      </c>
      <c r="M7901" t="s">
        <v>149</v>
      </c>
      <c r="N7901" t="s">
        <v>5992</v>
      </c>
      <c r="O7901" t="s">
        <v>19</v>
      </c>
      <c r="P7901">
        <f t="shared" si="123"/>
        <v>10000</v>
      </c>
      <c r="Q7901" s="7">
        <v>516818555</v>
      </c>
    </row>
    <row r="7902" spans="1:17" x14ac:dyDescent="0.25">
      <c r="A7902" t="s">
        <v>5737</v>
      </c>
      <c r="B7902" t="s">
        <v>101</v>
      </c>
      <c r="C7902">
        <v>2003</v>
      </c>
      <c r="D7902" t="s">
        <v>52</v>
      </c>
      <c r="E7902" t="s">
        <v>232</v>
      </c>
      <c r="F7902">
        <v>10000</v>
      </c>
      <c r="G7902">
        <v>0</v>
      </c>
      <c r="H7902">
        <v>0</v>
      </c>
      <c r="I7902">
        <v>0</v>
      </c>
      <c r="J7902">
        <v>7.6</v>
      </c>
      <c r="K7902">
        <v>28</v>
      </c>
      <c r="L7902" t="s">
        <v>149</v>
      </c>
      <c r="M7902" t="s">
        <v>149</v>
      </c>
      <c r="N7902" t="s">
        <v>4007</v>
      </c>
      <c r="O7902" t="s">
        <v>65</v>
      </c>
      <c r="P7902">
        <f t="shared" si="123"/>
        <v>10000</v>
      </c>
      <c r="Q7902" s="7">
        <v>500125528</v>
      </c>
    </row>
    <row r="7903" spans="1:17" x14ac:dyDescent="0.25">
      <c r="A7903" t="s">
        <v>6013</v>
      </c>
      <c r="B7903" t="s">
        <v>111</v>
      </c>
      <c r="C7903">
        <v>2014</v>
      </c>
      <c r="D7903" t="s">
        <v>94</v>
      </c>
      <c r="E7903" t="s">
        <v>1456</v>
      </c>
      <c r="F7903">
        <v>0</v>
      </c>
      <c r="G7903">
        <v>20000</v>
      </c>
      <c r="H7903">
        <v>0</v>
      </c>
      <c r="I7903">
        <v>0</v>
      </c>
      <c r="J7903">
        <v>8.6999999999999993</v>
      </c>
      <c r="K7903">
        <v>59</v>
      </c>
      <c r="L7903">
        <v>8.6999999999999993</v>
      </c>
      <c r="M7903">
        <v>2089</v>
      </c>
      <c r="N7903" t="s">
        <v>4408</v>
      </c>
      <c r="O7903" t="s">
        <v>41</v>
      </c>
      <c r="P7903">
        <f t="shared" si="123"/>
        <v>20000</v>
      </c>
      <c r="Q7903" s="7">
        <v>562338430</v>
      </c>
    </row>
    <row r="7904" spans="1:17" x14ac:dyDescent="0.25">
      <c r="A7904" t="s">
        <v>6014</v>
      </c>
      <c r="B7904" t="s">
        <v>231</v>
      </c>
      <c r="C7904">
        <v>2001</v>
      </c>
      <c r="D7904" t="s">
        <v>38</v>
      </c>
      <c r="E7904" t="s">
        <v>197</v>
      </c>
      <c r="F7904">
        <v>10000</v>
      </c>
      <c r="G7904">
        <v>10000</v>
      </c>
      <c r="H7904">
        <v>0</v>
      </c>
      <c r="I7904">
        <v>0</v>
      </c>
      <c r="J7904">
        <v>6.2</v>
      </c>
      <c r="K7904">
        <v>12</v>
      </c>
      <c r="L7904" t="s">
        <v>149</v>
      </c>
      <c r="M7904" t="s">
        <v>149</v>
      </c>
      <c r="N7904" t="s">
        <v>197</v>
      </c>
      <c r="O7904" t="s">
        <v>19</v>
      </c>
      <c r="P7904">
        <f t="shared" si="123"/>
        <v>20000</v>
      </c>
      <c r="Q7904" s="7">
        <v>489752572</v>
      </c>
    </row>
    <row r="7905" spans="1:17" x14ac:dyDescent="0.25">
      <c r="A7905" t="s">
        <v>5860</v>
      </c>
      <c r="B7905" t="s">
        <v>24</v>
      </c>
      <c r="C7905">
        <v>2009</v>
      </c>
      <c r="D7905" t="s">
        <v>71</v>
      </c>
      <c r="E7905" t="s">
        <v>148</v>
      </c>
      <c r="F7905">
        <v>10000</v>
      </c>
      <c r="G7905">
        <v>0</v>
      </c>
      <c r="H7905">
        <v>0</v>
      </c>
      <c r="I7905">
        <v>0</v>
      </c>
      <c r="J7905" t="s">
        <v>149</v>
      </c>
      <c r="K7905" t="s">
        <v>149</v>
      </c>
      <c r="L7905" t="s">
        <v>149</v>
      </c>
      <c r="M7905" t="s">
        <v>149</v>
      </c>
      <c r="N7905" t="s">
        <v>148</v>
      </c>
      <c r="O7905" t="s">
        <v>19</v>
      </c>
      <c r="P7905">
        <f t="shared" si="123"/>
        <v>10000</v>
      </c>
      <c r="Q7905" s="7">
        <v>534740514</v>
      </c>
    </row>
    <row r="7906" spans="1:17" x14ac:dyDescent="0.25">
      <c r="A7906" t="s">
        <v>6015</v>
      </c>
      <c r="B7906" t="s">
        <v>69</v>
      </c>
      <c r="C7906">
        <v>2016</v>
      </c>
      <c r="D7906" t="s">
        <v>27</v>
      </c>
      <c r="E7906" t="s">
        <v>81</v>
      </c>
      <c r="F7906">
        <v>10000</v>
      </c>
      <c r="G7906">
        <v>0</v>
      </c>
      <c r="H7906">
        <v>0</v>
      </c>
      <c r="I7906">
        <v>0</v>
      </c>
      <c r="J7906" t="s">
        <v>149</v>
      </c>
      <c r="K7906" t="s">
        <v>149</v>
      </c>
      <c r="L7906">
        <v>7.8</v>
      </c>
      <c r="M7906">
        <v>5</v>
      </c>
      <c r="N7906" t="s">
        <v>81</v>
      </c>
      <c r="O7906" t="s">
        <v>65</v>
      </c>
      <c r="P7906">
        <f t="shared" si="123"/>
        <v>10000</v>
      </c>
      <c r="Q7906" s="7">
        <v>573178249</v>
      </c>
    </row>
    <row r="7907" spans="1:17" x14ac:dyDescent="0.25">
      <c r="A7907" t="s">
        <v>6016</v>
      </c>
      <c r="B7907" t="s">
        <v>111</v>
      </c>
      <c r="C7907">
        <v>2004</v>
      </c>
      <c r="D7907" t="s">
        <v>52</v>
      </c>
      <c r="E7907" t="s">
        <v>232</v>
      </c>
      <c r="F7907">
        <v>0</v>
      </c>
      <c r="G7907">
        <v>10000</v>
      </c>
      <c r="H7907">
        <v>0</v>
      </c>
      <c r="I7907">
        <v>0</v>
      </c>
      <c r="J7907">
        <v>9.3000000000000007</v>
      </c>
      <c r="K7907">
        <v>48</v>
      </c>
      <c r="L7907">
        <v>8.9</v>
      </c>
      <c r="M7907">
        <v>537</v>
      </c>
      <c r="N7907" t="s">
        <v>144</v>
      </c>
      <c r="O7907" t="s">
        <v>41</v>
      </c>
      <c r="P7907">
        <f t="shared" si="123"/>
        <v>10000</v>
      </c>
      <c r="Q7907" s="7">
        <v>505524224</v>
      </c>
    </row>
    <row r="7908" spans="1:17" x14ac:dyDescent="0.25">
      <c r="A7908" t="s">
        <v>6017</v>
      </c>
      <c r="B7908" t="s">
        <v>116</v>
      </c>
      <c r="C7908">
        <v>2007</v>
      </c>
      <c r="D7908" t="s">
        <v>47</v>
      </c>
      <c r="E7908" t="s">
        <v>1175</v>
      </c>
      <c r="F7908">
        <v>20000</v>
      </c>
      <c r="G7908">
        <v>0</v>
      </c>
      <c r="H7908">
        <v>0</v>
      </c>
      <c r="I7908">
        <v>0</v>
      </c>
      <c r="J7908">
        <v>6</v>
      </c>
      <c r="K7908">
        <v>18</v>
      </c>
      <c r="L7908" t="s">
        <v>149</v>
      </c>
      <c r="M7908" t="s">
        <v>149</v>
      </c>
      <c r="N7908" t="s">
        <v>6018</v>
      </c>
      <c r="O7908" t="s">
        <v>19</v>
      </c>
      <c r="P7908">
        <f t="shared" si="123"/>
        <v>20000</v>
      </c>
      <c r="Q7908" s="7">
        <v>522751172</v>
      </c>
    </row>
    <row r="7909" spans="1:17" x14ac:dyDescent="0.25">
      <c r="A7909" t="s">
        <v>4345</v>
      </c>
      <c r="B7909" t="s">
        <v>111</v>
      </c>
      <c r="C7909">
        <v>2006</v>
      </c>
      <c r="D7909" t="s">
        <v>38</v>
      </c>
      <c r="E7909" t="s">
        <v>272</v>
      </c>
      <c r="F7909">
        <v>0</v>
      </c>
      <c r="G7909">
        <v>10000</v>
      </c>
      <c r="H7909">
        <v>0</v>
      </c>
      <c r="I7909">
        <v>0</v>
      </c>
      <c r="J7909">
        <v>7.5</v>
      </c>
      <c r="K7909">
        <v>21</v>
      </c>
      <c r="L7909">
        <v>7.3</v>
      </c>
      <c r="M7909">
        <v>206</v>
      </c>
      <c r="N7909" t="s">
        <v>755</v>
      </c>
      <c r="O7909" t="s">
        <v>41</v>
      </c>
      <c r="P7909">
        <f t="shared" si="123"/>
        <v>10000</v>
      </c>
      <c r="Q7909" s="7">
        <v>516818555</v>
      </c>
    </row>
    <row r="7910" spans="1:17" x14ac:dyDescent="0.25">
      <c r="A7910" t="s">
        <v>6019</v>
      </c>
      <c r="B7910" t="s">
        <v>231</v>
      </c>
      <c r="C7910">
        <v>2002</v>
      </c>
      <c r="D7910" t="s">
        <v>38</v>
      </c>
      <c r="E7910" t="s">
        <v>39</v>
      </c>
      <c r="F7910">
        <v>0</v>
      </c>
      <c r="G7910">
        <v>0</v>
      </c>
      <c r="H7910">
        <v>20000</v>
      </c>
      <c r="I7910">
        <v>0</v>
      </c>
      <c r="J7910" t="s">
        <v>149</v>
      </c>
      <c r="K7910" t="s">
        <v>149</v>
      </c>
      <c r="L7910">
        <v>7.2</v>
      </c>
      <c r="M7910">
        <v>6</v>
      </c>
      <c r="N7910" t="s">
        <v>2356</v>
      </c>
      <c r="O7910" t="s">
        <v>19</v>
      </c>
      <c r="P7910">
        <f t="shared" si="123"/>
        <v>20000</v>
      </c>
      <c r="Q7910" s="7">
        <v>495013192</v>
      </c>
    </row>
    <row r="7911" spans="1:17" x14ac:dyDescent="0.25">
      <c r="A7911" t="s">
        <v>5761</v>
      </c>
      <c r="B7911" t="s">
        <v>37</v>
      </c>
      <c r="C7911">
        <v>2013</v>
      </c>
      <c r="D7911" t="s">
        <v>17</v>
      </c>
      <c r="E7911" t="s">
        <v>1175</v>
      </c>
      <c r="F7911">
        <v>0</v>
      </c>
      <c r="G7911">
        <v>10000</v>
      </c>
      <c r="H7911">
        <v>0</v>
      </c>
      <c r="I7911">
        <v>0</v>
      </c>
      <c r="J7911">
        <v>3.8</v>
      </c>
      <c r="K7911">
        <v>5</v>
      </c>
      <c r="L7911" t="s">
        <v>149</v>
      </c>
      <c r="M7911" t="s">
        <v>149</v>
      </c>
      <c r="N7911" t="s">
        <v>4134</v>
      </c>
      <c r="O7911" t="s">
        <v>19</v>
      </c>
      <c r="P7911">
        <f t="shared" si="123"/>
        <v>10000</v>
      </c>
      <c r="Q7911" s="7">
        <v>556861736</v>
      </c>
    </row>
    <row r="7912" spans="1:17" x14ac:dyDescent="0.25">
      <c r="A7912" t="s">
        <v>6020</v>
      </c>
      <c r="B7912" t="s">
        <v>24</v>
      </c>
      <c r="C7912">
        <v>2007</v>
      </c>
      <c r="D7912" t="s">
        <v>27</v>
      </c>
      <c r="E7912" t="s">
        <v>173</v>
      </c>
      <c r="F7912">
        <v>20000</v>
      </c>
      <c r="G7912">
        <v>0</v>
      </c>
      <c r="H7912">
        <v>0</v>
      </c>
      <c r="I7912">
        <v>0</v>
      </c>
      <c r="J7912" t="s">
        <v>149</v>
      </c>
      <c r="K7912" t="s">
        <v>149</v>
      </c>
      <c r="L7912" t="s">
        <v>149</v>
      </c>
      <c r="M7912" t="s">
        <v>149</v>
      </c>
      <c r="N7912" t="s">
        <v>6021</v>
      </c>
      <c r="O7912" t="s">
        <v>19</v>
      </c>
      <c r="P7912">
        <f t="shared" si="123"/>
        <v>20000</v>
      </c>
      <c r="Q7912" s="7">
        <v>522751172</v>
      </c>
    </row>
    <row r="7913" spans="1:17" x14ac:dyDescent="0.25">
      <c r="A7913" t="s">
        <v>5457</v>
      </c>
      <c r="B7913" t="s">
        <v>161</v>
      </c>
      <c r="C7913">
        <v>2002</v>
      </c>
      <c r="D7913" t="s">
        <v>17</v>
      </c>
      <c r="E7913" t="s">
        <v>173</v>
      </c>
      <c r="F7913">
        <v>10000</v>
      </c>
      <c r="G7913">
        <v>0</v>
      </c>
      <c r="H7913">
        <v>0</v>
      </c>
      <c r="I7913">
        <v>0</v>
      </c>
      <c r="J7913">
        <v>6.6</v>
      </c>
      <c r="K7913">
        <v>9</v>
      </c>
      <c r="L7913" t="s">
        <v>149</v>
      </c>
      <c r="M7913" t="s">
        <v>149</v>
      </c>
      <c r="N7913" t="s">
        <v>1048</v>
      </c>
      <c r="O7913" t="s">
        <v>19</v>
      </c>
      <c r="P7913">
        <f t="shared" si="123"/>
        <v>10000</v>
      </c>
      <c r="Q7913" s="7">
        <v>495013192</v>
      </c>
    </row>
    <row r="7914" spans="1:17" x14ac:dyDescent="0.25">
      <c r="A7914" t="s">
        <v>2100</v>
      </c>
      <c r="B7914" t="s">
        <v>111</v>
      </c>
      <c r="C7914">
        <v>2008</v>
      </c>
      <c r="D7914" t="s">
        <v>38</v>
      </c>
      <c r="E7914" t="s">
        <v>81</v>
      </c>
      <c r="F7914">
        <v>0</v>
      </c>
      <c r="G7914">
        <v>10000</v>
      </c>
      <c r="H7914">
        <v>0</v>
      </c>
      <c r="I7914">
        <v>0</v>
      </c>
      <c r="J7914">
        <v>5.2</v>
      </c>
      <c r="K7914">
        <v>22</v>
      </c>
      <c r="L7914">
        <v>6</v>
      </c>
      <c r="M7914">
        <v>38</v>
      </c>
      <c r="N7914" t="s">
        <v>190</v>
      </c>
      <c r="O7914" t="s">
        <v>65</v>
      </c>
      <c r="P7914">
        <f t="shared" si="123"/>
        <v>10000</v>
      </c>
      <c r="Q7914" s="7">
        <v>528816311</v>
      </c>
    </row>
    <row r="7915" spans="1:17" x14ac:dyDescent="0.25">
      <c r="A7915" t="s">
        <v>6022</v>
      </c>
      <c r="B7915" t="s">
        <v>101</v>
      </c>
      <c r="C7915">
        <v>2003</v>
      </c>
      <c r="D7915" t="s">
        <v>52</v>
      </c>
      <c r="E7915" t="s">
        <v>593</v>
      </c>
      <c r="F7915">
        <v>10000</v>
      </c>
      <c r="G7915">
        <v>0</v>
      </c>
      <c r="H7915">
        <v>0</v>
      </c>
      <c r="I7915">
        <v>0</v>
      </c>
      <c r="J7915">
        <v>5.7</v>
      </c>
      <c r="K7915">
        <v>17</v>
      </c>
      <c r="L7915">
        <v>6.7</v>
      </c>
      <c r="M7915">
        <v>7</v>
      </c>
      <c r="N7915" t="s">
        <v>843</v>
      </c>
      <c r="O7915" t="s">
        <v>41</v>
      </c>
      <c r="P7915">
        <f t="shared" si="123"/>
        <v>10000</v>
      </c>
      <c r="Q7915" s="7">
        <v>500125528</v>
      </c>
    </row>
    <row r="7916" spans="1:17" x14ac:dyDescent="0.25">
      <c r="A7916" t="s">
        <v>6023</v>
      </c>
      <c r="B7916" t="s">
        <v>161</v>
      </c>
      <c r="C7916">
        <v>2002</v>
      </c>
      <c r="D7916" t="s">
        <v>17</v>
      </c>
      <c r="E7916" t="s">
        <v>81</v>
      </c>
      <c r="F7916">
        <v>10000</v>
      </c>
      <c r="G7916">
        <v>0</v>
      </c>
      <c r="H7916">
        <v>0</v>
      </c>
      <c r="I7916">
        <v>0</v>
      </c>
      <c r="J7916">
        <v>5.9</v>
      </c>
      <c r="K7916">
        <v>9</v>
      </c>
      <c r="L7916" t="s">
        <v>149</v>
      </c>
      <c r="M7916" t="s">
        <v>149</v>
      </c>
      <c r="N7916" t="s">
        <v>6024</v>
      </c>
      <c r="O7916" t="s">
        <v>19</v>
      </c>
      <c r="P7916">
        <f t="shared" si="123"/>
        <v>10000</v>
      </c>
      <c r="Q7916" s="7">
        <v>495013192</v>
      </c>
    </row>
    <row r="7917" spans="1:17" x14ac:dyDescent="0.25">
      <c r="A7917" t="s">
        <v>6025</v>
      </c>
      <c r="B7917" t="s">
        <v>136</v>
      </c>
      <c r="C7917">
        <v>2002</v>
      </c>
      <c r="D7917" t="s">
        <v>21</v>
      </c>
      <c r="E7917" t="s">
        <v>81</v>
      </c>
      <c r="F7917">
        <v>10000</v>
      </c>
      <c r="G7917">
        <v>0</v>
      </c>
      <c r="H7917">
        <v>0</v>
      </c>
      <c r="I7917">
        <v>0</v>
      </c>
      <c r="J7917">
        <v>6.4</v>
      </c>
      <c r="K7917">
        <v>11</v>
      </c>
      <c r="L7917" t="s">
        <v>149</v>
      </c>
      <c r="M7917" t="s">
        <v>149</v>
      </c>
      <c r="N7917" t="s">
        <v>81</v>
      </c>
      <c r="O7917" t="s">
        <v>19</v>
      </c>
      <c r="P7917">
        <f t="shared" si="123"/>
        <v>10000</v>
      </c>
      <c r="Q7917" s="7">
        <v>495013192</v>
      </c>
    </row>
    <row r="7918" spans="1:17" x14ac:dyDescent="0.25">
      <c r="A7918" t="s">
        <v>2894</v>
      </c>
      <c r="B7918" t="s">
        <v>111</v>
      </c>
      <c r="C7918">
        <v>2010</v>
      </c>
      <c r="D7918" t="s">
        <v>38</v>
      </c>
      <c r="E7918" t="s">
        <v>197</v>
      </c>
      <c r="F7918">
        <v>0</v>
      </c>
      <c r="G7918">
        <v>10000</v>
      </c>
      <c r="H7918">
        <v>0</v>
      </c>
      <c r="I7918">
        <v>0</v>
      </c>
      <c r="J7918">
        <v>5.7</v>
      </c>
      <c r="K7918">
        <v>22</v>
      </c>
      <c r="L7918">
        <v>5.0999999999999996</v>
      </c>
      <c r="M7918">
        <v>67</v>
      </c>
      <c r="N7918" t="s">
        <v>2895</v>
      </c>
      <c r="O7918" t="s">
        <v>65</v>
      </c>
      <c r="P7918">
        <f t="shared" si="123"/>
        <v>10000</v>
      </c>
      <c r="Q7918" s="7">
        <v>540520772</v>
      </c>
    </row>
    <row r="7919" spans="1:17" x14ac:dyDescent="0.25">
      <c r="A7919" t="s">
        <v>5412</v>
      </c>
      <c r="B7919" t="s">
        <v>136</v>
      </c>
      <c r="C7919">
        <v>2004</v>
      </c>
      <c r="D7919" t="s">
        <v>38</v>
      </c>
      <c r="E7919" t="s">
        <v>412</v>
      </c>
      <c r="F7919">
        <v>10000</v>
      </c>
      <c r="G7919">
        <v>0</v>
      </c>
      <c r="H7919">
        <v>0</v>
      </c>
      <c r="I7919">
        <v>0</v>
      </c>
      <c r="J7919">
        <v>5.9</v>
      </c>
      <c r="K7919">
        <v>17</v>
      </c>
      <c r="L7919" t="s">
        <v>149</v>
      </c>
      <c r="M7919" t="s">
        <v>149</v>
      </c>
      <c r="N7919" t="s">
        <v>1982</v>
      </c>
      <c r="O7919" t="s">
        <v>65</v>
      </c>
      <c r="P7919">
        <f t="shared" si="123"/>
        <v>10000</v>
      </c>
      <c r="Q7919" s="7">
        <v>505524224</v>
      </c>
    </row>
    <row r="7920" spans="1:17" x14ac:dyDescent="0.25">
      <c r="A7920" t="s">
        <v>2715</v>
      </c>
      <c r="B7920" t="s">
        <v>111</v>
      </c>
      <c r="C7920">
        <v>2005</v>
      </c>
      <c r="D7920" t="s">
        <v>38</v>
      </c>
      <c r="E7920" t="s">
        <v>434</v>
      </c>
      <c r="F7920">
        <v>10000</v>
      </c>
      <c r="G7920">
        <v>0</v>
      </c>
      <c r="H7920">
        <v>0</v>
      </c>
      <c r="I7920">
        <v>0</v>
      </c>
      <c r="J7920">
        <v>6.5</v>
      </c>
      <c r="K7920">
        <v>5</v>
      </c>
      <c r="L7920" t="s">
        <v>149</v>
      </c>
      <c r="M7920" t="s">
        <v>149</v>
      </c>
      <c r="N7920" t="s">
        <v>595</v>
      </c>
      <c r="O7920" t="s">
        <v>82</v>
      </c>
      <c r="P7920">
        <f t="shared" si="123"/>
        <v>10000</v>
      </c>
      <c r="Q7920" s="7">
        <v>511054143</v>
      </c>
    </row>
    <row r="7921" spans="1:17" x14ac:dyDescent="0.25">
      <c r="A7921" t="s">
        <v>6026</v>
      </c>
      <c r="B7921" t="s">
        <v>111</v>
      </c>
      <c r="C7921">
        <v>2006</v>
      </c>
      <c r="D7921" t="s">
        <v>226</v>
      </c>
      <c r="E7921" t="s">
        <v>39</v>
      </c>
      <c r="F7921">
        <v>0</v>
      </c>
      <c r="G7921">
        <v>10000</v>
      </c>
      <c r="H7921">
        <v>0</v>
      </c>
      <c r="I7921">
        <v>0</v>
      </c>
      <c r="J7921">
        <v>5.7</v>
      </c>
      <c r="K7921">
        <v>19</v>
      </c>
      <c r="L7921">
        <v>7.2</v>
      </c>
      <c r="M7921">
        <v>44</v>
      </c>
      <c r="N7921" t="s">
        <v>6027</v>
      </c>
      <c r="O7921" t="s">
        <v>65</v>
      </c>
      <c r="P7921">
        <f t="shared" si="123"/>
        <v>10000</v>
      </c>
      <c r="Q7921" s="7">
        <v>516818555</v>
      </c>
    </row>
    <row r="7922" spans="1:17" x14ac:dyDescent="0.25">
      <c r="A7922" t="s">
        <v>6028</v>
      </c>
      <c r="B7922" t="s">
        <v>24</v>
      </c>
      <c r="C7922">
        <v>2007</v>
      </c>
      <c r="D7922" t="s">
        <v>27</v>
      </c>
      <c r="E7922" t="s">
        <v>173</v>
      </c>
      <c r="F7922">
        <v>0</v>
      </c>
      <c r="G7922">
        <v>0</v>
      </c>
      <c r="H7922">
        <v>20000</v>
      </c>
      <c r="I7922">
        <v>0</v>
      </c>
      <c r="J7922" t="s">
        <v>149</v>
      </c>
      <c r="K7922" t="s">
        <v>149</v>
      </c>
      <c r="L7922" t="s">
        <v>149</v>
      </c>
      <c r="M7922" t="s">
        <v>149</v>
      </c>
      <c r="N7922" t="s">
        <v>6021</v>
      </c>
      <c r="O7922" t="s">
        <v>19</v>
      </c>
      <c r="P7922">
        <f t="shared" si="123"/>
        <v>20000</v>
      </c>
      <c r="Q7922" s="7">
        <v>522751172</v>
      </c>
    </row>
    <row r="7923" spans="1:17" x14ac:dyDescent="0.25">
      <c r="A7923" t="s">
        <v>6029</v>
      </c>
      <c r="B7923" t="s">
        <v>16</v>
      </c>
      <c r="C7923">
        <v>2010</v>
      </c>
      <c r="D7923" t="s">
        <v>38</v>
      </c>
      <c r="E7923" t="s">
        <v>485</v>
      </c>
      <c r="F7923">
        <v>20000</v>
      </c>
      <c r="G7923">
        <v>0</v>
      </c>
      <c r="H7923">
        <v>0</v>
      </c>
      <c r="I7923">
        <v>0</v>
      </c>
      <c r="J7923">
        <v>6</v>
      </c>
      <c r="K7923">
        <v>5</v>
      </c>
      <c r="L7923" t="s">
        <v>149</v>
      </c>
      <c r="M7923" t="s">
        <v>149</v>
      </c>
      <c r="N7923" t="s">
        <v>6030</v>
      </c>
      <c r="O7923" t="s">
        <v>82</v>
      </c>
      <c r="P7923">
        <f t="shared" si="123"/>
        <v>20000</v>
      </c>
      <c r="Q7923" s="7">
        <v>540520772</v>
      </c>
    </row>
    <row r="7924" spans="1:17" x14ac:dyDescent="0.25">
      <c r="A7924" t="s">
        <v>6031</v>
      </c>
      <c r="B7924" t="s">
        <v>24</v>
      </c>
      <c r="C7924">
        <v>2007</v>
      </c>
      <c r="D7924" t="s">
        <v>38</v>
      </c>
      <c r="E7924" t="s">
        <v>434</v>
      </c>
      <c r="F7924">
        <v>20000</v>
      </c>
      <c r="G7924">
        <v>0</v>
      </c>
      <c r="H7924">
        <v>0</v>
      </c>
      <c r="I7924">
        <v>0</v>
      </c>
      <c r="J7924">
        <v>3.1</v>
      </c>
      <c r="K7924">
        <v>4</v>
      </c>
      <c r="L7924" t="s">
        <v>149</v>
      </c>
      <c r="M7924" t="s">
        <v>149</v>
      </c>
      <c r="N7924" t="s">
        <v>434</v>
      </c>
      <c r="O7924" t="s">
        <v>19</v>
      </c>
      <c r="P7924">
        <f t="shared" si="123"/>
        <v>20000</v>
      </c>
      <c r="Q7924" s="7">
        <v>522751172</v>
      </c>
    </row>
    <row r="7925" spans="1:17" x14ac:dyDescent="0.25">
      <c r="A7925" t="s">
        <v>170</v>
      </c>
      <c r="B7925" t="s">
        <v>111</v>
      </c>
      <c r="C7925">
        <v>2007</v>
      </c>
      <c r="D7925" t="s">
        <v>52</v>
      </c>
      <c r="E7925" t="s">
        <v>33</v>
      </c>
      <c r="F7925">
        <v>0</v>
      </c>
      <c r="G7925">
        <v>10000</v>
      </c>
      <c r="H7925">
        <v>0</v>
      </c>
      <c r="I7925">
        <v>0</v>
      </c>
      <c r="J7925">
        <v>8.6999999999999993</v>
      </c>
      <c r="K7925">
        <v>36</v>
      </c>
      <c r="L7925">
        <v>7.8</v>
      </c>
      <c r="M7925">
        <v>567</v>
      </c>
      <c r="N7925" t="s">
        <v>144</v>
      </c>
      <c r="O7925" t="s">
        <v>41</v>
      </c>
      <c r="P7925">
        <f t="shared" si="123"/>
        <v>10000</v>
      </c>
      <c r="Q7925" s="7">
        <v>522751172</v>
      </c>
    </row>
    <row r="7926" spans="1:17" x14ac:dyDescent="0.25">
      <c r="A7926" t="s">
        <v>6032</v>
      </c>
      <c r="B7926" t="s">
        <v>24</v>
      </c>
      <c r="C7926">
        <v>2005</v>
      </c>
      <c r="D7926" t="s">
        <v>52</v>
      </c>
      <c r="E7926" t="s">
        <v>173</v>
      </c>
      <c r="F7926">
        <v>20000</v>
      </c>
      <c r="G7926">
        <v>0</v>
      </c>
      <c r="H7926">
        <v>0</v>
      </c>
      <c r="I7926">
        <v>0</v>
      </c>
      <c r="J7926">
        <v>3.3</v>
      </c>
      <c r="K7926">
        <v>14</v>
      </c>
      <c r="L7926">
        <v>7</v>
      </c>
      <c r="M7926">
        <v>9</v>
      </c>
      <c r="N7926" t="s">
        <v>1245</v>
      </c>
      <c r="O7926" t="s">
        <v>19</v>
      </c>
      <c r="P7926">
        <f t="shared" si="123"/>
        <v>20000</v>
      </c>
      <c r="Q7926" s="7">
        <v>511054143</v>
      </c>
    </row>
    <row r="7927" spans="1:17" x14ac:dyDescent="0.25">
      <c r="A7927" t="s">
        <v>6033</v>
      </c>
      <c r="B7927" t="s">
        <v>24</v>
      </c>
      <c r="C7927">
        <v>2009</v>
      </c>
      <c r="D7927" t="s">
        <v>27</v>
      </c>
      <c r="E7927" t="s">
        <v>590</v>
      </c>
      <c r="F7927">
        <v>10000</v>
      </c>
      <c r="G7927">
        <v>0</v>
      </c>
      <c r="H7927">
        <v>0</v>
      </c>
      <c r="I7927">
        <v>0</v>
      </c>
      <c r="J7927">
        <v>6.6</v>
      </c>
      <c r="K7927">
        <v>7</v>
      </c>
      <c r="L7927" t="s">
        <v>149</v>
      </c>
      <c r="M7927" t="s">
        <v>149</v>
      </c>
      <c r="N7927" t="s">
        <v>6034</v>
      </c>
      <c r="O7927" t="s">
        <v>65</v>
      </c>
      <c r="P7927">
        <f t="shared" si="123"/>
        <v>10000</v>
      </c>
      <c r="Q7927" s="7">
        <v>534740514</v>
      </c>
    </row>
    <row r="7928" spans="1:17" x14ac:dyDescent="0.25">
      <c r="A7928" t="s">
        <v>5441</v>
      </c>
      <c r="B7928" t="s">
        <v>101</v>
      </c>
      <c r="C7928">
        <v>2003</v>
      </c>
      <c r="D7928" t="s">
        <v>21</v>
      </c>
      <c r="E7928" t="s">
        <v>232</v>
      </c>
      <c r="F7928">
        <v>10000</v>
      </c>
      <c r="G7928">
        <v>0</v>
      </c>
      <c r="H7928">
        <v>0</v>
      </c>
      <c r="I7928">
        <v>0</v>
      </c>
      <c r="J7928">
        <v>7.6</v>
      </c>
      <c r="K7928">
        <v>13</v>
      </c>
      <c r="L7928" t="s">
        <v>149</v>
      </c>
      <c r="M7928" t="s">
        <v>149</v>
      </c>
      <c r="N7928" t="s">
        <v>2427</v>
      </c>
      <c r="O7928" t="s">
        <v>19</v>
      </c>
      <c r="P7928">
        <f t="shared" si="123"/>
        <v>10000</v>
      </c>
      <c r="Q7928" s="7">
        <v>500125528</v>
      </c>
    </row>
    <row r="7929" spans="1:17" x14ac:dyDescent="0.25">
      <c r="A7929" t="s">
        <v>983</v>
      </c>
      <c r="B7929" t="s">
        <v>111</v>
      </c>
      <c r="C7929">
        <v>2008</v>
      </c>
      <c r="D7929" t="s">
        <v>25</v>
      </c>
      <c r="E7929" t="s">
        <v>434</v>
      </c>
      <c r="F7929">
        <v>0</v>
      </c>
      <c r="G7929">
        <v>10000</v>
      </c>
      <c r="H7929">
        <v>0</v>
      </c>
      <c r="I7929">
        <v>0</v>
      </c>
      <c r="J7929">
        <v>5.8</v>
      </c>
      <c r="K7929">
        <v>6</v>
      </c>
      <c r="L7929">
        <v>6.8</v>
      </c>
      <c r="M7929">
        <v>17</v>
      </c>
      <c r="N7929" t="s">
        <v>595</v>
      </c>
      <c r="O7929" t="s">
        <v>19</v>
      </c>
      <c r="P7929">
        <f t="shared" si="123"/>
        <v>10000</v>
      </c>
      <c r="Q7929" s="7">
        <v>528816311</v>
      </c>
    </row>
    <row r="7930" spans="1:17" x14ac:dyDescent="0.25">
      <c r="A7930" t="s">
        <v>513</v>
      </c>
      <c r="B7930" t="s">
        <v>111</v>
      </c>
      <c r="C7930">
        <v>2006</v>
      </c>
      <c r="D7930" t="s">
        <v>38</v>
      </c>
      <c r="E7930" t="s">
        <v>53</v>
      </c>
      <c r="F7930">
        <v>0</v>
      </c>
      <c r="G7930">
        <v>10000</v>
      </c>
      <c r="H7930">
        <v>0</v>
      </c>
      <c r="I7930">
        <v>0</v>
      </c>
      <c r="J7930">
        <v>8.6</v>
      </c>
      <c r="K7930">
        <v>20</v>
      </c>
      <c r="L7930">
        <v>8.1999999999999993</v>
      </c>
      <c r="M7930">
        <v>64</v>
      </c>
      <c r="N7930" t="s">
        <v>186</v>
      </c>
      <c r="O7930" t="s">
        <v>82</v>
      </c>
      <c r="P7930">
        <f t="shared" si="123"/>
        <v>10000</v>
      </c>
      <c r="Q7930" s="7">
        <v>516818555</v>
      </c>
    </row>
    <row r="7931" spans="1:17" x14ac:dyDescent="0.25">
      <c r="A7931" t="s">
        <v>1059</v>
      </c>
      <c r="B7931" t="s">
        <v>161</v>
      </c>
      <c r="C7931">
        <v>2004</v>
      </c>
      <c r="D7931" t="s">
        <v>52</v>
      </c>
      <c r="E7931" t="s">
        <v>1216</v>
      </c>
      <c r="F7931">
        <v>10000</v>
      </c>
      <c r="G7931">
        <v>0</v>
      </c>
      <c r="H7931">
        <v>0</v>
      </c>
      <c r="I7931">
        <v>0</v>
      </c>
      <c r="J7931">
        <v>4</v>
      </c>
      <c r="K7931">
        <v>5</v>
      </c>
      <c r="L7931" t="s">
        <v>149</v>
      </c>
      <c r="M7931" t="s">
        <v>149</v>
      </c>
      <c r="N7931" t="s">
        <v>2693</v>
      </c>
      <c r="O7931" t="s">
        <v>65</v>
      </c>
      <c r="P7931">
        <f t="shared" si="123"/>
        <v>10000</v>
      </c>
      <c r="Q7931" s="7">
        <v>505524224</v>
      </c>
    </row>
    <row r="7932" spans="1:17" x14ac:dyDescent="0.25">
      <c r="A7932" t="s">
        <v>6035</v>
      </c>
      <c r="B7932" t="s">
        <v>111</v>
      </c>
      <c r="C7932">
        <v>2006</v>
      </c>
      <c r="D7932" t="s">
        <v>71</v>
      </c>
      <c r="E7932" t="s">
        <v>81</v>
      </c>
      <c r="F7932">
        <v>0</v>
      </c>
      <c r="G7932">
        <v>10000</v>
      </c>
      <c r="H7932">
        <v>0</v>
      </c>
      <c r="I7932">
        <v>0</v>
      </c>
      <c r="J7932">
        <v>5.6</v>
      </c>
      <c r="K7932">
        <v>25</v>
      </c>
      <c r="L7932">
        <v>4</v>
      </c>
      <c r="M7932">
        <v>35</v>
      </c>
      <c r="N7932" t="s">
        <v>5670</v>
      </c>
      <c r="O7932" t="s">
        <v>82</v>
      </c>
      <c r="P7932">
        <f t="shared" si="123"/>
        <v>10000</v>
      </c>
      <c r="Q7932" s="7">
        <v>516818555</v>
      </c>
    </row>
    <row r="7933" spans="1:17" x14ac:dyDescent="0.25">
      <c r="A7933" t="s">
        <v>6036</v>
      </c>
      <c r="B7933" t="s">
        <v>111</v>
      </c>
      <c r="C7933">
        <v>2015</v>
      </c>
      <c r="D7933" t="s">
        <v>71</v>
      </c>
      <c r="E7933" t="s">
        <v>98</v>
      </c>
      <c r="F7933">
        <v>0</v>
      </c>
      <c r="G7933">
        <v>10000</v>
      </c>
      <c r="H7933">
        <v>0</v>
      </c>
      <c r="I7933">
        <v>0</v>
      </c>
      <c r="J7933" t="s">
        <v>149</v>
      </c>
      <c r="K7933" t="s">
        <v>149</v>
      </c>
      <c r="L7933">
        <v>5.3</v>
      </c>
      <c r="M7933">
        <v>12</v>
      </c>
      <c r="N7933" t="s">
        <v>326</v>
      </c>
      <c r="O7933" t="s">
        <v>65</v>
      </c>
      <c r="P7933">
        <f t="shared" si="123"/>
        <v>10000</v>
      </c>
      <c r="Q7933" s="7">
        <v>567732286</v>
      </c>
    </row>
    <row r="7934" spans="1:17" x14ac:dyDescent="0.25">
      <c r="A7934" t="s">
        <v>3254</v>
      </c>
      <c r="B7934" t="s">
        <v>136</v>
      </c>
      <c r="C7934">
        <v>2004</v>
      </c>
      <c r="D7934" t="s">
        <v>25</v>
      </c>
      <c r="E7934" t="s">
        <v>232</v>
      </c>
      <c r="F7934">
        <v>10000</v>
      </c>
      <c r="G7934">
        <v>0</v>
      </c>
      <c r="H7934">
        <v>0</v>
      </c>
      <c r="I7934">
        <v>0</v>
      </c>
      <c r="J7934">
        <v>6.4</v>
      </c>
      <c r="K7934">
        <v>9</v>
      </c>
      <c r="L7934" t="s">
        <v>149</v>
      </c>
      <c r="M7934" t="s">
        <v>149</v>
      </c>
      <c r="N7934" t="s">
        <v>850</v>
      </c>
      <c r="O7934" t="s">
        <v>65</v>
      </c>
      <c r="P7934">
        <f t="shared" si="123"/>
        <v>10000</v>
      </c>
      <c r="Q7934" s="7">
        <v>505524224</v>
      </c>
    </row>
    <row r="7935" spans="1:17" x14ac:dyDescent="0.25">
      <c r="A7935" t="s">
        <v>5580</v>
      </c>
      <c r="B7935" t="s">
        <v>136</v>
      </c>
      <c r="C7935">
        <v>2004</v>
      </c>
      <c r="D7935" t="s">
        <v>52</v>
      </c>
      <c r="E7935" t="s">
        <v>953</v>
      </c>
      <c r="F7935">
        <v>10000</v>
      </c>
      <c r="G7935">
        <v>0</v>
      </c>
      <c r="H7935">
        <v>0</v>
      </c>
      <c r="I7935">
        <v>0</v>
      </c>
      <c r="J7935" t="s">
        <v>149</v>
      </c>
      <c r="K7935" t="s">
        <v>149</v>
      </c>
      <c r="L7935" t="s">
        <v>149</v>
      </c>
      <c r="M7935" t="s">
        <v>149</v>
      </c>
      <c r="N7935" t="s">
        <v>2314</v>
      </c>
      <c r="O7935" t="s">
        <v>65</v>
      </c>
      <c r="P7935">
        <f t="shared" si="123"/>
        <v>10000</v>
      </c>
      <c r="Q7935" s="7">
        <v>505524224</v>
      </c>
    </row>
    <row r="7936" spans="1:17" x14ac:dyDescent="0.25">
      <c r="A7936" t="s">
        <v>5415</v>
      </c>
      <c r="B7936" t="s">
        <v>931</v>
      </c>
      <c r="C7936">
        <v>2015</v>
      </c>
      <c r="D7936" t="s">
        <v>17</v>
      </c>
      <c r="E7936" t="s">
        <v>81</v>
      </c>
      <c r="F7936">
        <v>0</v>
      </c>
      <c r="G7936">
        <v>10000</v>
      </c>
      <c r="H7936">
        <v>0</v>
      </c>
      <c r="I7936">
        <v>0</v>
      </c>
      <c r="J7936" t="s">
        <v>149</v>
      </c>
      <c r="K7936" t="s">
        <v>149</v>
      </c>
      <c r="L7936" t="s">
        <v>149</v>
      </c>
      <c r="M7936" t="s">
        <v>149</v>
      </c>
      <c r="N7936" t="s">
        <v>857</v>
      </c>
      <c r="O7936" t="s">
        <v>19</v>
      </c>
      <c r="P7936">
        <f t="shared" si="123"/>
        <v>10000</v>
      </c>
      <c r="Q7936" s="7">
        <v>567732286</v>
      </c>
    </row>
    <row r="7937" spans="1:17" x14ac:dyDescent="0.25">
      <c r="A7937" t="s">
        <v>6037</v>
      </c>
      <c r="B7937" t="s">
        <v>24</v>
      </c>
      <c r="C7937">
        <v>2012</v>
      </c>
      <c r="D7937" t="s">
        <v>38</v>
      </c>
      <c r="E7937" t="s">
        <v>407</v>
      </c>
      <c r="F7937">
        <v>0</v>
      </c>
      <c r="G7937">
        <v>10000</v>
      </c>
      <c r="H7937">
        <v>0</v>
      </c>
      <c r="I7937">
        <v>0</v>
      </c>
      <c r="J7937" t="s">
        <v>149</v>
      </c>
      <c r="K7937" t="s">
        <v>149</v>
      </c>
      <c r="L7937" t="s">
        <v>149</v>
      </c>
      <c r="M7937" t="s">
        <v>149</v>
      </c>
      <c r="N7937" t="s">
        <v>2190</v>
      </c>
      <c r="O7937" t="s">
        <v>82</v>
      </c>
      <c r="P7937">
        <f t="shared" si="123"/>
        <v>10000</v>
      </c>
      <c r="Q7937" s="7">
        <v>551484507</v>
      </c>
    </row>
    <row r="7938" spans="1:17" x14ac:dyDescent="0.25">
      <c r="A7938" t="s">
        <v>2525</v>
      </c>
      <c r="B7938" t="s">
        <v>111</v>
      </c>
      <c r="C7938">
        <v>2007</v>
      </c>
      <c r="D7938" t="s">
        <v>52</v>
      </c>
      <c r="E7938" t="s">
        <v>53</v>
      </c>
      <c r="F7938">
        <v>10000</v>
      </c>
      <c r="G7938">
        <v>0</v>
      </c>
      <c r="H7938">
        <v>0</v>
      </c>
      <c r="I7938">
        <v>0</v>
      </c>
      <c r="J7938">
        <v>8.4</v>
      </c>
      <c r="K7938">
        <v>55</v>
      </c>
      <c r="L7938">
        <v>8.3000000000000007</v>
      </c>
      <c r="M7938">
        <v>231</v>
      </c>
      <c r="N7938" t="s">
        <v>1372</v>
      </c>
      <c r="O7938" t="s">
        <v>65</v>
      </c>
      <c r="P7938">
        <f t="shared" si="123"/>
        <v>10000</v>
      </c>
      <c r="Q7938" s="7">
        <v>522751172</v>
      </c>
    </row>
    <row r="7939" spans="1:17" x14ac:dyDescent="0.25">
      <c r="A7939" t="s">
        <v>958</v>
      </c>
      <c r="B7939" t="s">
        <v>201</v>
      </c>
      <c r="C7939">
        <v>2016</v>
      </c>
      <c r="D7939" t="s">
        <v>38</v>
      </c>
      <c r="E7939" t="s">
        <v>197</v>
      </c>
      <c r="F7939">
        <v>10000</v>
      </c>
      <c r="G7939">
        <v>0</v>
      </c>
      <c r="H7939">
        <v>0</v>
      </c>
      <c r="I7939">
        <v>0</v>
      </c>
      <c r="J7939" t="s">
        <v>149</v>
      </c>
      <c r="K7939" t="s">
        <v>149</v>
      </c>
      <c r="L7939" t="s">
        <v>149</v>
      </c>
      <c r="M7939" t="s">
        <v>149</v>
      </c>
      <c r="N7939" t="s">
        <v>959</v>
      </c>
      <c r="O7939" t="s">
        <v>41</v>
      </c>
      <c r="P7939">
        <f t="shared" ref="P7939:P8002" si="124">SUM(F7939:I7939)</f>
        <v>10000</v>
      </c>
      <c r="Q7939" s="7">
        <v>573178249</v>
      </c>
    </row>
    <row r="7940" spans="1:17" x14ac:dyDescent="0.25">
      <c r="A7940" t="s">
        <v>6038</v>
      </c>
      <c r="B7940" t="s">
        <v>24</v>
      </c>
      <c r="C7940">
        <v>2009</v>
      </c>
      <c r="D7940" t="s">
        <v>21</v>
      </c>
      <c r="E7940" t="s">
        <v>485</v>
      </c>
      <c r="F7940">
        <v>10000</v>
      </c>
      <c r="G7940">
        <v>0</v>
      </c>
      <c r="H7940">
        <v>0</v>
      </c>
      <c r="I7940">
        <v>0</v>
      </c>
      <c r="J7940" t="s">
        <v>149</v>
      </c>
      <c r="K7940" t="s">
        <v>149</v>
      </c>
      <c r="L7940" t="s">
        <v>149</v>
      </c>
      <c r="M7940" t="s">
        <v>149</v>
      </c>
      <c r="N7940" t="s">
        <v>3444</v>
      </c>
      <c r="O7940" t="s">
        <v>19</v>
      </c>
      <c r="P7940">
        <f t="shared" si="124"/>
        <v>10000</v>
      </c>
      <c r="Q7940" s="7">
        <v>534740514</v>
      </c>
    </row>
    <row r="7941" spans="1:17" x14ac:dyDescent="0.25">
      <c r="A7941" t="s">
        <v>5539</v>
      </c>
      <c r="B7941" t="s">
        <v>111</v>
      </c>
      <c r="C7941">
        <v>2004</v>
      </c>
      <c r="D7941" t="s">
        <v>21</v>
      </c>
      <c r="E7941" t="s">
        <v>1033</v>
      </c>
      <c r="F7941">
        <v>0</v>
      </c>
      <c r="G7941">
        <v>10000</v>
      </c>
      <c r="H7941">
        <v>0</v>
      </c>
      <c r="I7941">
        <v>0</v>
      </c>
      <c r="J7941">
        <v>8.3000000000000007</v>
      </c>
      <c r="K7941">
        <v>11</v>
      </c>
      <c r="L7941">
        <v>7.1</v>
      </c>
      <c r="M7941">
        <v>50</v>
      </c>
      <c r="N7941" t="s">
        <v>1033</v>
      </c>
      <c r="O7941" t="s">
        <v>19</v>
      </c>
      <c r="P7941">
        <f t="shared" si="124"/>
        <v>10000</v>
      </c>
      <c r="Q7941" s="7">
        <v>505524224</v>
      </c>
    </row>
    <row r="7942" spans="1:17" x14ac:dyDescent="0.25">
      <c r="A7942" t="s">
        <v>2185</v>
      </c>
      <c r="B7942" t="s">
        <v>111</v>
      </c>
      <c r="C7942">
        <v>2016</v>
      </c>
      <c r="D7942" t="s">
        <v>38</v>
      </c>
      <c r="E7942" t="s">
        <v>33</v>
      </c>
      <c r="F7942">
        <v>0</v>
      </c>
      <c r="G7942">
        <v>10000</v>
      </c>
      <c r="H7942">
        <v>0</v>
      </c>
      <c r="I7942">
        <v>0</v>
      </c>
      <c r="J7942">
        <v>6.6</v>
      </c>
      <c r="K7942">
        <v>14</v>
      </c>
      <c r="L7942">
        <v>4.3</v>
      </c>
      <c r="M7942">
        <v>539</v>
      </c>
      <c r="N7942" t="s">
        <v>1084</v>
      </c>
      <c r="O7942" t="s">
        <v>41</v>
      </c>
      <c r="P7942">
        <f t="shared" si="124"/>
        <v>10000</v>
      </c>
      <c r="Q7942" s="7">
        <v>573178249</v>
      </c>
    </row>
    <row r="7943" spans="1:17" x14ac:dyDescent="0.25">
      <c r="A7943" t="s">
        <v>6039</v>
      </c>
      <c r="B7943" t="s">
        <v>116</v>
      </c>
      <c r="C7943">
        <v>2006</v>
      </c>
      <c r="D7943" t="s">
        <v>27</v>
      </c>
      <c r="E7943" t="s">
        <v>173</v>
      </c>
      <c r="F7943">
        <v>10000</v>
      </c>
      <c r="G7943">
        <v>0</v>
      </c>
      <c r="H7943">
        <v>0</v>
      </c>
      <c r="I7943">
        <v>0</v>
      </c>
      <c r="J7943">
        <v>6</v>
      </c>
      <c r="K7943">
        <v>17</v>
      </c>
      <c r="L7943">
        <v>6.8</v>
      </c>
      <c r="M7943">
        <v>6</v>
      </c>
      <c r="N7943" t="s">
        <v>257</v>
      </c>
      <c r="O7943" t="s">
        <v>19</v>
      </c>
      <c r="P7943">
        <f t="shared" si="124"/>
        <v>10000</v>
      </c>
      <c r="Q7943" s="7">
        <v>516818555</v>
      </c>
    </row>
    <row r="7944" spans="1:17" x14ac:dyDescent="0.25">
      <c r="A7944" t="s">
        <v>405</v>
      </c>
      <c r="B7944" t="s">
        <v>111</v>
      </c>
      <c r="C7944">
        <v>2007</v>
      </c>
      <c r="D7944" t="s">
        <v>17</v>
      </c>
      <c r="E7944" t="s">
        <v>98</v>
      </c>
      <c r="F7944">
        <v>0</v>
      </c>
      <c r="G7944">
        <v>10000</v>
      </c>
      <c r="H7944">
        <v>0</v>
      </c>
      <c r="I7944">
        <v>0</v>
      </c>
      <c r="J7944">
        <v>7.7</v>
      </c>
      <c r="K7944">
        <v>7</v>
      </c>
      <c r="L7944">
        <v>6.1</v>
      </c>
      <c r="M7944">
        <v>50</v>
      </c>
      <c r="N7944" t="s">
        <v>139</v>
      </c>
      <c r="O7944" t="s">
        <v>19</v>
      </c>
      <c r="P7944">
        <f t="shared" si="124"/>
        <v>10000</v>
      </c>
      <c r="Q7944" s="7">
        <v>522751172</v>
      </c>
    </row>
    <row r="7945" spans="1:17" x14ac:dyDescent="0.25">
      <c r="A7945" t="s">
        <v>6040</v>
      </c>
      <c r="B7945" t="s">
        <v>24</v>
      </c>
      <c r="C7945">
        <v>2006</v>
      </c>
      <c r="D7945" t="s">
        <v>27</v>
      </c>
      <c r="E7945" t="s">
        <v>1216</v>
      </c>
      <c r="F7945">
        <v>10000</v>
      </c>
      <c r="G7945">
        <v>0</v>
      </c>
      <c r="H7945">
        <v>0</v>
      </c>
      <c r="I7945">
        <v>0</v>
      </c>
      <c r="J7945" t="s">
        <v>149</v>
      </c>
      <c r="K7945" t="s">
        <v>149</v>
      </c>
      <c r="L7945" t="s">
        <v>149</v>
      </c>
      <c r="M7945" t="s">
        <v>149</v>
      </c>
      <c r="N7945" t="s">
        <v>1353</v>
      </c>
      <c r="O7945" t="s">
        <v>19</v>
      </c>
      <c r="P7945">
        <f t="shared" si="124"/>
        <v>10000</v>
      </c>
      <c r="Q7945" s="7">
        <v>516818555</v>
      </c>
    </row>
    <row r="7946" spans="1:17" x14ac:dyDescent="0.25">
      <c r="A7946" t="s">
        <v>5761</v>
      </c>
      <c r="B7946" t="s">
        <v>16</v>
      </c>
      <c r="C7946">
        <v>2013</v>
      </c>
      <c r="D7946" t="s">
        <v>17</v>
      </c>
      <c r="E7946" t="s">
        <v>1175</v>
      </c>
      <c r="F7946">
        <v>0</v>
      </c>
      <c r="G7946">
        <v>10000</v>
      </c>
      <c r="H7946">
        <v>0</v>
      </c>
      <c r="I7946">
        <v>0</v>
      </c>
      <c r="J7946" t="s">
        <v>149</v>
      </c>
      <c r="K7946" t="s">
        <v>149</v>
      </c>
      <c r="L7946" t="s">
        <v>149</v>
      </c>
      <c r="M7946" t="s">
        <v>149</v>
      </c>
      <c r="N7946" t="s">
        <v>2693</v>
      </c>
      <c r="O7946" t="s">
        <v>19</v>
      </c>
      <c r="P7946">
        <f t="shared" si="124"/>
        <v>10000</v>
      </c>
      <c r="Q7946" s="7">
        <v>556861736</v>
      </c>
    </row>
    <row r="7947" spans="1:17" x14ac:dyDescent="0.25">
      <c r="A7947" t="s">
        <v>5761</v>
      </c>
      <c r="B7947" t="s">
        <v>67</v>
      </c>
      <c r="C7947">
        <v>2013</v>
      </c>
      <c r="D7947" t="s">
        <v>17</v>
      </c>
      <c r="E7947" t="s">
        <v>1175</v>
      </c>
      <c r="F7947">
        <v>0</v>
      </c>
      <c r="G7947">
        <v>10000</v>
      </c>
      <c r="H7947">
        <v>0</v>
      </c>
      <c r="I7947">
        <v>0</v>
      </c>
      <c r="J7947" t="s">
        <v>149</v>
      </c>
      <c r="K7947" t="s">
        <v>149</v>
      </c>
      <c r="L7947">
        <v>5.2</v>
      </c>
      <c r="M7947">
        <v>5</v>
      </c>
      <c r="N7947" t="s">
        <v>2693</v>
      </c>
      <c r="O7947" t="s">
        <v>19</v>
      </c>
      <c r="P7947">
        <f t="shared" si="124"/>
        <v>10000</v>
      </c>
      <c r="Q7947" s="7">
        <v>556861736</v>
      </c>
    </row>
    <row r="7948" spans="1:17" x14ac:dyDescent="0.25">
      <c r="A7948" t="s">
        <v>4345</v>
      </c>
      <c r="B7948" t="s">
        <v>43</v>
      </c>
      <c r="C7948">
        <v>2006</v>
      </c>
      <c r="D7948" t="s">
        <v>38</v>
      </c>
      <c r="E7948" t="s">
        <v>272</v>
      </c>
      <c r="F7948">
        <v>10000</v>
      </c>
      <c r="G7948">
        <v>10000</v>
      </c>
      <c r="H7948">
        <v>0</v>
      </c>
      <c r="I7948">
        <v>0</v>
      </c>
      <c r="J7948">
        <v>6.7</v>
      </c>
      <c r="K7948">
        <v>23</v>
      </c>
      <c r="L7948">
        <v>7.9</v>
      </c>
      <c r="M7948">
        <v>41</v>
      </c>
      <c r="N7948" t="s">
        <v>755</v>
      </c>
      <c r="O7948" t="s">
        <v>41</v>
      </c>
      <c r="P7948">
        <f t="shared" si="124"/>
        <v>20000</v>
      </c>
      <c r="Q7948" s="7">
        <v>516818555</v>
      </c>
    </row>
    <row r="7949" spans="1:17" x14ac:dyDescent="0.25">
      <c r="A7949" t="s">
        <v>5022</v>
      </c>
      <c r="B7949" t="s">
        <v>101</v>
      </c>
      <c r="C7949">
        <v>2006</v>
      </c>
      <c r="D7949" t="s">
        <v>21</v>
      </c>
      <c r="E7949" t="s">
        <v>95</v>
      </c>
      <c r="F7949">
        <v>10000</v>
      </c>
      <c r="G7949">
        <v>0</v>
      </c>
      <c r="H7949">
        <v>0</v>
      </c>
      <c r="I7949">
        <v>0</v>
      </c>
      <c r="J7949">
        <v>3.5</v>
      </c>
      <c r="K7949">
        <v>4</v>
      </c>
      <c r="L7949" t="s">
        <v>149</v>
      </c>
      <c r="M7949" t="s">
        <v>149</v>
      </c>
      <c r="N7949" t="s">
        <v>95</v>
      </c>
      <c r="O7949" t="s">
        <v>82</v>
      </c>
      <c r="P7949">
        <f t="shared" si="124"/>
        <v>10000</v>
      </c>
      <c r="Q7949" s="7">
        <v>516818555</v>
      </c>
    </row>
    <row r="7950" spans="1:17" x14ac:dyDescent="0.25">
      <c r="A7950" t="s">
        <v>6041</v>
      </c>
      <c r="B7950" t="s">
        <v>111</v>
      </c>
      <c r="C7950">
        <v>2004</v>
      </c>
      <c r="D7950" t="s">
        <v>17</v>
      </c>
      <c r="E7950" t="s">
        <v>412</v>
      </c>
      <c r="F7950">
        <v>0</v>
      </c>
      <c r="G7950">
        <v>10000</v>
      </c>
      <c r="H7950">
        <v>0</v>
      </c>
      <c r="I7950">
        <v>0</v>
      </c>
      <c r="J7950">
        <v>8.9</v>
      </c>
      <c r="K7950">
        <v>20</v>
      </c>
      <c r="L7950" t="s">
        <v>149</v>
      </c>
      <c r="M7950" t="s">
        <v>149</v>
      </c>
      <c r="N7950" t="s">
        <v>950</v>
      </c>
      <c r="O7950" t="s">
        <v>19</v>
      </c>
      <c r="P7950">
        <f t="shared" si="124"/>
        <v>10000</v>
      </c>
      <c r="Q7950" s="7">
        <v>505524224</v>
      </c>
    </row>
    <row r="7951" spans="1:17" x14ac:dyDescent="0.25">
      <c r="A7951" t="s">
        <v>5347</v>
      </c>
      <c r="B7951" t="s">
        <v>111</v>
      </c>
      <c r="C7951">
        <v>2013</v>
      </c>
      <c r="D7951" t="s">
        <v>38</v>
      </c>
      <c r="E7951" t="s">
        <v>197</v>
      </c>
      <c r="F7951">
        <v>0</v>
      </c>
      <c r="G7951">
        <v>10000</v>
      </c>
      <c r="H7951">
        <v>0</v>
      </c>
      <c r="I7951">
        <v>0</v>
      </c>
      <c r="J7951">
        <v>6.6</v>
      </c>
      <c r="K7951">
        <v>6</v>
      </c>
      <c r="L7951">
        <v>7.6</v>
      </c>
      <c r="M7951">
        <v>152</v>
      </c>
      <c r="N7951" t="s">
        <v>978</v>
      </c>
      <c r="O7951" t="s">
        <v>19</v>
      </c>
      <c r="P7951">
        <f t="shared" si="124"/>
        <v>10000</v>
      </c>
      <c r="Q7951" s="7">
        <v>556861736</v>
      </c>
    </row>
    <row r="7952" spans="1:17" x14ac:dyDescent="0.25">
      <c r="A7952" t="s">
        <v>5329</v>
      </c>
      <c r="B7952" t="s">
        <v>201</v>
      </c>
      <c r="C7952">
        <v>2016</v>
      </c>
      <c r="D7952" t="s">
        <v>21</v>
      </c>
      <c r="E7952" t="s">
        <v>148</v>
      </c>
      <c r="F7952">
        <v>0</v>
      </c>
      <c r="G7952">
        <v>10000</v>
      </c>
      <c r="H7952">
        <v>0</v>
      </c>
      <c r="I7952">
        <v>0</v>
      </c>
      <c r="J7952">
        <v>6.3</v>
      </c>
      <c r="K7952">
        <v>9</v>
      </c>
      <c r="L7952">
        <v>6.7</v>
      </c>
      <c r="M7952">
        <v>27</v>
      </c>
      <c r="N7952" t="s">
        <v>5330</v>
      </c>
      <c r="O7952" t="s">
        <v>19</v>
      </c>
      <c r="P7952">
        <f t="shared" si="124"/>
        <v>10000</v>
      </c>
      <c r="Q7952" s="7">
        <v>573178249</v>
      </c>
    </row>
    <row r="7953" spans="1:17" x14ac:dyDescent="0.25">
      <c r="A7953" t="s">
        <v>6042</v>
      </c>
      <c r="B7953" t="s">
        <v>111</v>
      </c>
      <c r="C7953">
        <v>2004</v>
      </c>
      <c r="D7953" t="s">
        <v>226</v>
      </c>
      <c r="E7953" t="s">
        <v>593</v>
      </c>
      <c r="F7953">
        <v>0</v>
      </c>
      <c r="G7953">
        <v>10000</v>
      </c>
      <c r="H7953">
        <v>0</v>
      </c>
      <c r="I7953">
        <v>0</v>
      </c>
      <c r="J7953">
        <v>7.5</v>
      </c>
      <c r="K7953">
        <v>51</v>
      </c>
      <c r="L7953">
        <v>8.3000000000000007</v>
      </c>
      <c r="M7953">
        <v>106</v>
      </c>
      <c r="N7953" t="s">
        <v>6043</v>
      </c>
      <c r="O7953" t="s">
        <v>65</v>
      </c>
      <c r="P7953">
        <f t="shared" si="124"/>
        <v>10000</v>
      </c>
      <c r="Q7953" s="7">
        <v>505524224</v>
      </c>
    </row>
    <row r="7954" spans="1:17" x14ac:dyDescent="0.25">
      <c r="A7954" t="s">
        <v>6044</v>
      </c>
      <c r="B7954" t="s">
        <v>69</v>
      </c>
      <c r="C7954">
        <v>2016</v>
      </c>
      <c r="D7954" t="s">
        <v>192</v>
      </c>
      <c r="E7954" t="s">
        <v>53</v>
      </c>
      <c r="F7954">
        <v>10000</v>
      </c>
      <c r="G7954">
        <v>0</v>
      </c>
      <c r="H7954">
        <v>0</v>
      </c>
      <c r="I7954">
        <v>0</v>
      </c>
      <c r="J7954" t="s">
        <v>149</v>
      </c>
      <c r="K7954" t="s">
        <v>149</v>
      </c>
      <c r="L7954" t="s">
        <v>149</v>
      </c>
      <c r="M7954" t="s">
        <v>149</v>
      </c>
      <c r="N7954" t="s">
        <v>6045</v>
      </c>
      <c r="O7954" t="s">
        <v>82</v>
      </c>
      <c r="P7954">
        <f t="shared" si="124"/>
        <v>10000</v>
      </c>
      <c r="Q7954" s="7">
        <v>573178249</v>
      </c>
    </row>
    <row r="7955" spans="1:17" x14ac:dyDescent="0.25">
      <c r="A7955" t="s">
        <v>6046</v>
      </c>
      <c r="B7955" t="s">
        <v>161</v>
      </c>
      <c r="C7955">
        <v>2003</v>
      </c>
      <c r="D7955" t="s">
        <v>38</v>
      </c>
      <c r="E7955" t="s">
        <v>53</v>
      </c>
      <c r="F7955">
        <v>10000</v>
      </c>
      <c r="G7955">
        <v>0</v>
      </c>
      <c r="H7955">
        <v>0</v>
      </c>
      <c r="I7955">
        <v>0</v>
      </c>
      <c r="J7955">
        <v>6.7</v>
      </c>
      <c r="K7955">
        <v>10</v>
      </c>
      <c r="L7955">
        <v>7.6</v>
      </c>
      <c r="M7955">
        <v>5</v>
      </c>
      <c r="N7955" t="s">
        <v>270</v>
      </c>
      <c r="O7955" t="s">
        <v>65</v>
      </c>
      <c r="P7955">
        <f t="shared" si="124"/>
        <v>10000</v>
      </c>
      <c r="Q7955" s="7">
        <v>500125528</v>
      </c>
    </row>
    <row r="7956" spans="1:17" x14ac:dyDescent="0.25">
      <c r="A7956" t="s">
        <v>6047</v>
      </c>
      <c r="B7956" t="s">
        <v>111</v>
      </c>
      <c r="C7956">
        <v>2013</v>
      </c>
      <c r="D7956" t="s">
        <v>25</v>
      </c>
      <c r="E7956" t="s">
        <v>1456</v>
      </c>
      <c r="F7956">
        <v>0</v>
      </c>
      <c r="G7956">
        <v>10000</v>
      </c>
      <c r="H7956">
        <v>0</v>
      </c>
      <c r="I7956">
        <v>0</v>
      </c>
      <c r="J7956">
        <v>6.2</v>
      </c>
      <c r="K7956">
        <v>24</v>
      </c>
      <c r="L7956">
        <v>7.7</v>
      </c>
      <c r="M7956">
        <v>169</v>
      </c>
      <c r="N7956" t="s">
        <v>6048</v>
      </c>
      <c r="O7956" t="s">
        <v>65</v>
      </c>
      <c r="P7956">
        <f t="shared" si="124"/>
        <v>10000</v>
      </c>
      <c r="Q7956" s="7">
        <v>556861736</v>
      </c>
    </row>
    <row r="7957" spans="1:17" x14ac:dyDescent="0.25">
      <c r="A7957" t="s">
        <v>6049</v>
      </c>
      <c r="B7957" t="s">
        <v>24</v>
      </c>
      <c r="C7957">
        <v>2005</v>
      </c>
      <c r="D7957" t="s">
        <v>52</v>
      </c>
      <c r="E7957" t="s">
        <v>1023</v>
      </c>
      <c r="F7957">
        <v>10000</v>
      </c>
      <c r="G7957">
        <v>0</v>
      </c>
      <c r="H7957">
        <v>0</v>
      </c>
      <c r="I7957">
        <v>0</v>
      </c>
      <c r="J7957">
        <v>4.9000000000000004</v>
      </c>
      <c r="K7957">
        <v>9</v>
      </c>
      <c r="L7957">
        <v>5.2</v>
      </c>
      <c r="M7957">
        <v>5</v>
      </c>
      <c r="N7957" t="s">
        <v>1644</v>
      </c>
      <c r="O7957" t="s">
        <v>19</v>
      </c>
      <c r="P7957">
        <f t="shared" si="124"/>
        <v>10000</v>
      </c>
      <c r="Q7957" s="7">
        <v>511054143</v>
      </c>
    </row>
    <row r="7958" spans="1:17" x14ac:dyDescent="0.25">
      <c r="A7958" t="s">
        <v>4965</v>
      </c>
      <c r="B7958" t="s">
        <v>931</v>
      </c>
      <c r="C7958">
        <v>2015</v>
      </c>
      <c r="D7958" t="s">
        <v>25</v>
      </c>
      <c r="E7958" t="s">
        <v>53</v>
      </c>
      <c r="F7958">
        <v>10000</v>
      </c>
      <c r="G7958">
        <v>0</v>
      </c>
      <c r="H7958">
        <v>0</v>
      </c>
      <c r="I7958">
        <v>0</v>
      </c>
      <c r="J7958" t="s">
        <v>149</v>
      </c>
      <c r="K7958" t="s">
        <v>149</v>
      </c>
      <c r="L7958">
        <v>5.0999999999999996</v>
      </c>
      <c r="M7958">
        <v>7</v>
      </c>
      <c r="N7958" t="s">
        <v>53</v>
      </c>
      <c r="O7958" t="s">
        <v>19</v>
      </c>
      <c r="P7958">
        <f t="shared" si="124"/>
        <v>10000</v>
      </c>
      <c r="Q7958" s="7">
        <v>567732286</v>
      </c>
    </row>
    <row r="7959" spans="1:17" x14ac:dyDescent="0.25">
      <c r="A7959" t="s">
        <v>5135</v>
      </c>
      <c r="B7959" t="s">
        <v>111</v>
      </c>
      <c r="C7959">
        <v>2016</v>
      </c>
      <c r="D7959" t="s">
        <v>21</v>
      </c>
      <c r="E7959" t="s">
        <v>269</v>
      </c>
      <c r="F7959">
        <v>0</v>
      </c>
      <c r="G7959">
        <v>10000</v>
      </c>
      <c r="H7959">
        <v>0</v>
      </c>
      <c r="I7959">
        <v>0</v>
      </c>
      <c r="J7959">
        <v>7.2</v>
      </c>
      <c r="K7959">
        <v>4</v>
      </c>
      <c r="L7959">
        <v>6.2</v>
      </c>
      <c r="M7959">
        <v>14</v>
      </c>
      <c r="N7959" t="s">
        <v>5136</v>
      </c>
      <c r="O7959" t="s">
        <v>19</v>
      </c>
      <c r="P7959">
        <f t="shared" si="124"/>
        <v>10000</v>
      </c>
      <c r="Q7959" s="7">
        <v>573178249</v>
      </c>
    </row>
    <row r="7960" spans="1:17" x14ac:dyDescent="0.25">
      <c r="A7960" t="s">
        <v>6050</v>
      </c>
      <c r="B7960" t="s">
        <v>69</v>
      </c>
      <c r="C7960">
        <v>2016</v>
      </c>
      <c r="D7960" t="s">
        <v>38</v>
      </c>
      <c r="E7960" t="s">
        <v>1812</v>
      </c>
      <c r="F7960">
        <v>0</v>
      </c>
      <c r="G7960">
        <v>10000</v>
      </c>
      <c r="H7960">
        <v>10000</v>
      </c>
      <c r="I7960">
        <v>0</v>
      </c>
      <c r="J7960">
        <v>7.2</v>
      </c>
      <c r="K7960">
        <v>35</v>
      </c>
      <c r="L7960">
        <v>5.8</v>
      </c>
      <c r="M7960">
        <v>29</v>
      </c>
      <c r="N7960" t="s">
        <v>6051</v>
      </c>
      <c r="O7960" t="s">
        <v>41</v>
      </c>
      <c r="P7960">
        <f t="shared" si="124"/>
        <v>20000</v>
      </c>
      <c r="Q7960" s="7">
        <v>573178249</v>
      </c>
    </row>
    <row r="7961" spans="1:17" x14ac:dyDescent="0.25">
      <c r="A7961" t="s">
        <v>746</v>
      </c>
      <c r="B7961" t="s">
        <v>111</v>
      </c>
      <c r="C7961">
        <v>2016</v>
      </c>
      <c r="D7961" t="s">
        <v>17</v>
      </c>
      <c r="E7961" t="s">
        <v>39</v>
      </c>
      <c r="F7961">
        <v>0</v>
      </c>
      <c r="G7961">
        <v>10000</v>
      </c>
      <c r="H7961">
        <v>0</v>
      </c>
      <c r="I7961">
        <v>0</v>
      </c>
      <c r="J7961">
        <v>9</v>
      </c>
      <c r="K7961">
        <v>6</v>
      </c>
      <c r="L7961">
        <v>6.3</v>
      </c>
      <c r="M7961">
        <v>52</v>
      </c>
      <c r="N7961" t="s">
        <v>311</v>
      </c>
      <c r="O7961" t="s">
        <v>19</v>
      </c>
      <c r="P7961">
        <f t="shared" si="124"/>
        <v>10000</v>
      </c>
      <c r="Q7961" s="7">
        <v>573178249</v>
      </c>
    </row>
    <row r="7962" spans="1:17" x14ac:dyDescent="0.25">
      <c r="A7962" t="s">
        <v>6052</v>
      </c>
      <c r="B7962" t="s">
        <v>43</v>
      </c>
      <c r="C7962">
        <v>2006</v>
      </c>
      <c r="D7962" t="s">
        <v>52</v>
      </c>
      <c r="E7962" t="s">
        <v>662</v>
      </c>
      <c r="F7962">
        <v>10000</v>
      </c>
      <c r="G7962">
        <v>10000</v>
      </c>
      <c r="H7962">
        <v>0</v>
      </c>
      <c r="I7962">
        <v>0</v>
      </c>
      <c r="J7962">
        <v>4.8</v>
      </c>
      <c r="K7962">
        <v>21</v>
      </c>
      <c r="L7962" t="s">
        <v>149</v>
      </c>
      <c r="M7962" t="s">
        <v>149</v>
      </c>
      <c r="N7962" t="s">
        <v>937</v>
      </c>
      <c r="O7962" t="s">
        <v>65</v>
      </c>
      <c r="P7962">
        <f t="shared" si="124"/>
        <v>20000</v>
      </c>
      <c r="Q7962" s="7">
        <v>516818555</v>
      </c>
    </row>
    <row r="7963" spans="1:17" x14ac:dyDescent="0.25">
      <c r="A7963" t="s">
        <v>6053</v>
      </c>
      <c r="B7963" t="s">
        <v>136</v>
      </c>
      <c r="C7963">
        <v>2004</v>
      </c>
      <c r="D7963" t="s">
        <v>47</v>
      </c>
      <c r="E7963" t="s">
        <v>412</v>
      </c>
      <c r="F7963">
        <v>10000</v>
      </c>
      <c r="G7963">
        <v>0</v>
      </c>
      <c r="H7963">
        <v>0</v>
      </c>
      <c r="I7963">
        <v>0</v>
      </c>
      <c r="J7963">
        <v>7.2</v>
      </c>
      <c r="K7963">
        <v>18</v>
      </c>
      <c r="L7963" t="s">
        <v>149</v>
      </c>
      <c r="M7963" t="s">
        <v>149</v>
      </c>
      <c r="N7963" t="s">
        <v>452</v>
      </c>
      <c r="O7963" t="s">
        <v>19</v>
      </c>
      <c r="P7963">
        <f t="shared" si="124"/>
        <v>10000</v>
      </c>
      <c r="Q7963" s="7">
        <v>505524224</v>
      </c>
    </row>
    <row r="7964" spans="1:17" x14ac:dyDescent="0.25">
      <c r="A7964" t="s">
        <v>6054</v>
      </c>
      <c r="B7964" t="s">
        <v>69</v>
      </c>
      <c r="C7964">
        <v>2016</v>
      </c>
      <c r="D7964" t="s">
        <v>52</v>
      </c>
      <c r="E7964" t="s">
        <v>49</v>
      </c>
      <c r="F7964">
        <v>0</v>
      </c>
      <c r="G7964">
        <v>10000</v>
      </c>
      <c r="H7964">
        <v>0</v>
      </c>
      <c r="I7964">
        <v>0</v>
      </c>
      <c r="J7964">
        <v>6.6</v>
      </c>
      <c r="K7964">
        <v>13</v>
      </c>
      <c r="L7964">
        <v>6.2</v>
      </c>
      <c r="M7964">
        <v>13</v>
      </c>
      <c r="N7964" t="s">
        <v>3437</v>
      </c>
      <c r="O7964" t="s">
        <v>82</v>
      </c>
      <c r="P7964">
        <f t="shared" si="124"/>
        <v>10000</v>
      </c>
      <c r="Q7964" s="7">
        <v>573178249</v>
      </c>
    </row>
    <row r="7965" spans="1:17" x14ac:dyDescent="0.25">
      <c r="A7965" t="s">
        <v>670</v>
      </c>
      <c r="B7965" t="s">
        <v>201</v>
      </c>
      <c r="C7965">
        <v>2016</v>
      </c>
      <c r="D7965" t="s">
        <v>38</v>
      </c>
      <c r="E7965" t="s">
        <v>197</v>
      </c>
      <c r="F7965">
        <v>10000</v>
      </c>
      <c r="G7965">
        <v>0</v>
      </c>
      <c r="H7965">
        <v>0</v>
      </c>
      <c r="I7965">
        <v>0</v>
      </c>
      <c r="J7965" t="s">
        <v>149</v>
      </c>
      <c r="K7965" t="s">
        <v>149</v>
      </c>
      <c r="L7965">
        <v>8.8000000000000007</v>
      </c>
      <c r="M7965">
        <v>12</v>
      </c>
      <c r="N7965" t="s">
        <v>197</v>
      </c>
      <c r="O7965" t="s">
        <v>41</v>
      </c>
      <c r="P7965">
        <f t="shared" si="124"/>
        <v>10000</v>
      </c>
      <c r="Q7965" s="7">
        <v>573178249</v>
      </c>
    </row>
    <row r="7966" spans="1:17" x14ac:dyDescent="0.25">
      <c r="A7966" t="s">
        <v>1516</v>
      </c>
      <c r="B7966" t="s">
        <v>931</v>
      </c>
      <c r="C7966">
        <v>2015</v>
      </c>
      <c r="D7966" t="s">
        <v>17</v>
      </c>
      <c r="E7966" t="s">
        <v>49</v>
      </c>
      <c r="F7966">
        <v>10000</v>
      </c>
      <c r="G7966">
        <v>0</v>
      </c>
      <c r="H7966">
        <v>0</v>
      </c>
      <c r="I7966">
        <v>0</v>
      </c>
      <c r="J7966" t="s">
        <v>149</v>
      </c>
      <c r="K7966" t="s">
        <v>149</v>
      </c>
      <c r="L7966">
        <v>8.8000000000000007</v>
      </c>
      <c r="M7966">
        <v>5</v>
      </c>
      <c r="N7966" t="s">
        <v>1492</v>
      </c>
      <c r="O7966" t="s">
        <v>19</v>
      </c>
      <c r="P7966">
        <f t="shared" si="124"/>
        <v>10000</v>
      </c>
      <c r="Q7966" s="7">
        <v>567732286</v>
      </c>
    </row>
    <row r="7967" spans="1:17" x14ac:dyDescent="0.25">
      <c r="A7967" t="s">
        <v>5284</v>
      </c>
      <c r="B7967" t="s">
        <v>16</v>
      </c>
      <c r="C7967">
        <v>2014</v>
      </c>
      <c r="D7967" t="s">
        <v>38</v>
      </c>
      <c r="E7967" t="s">
        <v>269</v>
      </c>
      <c r="F7967">
        <v>0</v>
      </c>
      <c r="G7967">
        <v>10000</v>
      </c>
      <c r="H7967">
        <v>0</v>
      </c>
      <c r="I7967">
        <v>0</v>
      </c>
      <c r="J7967" t="s">
        <v>149</v>
      </c>
      <c r="K7967" t="s">
        <v>149</v>
      </c>
      <c r="L7967" t="s">
        <v>149</v>
      </c>
      <c r="M7967" t="s">
        <v>149</v>
      </c>
      <c r="N7967" t="s">
        <v>5285</v>
      </c>
      <c r="O7967" t="s">
        <v>19</v>
      </c>
      <c r="P7967">
        <f t="shared" si="124"/>
        <v>10000</v>
      </c>
      <c r="Q7967" s="7">
        <v>562338430</v>
      </c>
    </row>
    <row r="7968" spans="1:17" x14ac:dyDescent="0.25">
      <c r="A7968" t="s">
        <v>1891</v>
      </c>
      <c r="B7968" t="s">
        <v>111</v>
      </c>
      <c r="C7968">
        <v>2009</v>
      </c>
      <c r="D7968" t="s">
        <v>94</v>
      </c>
      <c r="E7968" t="s">
        <v>178</v>
      </c>
      <c r="F7968">
        <v>0</v>
      </c>
      <c r="G7968">
        <v>10000</v>
      </c>
      <c r="H7968">
        <v>0</v>
      </c>
      <c r="I7968">
        <v>0</v>
      </c>
      <c r="J7968">
        <v>6.6</v>
      </c>
      <c r="K7968">
        <v>23</v>
      </c>
      <c r="L7968">
        <v>8.3000000000000007</v>
      </c>
      <c r="M7968">
        <v>240</v>
      </c>
      <c r="N7968" t="s">
        <v>178</v>
      </c>
      <c r="O7968" t="s">
        <v>41</v>
      </c>
      <c r="P7968">
        <f t="shared" si="124"/>
        <v>10000</v>
      </c>
      <c r="Q7968" s="7">
        <v>534740514</v>
      </c>
    </row>
    <row r="7969" spans="1:17" x14ac:dyDescent="0.25">
      <c r="A7969" t="s">
        <v>3980</v>
      </c>
      <c r="B7969" t="s">
        <v>111</v>
      </c>
      <c r="C7969">
        <v>2006</v>
      </c>
      <c r="D7969" t="s">
        <v>52</v>
      </c>
      <c r="E7969" t="s">
        <v>81</v>
      </c>
      <c r="F7969">
        <v>0</v>
      </c>
      <c r="G7969">
        <v>10000</v>
      </c>
      <c r="H7969">
        <v>0</v>
      </c>
      <c r="I7969">
        <v>0</v>
      </c>
      <c r="J7969">
        <v>7.2</v>
      </c>
      <c r="K7969">
        <v>25</v>
      </c>
      <c r="L7969">
        <v>7.8</v>
      </c>
      <c r="M7969">
        <v>223</v>
      </c>
      <c r="N7969" t="s">
        <v>591</v>
      </c>
      <c r="O7969" t="s">
        <v>41</v>
      </c>
      <c r="P7969">
        <f t="shared" si="124"/>
        <v>10000</v>
      </c>
      <c r="Q7969" s="7">
        <v>516818555</v>
      </c>
    </row>
    <row r="7970" spans="1:17" x14ac:dyDescent="0.25">
      <c r="A7970" t="s">
        <v>6055</v>
      </c>
      <c r="B7970" t="s">
        <v>111</v>
      </c>
      <c r="C7970">
        <v>2002</v>
      </c>
      <c r="D7970" t="s">
        <v>52</v>
      </c>
      <c r="E7970" t="s">
        <v>232</v>
      </c>
      <c r="F7970">
        <v>0</v>
      </c>
      <c r="G7970">
        <v>10000</v>
      </c>
      <c r="H7970">
        <v>0</v>
      </c>
      <c r="I7970">
        <v>0</v>
      </c>
      <c r="J7970">
        <v>8.6</v>
      </c>
      <c r="K7970">
        <v>27</v>
      </c>
      <c r="L7970">
        <v>8.1999999999999993</v>
      </c>
      <c r="M7970">
        <v>98</v>
      </c>
      <c r="N7970" t="s">
        <v>1773</v>
      </c>
      <c r="O7970" t="s">
        <v>41</v>
      </c>
      <c r="P7970">
        <f t="shared" si="124"/>
        <v>10000</v>
      </c>
      <c r="Q7970" s="7">
        <v>495013192</v>
      </c>
    </row>
    <row r="7971" spans="1:17" x14ac:dyDescent="0.25">
      <c r="A7971" t="s">
        <v>6056</v>
      </c>
      <c r="B7971" t="s">
        <v>111</v>
      </c>
      <c r="C7971">
        <v>2007</v>
      </c>
      <c r="D7971" t="s">
        <v>94</v>
      </c>
      <c r="E7971" t="s">
        <v>232</v>
      </c>
      <c r="F7971">
        <v>0</v>
      </c>
      <c r="G7971">
        <v>10000</v>
      </c>
      <c r="H7971">
        <v>0</v>
      </c>
      <c r="I7971">
        <v>0</v>
      </c>
      <c r="J7971">
        <v>8.1999999999999993</v>
      </c>
      <c r="K7971">
        <v>25</v>
      </c>
      <c r="L7971">
        <v>8.8000000000000007</v>
      </c>
      <c r="M7971">
        <v>182</v>
      </c>
      <c r="N7971" t="s">
        <v>288</v>
      </c>
      <c r="O7971" t="s">
        <v>65</v>
      </c>
      <c r="P7971">
        <f t="shared" si="124"/>
        <v>10000</v>
      </c>
      <c r="Q7971" s="7">
        <v>522751172</v>
      </c>
    </row>
    <row r="7972" spans="1:17" x14ac:dyDescent="0.25">
      <c r="A7972" t="s">
        <v>6057</v>
      </c>
      <c r="B7972" t="s">
        <v>161</v>
      </c>
      <c r="C7972">
        <v>2003</v>
      </c>
      <c r="D7972" t="s">
        <v>63</v>
      </c>
      <c r="E7972" t="s">
        <v>566</v>
      </c>
      <c r="F7972">
        <v>10000</v>
      </c>
      <c r="G7972">
        <v>0</v>
      </c>
      <c r="H7972">
        <v>0</v>
      </c>
      <c r="I7972">
        <v>0</v>
      </c>
      <c r="J7972">
        <v>7.5</v>
      </c>
      <c r="K7972">
        <v>14</v>
      </c>
      <c r="L7972">
        <v>8.1</v>
      </c>
      <c r="M7972">
        <v>8</v>
      </c>
      <c r="N7972" t="s">
        <v>496</v>
      </c>
      <c r="O7972" t="s">
        <v>41</v>
      </c>
      <c r="P7972">
        <f t="shared" si="124"/>
        <v>10000</v>
      </c>
      <c r="Q7972" s="7">
        <v>500125528</v>
      </c>
    </row>
    <row r="7973" spans="1:17" x14ac:dyDescent="0.25">
      <c r="A7973" t="s">
        <v>6058</v>
      </c>
      <c r="B7973" t="s">
        <v>24</v>
      </c>
      <c r="C7973">
        <v>2008</v>
      </c>
      <c r="D7973" t="s">
        <v>27</v>
      </c>
      <c r="E7973" t="s">
        <v>173</v>
      </c>
      <c r="F7973">
        <v>10000</v>
      </c>
      <c r="G7973">
        <v>0</v>
      </c>
      <c r="H7973">
        <v>0</v>
      </c>
      <c r="I7973">
        <v>0</v>
      </c>
      <c r="J7973" t="s">
        <v>149</v>
      </c>
      <c r="K7973" t="s">
        <v>149</v>
      </c>
      <c r="L7973" t="s">
        <v>149</v>
      </c>
      <c r="M7973" t="s">
        <v>149</v>
      </c>
      <c r="N7973" t="s">
        <v>257</v>
      </c>
      <c r="O7973" t="s">
        <v>19</v>
      </c>
      <c r="P7973">
        <f t="shared" si="124"/>
        <v>10000</v>
      </c>
      <c r="Q7973" s="7">
        <v>528816311</v>
      </c>
    </row>
    <row r="7974" spans="1:17" x14ac:dyDescent="0.25">
      <c r="A7974" t="s">
        <v>1017</v>
      </c>
      <c r="B7974" t="s">
        <v>111</v>
      </c>
      <c r="C7974">
        <v>2006</v>
      </c>
      <c r="D7974" t="s">
        <v>27</v>
      </c>
      <c r="E7974" t="s">
        <v>81</v>
      </c>
      <c r="F7974">
        <v>0</v>
      </c>
      <c r="G7974">
        <v>10000</v>
      </c>
      <c r="H7974">
        <v>0</v>
      </c>
      <c r="I7974">
        <v>0</v>
      </c>
      <c r="J7974">
        <v>5.8</v>
      </c>
      <c r="K7974">
        <v>6</v>
      </c>
      <c r="L7974">
        <v>7.6</v>
      </c>
      <c r="M7974">
        <v>31</v>
      </c>
      <c r="N7974" t="s">
        <v>4286</v>
      </c>
      <c r="O7974" t="s">
        <v>19</v>
      </c>
      <c r="P7974">
        <f t="shared" si="124"/>
        <v>10000</v>
      </c>
      <c r="Q7974" s="7">
        <v>516818555</v>
      </c>
    </row>
    <row r="7975" spans="1:17" x14ac:dyDescent="0.25">
      <c r="A7975" t="s">
        <v>3710</v>
      </c>
      <c r="B7975" t="s">
        <v>161</v>
      </c>
      <c r="C7975">
        <v>2005</v>
      </c>
      <c r="D7975" t="s">
        <v>27</v>
      </c>
      <c r="E7975" t="s">
        <v>39</v>
      </c>
      <c r="F7975">
        <v>10000</v>
      </c>
      <c r="G7975">
        <v>0</v>
      </c>
      <c r="H7975">
        <v>0</v>
      </c>
      <c r="I7975">
        <v>0</v>
      </c>
      <c r="J7975" t="s">
        <v>149</v>
      </c>
      <c r="K7975" t="s">
        <v>149</v>
      </c>
      <c r="L7975" t="s">
        <v>149</v>
      </c>
      <c r="M7975" t="s">
        <v>149</v>
      </c>
      <c r="N7975" t="s">
        <v>3999</v>
      </c>
      <c r="O7975" t="s">
        <v>19</v>
      </c>
      <c r="P7975">
        <f t="shared" si="124"/>
        <v>10000</v>
      </c>
      <c r="Q7975" s="7">
        <v>511054143</v>
      </c>
    </row>
    <row r="7976" spans="1:17" x14ac:dyDescent="0.25">
      <c r="A7976" t="s">
        <v>6015</v>
      </c>
      <c r="B7976" t="s">
        <v>201</v>
      </c>
      <c r="C7976">
        <v>2016</v>
      </c>
      <c r="D7976" t="s">
        <v>27</v>
      </c>
      <c r="E7976" t="s">
        <v>81</v>
      </c>
      <c r="F7976">
        <v>10000</v>
      </c>
      <c r="G7976">
        <v>0</v>
      </c>
      <c r="H7976">
        <v>0</v>
      </c>
      <c r="I7976">
        <v>0</v>
      </c>
      <c r="J7976" t="s">
        <v>149</v>
      </c>
      <c r="K7976" t="s">
        <v>149</v>
      </c>
      <c r="L7976" t="s">
        <v>149</v>
      </c>
      <c r="M7976" t="s">
        <v>149</v>
      </c>
      <c r="N7976" t="s">
        <v>81</v>
      </c>
      <c r="O7976" t="s">
        <v>65</v>
      </c>
      <c r="P7976">
        <f t="shared" si="124"/>
        <v>10000</v>
      </c>
      <c r="Q7976" s="7">
        <v>573178249</v>
      </c>
    </row>
    <row r="7977" spans="1:17" x14ac:dyDescent="0.25">
      <c r="A7977" t="s">
        <v>6059</v>
      </c>
      <c r="B7977" t="s">
        <v>161</v>
      </c>
      <c r="C7977">
        <v>2002</v>
      </c>
      <c r="D7977" t="s">
        <v>21</v>
      </c>
      <c r="E7977" t="s">
        <v>1216</v>
      </c>
      <c r="F7977">
        <v>10000</v>
      </c>
      <c r="G7977">
        <v>0</v>
      </c>
      <c r="H7977">
        <v>0</v>
      </c>
      <c r="I7977">
        <v>0</v>
      </c>
      <c r="J7977" t="s">
        <v>149</v>
      </c>
      <c r="K7977" t="s">
        <v>149</v>
      </c>
      <c r="L7977">
        <v>7.6</v>
      </c>
      <c r="M7977">
        <v>5</v>
      </c>
      <c r="N7977" t="s">
        <v>1795</v>
      </c>
      <c r="O7977" t="s">
        <v>19</v>
      </c>
      <c r="P7977">
        <f t="shared" si="124"/>
        <v>10000</v>
      </c>
      <c r="Q7977" s="7">
        <v>495013192</v>
      </c>
    </row>
    <row r="7978" spans="1:17" x14ac:dyDescent="0.25">
      <c r="A7978" t="s">
        <v>60</v>
      </c>
      <c r="B7978" t="s">
        <v>111</v>
      </c>
      <c r="C7978">
        <v>2002</v>
      </c>
      <c r="D7978" t="s">
        <v>38</v>
      </c>
      <c r="E7978" t="s">
        <v>39</v>
      </c>
      <c r="F7978">
        <v>0</v>
      </c>
      <c r="G7978">
        <v>10000</v>
      </c>
      <c r="H7978">
        <v>0</v>
      </c>
      <c r="I7978">
        <v>0</v>
      </c>
      <c r="J7978">
        <v>9.3000000000000007</v>
      </c>
      <c r="K7978">
        <v>20</v>
      </c>
      <c r="L7978">
        <v>8.4</v>
      </c>
      <c r="M7978">
        <v>805</v>
      </c>
      <c r="N7978" t="s">
        <v>6060</v>
      </c>
      <c r="O7978" t="s">
        <v>41</v>
      </c>
      <c r="P7978">
        <f t="shared" si="124"/>
        <v>10000</v>
      </c>
      <c r="Q7978" s="7">
        <v>495013192</v>
      </c>
    </row>
    <row r="7979" spans="1:17" x14ac:dyDescent="0.25">
      <c r="A7979" t="s">
        <v>6061</v>
      </c>
      <c r="B7979" t="s">
        <v>32</v>
      </c>
      <c r="C7979">
        <v>2009</v>
      </c>
      <c r="D7979" t="s">
        <v>27</v>
      </c>
      <c r="E7979" t="s">
        <v>173</v>
      </c>
      <c r="F7979">
        <v>10000</v>
      </c>
      <c r="G7979">
        <v>0</v>
      </c>
      <c r="H7979">
        <v>0</v>
      </c>
      <c r="I7979">
        <v>0</v>
      </c>
      <c r="J7979" t="s">
        <v>149</v>
      </c>
      <c r="K7979" t="s">
        <v>149</v>
      </c>
      <c r="L7979" t="s">
        <v>149</v>
      </c>
      <c r="M7979" t="s">
        <v>149</v>
      </c>
      <c r="N7979" t="s">
        <v>257</v>
      </c>
      <c r="O7979" t="s">
        <v>82</v>
      </c>
      <c r="P7979">
        <f t="shared" si="124"/>
        <v>10000</v>
      </c>
      <c r="Q7979" s="7">
        <v>534740514</v>
      </c>
    </row>
    <row r="7980" spans="1:17" x14ac:dyDescent="0.25">
      <c r="A7980" t="s">
        <v>5350</v>
      </c>
      <c r="B7980" t="s">
        <v>111</v>
      </c>
      <c r="C7980">
        <v>2016</v>
      </c>
      <c r="D7980" t="s">
        <v>94</v>
      </c>
      <c r="E7980" t="s">
        <v>1456</v>
      </c>
      <c r="F7980">
        <v>0</v>
      </c>
      <c r="G7980">
        <v>10000</v>
      </c>
      <c r="H7980">
        <v>0</v>
      </c>
      <c r="I7980">
        <v>0</v>
      </c>
      <c r="J7980">
        <v>5.6</v>
      </c>
      <c r="K7980">
        <v>34</v>
      </c>
      <c r="L7980">
        <v>6.8</v>
      </c>
      <c r="M7980">
        <v>149</v>
      </c>
      <c r="N7980" t="s">
        <v>6062</v>
      </c>
      <c r="O7980" t="s">
        <v>41</v>
      </c>
      <c r="P7980">
        <f t="shared" si="124"/>
        <v>10000</v>
      </c>
      <c r="Q7980" s="7">
        <v>573178249</v>
      </c>
    </row>
    <row r="7981" spans="1:17" x14ac:dyDescent="0.25">
      <c r="A7981" t="s">
        <v>5642</v>
      </c>
      <c r="B7981" t="s">
        <v>101</v>
      </c>
      <c r="C7981">
        <v>2005</v>
      </c>
      <c r="D7981" t="s">
        <v>38</v>
      </c>
      <c r="E7981" t="s">
        <v>434</v>
      </c>
      <c r="F7981">
        <v>10000</v>
      </c>
      <c r="G7981">
        <v>0</v>
      </c>
      <c r="H7981">
        <v>0</v>
      </c>
      <c r="I7981">
        <v>0</v>
      </c>
      <c r="J7981">
        <v>6.9</v>
      </c>
      <c r="K7981">
        <v>27</v>
      </c>
      <c r="L7981">
        <v>3</v>
      </c>
      <c r="M7981">
        <v>4</v>
      </c>
      <c r="N7981" t="s">
        <v>812</v>
      </c>
      <c r="O7981" t="s">
        <v>65</v>
      </c>
      <c r="P7981">
        <f t="shared" si="124"/>
        <v>10000</v>
      </c>
      <c r="Q7981" s="7">
        <v>511054143</v>
      </c>
    </row>
    <row r="7982" spans="1:17" x14ac:dyDescent="0.25">
      <c r="A7982" t="s">
        <v>6063</v>
      </c>
      <c r="B7982" t="s">
        <v>111</v>
      </c>
      <c r="C7982">
        <v>2002</v>
      </c>
      <c r="D7982" t="s">
        <v>226</v>
      </c>
      <c r="E7982" t="s">
        <v>33</v>
      </c>
      <c r="F7982">
        <v>0</v>
      </c>
      <c r="G7982">
        <v>10000</v>
      </c>
      <c r="H7982">
        <v>0</v>
      </c>
      <c r="I7982">
        <v>0</v>
      </c>
      <c r="J7982">
        <v>7.2</v>
      </c>
      <c r="K7982">
        <v>30</v>
      </c>
      <c r="L7982">
        <v>8</v>
      </c>
      <c r="M7982">
        <v>39</v>
      </c>
      <c r="N7982" t="s">
        <v>2164</v>
      </c>
      <c r="O7982" t="s">
        <v>65</v>
      </c>
      <c r="P7982">
        <f t="shared" si="124"/>
        <v>10000</v>
      </c>
      <c r="Q7982" s="7">
        <v>495013192</v>
      </c>
    </row>
    <row r="7983" spans="1:17" x14ac:dyDescent="0.25">
      <c r="A7983" t="s">
        <v>5362</v>
      </c>
      <c r="B7983" t="s">
        <v>111</v>
      </c>
      <c r="C7983">
        <v>2005</v>
      </c>
      <c r="D7983" t="s">
        <v>52</v>
      </c>
      <c r="E7983" t="s">
        <v>39</v>
      </c>
      <c r="F7983">
        <v>0</v>
      </c>
      <c r="G7983">
        <v>10000</v>
      </c>
      <c r="H7983">
        <v>0</v>
      </c>
      <c r="I7983">
        <v>0</v>
      </c>
      <c r="J7983">
        <v>7.4</v>
      </c>
      <c r="K7983">
        <v>31</v>
      </c>
      <c r="L7983">
        <v>7</v>
      </c>
      <c r="M7983">
        <v>152</v>
      </c>
      <c r="N7983" t="s">
        <v>4225</v>
      </c>
      <c r="O7983" t="s">
        <v>41</v>
      </c>
      <c r="P7983">
        <f t="shared" si="124"/>
        <v>10000</v>
      </c>
      <c r="Q7983" s="7">
        <v>511054143</v>
      </c>
    </row>
    <row r="7984" spans="1:17" x14ac:dyDescent="0.25">
      <c r="A7984" t="s">
        <v>5478</v>
      </c>
      <c r="B7984" t="s">
        <v>116</v>
      </c>
      <c r="C7984">
        <v>2007</v>
      </c>
      <c r="D7984" t="s">
        <v>17</v>
      </c>
      <c r="E7984" t="s">
        <v>98</v>
      </c>
      <c r="F7984">
        <v>10000</v>
      </c>
      <c r="G7984">
        <v>0</v>
      </c>
      <c r="H7984">
        <v>0</v>
      </c>
      <c r="I7984">
        <v>0</v>
      </c>
      <c r="J7984">
        <v>7.1</v>
      </c>
      <c r="K7984">
        <v>14</v>
      </c>
      <c r="L7984" t="s">
        <v>149</v>
      </c>
      <c r="M7984" t="s">
        <v>149</v>
      </c>
      <c r="N7984" t="s">
        <v>139</v>
      </c>
      <c r="O7984" t="s">
        <v>19</v>
      </c>
      <c r="P7984">
        <f t="shared" si="124"/>
        <v>10000</v>
      </c>
      <c r="Q7984" s="7">
        <v>522751172</v>
      </c>
    </row>
    <row r="7985" spans="1:17" x14ac:dyDescent="0.25">
      <c r="A7985" t="s">
        <v>6064</v>
      </c>
      <c r="B7985" t="s">
        <v>161</v>
      </c>
      <c r="C7985">
        <v>2002</v>
      </c>
      <c r="D7985" t="s">
        <v>71</v>
      </c>
      <c r="E7985" t="s">
        <v>662</v>
      </c>
      <c r="F7985">
        <v>10000</v>
      </c>
      <c r="G7985">
        <v>0</v>
      </c>
      <c r="H7985">
        <v>0</v>
      </c>
      <c r="I7985">
        <v>0</v>
      </c>
      <c r="J7985">
        <v>7.9</v>
      </c>
      <c r="K7985">
        <v>5</v>
      </c>
      <c r="L7985">
        <v>9.4</v>
      </c>
      <c r="M7985">
        <v>9</v>
      </c>
      <c r="N7985" t="s">
        <v>6065</v>
      </c>
      <c r="O7985" t="s">
        <v>19</v>
      </c>
      <c r="P7985">
        <f t="shared" si="124"/>
        <v>10000</v>
      </c>
      <c r="Q7985" s="7">
        <v>495013192</v>
      </c>
    </row>
    <row r="7986" spans="1:17" x14ac:dyDescent="0.25">
      <c r="A7986" t="s">
        <v>475</v>
      </c>
      <c r="B7986" t="s">
        <v>37</v>
      </c>
      <c r="C7986">
        <v>2012</v>
      </c>
      <c r="D7986" t="s">
        <v>17</v>
      </c>
      <c r="E7986" t="s">
        <v>98</v>
      </c>
      <c r="F7986">
        <v>0</v>
      </c>
      <c r="G7986">
        <v>10000</v>
      </c>
      <c r="H7986">
        <v>0</v>
      </c>
      <c r="I7986">
        <v>0</v>
      </c>
      <c r="J7986">
        <v>8.3000000000000007</v>
      </c>
      <c r="K7986">
        <v>22</v>
      </c>
      <c r="L7986">
        <v>5.5</v>
      </c>
      <c r="M7986">
        <v>101</v>
      </c>
      <c r="N7986" t="s">
        <v>247</v>
      </c>
      <c r="O7986" t="s">
        <v>19</v>
      </c>
      <c r="P7986">
        <f t="shared" si="124"/>
        <v>10000</v>
      </c>
      <c r="Q7986" s="7">
        <v>551484507</v>
      </c>
    </row>
    <row r="7987" spans="1:17" x14ac:dyDescent="0.25">
      <c r="A7987" t="s">
        <v>5457</v>
      </c>
      <c r="B7987" t="s">
        <v>101</v>
      </c>
      <c r="C7987">
        <v>2002</v>
      </c>
      <c r="D7987" t="s">
        <v>17</v>
      </c>
      <c r="E7987" t="s">
        <v>173</v>
      </c>
      <c r="F7987">
        <v>10000</v>
      </c>
      <c r="G7987">
        <v>0</v>
      </c>
      <c r="H7987">
        <v>0</v>
      </c>
      <c r="I7987">
        <v>0</v>
      </c>
      <c r="J7987" t="s">
        <v>149</v>
      </c>
      <c r="K7987" t="s">
        <v>149</v>
      </c>
      <c r="L7987" t="s">
        <v>149</v>
      </c>
      <c r="M7987" t="s">
        <v>149</v>
      </c>
      <c r="N7987" t="s">
        <v>257</v>
      </c>
      <c r="O7987" t="s">
        <v>19</v>
      </c>
      <c r="P7987">
        <f t="shared" si="124"/>
        <v>10000</v>
      </c>
      <c r="Q7987" s="7">
        <v>495013192</v>
      </c>
    </row>
    <row r="7988" spans="1:17" x14ac:dyDescent="0.25">
      <c r="A7988" t="s">
        <v>6066</v>
      </c>
      <c r="B7988" t="s">
        <v>101</v>
      </c>
      <c r="C7988">
        <v>2003</v>
      </c>
      <c r="D7988" t="s">
        <v>21</v>
      </c>
      <c r="E7988" t="s">
        <v>232</v>
      </c>
      <c r="F7988">
        <v>10000</v>
      </c>
      <c r="G7988">
        <v>0</v>
      </c>
      <c r="H7988">
        <v>0</v>
      </c>
      <c r="I7988">
        <v>0</v>
      </c>
      <c r="J7988">
        <v>6.3</v>
      </c>
      <c r="K7988">
        <v>17</v>
      </c>
      <c r="L7988" t="s">
        <v>149</v>
      </c>
      <c r="M7988" t="s">
        <v>149</v>
      </c>
      <c r="N7988" t="s">
        <v>6067</v>
      </c>
      <c r="O7988" t="s">
        <v>65</v>
      </c>
      <c r="P7988">
        <f t="shared" si="124"/>
        <v>10000</v>
      </c>
      <c r="Q7988" s="7">
        <v>500125528</v>
      </c>
    </row>
    <row r="7989" spans="1:17" x14ac:dyDescent="0.25">
      <c r="A7989" t="s">
        <v>962</v>
      </c>
      <c r="B7989" t="s">
        <v>43</v>
      </c>
      <c r="C7989">
        <v>2006</v>
      </c>
      <c r="D7989" t="s">
        <v>192</v>
      </c>
      <c r="E7989" t="s">
        <v>434</v>
      </c>
      <c r="F7989">
        <v>10000</v>
      </c>
      <c r="G7989">
        <v>10000</v>
      </c>
      <c r="H7989">
        <v>0</v>
      </c>
      <c r="I7989">
        <v>0</v>
      </c>
      <c r="J7989" t="s">
        <v>149</v>
      </c>
      <c r="K7989" t="s">
        <v>149</v>
      </c>
      <c r="L7989" t="s">
        <v>149</v>
      </c>
      <c r="M7989" t="s">
        <v>149</v>
      </c>
      <c r="N7989" t="s">
        <v>1186</v>
      </c>
      <c r="O7989" t="s">
        <v>19</v>
      </c>
      <c r="P7989">
        <f t="shared" si="124"/>
        <v>20000</v>
      </c>
      <c r="Q7989" s="7">
        <v>516818555</v>
      </c>
    </row>
    <row r="7990" spans="1:17" x14ac:dyDescent="0.25">
      <c r="A7990" t="s">
        <v>6068</v>
      </c>
      <c r="B7990" t="s">
        <v>24</v>
      </c>
      <c r="C7990">
        <v>2009</v>
      </c>
      <c r="D7990" t="s">
        <v>47</v>
      </c>
      <c r="E7990" t="s">
        <v>1216</v>
      </c>
      <c r="F7990">
        <v>10000</v>
      </c>
      <c r="G7990">
        <v>0</v>
      </c>
      <c r="H7990">
        <v>0</v>
      </c>
      <c r="I7990">
        <v>0</v>
      </c>
      <c r="J7990" t="s">
        <v>149</v>
      </c>
      <c r="K7990" t="s">
        <v>149</v>
      </c>
      <c r="L7990" t="s">
        <v>149</v>
      </c>
      <c r="M7990" t="s">
        <v>149</v>
      </c>
      <c r="N7990" t="s">
        <v>5553</v>
      </c>
      <c r="O7990" t="s">
        <v>19</v>
      </c>
      <c r="P7990">
        <f t="shared" si="124"/>
        <v>10000</v>
      </c>
      <c r="Q7990" s="7">
        <v>534740514</v>
      </c>
    </row>
    <row r="7991" spans="1:17" x14ac:dyDescent="0.25">
      <c r="A7991" t="s">
        <v>6069</v>
      </c>
      <c r="B7991" t="s">
        <v>931</v>
      </c>
      <c r="C7991">
        <v>2014</v>
      </c>
      <c r="D7991" t="s">
        <v>25</v>
      </c>
      <c r="E7991" t="s">
        <v>1812</v>
      </c>
      <c r="F7991">
        <v>0</v>
      </c>
      <c r="G7991">
        <v>0</v>
      </c>
      <c r="H7991">
        <v>10000</v>
      </c>
      <c r="I7991">
        <v>0</v>
      </c>
      <c r="J7991">
        <v>5.8</v>
      </c>
      <c r="K7991">
        <v>16</v>
      </c>
      <c r="L7991">
        <v>7.7</v>
      </c>
      <c r="M7991">
        <v>23</v>
      </c>
      <c r="N7991" t="s">
        <v>1812</v>
      </c>
      <c r="O7991" t="s">
        <v>65</v>
      </c>
      <c r="P7991">
        <f t="shared" si="124"/>
        <v>10000</v>
      </c>
      <c r="Q7991" s="7">
        <v>562338430</v>
      </c>
    </row>
    <row r="7992" spans="1:17" x14ac:dyDescent="0.25">
      <c r="A7992" t="s">
        <v>1358</v>
      </c>
      <c r="B7992" t="s">
        <v>111</v>
      </c>
      <c r="C7992">
        <v>2007</v>
      </c>
      <c r="D7992" t="s">
        <v>17</v>
      </c>
      <c r="E7992" t="s">
        <v>412</v>
      </c>
      <c r="F7992">
        <v>0</v>
      </c>
      <c r="G7992">
        <v>10000</v>
      </c>
      <c r="H7992">
        <v>0</v>
      </c>
      <c r="I7992">
        <v>0</v>
      </c>
      <c r="J7992" t="s">
        <v>149</v>
      </c>
      <c r="K7992" t="s">
        <v>149</v>
      </c>
      <c r="L7992">
        <v>7.4</v>
      </c>
      <c r="M7992">
        <v>17</v>
      </c>
      <c r="N7992" t="s">
        <v>466</v>
      </c>
      <c r="O7992" t="s">
        <v>19</v>
      </c>
      <c r="P7992">
        <f t="shared" si="124"/>
        <v>10000</v>
      </c>
      <c r="Q7992" s="7">
        <v>522751172</v>
      </c>
    </row>
    <row r="7993" spans="1:17" x14ac:dyDescent="0.25">
      <c r="A7993" t="s">
        <v>6070</v>
      </c>
      <c r="B7993" t="s">
        <v>111</v>
      </c>
      <c r="C7993">
        <v>2011</v>
      </c>
      <c r="D7993" t="s">
        <v>47</v>
      </c>
      <c r="E7993" t="s">
        <v>1500</v>
      </c>
      <c r="F7993">
        <v>0</v>
      </c>
      <c r="G7993">
        <v>10000</v>
      </c>
      <c r="H7993">
        <v>0</v>
      </c>
      <c r="I7993">
        <v>0</v>
      </c>
      <c r="J7993" t="s">
        <v>149</v>
      </c>
      <c r="K7993" t="s">
        <v>149</v>
      </c>
      <c r="L7993" t="s">
        <v>149</v>
      </c>
      <c r="M7993" t="s">
        <v>149</v>
      </c>
      <c r="N7993" t="s">
        <v>6071</v>
      </c>
      <c r="O7993" t="s">
        <v>82</v>
      </c>
      <c r="P7993">
        <f t="shared" si="124"/>
        <v>10000</v>
      </c>
      <c r="Q7993" s="7">
        <v>545961365</v>
      </c>
    </row>
    <row r="7994" spans="1:17" x14ac:dyDescent="0.25">
      <c r="A7994" t="s">
        <v>6072</v>
      </c>
      <c r="B7994" t="s">
        <v>931</v>
      </c>
      <c r="C7994">
        <v>2013</v>
      </c>
      <c r="D7994" t="s">
        <v>192</v>
      </c>
      <c r="E7994" t="s">
        <v>49</v>
      </c>
      <c r="F7994">
        <v>0</v>
      </c>
      <c r="G7994">
        <v>10000</v>
      </c>
      <c r="H7994">
        <v>0</v>
      </c>
      <c r="I7994">
        <v>0</v>
      </c>
      <c r="J7994">
        <v>6.6</v>
      </c>
      <c r="K7994">
        <v>7</v>
      </c>
      <c r="L7994">
        <v>5.7</v>
      </c>
      <c r="M7994">
        <v>16</v>
      </c>
      <c r="N7994" t="s">
        <v>1103</v>
      </c>
      <c r="O7994" t="s">
        <v>82</v>
      </c>
      <c r="P7994">
        <f t="shared" si="124"/>
        <v>10000</v>
      </c>
      <c r="Q7994" s="7">
        <v>556861736</v>
      </c>
    </row>
    <row r="7995" spans="1:17" x14ac:dyDescent="0.25">
      <c r="A7995" t="s">
        <v>4338</v>
      </c>
      <c r="B7995" t="s">
        <v>43</v>
      </c>
      <c r="C7995">
        <v>2007</v>
      </c>
      <c r="D7995" t="s">
        <v>52</v>
      </c>
      <c r="E7995" t="s">
        <v>2187</v>
      </c>
      <c r="F7995">
        <v>0</v>
      </c>
      <c r="G7995">
        <v>0</v>
      </c>
      <c r="H7995">
        <v>10000</v>
      </c>
      <c r="I7995">
        <v>0</v>
      </c>
      <c r="J7995">
        <v>8</v>
      </c>
      <c r="K7995">
        <v>20</v>
      </c>
      <c r="L7995">
        <v>8.1</v>
      </c>
      <c r="M7995">
        <v>16</v>
      </c>
      <c r="N7995" t="s">
        <v>812</v>
      </c>
      <c r="O7995" t="s">
        <v>65</v>
      </c>
      <c r="P7995">
        <f t="shared" si="124"/>
        <v>10000</v>
      </c>
      <c r="Q7995" s="7">
        <v>522751172</v>
      </c>
    </row>
    <row r="7996" spans="1:17" x14ac:dyDescent="0.25">
      <c r="A7996" t="s">
        <v>6073</v>
      </c>
      <c r="B7996" t="s">
        <v>161</v>
      </c>
      <c r="C7996">
        <v>2002</v>
      </c>
      <c r="D7996" t="s">
        <v>63</v>
      </c>
      <c r="E7996" t="s">
        <v>173</v>
      </c>
      <c r="F7996">
        <v>10000</v>
      </c>
      <c r="G7996">
        <v>0</v>
      </c>
      <c r="H7996">
        <v>0</v>
      </c>
      <c r="I7996">
        <v>0</v>
      </c>
      <c r="J7996">
        <v>5.6</v>
      </c>
      <c r="K7996">
        <v>9</v>
      </c>
      <c r="L7996" t="s">
        <v>149</v>
      </c>
      <c r="M7996" t="s">
        <v>149</v>
      </c>
      <c r="N7996" t="s">
        <v>174</v>
      </c>
      <c r="O7996" t="s">
        <v>65</v>
      </c>
      <c r="P7996">
        <f t="shared" si="124"/>
        <v>10000</v>
      </c>
      <c r="Q7996" s="7">
        <v>495013192</v>
      </c>
    </row>
    <row r="7997" spans="1:17" x14ac:dyDescent="0.25">
      <c r="A7997" t="s">
        <v>6074</v>
      </c>
      <c r="B7997" t="s">
        <v>111</v>
      </c>
      <c r="C7997">
        <v>2009</v>
      </c>
      <c r="D7997" t="s">
        <v>226</v>
      </c>
      <c r="E7997" t="s">
        <v>98</v>
      </c>
      <c r="F7997">
        <v>0</v>
      </c>
      <c r="G7997">
        <v>10000</v>
      </c>
      <c r="H7997">
        <v>0</v>
      </c>
      <c r="I7997">
        <v>0</v>
      </c>
      <c r="J7997">
        <v>7.5</v>
      </c>
      <c r="K7997">
        <v>37</v>
      </c>
      <c r="L7997">
        <v>7</v>
      </c>
      <c r="M7997">
        <v>112</v>
      </c>
      <c r="N7997" t="s">
        <v>6075</v>
      </c>
      <c r="O7997" t="s">
        <v>65</v>
      </c>
      <c r="P7997">
        <f t="shared" si="124"/>
        <v>10000</v>
      </c>
      <c r="Q7997" s="7">
        <v>534740514</v>
      </c>
    </row>
    <row r="7998" spans="1:17" x14ac:dyDescent="0.25">
      <c r="A7998" t="s">
        <v>5765</v>
      </c>
      <c r="B7998" t="s">
        <v>134</v>
      </c>
      <c r="C7998">
        <v>2015</v>
      </c>
      <c r="D7998" t="s">
        <v>38</v>
      </c>
      <c r="E7998" t="s">
        <v>269</v>
      </c>
      <c r="F7998">
        <v>0</v>
      </c>
      <c r="G7998">
        <v>10000</v>
      </c>
      <c r="H7998">
        <v>0</v>
      </c>
      <c r="I7998">
        <v>0</v>
      </c>
      <c r="J7998" t="s">
        <v>149</v>
      </c>
      <c r="K7998" t="s">
        <v>149</v>
      </c>
      <c r="L7998">
        <v>2.8</v>
      </c>
      <c r="M7998">
        <v>11</v>
      </c>
      <c r="N7998" t="s">
        <v>5766</v>
      </c>
      <c r="O7998" t="s">
        <v>19</v>
      </c>
      <c r="P7998">
        <f t="shared" si="124"/>
        <v>10000</v>
      </c>
      <c r="Q7998" s="7">
        <v>567732286</v>
      </c>
    </row>
    <row r="7999" spans="1:17" x14ac:dyDescent="0.25">
      <c r="A7999" t="s">
        <v>1330</v>
      </c>
      <c r="B7999" t="s">
        <v>161</v>
      </c>
      <c r="C7999">
        <v>2003</v>
      </c>
      <c r="D7999" t="s">
        <v>21</v>
      </c>
      <c r="E7999" t="s">
        <v>1216</v>
      </c>
      <c r="F7999">
        <v>10000</v>
      </c>
      <c r="G7999">
        <v>0</v>
      </c>
      <c r="H7999">
        <v>0</v>
      </c>
      <c r="I7999">
        <v>0</v>
      </c>
      <c r="J7999">
        <v>6.5</v>
      </c>
      <c r="K7999">
        <v>7</v>
      </c>
      <c r="L7999" t="s">
        <v>149</v>
      </c>
      <c r="M7999" t="s">
        <v>149</v>
      </c>
      <c r="N7999" t="s">
        <v>2155</v>
      </c>
      <c r="O7999" t="s">
        <v>19</v>
      </c>
      <c r="P7999">
        <f t="shared" si="124"/>
        <v>10000</v>
      </c>
      <c r="Q7999" s="7">
        <v>500125528</v>
      </c>
    </row>
    <row r="8000" spans="1:17" x14ac:dyDescent="0.25">
      <c r="A8000" t="s">
        <v>6076</v>
      </c>
      <c r="B8000" t="s">
        <v>111</v>
      </c>
      <c r="C8000">
        <v>2007</v>
      </c>
      <c r="D8000" t="s">
        <v>71</v>
      </c>
      <c r="E8000" t="s">
        <v>98</v>
      </c>
      <c r="F8000">
        <v>0</v>
      </c>
      <c r="G8000">
        <v>10000</v>
      </c>
      <c r="H8000">
        <v>0</v>
      </c>
      <c r="I8000">
        <v>0</v>
      </c>
      <c r="J8000">
        <v>7.2</v>
      </c>
      <c r="K8000">
        <v>13</v>
      </c>
      <c r="L8000">
        <v>6.9</v>
      </c>
      <c r="M8000">
        <v>24</v>
      </c>
      <c r="N8000" t="s">
        <v>2563</v>
      </c>
      <c r="O8000" t="s">
        <v>19</v>
      </c>
      <c r="P8000">
        <f t="shared" si="124"/>
        <v>10000</v>
      </c>
      <c r="Q8000" s="7">
        <v>522751172</v>
      </c>
    </row>
    <row r="8001" spans="1:17" x14ac:dyDescent="0.25">
      <c r="A8001" t="s">
        <v>6077</v>
      </c>
      <c r="B8001" t="s">
        <v>32</v>
      </c>
      <c r="C8001">
        <v>2008</v>
      </c>
      <c r="D8001" t="s">
        <v>25</v>
      </c>
      <c r="E8001" t="s">
        <v>33</v>
      </c>
      <c r="F8001">
        <v>0</v>
      </c>
      <c r="G8001">
        <v>10000</v>
      </c>
      <c r="H8001">
        <v>0</v>
      </c>
      <c r="I8001">
        <v>0</v>
      </c>
      <c r="J8001">
        <v>7.7</v>
      </c>
      <c r="K8001">
        <v>17</v>
      </c>
      <c r="L8001">
        <v>8.1999999999999993</v>
      </c>
      <c r="M8001">
        <v>70</v>
      </c>
      <c r="N8001" t="s">
        <v>417</v>
      </c>
      <c r="O8001" t="s">
        <v>19</v>
      </c>
      <c r="P8001">
        <f t="shared" si="124"/>
        <v>10000</v>
      </c>
      <c r="Q8001" s="7">
        <v>528816311</v>
      </c>
    </row>
    <row r="8002" spans="1:17" x14ac:dyDescent="0.25">
      <c r="A8002" t="s">
        <v>5996</v>
      </c>
      <c r="B8002" t="s">
        <v>201</v>
      </c>
      <c r="C8002">
        <v>2016</v>
      </c>
      <c r="D8002" t="s">
        <v>38</v>
      </c>
      <c r="E8002" t="s">
        <v>53</v>
      </c>
      <c r="F8002">
        <v>10000</v>
      </c>
      <c r="G8002">
        <v>0</v>
      </c>
      <c r="H8002">
        <v>0</v>
      </c>
      <c r="I8002">
        <v>0</v>
      </c>
      <c r="J8002">
        <v>5.6</v>
      </c>
      <c r="K8002">
        <v>4</v>
      </c>
      <c r="L8002">
        <v>3.1</v>
      </c>
      <c r="M8002">
        <v>14</v>
      </c>
      <c r="N8002" t="s">
        <v>1098</v>
      </c>
      <c r="O8002" t="s">
        <v>41</v>
      </c>
      <c r="P8002">
        <f t="shared" si="124"/>
        <v>10000</v>
      </c>
      <c r="Q8002" s="7">
        <v>573178249</v>
      </c>
    </row>
    <row r="8003" spans="1:17" x14ac:dyDescent="0.25">
      <c r="A8003" t="s">
        <v>2474</v>
      </c>
      <c r="B8003" t="s">
        <v>111</v>
      </c>
      <c r="C8003">
        <v>2007</v>
      </c>
      <c r="D8003" t="s">
        <v>38</v>
      </c>
      <c r="E8003" t="s">
        <v>53</v>
      </c>
      <c r="F8003">
        <v>10000</v>
      </c>
      <c r="G8003">
        <v>0</v>
      </c>
      <c r="H8003">
        <v>0</v>
      </c>
      <c r="I8003">
        <v>0</v>
      </c>
      <c r="J8003">
        <v>5.7</v>
      </c>
      <c r="K8003">
        <v>9</v>
      </c>
      <c r="L8003">
        <v>5.3</v>
      </c>
      <c r="M8003">
        <v>11</v>
      </c>
      <c r="N8003" t="s">
        <v>651</v>
      </c>
      <c r="O8003" t="s">
        <v>82</v>
      </c>
      <c r="P8003">
        <f t="shared" ref="P8003:P8064" si="125">SUM(F8003:I8003)</f>
        <v>10000</v>
      </c>
      <c r="Q8003" s="7">
        <v>522751172</v>
      </c>
    </row>
    <row r="8004" spans="1:17" x14ac:dyDescent="0.25">
      <c r="A8004" t="s">
        <v>6078</v>
      </c>
      <c r="B8004" t="s">
        <v>37</v>
      </c>
      <c r="C8004">
        <v>2011</v>
      </c>
      <c r="D8004" t="s">
        <v>52</v>
      </c>
      <c r="E8004" t="s">
        <v>49</v>
      </c>
      <c r="F8004">
        <v>0</v>
      </c>
      <c r="G8004">
        <v>10000</v>
      </c>
      <c r="H8004">
        <v>0</v>
      </c>
      <c r="I8004">
        <v>0</v>
      </c>
      <c r="J8004" t="s">
        <v>149</v>
      </c>
      <c r="K8004" t="s">
        <v>149</v>
      </c>
      <c r="L8004" t="s">
        <v>149</v>
      </c>
      <c r="M8004" t="s">
        <v>149</v>
      </c>
      <c r="N8004" t="s">
        <v>264</v>
      </c>
      <c r="O8004" t="s">
        <v>41</v>
      </c>
      <c r="P8004">
        <f t="shared" si="125"/>
        <v>10000</v>
      </c>
      <c r="Q8004" s="7">
        <v>545961365</v>
      </c>
    </row>
    <row r="8005" spans="1:17" x14ac:dyDescent="0.25">
      <c r="A8005" t="s">
        <v>538</v>
      </c>
      <c r="B8005" t="s">
        <v>111</v>
      </c>
      <c r="C8005">
        <v>2002</v>
      </c>
      <c r="D8005" t="s">
        <v>38</v>
      </c>
      <c r="E8005" t="s">
        <v>98</v>
      </c>
      <c r="F8005">
        <v>0</v>
      </c>
      <c r="G8005">
        <v>10000</v>
      </c>
      <c r="H8005">
        <v>0</v>
      </c>
      <c r="I8005">
        <v>0</v>
      </c>
      <c r="J8005">
        <v>7.7</v>
      </c>
      <c r="K8005">
        <v>8</v>
      </c>
      <c r="L8005">
        <v>8.4</v>
      </c>
      <c r="M8005">
        <v>93</v>
      </c>
      <c r="N8005" t="s">
        <v>5425</v>
      </c>
      <c r="O8005" t="s">
        <v>19</v>
      </c>
      <c r="P8005">
        <f t="shared" si="125"/>
        <v>10000</v>
      </c>
      <c r="Q8005" s="7">
        <v>495013192</v>
      </c>
    </row>
    <row r="8006" spans="1:17" x14ac:dyDescent="0.25">
      <c r="A8006" t="s">
        <v>6079</v>
      </c>
      <c r="B8006" t="s">
        <v>24</v>
      </c>
      <c r="C8006">
        <v>2008</v>
      </c>
      <c r="D8006" t="s">
        <v>47</v>
      </c>
      <c r="E8006" t="s">
        <v>1216</v>
      </c>
      <c r="F8006">
        <v>10000</v>
      </c>
      <c r="G8006">
        <v>0</v>
      </c>
      <c r="H8006">
        <v>0</v>
      </c>
      <c r="I8006">
        <v>0</v>
      </c>
      <c r="J8006">
        <v>3.7</v>
      </c>
      <c r="K8006">
        <v>4</v>
      </c>
      <c r="L8006" t="s">
        <v>149</v>
      </c>
      <c r="M8006" t="s">
        <v>149</v>
      </c>
      <c r="N8006" t="s">
        <v>6080</v>
      </c>
      <c r="O8006" t="s">
        <v>19</v>
      </c>
      <c r="P8006">
        <f t="shared" si="125"/>
        <v>10000</v>
      </c>
      <c r="Q8006" s="7">
        <v>528816311</v>
      </c>
    </row>
    <row r="8007" spans="1:17" x14ac:dyDescent="0.25">
      <c r="A8007" t="s">
        <v>563</v>
      </c>
      <c r="B8007" t="s">
        <v>111</v>
      </c>
      <c r="C8007">
        <v>2006</v>
      </c>
      <c r="D8007" t="s">
        <v>94</v>
      </c>
      <c r="E8007" t="s">
        <v>53</v>
      </c>
      <c r="F8007">
        <v>10000</v>
      </c>
      <c r="G8007">
        <v>0</v>
      </c>
      <c r="H8007">
        <v>0</v>
      </c>
      <c r="I8007">
        <v>0</v>
      </c>
      <c r="J8007">
        <v>8.1999999999999993</v>
      </c>
      <c r="K8007">
        <v>22</v>
      </c>
      <c r="L8007">
        <v>8</v>
      </c>
      <c r="M8007">
        <v>52</v>
      </c>
      <c r="N8007" t="s">
        <v>564</v>
      </c>
      <c r="O8007" t="s">
        <v>65</v>
      </c>
      <c r="P8007">
        <f t="shared" si="125"/>
        <v>10000</v>
      </c>
      <c r="Q8007" s="7">
        <v>516818555</v>
      </c>
    </row>
    <row r="8008" spans="1:17" x14ac:dyDescent="0.25">
      <c r="A8008" t="s">
        <v>6081</v>
      </c>
      <c r="B8008" t="s">
        <v>111</v>
      </c>
      <c r="C8008">
        <v>2007</v>
      </c>
      <c r="D8008" t="s">
        <v>52</v>
      </c>
      <c r="E8008" t="s">
        <v>593</v>
      </c>
      <c r="F8008">
        <v>10000</v>
      </c>
      <c r="G8008">
        <v>0</v>
      </c>
      <c r="H8008">
        <v>0</v>
      </c>
      <c r="I8008">
        <v>0</v>
      </c>
      <c r="J8008">
        <v>6.1</v>
      </c>
      <c r="K8008">
        <v>27</v>
      </c>
      <c r="L8008">
        <v>7.3</v>
      </c>
      <c r="M8008">
        <v>106</v>
      </c>
      <c r="N8008" t="s">
        <v>6082</v>
      </c>
      <c r="O8008" t="s">
        <v>41</v>
      </c>
      <c r="P8008">
        <f t="shared" si="125"/>
        <v>10000</v>
      </c>
      <c r="Q8008" s="7">
        <v>522751172</v>
      </c>
    </row>
    <row r="8009" spans="1:17" x14ac:dyDescent="0.25">
      <c r="A8009" t="s">
        <v>6083</v>
      </c>
      <c r="B8009" t="s">
        <v>931</v>
      </c>
      <c r="C8009">
        <v>2016</v>
      </c>
      <c r="D8009" t="s">
        <v>47</v>
      </c>
      <c r="E8009" t="s">
        <v>1023</v>
      </c>
      <c r="F8009">
        <v>0</v>
      </c>
      <c r="G8009">
        <v>10000</v>
      </c>
      <c r="H8009">
        <v>0</v>
      </c>
      <c r="I8009">
        <v>0</v>
      </c>
      <c r="J8009" t="s">
        <v>149</v>
      </c>
      <c r="K8009" t="s">
        <v>149</v>
      </c>
      <c r="L8009" t="s">
        <v>149</v>
      </c>
      <c r="M8009" t="s">
        <v>149</v>
      </c>
      <c r="N8009" t="s">
        <v>6084</v>
      </c>
      <c r="O8009" t="s">
        <v>82</v>
      </c>
      <c r="P8009">
        <f t="shared" si="125"/>
        <v>10000</v>
      </c>
      <c r="Q8009" s="7">
        <v>573178249</v>
      </c>
    </row>
    <row r="8010" spans="1:17" x14ac:dyDescent="0.25">
      <c r="A8010" t="s">
        <v>6085</v>
      </c>
      <c r="B8010" t="s">
        <v>111</v>
      </c>
      <c r="C8010">
        <v>2000</v>
      </c>
      <c r="D8010" t="s">
        <v>94</v>
      </c>
      <c r="E8010" t="s">
        <v>272</v>
      </c>
      <c r="F8010">
        <v>0</v>
      </c>
      <c r="G8010">
        <v>10000</v>
      </c>
      <c r="H8010">
        <v>0</v>
      </c>
      <c r="I8010">
        <v>0</v>
      </c>
      <c r="J8010">
        <v>9</v>
      </c>
      <c r="K8010">
        <v>28</v>
      </c>
      <c r="L8010">
        <v>9.3000000000000007</v>
      </c>
      <c r="M8010">
        <v>1069</v>
      </c>
      <c r="N8010" t="s">
        <v>2979</v>
      </c>
      <c r="O8010" t="s">
        <v>41</v>
      </c>
      <c r="P8010">
        <f t="shared" si="125"/>
        <v>10000</v>
      </c>
      <c r="Q8010" s="7">
        <v>484244580</v>
      </c>
    </row>
    <row r="8011" spans="1:17" x14ac:dyDescent="0.25">
      <c r="A8011" t="s">
        <v>994</v>
      </c>
      <c r="B8011" t="s">
        <v>111</v>
      </c>
      <c r="C8011">
        <v>2004</v>
      </c>
      <c r="D8011" t="s">
        <v>17</v>
      </c>
      <c r="E8011" t="s">
        <v>98</v>
      </c>
      <c r="F8011">
        <v>0</v>
      </c>
      <c r="G8011">
        <v>10000</v>
      </c>
      <c r="H8011">
        <v>0</v>
      </c>
      <c r="I8011">
        <v>0</v>
      </c>
      <c r="J8011">
        <v>9.1</v>
      </c>
      <c r="K8011">
        <v>16</v>
      </c>
      <c r="L8011">
        <v>4.5</v>
      </c>
      <c r="M8011">
        <v>39</v>
      </c>
      <c r="N8011" t="s">
        <v>6086</v>
      </c>
      <c r="O8011" t="s">
        <v>19</v>
      </c>
      <c r="P8011">
        <f t="shared" si="125"/>
        <v>10000</v>
      </c>
      <c r="Q8011" s="7">
        <v>505524224</v>
      </c>
    </row>
    <row r="8012" spans="1:17" x14ac:dyDescent="0.25">
      <c r="A8012" t="s">
        <v>3220</v>
      </c>
      <c r="B8012" t="s">
        <v>136</v>
      </c>
      <c r="C8012">
        <v>2007</v>
      </c>
      <c r="D8012" t="s">
        <v>17</v>
      </c>
      <c r="E8012" t="s">
        <v>81</v>
      </c>
      <c r="F8012">
        <v>10000</v>
      </c>
      <c r="G8012">
        <v>0</v>
      </c>
      <c r="H8012">
        <v>0</v>
      </c>
      <c r="I8012">
        <v>0</v>
      </c>
      <c r="J8012" t="s">
        <v>149</v>
      </c>
      <c r="K8012" t="s">
        <v>149</v>
      </c>
      <c r="L8012" t="s">
        <v>149</v>
      </c>
      <c r="M8012" t="s">
        <v>149</v>
      </c>
      <c r="N8012" t="s">
        <v>190</v>
      </c>
      <c r="O8012" t="s">
        <v>82</v>
      </c>
      <c r="P8012">
        <f t="shared" si="125"/>
        <v>10000</v>
      </c>
      <c r="Q8012" s="7">
        <v>522751172</v>
      </c>
    </row>
    <row r="8013" spans="1:17" x14ac:dyDescent="0.25">
      <c r="A8013" t="s">
        <v>2673</v>
      </c>
      <c r="B8013" t="s">
        <v>111</v>
      </c>
      <c r="C8013">
        <v>2007</v>
      </c>
      <c r="D8013" t="s">
        <v>52</v>
      </c>
      <c r="E8013" t="s">
        <v>593</v>
      </c>
      <c r="F8013">
        <v>10000</v>
      </c>
      <c r="G8013">
        <v>0</v>
      </c>
      <c r="H8013">
        <v>0</v>
      </c>
      <c r="I8013">
        <v>0</v>
      </c>
      <c r="J8013">
        <v>7.1</v>
      </c>
      <c r="K8013">
        <v>30</v>
      </c>
      <c r="L8013">
        <v>7.6</v>
      </c>
      <c r="M8013">
        <v>124</v>
      </c>
      <c r="N8013" t="s">
        <v>2674</v>
      </c>
      <c r="O8013" t="s">
        <v>41</v>
      </c>
      <c r="P8013">
        <f t="shared" si="125"/>
        <v>10000</v>
      </c>
      <c r="Q8013" s="7">
        <v>522751172</v>
      </c>
    </row>
    <row r="8014" spans="1:17" x14ac:dyDescent="0.25">
      <c r="A8014" t="s">
        <v>6087</v>
      </c>
      <c r="B8014" t="s">
        <v>161</v>
      </c>
      <c r="C8014">
        <v>2002</v>
      </c>
      <c r="D8014" t="s">
        <v>21</v>
      </c>
      <c r="E8014" t="s">
        <v>81</v>
      </c>
      <c r="F8014">
        <v>10000</v>
      </c>
      <c r="G8014">
        <v>0</v>
      </c>
      <c r="H8014">
        <v>0</v>
      </c>
      <c r="I8014">
        <v>0</v>
      </c>
      <c r="J8014">
        <v>8.6</v>
      </c>
      <c r="K8014">
        <v>10</v>
      </c>
      <c r="L8014" t="s">
        <v>149</v>
      </c>
      <c r="M8014" t="s">
        <v>149</v>
      </c>
      <c r="N8014" t="s">
        <v>1923</v>
      </c>
      <c r="O8014" t="s">
        <v>19</v>
      </c>
      <c r="P8014">
        <f t="shared" si="125"/>
        <v>10000</v>
      </c>
      <c r="Q8014" s="7">
        <v>495013192</v>
      </c>
    </row>
    <row r="8015" spans="1:17" x14ac:dyDescent="0.25">
      <c r="A8015" t="s">
        <v>6088</v>
      </c>
      <c r="B8015" t="s">
        <v>161</v>
      </c>
      <c r="C8015">
        <v>2004</v>
      </c>
      <c r="D8015" t="s">
        <v>27</v>
      </c>
      <c r="E8015" t="s">
        <v>232</v>
      </c>
      <c r="F8015">
        <v>10000</v>
      </c>
      <c r="G8015">
        <v>0</v>
      </c>
      <c r="H8015">
        <v>0</v>
      </c>
      <c r="I8015">
        <v>0</v>
      </c>
      <c r="J8015" t="s">
        <v>149</v>
      </c>
      <c r="K8015" t="s">
        <v>149</v>
      </c>
      <c r="L8015" t="s">
        <v>149</v>
      </c>
      <c r="M8015" t="s">
        <v>149</v>
      </c>
      <c r="N8015" t="s">
        <v>3196</v>
      </c>
      <c r="O8015" t="s">
        <v>19</v>
      </c>
      <c r="P8015">
        <f t="shared" si="125"/>
        <v>10000</v>
      </c>
      <c r="Q8015" s="7">
        <v>505524224</v>
      </c>
    </row>
    <row r="8016" spans="1:17" x14ac:dyDescent="0.25">
      <c r="A8016" t="s">
        <v>3191</v>
      </c>
      <c r="B8016" t="s">
        <v>111</v>
      </c>
      <c r="C8016">
        <v>2009</v>
      </c>
      <c r="D8016" t="s">
        <v>52</v>
      </c>
      <c r="E8016" t="s">
        <v>593</v>
      </c>
      <c r="F8016">
        <v>0</v>
      </c>
      <c r="G8016">
        <v>10000</v>
      </c>
      <c r="H8016">
        <v>0</v>
      </c>
      <c r="I8016">
        <v>0</v>
      </c>
      <c r="J8016">
        <v>8</v>
      </c>
      <c r="K8016">
        <v>26</v>
      </c>
      <c r="L8016">
        <v>8</v>
      </c>
      <c r="M8016">
        <v>136</v>
      </c>
      <c r="N8016" t="s">
        <v>1919</v>
      </c>
      <c r="O8016" t="s">
        <v>41</v>
      </c>
      <c r="P8016">
        <f t="shared" si="125"/>
        <v>10000</v>
      </c>
      <c r="Q8016" s="7">
        <v>534740514</v>
      </c>
    </row>
    <row r="8017" spans="1:17" x14ac:dyDescent="0.25">
      <c r="A8017" t="s">
        <v>3865</v>
      </c>
      <c r="B8017" t="s">
        <v>111</v>
      </c>
      <c r="C8017">
        <v>2008</v>
      </c>
      <c r="D8017" t="s">
        <v>52</v>
      </c>
      <c r="E8017" t="s">
        <v>272</v>
      </c>
      <c r="F8017">
        <v>0</v>
      </c>
      <c r="G8017">
        <v>10000</v>
      </c>
      <c r="H8017">
        <v>0</v>
      </c>
      <c r="I8017">
        <v>0</v>
      </c>
      <c r="J8017">
        <v>5.8</v>
      </c>
      <c r="K8017">
        <v>18</v>
      </c>
      <c r="L8017">
        <v>4.8</v>
      </c>
      <c r="M8017">
        <v>54</v>
      </c>
      <c r="N8017" t="s">
        <v>3866</v>
      </c>
      <c r="O8017" t="s">
        <v>41</v>
      </c>
      <c r="P8017">
        <f t="shared" si="125"/>
        <v>10000</v>
      </c>
      <c r="Q8017" s="7">
        <v>528816311</v>
      </c>
    </row>
    <row r="8018" spans="1:17" x14ac:dyDescent="0.25">
      <c r="A8018" t="s">
        <v>3376</v>
      </c>
      <c r="B8018" t="s">
        <v>111</v>
      </c>
      <c r="C8018">
        <v>2007</v>
      </c>
      <c r="D8018" t="s">
        <v>226</v>
      </c>
      <c r="E8018" t="s">
        <v>272</v>
      </c>
      <c r="F8018">
        <v>0</v>
      </c>
      <c r="G8018">
        <v>10000</v>
      </c>
      <c r="H8018">
        <v>0</v>
      </c>
      <c r="I8018">
        <v>0</v>
      </c>
      <c r="J8018">
        <v>7.6</v>
      </c>
      <c r="K8018">
        <v>20</v>
      </c>
      <c r="L8018">
        <v>7.3</v>
      </c>
      <c r="M8018">
        <v>46</v>
      </c>
      <c r="N8018" t="s">
        <v>272</v>
      </c>
      <c r="O8018" t="s">
        <v>65</v>
      </c>
      <c r="P8018">
        <f t="shared" si="125"/>
        <v>10000</v>
      </c>
      <c r="Q8018" s="7">
        <v>522751172</v>
      </c>
    </row>
    <row r="8019" spans="1:17" x14ac:dyDescent="0.25">
      <c r="A8019" t="s">
        <v>5313</v>
      </c>
      <c r="B8019" t="s">
        <v>134</v>
      </c>
      <c r="C8019">
        <v>2015</v>
      </c>
      <c r="D8019" t="s">
        <v>47</v>
      </c>
      <c r="E8019" t="s">
        <v>18</v>
      </c>
      <c r="F8019">
        <v>0</v>
      </c>
      <c r="G8019">
        <v>0</v>
      </c>
      <c r="H8019">
        <v>10000</v>
      </c>
      <c r="I8019">
        <v>0</v>
      </c>
      <c r="J8019">
        <v>7</v>
      </c>
      <c r="K8019">
        <v>26</v>
      </c>
      <c r="L8019">
        <v>7.4</v>
      </c>
      <c r="M8019">
        <v>72</v>
      </c>
      <c r="N8019" t="s">
        <v>1207</v>
      </c>
      <c r="O8019" t="s">
        <v>19</v>
      </c>
      <c r="P8019">
        <f t="shared" si="125"/>
        <v>10000</v>
      </c>
      <c r="Q8019" s="7">
        <v>567732286</v>
      </c>
    </row>
    <row r="8020" spans="1:17" x14ac:dyDescent="0.25">
      <c r="A8020" t="s">
        <v>5685</v>
      </c>
      <c r="B8020" t="s">
        <v>43</v>
      </c>
      <c r="C8020">
        <v>2006</v>
      </c>
      <c r="D8020" t="s">
        <v>52</v>
      </c>
      <c r="E8020" t="s">
        <v>53</v>
      </c>
      <c r="F8020">
        <v>10000</v>
      </c>
      <c r="G8020">
        <v>0</v>
      </c>
      <c r="H8020">
        <v>0</v>
      </c>
      <c r="I8020">
        <v>0</v>
      </c>
      <c r="J8020">
        <v>7</v>
      </c>
      <c r="K8020">
        <v>8</v>
      </c>
      <c r="L8020">
        <v>9.1999999999999993</v>
      </c>
      <c r="M8020">
        <v>32</v>
      </c>
      <c r="N8020" t="s">
        <v>3423</v>
      </c>
      <c r="O8020" t="s">
        <v>82</v>
      </c>
      <c r="P8020">
        <f t="shared" si="125"/>
        <v>10000</v>
      </c>
      <c r="Q8020" s="7">
        <v>516818555</v>
      </c>
    </row>
    <row r="8021" spans="1:17" x14ac:dyDescent="0.25">
      <c r="A8021" t="s">
        <v>5139</v>
      </c>
      <c r="B8021" t="s">
        <v>161</v>
      </c>
      <c r="C8021">
        <v>2005</v>
      </c>
      <c r="D8021" t="s">
        <v>47</v>
      </c>
      <c r="E8021" t="s">
        <v>1216</v>
      </c>
      <c r="F8021">
        <v>10000</v>
      </c>
      <c r="G8021">
        <v>0</v>
      </c>
      <c r="H8021">
        <v>0</v>
      </c>
      <c r="I8021">
        <v>0</v>
      </c>
      <c r="J8021" t="s">
        <v>149</v>
      </c>
      <c r="K8021" t="s">
        <v>149</v>
      </c>
      <c r="L8021" t="s">
        <v>149</v>
      </c>
      <c r="M8021" t="s">
        <v>149</v>
      </c>
      <c r="N8021" t="s">
        <v>523</v>
      </c>
      <c r="O8021" t="s">
        <v>19</v>
      </c>
      <c r="P8021">
        <f t="shared" si="125"/>
        <v>10000</v>
      </c>
      <c r="Q8021" s="7">
        <v>511054143</v>
      </c>
    </row>
    <row r="8022" spans="1:17" x14ac:dyDescent="0.25">
      <c r="A8022" t="s">
        <v>5761</v>
      </c>
      <c r="B8022" t="s">
        <v>32</v>
      </c>
      <c r="C8022">
        <v>2013</v>
      </c>
      <c r="D8022" t="s">
        <v>17</v>
      </c>
      <c r="E8022" t="s">
        <v>1175</v>
      </c>
      <c r="F8022">
        <v>0</v>
      </c>
      <c r="G8022">
        <v>10000</v>
      </c>
      <c r="H8022">
        <v>0</v>
      </c>
      <c r="I8022">
        <v>0</v>
      </c>
      <c r="J8022" t="s">
        <v>149</v>
      </c>
      <c r="K8022" t="s">
        <v>149</v>
      </c>
      <c r="L8022">
        <v>4.5</v>
      </c>
      <c r="M8022">
        <v>10</v>
      </c>
      <c r="N8022" t="s">
        <v>4134</v>
      </c>
      <c r="O8022" t="s">
        <v>19</v>
      </c>
      <c r="P8022">
        <f t="shared" si="125"/>
        <v>10000</v>
      </c>
      <c r="Q8022" s="7">
        <v>556861736</v>
      </c>
    </row>
    <row r="8023" spans="1:17" x14ac:dyDescent="0.25">
      <c r="A8023" t="s">
        <v>4513</v>
      </c>
      <c r="B8023" t="s">
        <v>101</v>
      </c>
      <c r="C8023">
        <v>2006</v>
      </c>
      <c r="D8023" t="s">
        <v>17</v>
      </c>
      <c r="E8023" t="s">
        <v>39</v>
      </c>
      <c r="F8023">
        <v>10000</v>
      </c>
      <c r="G8023">
        <v>0</v>
      </c>
      <c r="H8023">
        <v>0</v>
      </c>
      <c r="I8023">
        <v>0</v>
      </c>
      <c r="J8023">
        <v>7.8</v>
      </c>
      <c r="K8023">
        <v>8</v>
      </c>
      <c r="L8023" t="s">
        <v>149</v>
      </c>
      <c r="M8023" t="s">
        <v>149</v>
      </c>
      <c r="N8023" t="s">
        <v>970</v>
      </c>
      <c r="O8023" t="s">
        <v>82</v>
      </c>
      <c r="P8023">
        <f t="shared" si="125"/>
        <v>10000</v>
      </c>
      <c r="Q8023" s="7">
        <v>516818555</v>
      </c>
    </row>
    <row r="8024" spans="1:17" x14ac:dyDescent="0.25">
      <c r="A8024" t="s">
        <v>6089</v>
      </c>
      <c r="B8024" t="s">
        <v>24</v>
      </c>
      <c r="C8024">
        <v>2006</v>
      </c>
      <c r="D8024" t="s">
        <v>47</v>
      </c>
      <c r="E8024" t="s">
        <v>148</v>
      </c>
      <c r="F8024">
        <v>10000</v>
      </c>
      <c r="G8024">
        <v>0</v>
      </c>
      <c r="H8024">
        <v>0</v>
      </c>
      <c r="I8024">
        <v>0</v>
      </c>
      <c r="J8024">
        <v>5.5</v>
      </c>
      <c r="K8024">
        <v>6</v>
      </c>
      <c r="L8024" t="s">
        <v>149</v>
      </c>
      <c r="M8024" t="s">
        <v>149</v>
      </c>
      <c r="N8024" t="s">
        <v>188</v>
      </c>
      <c r="O8024" t="s">
        <v>19</v>
      </c>
      <c r="P8024">
        <f t="shared" si="125"/>
        <v>10000</v>
      </c>
      <c r="Q8024" s="7">
        <v>516818555</v>
      </c>
    </row>
    <row r="8025" spans="1:17" x14ac:dyDescent="0.25">
      <c r="A8025" t="s">
        <v>4889</v>
      </c>
      <c r="B8025" t="s">
        <v>32</v>
      </c>
      <c r="C8025">
        <v>2013</v>
      </c>
      <c r="D8025" t="s">
        <v>38</v>
      </c>
      <c r="E8025" t="s">
        <v>269</v>
      </c>
      <c r="F8025">
        <v>0</v>
      </c>
      <c r="G8025">
        <v>10000</v>
      </c>
      <c r="H8025">
        <v>0</v>
      </c>
      <c r="I8025">
        <v>0</v>
      </c>
      <c r="J8025" t="s">
        <v>149</v>
      </c>
      <c r="K8025" t="s">
        <v>149</v>
      </c>
      <c r="L8025">
        <v>6.2</v>
      </c>
      <c r="M8025">
        <v>10</v>
      </c>
      <c r="N8025" t="s">
        <v>4890</v>
      </c>
      <c r="O8025" t="s">
        <v>65</v>
      </c>
      <c r="P8025">
        <f t="shared" si="125"/>
        <v>10000</v>
      </c>
      <c r="Q8025" s="7">
        <v>556861736</v>
      </c>
    </row>
    <row r="8026" spans="1:17" x14ac:dyDescent="0.25">
      <c r="A8026" t="s">
        <v>2919</v>
      </c>
      <c r="B8026" t="s">
        <v>111</v>
      </c>
      <c r="C8026">
        <v>2016</v>
      </c>
      <c r="D8026" t="s">
        <v>38</v>
      </c>
      <c r="E8026" t="s">
        <v>81</v>
      </c>
      <c r="F8026">
        <v>0</v>
      </c>
      <c r="G8026">
        <v>10000</v>
      </c>
      <c r="H8026">
        <v>0</v>
      </c>
      <c r="I8026">
        <v>0</v>
      </c>
      <c r="J8026">
        <v>7.9</v>
      </c>
      <c r="K8026">
        <v>13</v>
      </c>
      <c r="L8026">
        <v>6.8</v>
      </c>
      <c r="M8026">
        <v>42</v>
      </c>
      <c r="N8026" t="s">
        <v>2920</v>
      </c>
      <c r="O8026" t="s">
        <v>19</v>
      </c>
      <c r="P8026">
        <f t="shared" si="125"/>
        <v>10000</v>
      </c>
      <c r="Q8026" s="7">
        <v>573178249</v>
      </c>
    </row>
    <row r="8027" spans="1:17" x14ac:dyDescent="0.25">
      <c r="A8027" t="s">
        <v>4454</v>
      </c>
      <c r="B8027" t="s">
        <v>101</v>
      </c>
      <c r="C8027">
        <v>2003</v>
      </c>
      <c r="D8027" t="s">
        <v>38</v>
      </c>
      <c r="E8027" t="s">
        <v>81</v>
      </c>
      <c r="F8027">
        <v>10000</v>
      </c>
      <c r="G8027">
        <v>0</v>
      </c>
      <c r="H8027">
        <v>0</v>
      </c>
      <c r="I8027">
        <v>0</v>
      </c>
      <c r="J8027">
        <v>5.2</v>
      </c>
      <c r="K8027">
        <v>10</v>
      </c>
      <c r="L8027" t="s">
        <v>149</v>
      </c>
      <c r="M8027" t="s">
        <v>149</v>
      </c>
      <c r="N8027" t="s">
        <v>954</v>
      </c>
      <c r="O8027" t="s">
        <v>65</v>
      </c>
      <c r="P8027">
        <f t="shared" si="125"/>
        <v>10000</v>
      </c>
      <c r="Q8027" s="7">
        <v>500125528</v>
      </c>
    </row>
    <row r="8028" spans="1:17" x14ac:dyDescent="0.25">
      <c r="A8028" t="s">
        <v>4826</v>
      </c>
      <c r="B8028" t="s">
        <v>116</v>
      </c>
      <c r="C8028">
        <v>2006</v>
      </c>
      <c r="D8028" t="s">
        <v>192</v>
      </c>
      <c r="E8028" t="s">
        <v>566</v>
      </c>
      <c r="F8028">
        <v>0</v>
      </c>
      <c r="G8028">
        <v>10000</v>
      </c>
      <c r="H8028">
        <v>0</v>
      </c>
      <c r="I8028">
        <v>0</v>
      </c>
      <c r="J8028">
        <v>6.9</v>
      </c>
      <c r="K8028">
        <v>4</v>
      </c>
      <c r="L8028">
        <v>4.8</v>
      </c>
      <c r="M8028">
        <v>5</v>
      </c>
      <c r="N8028" t="s">
        <v>4827</v>
      </c>
      <c r="O8028" t="s">
        <v>19</v>
      </c>
      <c r="P8028">
        <f t="shared" si="125"/>
        <v>10000</v>
      </c>
      <c r="Q8028" s="7">
        <v>516818555</v>
      </c>
    </row>
    <row r="8029" spans="1:17" x14ac:dyDescent="0.25">
      <c r="A8029" t="s">
        <v>1989</v>
      </c>
      <c r="B8029" t="s">
        <v>111</v>
      </c>
      <c r="C8029">
        <v>2007</v>
      </c>
      <c r="D8029" t="s">
        <v>21</v>
      </c>
      <c r="E8029" t="s">
        <v>434</v>
      </c>
      <c r="F8029">
        <v>0</v>
      </c>
      <c r="G8029">
        <v>10000</v>
      </c>
      <c r="H8029">
        <v>0</v>
      </c>
      <c r="I8029">
        <v>0</v>
      </c>
      <c r="J8029">
        <v>6.1</v>
      </c>
      <c r="K8029">
        <v>6</v>
      </c>
      <c r="L8029">
        <v>5</v>
      </c>
      <c r="M8029">
        <v>42</v>
      </c>
      <c r="N8029" t="s">
        <v>1990</v>
      </c>
      <c r="O8029" t="s">
        <v>65</v>
      </c>
      <c r="P8029">
        <f t="shared" si="125"/>
        <v>10000</v>
      </c>
      <c r="Q8029" s="7">
        <v>522751172</v>
      </c>
    </row>
    <row r="8030" spans="1:17" x14ac:dyDescent="0.25">
      <c r="A8030" t="s">
        <v>6090</v>
      </c>
      <c r="B8030" t="s">
        <v>111</v>
      </c>
      <c r="C8030">
        <v>2008</v>
      </c>
      <c r="D8030" t="s">
        <v>27</v>
      </c>
      <c r="E8030" t="s">
        <v>98</v>
      </c>
      <c r="F8030">
        <v>0</v>
      </c>
      <c r="G8030">
        <v>10000</v>
      </c>
      <c r="H8030">
        <v>0</v>
      </c>
      <c r="I8030">
        <v>0</v>
      </c>
      <c r="J8030" t="s">
        <v>149</v>
      </c>
      <c r="K8030" t="s">
        <v>149</v>
      </c>
      <c r="L8030" t="s">
        <v>149</v>
      </c>
      <c r="M8030" t="s">
        <v>149</v>
      </c>
      <c r="N8030" t="s">
        <v>98</v>
      </c>
      <c r="O8030" t="s">
        <v>65</v>
      </c>
      <c r="P8030">
        <f t="shared" si="125"/>
        <v>10000</v>
      </c>
      <c r="Q8030" s="7">
        <v>528816311</v>
      </c>
    </row>
    <row r="8031" spans="1:17" x14ac:dyDescent="0.25">
      <c r="A8031" t="s">
        <v>6091</v>
      </c>
      <c r="B8031" t="s">
        <v>24</v>
      </c>
      <c r="C8031">
        <v>2007</v>
      </c>
      <c r="D8031" t="s">
        <v>38</v>
      </c>
      <c r="E8031" t="s">
        <v>485</v>
      </c>
      <c r="F8031">
        <v>10000</v>
      </c>
      <c r="G8031">
        <v>0</v>
      </c>
      <c r="H8031">
        <v>0</v>
      </c>
      <c r="I8031">
        <v>0</v>
      </c>
      <c r="J8031">
        <v>3.5</v>
      </c>
      <c r="K8031">
        <v>5</v>
      </c>
      <c r="L8031" t="s">
        <v>149</v>
      </c>
      <c r="M8031" t="s">
        <v>149</v>
      </c>
      <c r="N8031" t="s">
        <v>4729</v>
      </c>
      <c r="O8031" t="s">
        <v>82</v>
      </c>
      <c r="P8031">
        <f t="shared" si="125"/>
        <v>10000</v>
      </c>
      <c r="Q8031" s="7">
        <v>522751172</v>
      </c>
    </row>
    <row r="8032" spans="1:17" x14ac:dyDescent="0.25">
      <c r="A8032" t="s">
        <v>5440</v>
      </c>
      <c r="B8032" t="s">
        <v>116</v>
      </c>
      <c r="C8032">
        <v>2007</v>
      </c>
      <c r="D8032" t="s">
        <v>94</v>
      </c>
      <c r="E8032" t="s">
        <v>1023</v>
      </c>
      <c r="F8032">
        <v>10000</v>
      </c>
      <c r="G8032">
        <v>0</v>
      </c>
      <c r="H8032">
        <v>0</v>
      </c>
      <c r="I8032">
        <v>0</v>
      </c>
      <c r="J8032">
        <v>5.6</v>
      </c>
      <c r="K8032">
        <v>13</v>
      </c>
      <c r="L8032">
        <v>5.5</v>
      </c>
      <c r="M8032">
        <v>4</v>
      </c>
      <c r="N8032" t="s">
        <v>92</v>
      </c>
      <c r="O8032" t="s">
        <v>65</v>
      </c>
      <c r="P8032">
        <f t="shared" si="125"/>
        <v>10000</v>
      </c>
      <c r="Q8032" s="7">
        <v>522751172</v>
      </c>
    </row>
    <row r="8033" spans="1:17" x14ac:dyDescent="0.25">
      <c r="A8033" t="s">
        <v>6092</v>
      </c>
      <c r="B8033" t="s">
        <v>43</v>
      </c>
      <c r="C8033">
        <v>2007</v>
      </c>
      <c r="D8033" t="s">
        <v>63</v>
      </c>
      <c r="E8033" t="s">
        <v>2187</v>
      </c>
      <c r="F8033">
        <v>0</v>
      </c>
      <c r="G8033">
        <v>0</v>
      </c>
      <c r="H8033">
        <v>10000</v>
      </c>
      <c r="I8033">
        <v>0</v>
      </c>
      <c r="J8033">
        <v>5.3</v>
      </c>
      <c r="K8033">
        <v>15</v>
      </c>
      <c r="L8033" t="s">
        <v>149</v>
      </c>
      <c r="M8033" t="s">
        <v>149</v>
      </c>
      <c r="N8033" t="s">
        <v>2982</v>
      </c>
      <c r="O8033" t="s">
        <v>65</v>
      </c>
      <c r="P8033">
        <f t="shared" si="125"/>
        <v>10000</v>
      </c>
      <c r="Q8033" s="7">
        <v>522751172</v>
      </c>
    </row>
    <row r="8034" spans="1:17" x14ac:dyDescent="0.25">
      <c r="A8034" t="s">
        <v>6093</v>
      </c>
      <c r="B8034" t="s">
        <v>134</v>
      </c>
      <c r="C8034">
        <v>2015</v>
      </c>
      <c r="D8034" t="s">
        <v>27</v>
      </c>
      <c r="E8034" t="s">
        <v>18</v>
      </c>
      <c r="F8034">
        <v>0</v>
      </c>
      <c r="G8034">
        <v>0</v>
      </c>
      <c r="H8034">
        <v>10000</v>
      </c>
      <c r="I8034">
        <v>0</v>
      </c>
      <c r="J8034">
        <v>8.1999999999999993</v>
      </c>
      <c r="K8034">
        <v>9</v>
      </c>
      <c r="L8034">
        <v>8.3000000000000007</v>
      </c>
      <c r="M8034">
        <v>20</v>
      </c>
      <c r="N8034" t="s">
        <v>558</v>
      </c>
      <c r="O8034" t="s">
        <v>19</v>
      </c>
      <c r="P8034">
        <f t="shared" si="125"/>
        <v>10000</v>
      </c>
      <c r="Q8034" s="7">
        <v>567732286</v>
      </c>
    </row>
    <row r="8035" spans="1:17" x14ac:dyDescent="0.25">
      <c r="A8035" t="s">
        <v>5415</v>
      </c>
      <c r="B8035" t="s">
        <v>111</v>
      </c>
      <c r="C8035">
        <v>2015</v>
      </c>
      <c r="D8035" t="s">
        <v>17</v>
      </c>
      <c r="E8035" t="s">
        <v>81</v>
      </c>
      <c r="F8035">
        <v>0</v>
      </c>
      <c r="G8035">
        <v>10000</v>
      </c>
      <c r="H8035">
        <v>0</v>
      </c>
      <c r="I8035">
        <v>0</v>
      </c>
      <c r="J8035" t="s">
        <v>149</v>
      </c>
      <c r="K8035" t="s">
        <v>149</v>
      </c>
      <c r="L8035">
        <v>1.4</v>
      </c>
      <c r="M8035">
        <v>8</v>
      </c>
      <c r="N8035" t="s">
        <v>857</v>
      </c>
      <c r="O8035" t="s">
        <v>19</v>
      </c>
      <c r="P8035">
        <f t="shared" si="125"/>
        <v>10000</v>
      </c>
      <c r="Q8035" s="7">
        <v>567732286</v>
      </c>
    </row>
    <row r="8036" spans="1:17" x14ac:dyDescent="0.25">
      <c r="A8036" t="s">
        <v>5735</v>
      </c>
      <c r="B8036" t="s">
        <v>101</v>
      </c>
      <c r="C8036">
        <v>2002</v>
      </c>
      <c r="D8036" t="s">
        <v>17</v>
      </c>
      <c r="E8036" t="s">
        <v>173</v>
      </c>
      <c r="F8036">
        <v>10000</v>
      </c>
      <c r="G8036">
        <v>0</v>
      </c>
      <c r="H8036">
        <v>0</v>
      </c>
      <c r="I8036">
        <v>0</v>
      </c>
      <c r="J8036" t="s">
        <v>149</v>
      </c>
      <c r="K8036" t="s">
        <v>149</v>
      </c>
      <c r="L8036" t="s">
        <v>149</v>
      </c>
      <c r="M8036" t="s">
        <v>149</v>
      </c>
      <c r="N8036" t="s">
        <v>257</v>
      </c>
      <c r="O8036" t="s">
        <v>19</v>
      </c>
      <c r="P8036">
        <f t="shared" si="125"/>
        <v>10000</v>
      </c>
      <c r="Q8036" s="7">
        <v>495013192</v>
      </c>
    </row>
    <row r="8037" spans="1:17" x14ac:dyDescent="0.25">
      <c r="A8037" t="s">
        <v>610</v>
      </c>
      <c r="B8037" t="s">
        <v>111</v>
      </c>
      <c r="C8037">
        <v>2009</v>
      </c>
      <c r="D8037" t="s">
        <v>17</v>
      </c>
      <c r="E8037" t="s">
        <v>173</v>
      </c>
      <c r="F8037">
        <v>0</v>
      </c>
      <c r="G8037">
        <v>10000</v>
      </c>
      <c r="H8037">
        <v>0</v>
      </c>
      <c r="I8037">
        <v>0</v>
      </c>
      <c r="J8037">
        <v>7.8</v>
      </c>
      <c r="K8037">
        <v>8</v>
      </c>
      <c r="L8037">
        <v>6.9</v>
      </c>
      <c r="M8037">
        <v>49</v>
      </c>
      <c r="N8037" t="s">
        <v>257</v>
      </c>
      <c r="O8037" t="s">
        <v>19</v>
      </c>
      <c r="P8037">
        <f t="shared" si="125"/>
        <v>10000</v>
      </c>
      <c r="Q8037" s="7">
        <v>534740514</v>
      </c>
    </row>
    <row r="8038" spans="1:17" x14ac:dyDescent="0.25">
      <c r="A8038" t="s">
        <v>6094</v>
      </c>
      <c r="B8038" t="s">
        <v>24</v>
      </c>
      <c r="C8038">
        <v>2007</v>
      </c>
      <c r="D8038" t="s">
        <v>94</v>
      </c>
      <c r="E8038" t="s">
        <v>148</v>
      </c>
      <c r="F8038">
        <v>0</v>
      </c>
      <c r="G8038">
        <v>0</v>
      </c>
      <c r="H8038">
        <v>10000</v>
      </c>
      <c r="I8038">
        <v>0</v>
      </c>
      <c r="J8038">
        <v>5.5</v>
      </c>
      <c r="K8038">
        <v>13</v>
      </c>
      <c r="L8038">
        <v>7.9</v>
      </c>
      <c r="M8038">
        <v>11</v>
      </c>
      <c r="N8038" t="s">
        <v>6095</v>
      </c>
      <c r="O8038" t="s">
        <v>65</v>
      </c>
      <c r="P8038">
        <f t="shared" si="125"/>
        <v>10000</v>
      </c>
      <c r="Q8038" s="7">
        <v>522751172</v>
      </c>
    </row>
    <row r="8039" spans="1:17" x14ac:dyDescent="0.25">
      <c r="A8039" t="s">
        <v>2426</v>
      </c>
      <c r="B8039" t="s">
        <v>111</v>
      </c>
      <c r="C8039">
        <v>2008</v>
      </c>
      <c r="D8039" t="s">
        <v>192</v>
      </c>
      <c r="E8039" t="s">
        <v>232</v>
      </c>
      <c r="F8039">
        <v>0</v>
      </c>
      <c r="G8039">
        <v>10000</v>
      </c>
      <c r="H8039">
        <v>0</v>
      </c>
      <c r="I8039">
        <v>0</v>
      </c>
      <c r="J8039">
        <v>5.5</v>
      </c>
      <c r="K8039">
        <v>19</v>
      </c>
      <c r="L8039">
        <v>5.7</v>
      </c>
      <c r="M8039">
        <v>148</v>
      </c>
      <c r="N8039" t="s">
        <v>2427</v>
      </c>
      <c r="O8039" t="s">
        <v>41</v>
      </c>
      <c r="P8039">
        <f t="shared" si="125"/>
        <v>10000</v>
      </c>
      <c r="Q8039" s="7">
        <v>528816311</v>
      </c>
    </row>
    <row r="8040" spans="1:17" x14ac:dyDescent="0.25">
      <c r="A8040" t="s">
        <v>6096</v>
      </c>
      <c r="B8040" t="s">
        <v>16</v>
      </c>
      <c r="C8040">
        <v>2010</v>
      </c>
      <c r="D8040" t="s">
        <v>17</v>
      </c>
      <c r="E8040" t="s">
        <v>173</v>
      </c>
      <c r="F8040">
        <v>10000</v>
      </c>
      <c r="G8040">
        <v>0</v>
      </c>
      <c r="H8040">
        <v>0</v>
      </c>
      <c r="I8040">
        <v>0</v>
      </c>
      <c r="J8040" t="s">
        <v>149</v>
      </c>
      <c r="K8040" t="s">
        <v>149</v>
      </c>
      <c r="L8040" t="s">
        <v>149</v>
      </c>
      <c r="M8040" t="s">
        <v>149</v>
      </c>
      <c r="N8040" t="s">
        <v>3767</v>
      </c>
      <c r="O8040" t="s">
        <v>19</v>
      </c>
      <c r="P8040">
        <f t="shared" si="125"/>
        <v>10000</v>
      </c>
      <c r="Q8040" s="7">
        <v>540520772</v>
      </c>
    </row>
    <row r="8041" spans="1:17" x14ac:dyDescent="0.25">
      <c r="A8041" t="s">
        <v>3073</v>
      </c>
      <c r="B8041" t="s">
        <v>111</v>
      </c>
      <c r="C8041">
        <v>2007</v>
      </c>
      <c r="D8041" t="s">
        <v>52</v>
      </c>
      <c r="E8041" t="s">
        <v>1033</v>
      </c>
      <c r="F8041">
        <v>0</v>
      </c>
      <c r="G8041">
        <v>10000</v>
      </c>
      <c r="H8041">
        <v>0</v>
      </c>
      <c r="I8041">
        <v>0</v>
      </c>
      <c r="J8041">
        <v>6.3</v>
      </c>
      <c r="K8041">
        <v>25</v>
      </c>
      <c r="L8041">
        <v>7.5</v>
      </c>
      <c r="M8041">
        <v>218</v>
      </c>
      <c r="N8041" t="s">
        <v>3074</v>
      </c>
      <c r="O8041" t="s">
        <v>41</v>
      </c>
      <c r="P8041">
        <f t="shared" si="125"/>
        <v>10000</v>
      </c>
      <c r="Q8041" s="7">
        <v>522751172</v>
      </c>
    </row>
    <row r="8042" spans="1:17" x14ac:dyDescent="0.25">
      <c r="A8042" t="s">
        <v>5010</v>
      </c>
      <c r="B8042" t="s">
        <v>201</v>
      </c>
      <c r="C8042">
        <v>2016</v>
      </c>
      <c r="D8042" t="s">
        <v>38</v>
      </c>
      <c r="E8042" t="s">
        <v>81</v>
      </c>
      <c r="F8042">
        <v>0</v>
      </c>
      <c r="G8042">
        <v>10000</v>
      </c>
      <c r="H8042">
        <v>0</v>
      </c>
      <c r="I8042">
        <v>0</v>
      </c>
      <c r="J8042" t="s">
        <v>149</v>
      </c>
      <c r="K8042" t="s">
        <v>149</v>
      </c>
      <c r="L8042">
        <v>6.8</v>
      </c>
      <c r="M8042">
        <v>8</v>
      </c>
      <c r="N8042" t="s">
        <v>5011</v>
      </c>
      <c r="O8042" t="s">
        <v>65</v>
      </c>
      <c r="P8042">
        <f t="shared" si="125"/>
        <v>10000</v>
      </c>
      <c r="Q8042" s="7">
        <v>573178249</v>
      </c>
    </row>
    <row r="8043" spans="1:17" x14ac:dyDescent="0.25">
      <c r="A8043" t="s">
        <v>1780</v>
      </c>
      <c r="B8043" t="s">
        <v>111</v>
      </c>
      <c r="C8043">
        <v>2008</v>
      </c>
      <c r="D8043" t="s">
        <v>38</v>
      </c>
      <c r="E8043" t="s">
        <v>53</v>
      </c>
      <c r="F8043">
        <v>10000</v>
      </c>
      <c r="G8043">
        <v>0</v>
      </c>
      <c r="H8043">
        <v>0</v>
      </c>
      <c r="I8043">
        <v>0</v>
      </c>
      <c r="J8043">
        <v>5.8</v>
      </c>
      <c r="K8043">
        <v>6</v>
      </c>
      <c r="L8043">
        <v>8</v>
      </c>
      <c r="M8043">
        <v>4</v>
      </c>
      <c r="N8043" t="s">
        <v>5579</v>
      </c>
      <c r="O8043" t="s">
        <v>82</v>
      </c>
      <c r="P8043">
        <f t="shared" si="125"/>
        <v>10000</v>
      </c>
      <c r="Q8043" s="7">
        <v>528816311</v>
      </c>
    </row>
    <row r="8044" spans="1:17" x14ac:dyDescent="0.25">
      <c r="A8044" t="s">
        <v>1996</v>
      </c>
      <c r="B8044" t="s">
        <v>111</v>
      </c>
      <c r="C8044">
        <v>2007</v>
      </c>
      <c r="D8044" t="s">
        <v>21</v>
      </c>
      <c r="E8044" t="s">
        <v>412</v>
      </c>
      <c r="F8044">
        <v>0</v>
      </c>
      <c r="G8044">
        <v>10000</v>
      </c>
      <c r="H8044">
        <v>0</v>
      </c>
      <c r="I8044">
        <v>0</v>
      </c>
      <c r="J8044">
        <v>7.4</v>
      </c>
      <c r="K8044">
        <v>9</v>
      </c>
      <c r="L8044">
        <v>7.6</v>
      </c>
      <c r="M8044">
        <v>18</v>
      </c>
      <c r="N8044" t="s">
        <v>1997</v>
      </c>
      <c r="O8044" t="s">
        <v>19</v>
      </c>
      <c r="P8044">
        <f t="shared" si="125"/>
        <v>10000</v>
      </c>
      <c r="Q8044" s="7">
        <v>522751172</v>
      </c>
    </row>
    <row r="8045" spans="1:17" x14ac:dyDescent="0.25">
      <c r="A8045" t="s">
        <v>256</v>
      </c>
      <c r="B8045" t="s">
        <v>111</v>
      </c>
      <c r="C8045">
        <v>2006</v>
      </c>
      <c r="D8045" t="s">
        <v>17</v>
      </c>
      <c r="E8045" t="s">
        <v>173</v>
      </c>
      <c r="F8045">
        <v>0</v>
      </c>
      <c r="G8045">
        <v>10000</v>
      </c>
      <c r="H8045">
        <v>0</v>
      </c>
      <c r="I8045">
        <v>0</v>
      </c>
      <c r="J8045">
        <v>8.8000000000000007</v>
      </c>
      <c r="K8045">
        <v>6</v>
      </c>
      <c r="L8045" t="s">
        <v>149</v>
      </c>
      <c r="M8045" t="s">
        <v>149</v>
      </c>
      <c r="N8045" t="s">
        <v>316</v>
      </c>
      <c r="O8045" t="s">
        <v>19</v>
      </c>
      <c r="P8045">
        <f t="shared" si="125"/>
        <v>10000</v>
      </c>
      <c r="Q8045" s="7">
        <v>516818555</v>
      </c>
    </row>
    <row r="8046" spans="1:17" x14ac:dyDescent="0.25">
      <c r="A8046" t="s">
        <v>6097</v>
      </c>
      <c r="B8046" t="s">
        <v>116</v>
      </c>
      <c r="C8046">
        <v>2010</v>
      </c>
      <c r="D8046" t="s">
        <v>226</v>
      </c>
      <c r="E8046" t="s">
        <v>49</v>
      </c>
      <c r="F8046">
        <v>0</v>
      </c>
      <c r="G8046">
        <v>0</v>
      </c>
      <c r="H8046">
        <v>10000</v>
      </c>
      <c r="I8046">
        <v>0</v>
      </c>
      <c r="J8046">
        <v>6.9</v>
      </c>
      <c r="K8046">
        <v>17</v>
      </c>
      <c r="L8046">
        <v>7.9</v>
      </c>
      <c r="M8046">
        <v>16</v>
      </c>
      <c r="N8046" t="s">
        <v>5364</v>
      </c>
      <c r="O8046" t="s">
        <v>82</v>
      </c>
      <c r="P8046">
        <f t="shared" si="125"/>
        <v>10000</v>
      </c>
      <c r="Q8046" s="7">
        <v>540520772</v>
      </c>
    </row>
    <row r="8047" spans="1:17" x14ac:dyDescent="0.25">
      <c r="A8047" t="s">
        <v>2565</v>
      </c>
      <c r="B8047" t="s">
        <v>111</v>
      </c>
      <c r="C8047">
        <v>2012</v>
      </c>
      <c r="D8047" t="s">
        <v>38</v>
      </c>
      <c r="E8047" t="s">
        <v>53</v>
      </c>
      <c r="F8047">
        <v>10000</v>
      </c>
      <c r="G8047">
        <v>0</v>
      </c>
      <c r="H8047">
        <v>0</v>
      </c>
      <c r="I8047">
        <v>0</v>
      </c>
      <c r="J8047">
        <v>7.8</v>
      </c>
      <c r="K8047">
        <v>13</v>
      </c>
      <c r="L8047">
        <v>7.9</v>
      </c>
      <c r="M8047">
        <v>121</v>
      </c>
      <c r="N8047" t="s">
        <v>6098</v>
      </c>
      <c r="O8047" t="s">
        <v>65</v>
      </c>
      <c r="P8047">
        <f t="shared" si="125"/>
        <v>10000</v>
      </c>
      <c r="Q8047" s="7">
        <v>551484507</v>
      </c>
    </row>
    <row r="8048" spans="1:17" x14ac:dyDescent="0.25">
      <c r="A8048" t="s">
        <v>6012</v>
      </c>
      <c r="B8048" t="s">
        <v>43</v>
      </c>
      <c r="C8048">
        <v>2006</v>
      </c>
      <c r="D8048" t="s">
        <v>21</v>
      </c>
      <c r="E8048" t="s">
        <v>1033</v>
      </c>
      <c r="F8048">
        <v>10000</v>
      </c>
      <c r="G8048">
        <v>0</v>
      </c>
      <c r="H8048">
        <v>0</v>
      </c>
      <c r="I8048">
        <v>0</v>
      </c>
      <c r="J8048">
        <v>6.4</v>
      </c>
      <c r="K8048">
        <v>35</v>
      </c>
      <c r="L8048">
        <v>6.8</v>
      </c>
      <c r="M8048">
        <v>8</v>
      </c>
      <c r="N8048" t="s">
        <v>5992</v>
      </c>
      <c r="O8048" t="s">
        <v>19</v>
      </c>
      <c r="P8048">
        <f t="shared" si="125"/>
        <v>10000</v>
      </c>
      <c r="Q8048" s="7">
        <v>516818555</v>
      </c>
    </row>
    <row r="8049" spans="1:17" x14ac:dyDescent="0.25">
      <c r="A8049" t="s">
        <v>6099</v>
      </c>
      <c r="B8049" t="s">
        <v>67</v>
      </c>
      <c r="C8049">
        <v>2014</v>
      </c>
      <c r="D8049" t="s">
        <v>38</v>
      </c>
      <c r="E8049" t="s">
        <v>269</v>
      </c>
      <c r="F8049">
        <v>0</v>
      </c>
      <c r="G8049">
        <v>10000</v>
      </c>
      <c r="H8049">
        <v>0</v>
      </c>
      <c r="I8049">
        <v>0</v>
      </c>
      <c r="J8049" t="s">
        <v>149</v>
      </c>
      <c r="K8049" t="s">
        <v>149</v>
      </c>
      <c r="L8049" t="s">
        <v>149</v>
      </c>
      <c r="M8049" t="s">
        <v>149</v>
      </c>
      <c r="N8049" t="s">
        <v>5285</v>
      </c>
      <c r="O8049" t="s">
        <v>19</v>
      </c>
      <c r="P8049">
        <f t="shared" si="125"/>
        <v>10000</v>
      </c>
      <c r="Q8049" s="7">
        <v>562338430</v>
      </c>
    </row>
    <row r="8050" spans="1:17" x14ac:dyDescent="0.25">
      <c r="A8050" t="s">
        <v>5526</v>
      </c>
      <c r="B8050" t="s">
        <v>201</v>
      </c>
      <c r="C8050">
        <v>2015</v>
      </c>
      <c r="D8050" t="s">
        <v>38</v>
      </c>
      <c r="E8050" t="s">
        <v>590</v>
      </c>
      <c r="F8050">
        <v>0</v>
      </c>
      <c r="G8050">
        <v>10000</v>
      </c>
      <c r="H8050">
        <v>0</v>
      </c>
      <c r="I8050">
        <v>0</v>
      </c>
      <c r="J8050">
        <v>6.5</v>
      </c>
      <c r="K8050">
        <v>16</v>
      </c>
      <c r="L8050">
        <v>6</v>
      </c>
      <c r="M8050">
        <v>27</v>
      </c>
      <c r="N8050" t="s">
        <v>435</v>
      </c>
      <c r="O8050" t="s">
        <v>41</v>
      </c>
      <c r="P8050">
        <f t="shared" si="125"/>
        <v>10000</v>
      </c>
      <c r="Q8050" s="7">
        <v>567732286</v>
      </c>
    </row>
    <row r="8051" spans="1:17" x14ac:dyDescent="0.25">
      <c r="A8051" t="s">
        <v>6100</v>
      </c>
      <c r="B8051" t="s">
        <v>32</v>
      </c>
      <c r="C8051">
        <v>2012</v>
      </c>
      <c r="D8051" t="s">
        <v>63</v>
      </c>
      <c r="E8051" t="s">
        <v>269</v>
      </c>
      <c r="F8051">
        <v>10000</v>
      </c>
      <c r="G8051">
        <v>0</v>
      </c>
      <c r="H8051">
        <v>0</v>
      </c>
      <c r="I8051">
        <v>0</v>
      </c>
      <c r="J8051">
        <v>4.9000000000000004</v>
      </c>
      <c r="K8051">
        <v>32</v>
      </c>
      <c r="L8051">
        <v>2.1</v>
      </c>
      <c r="M8051">
        <v>39</v>
      </c>
      <c r="N8051" t="s">
        <v>866</v>
      </c>
      <c r="O8051" t="s">
        <v>65</v>
      </c>
      <c r="P8051">
        <f t="shared" si="125"/>
        <v>10000</v>
      </c>
      <c r="Q8051" s="7">
        <v>551484507</v>
      </c>
    </row>
    <row r="8052" spans="1:17" x14ac:dyDescent="0.25">
      <c r="A8052" t="s">
        <v>2274</v>
      </c>
      <c r="B8052" t="s">
        <v>111</v>
      </c>
      <c r="C8052">
        <v>2003</v>
      </c>
      <c r="D8052" t="s">
        <v>38</v>
      </c>
      <c r="E8052" t="s">
        <v>272</v>
      </c>
      <c r="F8052">
        <v>0</v>
      </c>
      <c r="G8052">
        <v>10000</v>
      </c>
      <c r="H8052">
        <v>0</v>
      </c>
      <c r="I8052">
        <v>0</v>
      </c>
      <c r="J8052">
        <v>7</v>
      </c>
      <c r="K8052">
        <v>11</v>
      </c>
      <c r="L8052">
        <v>8.6999999999999993</v>
      </c>
      <c r="M8052">
        <v>67</v>
      </c>
      <c r="N8052" t="s">
        <v>1148</v>
      </c>
      <c r="O8052" t="s">
        <v>41</v>
      </c>
      <c r="P8052">
        <f t="shared" si="125"/>
        <v>10000</v>
      </c>
      <c r="Q8052" s="7">
        <v>500125528</v>
      </c>
    </row>
    <row r="8053" spans="1:17" x14ac:dyDescent="0.25">
      <c r="A8053" t="s">
        <v>6101</v>
      </c>
      <c r="B8053" t="s">
        <v>111</v>
      </c>
      <c r="C8053">
        <v>2006</v>
      </c>
      <c r="D8053" t="s">
        <v>27</v>
      </c>
      <c r="E8053" t="s">
        <v>1456</v>
      </c>
      <c r="F8053">
        <v>0</v>
      </c>
      <c r="G8053">
        <v>10000</v>
      </c>
      <c r="H8053">
        <v>0</v>
      </c>
      <c r="I8053">
        <v>0</v>
      </c>
      <c r="J8053" t="s">
        <v>149</v>
      </c>
      <c r="K8053" t="s">
        <v>149</v>
      </c>
      <c r="L8053">
        <v>7.5</v>
      </c>
      <c r="M8053">
        <v>8</v>
      </c>
      <c r="N8053" t="s">
        <v>5260</v>
      </c>
      <c r="O8053" t="s">
        <v>19</v>
      </c>
      <c r="P8053">
        <f t="shared" si="125"/>
        <v>10000</v>
      </c>
      <c r="Q8053" s="7">
        <v>516818555</v>
      </c>
    </row>
    <row r="8054" spans="1:17" x14ac:dyDescent="0.25">
      <c r="A8054" t="s">
        <v>5731</v>
      </c>
      <c r="B8054" t="s">
        <v>37</v>
      </c>
      <c r="C8054">
        <v>2014</v>
      </c>
      <c r="D8054" t="s">
        <v>17</v>
      </c>
      <c r="E8054" t="s">
        <v>1456</v>
      </c>
      <c r="F8054">
        <v>0</v>
      </c>
      <c r="G8054">
        <v>10000</v>
      </c>
      <c r="H8054">
        <v>0</v>
      </c>
      <c r="I8054">
        <v>0</v>
      </c>
      <c r="J8054" t="s">
        <v>149</v>
      </c>
      <c r="K8054" t="s">
        <v>149</v>
      </c>
      <c r="L8054" t="s">
        <v>149</v>
      </c>
      <c r="M8054" t="s">
        <v>149</v>
      </c>
      <c r="N8054" t="s">
        <v>4097</v>
      </c>
      <c r="O8054" t="s">
        <v>19</v>
      </c>
      <c r="P8054">
        <f t="shared" si="125"/>
        <v>10000</v>
      </c>
      <c r="Q8054" s="7">
        <v>562338430</v>
      </c>
    </row>
    <row r="8055" spans="1:17" x14ac:dyDescent="0.25">
      <c r="A8055" t="s">
        <v>6102</v>
      </c>
      <c r="B8055" t="s">
        <v>111</v>
      </c>
      <c r="C8055">
        <v>2007</v>
      </c>
      <c r="D8055" t="s">
        <v>226</v>
      </c>
      <c r="E8055" t="s">
        <v>1033</v>
      </c>
      <c r="F8055">
        <v>0</v>
      </c>
      <c r="G8055">
        <v>10000</v>
      </c>
      <c r="H8055">
        <v>0</v>
      </c>
      <c r="I8055">
        <v>0</v>
      </c>
      <c r="J8055">
        <v>5.0999999999999996</v>
      </c>
      <c r="K8055">
        <v>8</v>
      </c>
      <c r="L8055">
        <v>3.8</v>
      </c>
      <c r="M8055">
        <v>29</v>
      </c>
      <c r="N8055" t="s">
        <v>6103</v>
      </c>
      <c r="O8055" t="s">
        <v>82</v>
      </c>
      <c r="P8055">
        <f t="shared" si="125"/>
        <v>10000</v>
      </c>
      <c r="Q8055" s="7">
        <v>522751172</v>
      </c>
    </row>
    <row r="8056" spans="1:17" x14ac:dyDescent="0.25">
      <c r="A8056" t="s">
        <v>6104</v>
      </c>
      <c r="B8056" t="s">
        <v>32</v>
      </c>
      <c r="C8056">
        <v>2011</v>
      </c>
      <c r="D8056" t="s">
        <v>38</v>
      </c>
      <c r="E8056" t="s">
        <v>173</v>
      </c>
      <c r="F8056">
        <v>0</v>
      </c>
      <c r="G8056">
        <v>0</v>
      </c>
      <c r="H8056">
        <v>10000</v>
      </c>
      <c r="I8056">
        <v>0</v>
      </c>
      <c r="J8056" t="s">
        <v>149</v>
      </c>
      <c r="K8056" t="s">
        <v>149</v>
      </c>
      <c r="L8056" t="s">
        <v>149</v>
      </c>
      <c r="M8056" t="s">
        <v>149</v>
      </c>
      <c r="N8056" t="s">
        <v>257</v>
      </c>
      <c r="O8056" t="s">
        <v>41</v>
      </c>
      <c r="P8056">
        <f t="shared" si="125"/>
        <v>10000</v>
      </c>
      <c r="Q8056" s="7">
        <v>545961365</v>
      </c>
    </row>
    <row r="8057" spans="1:17" x14ac:dyDescent="0.25">
      <c r="A8057" t="s">
        <v>6105</v>
      </c>
      <c r="B8057" t="s">
        <v>134</v>
      </c>
      <c r="C8057">
        <v>2016</v>
      </c>
      <c r="D8057" t="s">
        <v>38</v>
      </c>
      <c r="E8057" t="s">
        <v>18</v>
      </c>
      <c r="F8057">
        <v>0</v>
      </c>
      <c r="G8057">
        <v>10000</v>
      </c>
      <c r="H8057">
        <v>0</v>
      </c>
      <c r="I8057">
        <v>0</v>
      </c>
      <c r="J8057">
        <v>8.1</v>
      </c>
      <c r="K8057">
        <v>46</v>
      </c>
      <c r="L8057">
        <v>8.5</v>
      </c>
      <c r="M8057">
        <v>151</v>
      </c>
      <c r="N8057" t="s">
        <v>2489</v>
      </c>
      <c r="O8057" t="s">
        <v>19</v>
      </c>
      <c r="P8057">
        <f t="shared" si="125"/>
        <v>10000</v>
      </c>
      <c r="Q8057" s="7">
        <v>573178249</v>
      </c>
    </row>
    <row r="8058" spans="1:17" x14ac:dyDescent="0.25">
      <c r="A8058" t="s">
        <v>5995</v>
      </c>
      <c r="B8058" t="s">
        <v>32</v>
      </c>
      <c r="C8058">
        <v>2013</v>
      </c>
      <c r="D8058" t="s">
        <v>38</v>
      </c>
      <c r="E8058" t="s">
        <v>269</v>
      </c>
      <c r="F8058">
        <v>0</v>
      </c>
      <c r="G8058">
        <v>10000</v>
      </c>
      <c r="H8058">
        <v>0</v>
      </c>
      <c r="I8058">
        <v>0</v>
      </c>
      <c r="J8058" t="s">
        <v>149</v>
      </c>
      <c r="K8058" t="s">
        <v>149</v>
      </c>
      <c r="L8058">
        <v>5.0999999999999996</v>
      </c>
      <c r="M8058">
        <v>9</v>
      </c>
      <c r="N8058" t="s">
        <v>1176</v>
      </c>
      <c r="O8058" t="s">
        <v>82</v>
      </c>
      <c r="P8058">
        <f t="shared" si="125"/>
        <v>10000</v>
      </c>
      <c r="Q8058" s="7">
        <v>556861736</v>
      </c>
    </row>
    <row r="8059" spans="1:17" x14ac:dyDescent="0.25">
      <c r="A8059" t="s">
        <v>5672</v>
      </c>
      <c r="B8059" t="s">
        <v>201</v>
      </c>
      <c r="C8059">
        <v>2016</v>
      </c>
      <c r="D8059" t="s">
        <v>38</v>
      </c>
      <c r="E8059" t="s">
        <v>173</v>
      </c>
      <c r="F8059">
        <v>10000</v>
      </c>
      <c r="G8059">
        <v>0</v>
      </c>
      <c r="H8059">
        <v>0</v>
      </c>
      <c r="I8059">
        <v>0</v>
      </c>
      <c r="J8059" t="s">
        <v>149</v>
      </c>
      <c r="K8059" t="s">
        <v>149</v>
      </c>
      <c r="L8059" t="s">
        <v>149</v>
      </c>
      <c r="M8059" t="s">
        <v>149</v>
      </c>
      <c r="N8059" t="s">
        <v>176</v>
      </c>
      <c r="O8059" t="s">
        <v>41</v>
      </c>
      <c r="P8059">
        <f t="shared" si="125"/>
        <v>10000</v>
      </c>
      <c r="Q8059" s="7">
        <v>573178249</v>
      </c>
    </row>
    <row r="8060" spans="1:17" x14ac:dyDescent="0.25">
      <c r="A8060" t="s">
        <v>565</v>
      </c>
      <c r="B8060" t="s">
        <v>161</v>
      </c>
      <c r="C8060">
        <v>2002</v>
      </c>
      <c r="D8060" t="s">
        <v>63</v>
      </c>
      <c r="E8060" t="s">
        <v>566</v>
      </c>
      <c r="F8060">
        <v>10000</v>
      </c>
      <c r="G8060">
        <v>0</v>
      </c>
      <c r="H8060">
        <v>0</v>
      </c>
      <c r="I8060">
        <v>0</v>
      </c>
      <c r="J8060">
        <v>8.1</v>
      </c>
      <c r="K8060">
        <v>12</v>
      </c>
      <c r="L8060">
        <v>8.8000000000000007</v>
      </c>
      <c r="M8060">
        <v>9</v>
      </c>
      <c r="N8060" t="s">
        <v>496</v>
      </c>
      <c r="O8060" t="s">
        <v>41</v>
      </c>
      <c r="P8060">
        <f t="shared" si="125"/>
        <v>10000</v>
      </c>
      <c r="Q8060" s="7">
        <v>495013192</v>
      </c>
    </row>
    <row r="8061" spans="1:17" x14ac:dyDescent="0.25">
      <c r="A8061" t="s">
        <v>1130</v>
      </c>
      <c r="B8061" t="s">
        <v>111</v>
      </c>
      <c r="C8061">
        <v>2014</v>
      </c>
      <c r="D8061" t="s">
        <v>38</v>
      </c>
      <c r="E8061" t="s">
        <v>173</v>
      </c>
      <c r="F8061">
        <v>0</v>
      </c>
      <c r="G8061">
        <v>10000</v>
      </c>
      <c r="H8061">
        <v>0</v>
      </c>
      <c r="I8061">
        <v>0</v>
      </c>
      <c r="J8061">
        <v>8</v>
      </c>
      <c r="K8061">
        <v>20</v>
      </c>
      <c r="L8061">
        <v>7.6</v>
      </c>
      <c r="M8061">
        <v>412</v>
      </c>
      <c r="N8061" t="s">
        <v>176</v>
      </c>
      <c r="O8061" t="s">
        <v>41</v>
      </c>
      <c r="P8061">
        <f t="shared" si="125"/>
        <v>10000</v>
      </c>
      <c r="Q8061" s="7">
        <v>562338430</v>
      </c>
    </row>
    <row r="8062" spans="1:17" x14ac:dyDescent="0.25">
      <c r="A8062" t="s">
        <v>6106</v>
      </c>
      <c r="B8062" t="s">
        <v>136</v>
      </c>
      <c r="C8062">
        <v>2003</v>
      </c>
      <c r="D8062" t="s">
        <v>47</v>
      </c>
      <c r="E8062" t="s">
        <v>81</v>
      </c>
      <c r="F8062">
        <v>10000</v>
      </c>
      <c r="G8062">
        <v>0</v>
      </c>
      <c r="H8062">
        <v>0</v>
      </c>
      <c r="I8062">
        <v>0</v>
      </c>
      <c r="J8062">
        <v>5.3</v>
      </c>
      <c r="K8062">
        <v>4</v>
      </c>
      <c r="L8062" t="s">
        <v>149</v>
      </c>
      <c r="M8062" t="s">
        <v>149</v>
      </c>
      <c r="N8062" t="s">
        <v>188</v>
      </c>
      <c r="O8062" t="s">
        <v>19</v>
      </c>
      <c r="P8062">
        <f t="shared" si="125"/>
        <v>10000</v>
      </c>
      <c r="Q8062" s="7">
        <v>500125528</v>
      </c>
    </row>
    <row r="8063" spans="1:17" x14ac:dyDescent="0.25">
      <c r="A8063" t="s">
        <v>6107</v>
      </c>
      <c r="B8063" t="s">
        <v>24</v>
      </c>
      <c r="C8063">
        <v>2008</v>
      </c>
      <c r="D8063" t="s">
        <v>47</v>
      </c>
      <c r="E8063" t="s">
        <v>485</v>
      </c>
      <c r="F8063">
        <v>10000</v>
      </c>
      <c r="G8063">
        <v>0</v>
      </c>
      <c r="H8063">
        <v>0</v>
      </c>
      <c r="I8063">
        <v>0</v>
      </c>
      <c r="J8063">
        <v>4.8</v>
      </c>
      <c r="K8063">
        <v>10</v>
      </c>
      <c r="L8063" t="s">
        <v>149</v>
      </c>
      <c r="M8063" t="s">
        <v>149</v>
      </c>
      <c r="N8063" t="s">
        <v>6108</v>
      </c>
      <c r="O8063" t="s">
        <v>19</v>
      </c>
      <c r="P8063">
        <f t="shared" si="125"/>
        <v>10000</v>
      </c>
      <c r="Q8063" s="7">
        <v>528816311</v>
      </c>
    </row>
    <row r="8064" spans="1:17" x14ac:dyDescent="0.25">
      <c r="A8064" t="s">
        <v>6109</v>
      </c>
      <c r="B8064" t="s">
        <v>111</v>
      </c>
      <c r="C8064">
        <v>2011</v>
      </c>
      <c r="D8064" t="s">
        <v>226</v>
      </c>
      <c r="E8064" t="s">
        <v>1500</v>
      </c>
      <c r="F8064">
        <v>0</v>
      </c>
      <c r="G8064">
        <v>10000</v>
      </c>
      <c r="H8064">
        <v>0</v>
      </c>
      <c r="I8064">
        <v>0</v>
      </c>
      <c r="J8064">
        <v>6</v>
      </c>
      <c r="K8064">
        <v>12</v>
      </c>
      <c r="L8064">
        <v>7.2</v>
      </c>
      <c r="M8064">
        <v>13</v>
      </c>
      <c r="N8064" t="s">
        <v>4036</v>
      </c>
      <c r="O8064" t="s">
        <v>82</v>
      </c>
      <c r="P8064">
        <f t="shared" si="125"/>
        <v>10000</v>
      </c>
      <c r="Q8064" s="7">
        <v>545961365</v>
      </c>
    </row>
  </sheetData>
  <autoFilter ref="A1:P8064" xr:uid="{B37E23D5-6B22-4A9B-9341-9CAE1297A85C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1873-6B58-4022-8BF0-A8C408A11535}">
  <dimension ref="A1:Z265"/>
  <sheetViews>
    <sheetView workbookViewId="0">
      <pane xSplit="3" ySplit="1" topLeftCell="L14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defaultRowHeight="15" x14ac:dyDescent="0.25"/>
  <cols>
    <col min="1" max="1" width="49.140625" bestFit="1" customWidth="1"/>
    <col min="2" max="2" width="15.42578125" bestFit="1" customWidth="1"/>
    <col min="3" max="3" width="18.140625" bestFit="1" customWidth="1"/>
    <col min="4" max="26" width="11" bestFit="1" customWidth="1"/>
  </cols>
  <sheetData>
    <row r="1" spans="1:26" x14ac:dyDescent="0.25">
      <c r="A1" s="5" t="s">
        <v>6110</v>
      </c>
      <c r="B1" s="5" t="s">
        <v>6111</v>
      </c>
      <c r="C1" s="5" t="s">
        <v>6643</v>
      </c>
      <c r="D1" s="5">
        <v>1995</v>
      </c>
      <c r="E1" s="5">
        <v>1996</v>
      </c>
      <c r="F1" s="5">
        <v>1997</v>
      </c>
      <c r="G1" s="5">
        <v>1998</v>
      </c>
      <c r="H1" s="5">
        <v>1999</v>
      </c>
      <c r="I1" s="5">
        <v>2000</v>
      </c>
      <c r="J1" s="5">
        <v>2001</v>
      </c>
      <c r="K1" s="5">
        <v>2002</v>
      </c>
      <c r="L1" s="5">
        <v>2003</v>
      </c>
      <c r="M1" s="5">
        <v>2004</v>
      </c>
      <c r="N1" s="5">
        <v>2005</v>
      </c>
      <c r="O1" s="5">
        <v>2006</v>
      </c>
      <c r="P1" s="5">
        <v>2007</v>
      </c>
      <c r="Q1" s="5">
        <v>2008</v>
      </c>
      <c r="R1" s="5">
        <v>2009</v>
      </c>
      <c r="S1" s="5">
        <v>2010</v>
      </c>
      <c r="T1" s="5">
        <v>2011</v>
      </c>
      <c r="U1" s="5">
        <v>2012</v>
      </c>
      <c r="V1" s="5">
        <v>2013</v>
      </c>
      <c r="W1" s="5">
        <v>2014</v>
      </c>
      <c r="X1" s="5">
        <v>2015</v>
      </c>
      <c r="Y1" s="5">
        <v>2016</v>
      </c>
      <c r="Z1" s="5">
        <v>2017</v>
      </c>
    </row>
    <row r="2" spans="1:26" x14ac:dyDescent="0.25">
      <c r="A2" t="s">
        <v>6114</v>
      </c>
      <c r="B2" t="s">
        <v>6115</v>
      </c>
      <c r="C2" t="s">
        <v>6645</v>
      </c>
      <c r="D2">
        <v>17099541</v>
      </c>
      <c r="E2">
        <v>17822884</v>
      </c>
      <c r="F2">
        <v>18381605</v>
      </c>
      <c r="G2">
        <v>18863999</v>
      </c>
      <c r="H2">
        <v>19403676</v>
      </c>
      <c r="I2">
        <v>20093756</v>
      </c>
      <c r="J2">
        <v>20966463</v>
      </c>
      <c r="K2">
        <v>21979923</v>
      </c>
      <c r="L2">
        <v>23064851</v>
      </c>
      <c r="M2">
        <v>24118979</v>
      </c>
      <c r="N2">
        <v>25070798</v>
      </c>
      <c r="O2">
        <v>25893450</v>
      </c>
      <c r="P2">
        <v>26616792</v>
      </c>
      <c r="Q2">
        <v>27294031</v>
      </c>
      <c r="R2">
        <v>28004331</v>
      </c>
      <c r="S2">
        <v>28803167</v>
      </c>
      <c r="T2">
        <v>29708599</v>
      </c>
      <c r="U2">
        <v>30696958</v>
      </c>
      <c r="V2">
        <v>31731688</v>
      </c>
      <c r="W2">
        <v>32758020</v>
      </c>
      <c r="X2">
        <v>33736494</v>
      </c>
      <c r="Y2">
        <v>34656032</v>
      </c>
      <c r="Z2">
        <v>35530081</v>
      </c>
    </row>
    <row r="3" spans="1:26" x14ac:dyDescent="0.25">
      <c r="A3" t="s">
        <v>6118</v>
      </c>
      <c r="B3" t="s">
        <v>6119</v>
      </c>
      <c r="C3" t="s">
        <v>6645</v>
      </c>
      <c r="D3">
        <v>3187784</v>
      </c>
      <c r="E3">
        <v>3168033</v>
      </c>
      <c r="F3">
        <v>3148281</v>
      </c>
      <c r="G3">
        <v>3128530</v>
      </c>
      <c r="H3">
        <v>3108778</v>
      </c>
      <c r="I3">
        <v>3089027</v>
      </c>
      <c r="J3">
        <v>3060173</v>
      </c>
      <c r="K3">
        <v>3051010</v>
      </c>
      <c r="L3">
        <v>3039616</v>
      </c>
      <c r="M3">
        <v>3026939</v>
      </c>
      <c r="N3">
        <v>3011487</v>
      </c>
      <c r="O3">
        <v>2992547</v>
      </c>
      <c r="P3">
        <v>2970017</v>
      </c>
      <c r="Q3">
        <v>2947314</v>
      </c>
      <c r="R3">
        <v>2927519</v>
      </c>
      <c r="S3">
        <v>2913021</v>
      </c>
      <c r="T3">
        <v>2905195</v>
      </c>
      <c r="U3">
        <v>2900401</v>
      </c>
      <c r="V3">
        <v>2895092</v>
      </c>
      <c r="W3">
        <v>2889104</v>
      </c>
      <c r="X3">
        <v>2880703</v>
      </c>
      <c r="Y3">
        <v>2876101</v>
      </c>
      <c r="Z3">
        <v>2873457</v>
      </c>
    </row>
    <row r="4" spans="1:26" x14ac:dyDescent="0.25">
      <c r="A4" t="s">
        <v>6227</v>
      </c>
      <c r="B4" t="s">
        <v>6228</v>
      </c>
      <c r="C4" t="s">
        <v>6645</v>
      </c>
      <c r="D4">
        <v>28904298</v>
      </c>
      <c r="E4">
        <v>29411415</v>
      </c>
      <c r="F4">
        <v>29886839</v>
      </c>
      <c r="G4">
        <v>30335732</v>
      </c>
      <c r="H4">
        <v>30765613</v>
      </c>
      <c r="I4">
        <v>31183660</v>
      </c>
      <c r="J4">
        <v>31592153</v>
      </c>
      <c r="K4">
        <v>31995046</v>
      </c>
      <c r="L4">
        <v>32403514</v>
      </c>
      <c r="M4">
        <v>32831096</v>
      </c>
      <c r="N4">
        <v>33288437</v>
      </c>
      <c r="O4">
        <v>33777915</v>
      </c>
      <c r="P4">
        <v>34300076</v>
      </c>
      <c r="Q4">
        <v>34860715</v>
      </c>
      <c r="R4">
        <v>35465760</v>
      </c>
      <c r="S4">
        <v>36117637</v>
      </c>
      <c r="T4">
        <v>36819558</v>
      </c>
      <c r="U4">
        <v>37565847</v>
      </c>
      <c r="V4">
        <v>38338562</v>
      </c>
      <c r="W4">
        <v>39113313</v>
      </c>
      <c r="X4">
        <v>39871528</v>
      </c>
      <c r="Y4">
        <v>40606052</v>
      </c>
      <c r="Z4">
        <v>41318142</v>
      </c>
    </row>
    <row r="5" spans="1:26" x14ac:dyDescent="0.25">
      <c r="A5" t="s">
        <v>6130</v>
      </c>
      <c r="B5" t="s">
        <v>6131</v>
      </c>
      <c r="C5" t="s">
        <v>6645</v>
      </c>
      <c r="D5">
        <v>52868</v>
      </c>
      <c r="E5">
        <v>53929</v>
      </c>
      <c r="F5">
        <v>54941</v>
      </c>
      <c r="G5">
        <v>55901</v>
      </c>
      <c r="H5">
        <v>56770</v>
      </c>
      <c r="I5">
        <v>57521</v>
      </c>
      <c r="J5">
        <v>58175</v>
      </c>
      <c r="K5">
        <v>58731</v>
      </c>
      <c r="L5">
        <v>59117</v>
      </c>
      <c r="M5">
        <v>59264</v>
      </c>
      <c r="N5">
        <v>59118</v>
      </c>
      <c r="O5">
        <v>58650</v>
      </c>
      <c r="P5">
        <v>57903</v>
      </c>
      <c r="Q5">
        <v>57030</v>
      </c>
      <c r="R5">
        <v>56227</v>
      </c>
      <c r="S5">
        <v>55637</v>
      </c>
      <c r="T5">
        <v>55320</v>
      </c>
      <c r="U5">
        <v>55230</v>
      </c>
      <c r="V5">
        <v>55307</v>
      </c>
      <c r="W5">
        <v>55437</v>
      </c>
      <c r="X5">
        <v>55537</v>
      </c>
      <c r="Y5">
        <v>55599</v>
      </c>
      <c r="Z5">
        <v>55641</v>
      </c>
    </row>
    <row r="6" spans="1:26" x14ac:dyDescent="0.25">
      <c r="A6" t="s">
        <v>6120</v>
      </c>
      <c r="B6" t="s">
        <v>6121</v>
      </c>
      <c r="C6" t="s">
        <v>6645</v>
      </c>
      <c r="D6">
        <v>63850</v>
      </c>
      <c r="E6">
        <v>64360</v>
      </c>
      <c r="F6">
        <v>64327</v>
      </c>
      <c r="G6">
        <v>64142</v>
      </c>
      <c r="H6">
        <v>64370</v>
      </c>
      <c r="I6">
        <v>65390</v>
      </c>
      <c r="J6">
        <v>67341</v>
      </c>
      <c r="K6">
        <v>70049</v>
      </c>
      <c r="L6">
        <v>73182</v>
      </c>
      <c r="M6">
        <v>76244</v>
      </c>
      <c r="N6">
        <v>78867</v>
      </c>
      <c r="O6">
        <v>80991</v>
      </c>
      <c r="P6">
        <v>82683</v>
      </c>
      <c r="Q6">
        <v>83861</v>
      </c>
      <c r="R6">
        <v>84462</v>
      </c>
      <c r="S6">
        <v>84449</v>
      </c>
      <c r="T6">
        <v>83751</v>
      </c>
      <c r="U6">
        <v>82431</v>
      </c>
      <c r="V6">
        <v>80788</v>
      </c>
      <c r="W6">
        <v>79223</v>
      </c>
      <c r="X6">
        <v>78014</v>
      </c>
      <c r="Y6">
        <v>77281</v>
      </c>
      <c r="Z6">
        <v>76965</v>
      </c>
    </row>
    <row r="7" spans="1:26" x14ac:dyDescent="0.25">
      <c r="A7" t="s">
        <v>6116</v>
      </c>
      <c r="B7" t="s">
        <v>6117</v>
      </c>
      <c r="C7" t="s">
        <v>6645</v>
      </c>
      <c r="D7">
        <v>14268994</v>
      </c>
      <c r="E7">
        <v>14682284</v>
      </c>
      <c r="F7">
        <v>15088981</v>
      </c>
      <c r="G7">
        <v>15504318</v>
      </c>
      <c r="H7">
        <v>15949766</v>
      </c>
      <c r="I7">
        <v>16440924</v>
      </c>
      <c r="J7">
        <v>16983266</v>
      </c>
      <c r="K7">
        <v>17572649</v>
      </c>
      <c r="L7">
        <v>18203369</v>
      </c>
      <c r="M7">
        <v>18865716</v>
      </c>
      <c r="N7">
        <v>19552542</v>
      </c>
      <c r="O7">
        <v>20262399</v>
      </c>
      <c r="P7">
        <v>20997687</v>
      </c>
      <c r="Q7">
        <v>21759420</v>
      </c>
      <c r="R7">
        <v>22549547</v>
      </c>
      <c r="S7">
        <v>23369131</v>
      </c>
      <c r="T7">
        <v>24218565</v>
      </c>
      <c r="U7">
        <v>25096150</v>
      </c>
      <c r="V7">
        <v>25998340</v>
      </c>
      <c r="W7">
        <v>26920466</v>
      </c>
      <c r="X7">
        <v>27859305</v>
      </c>
      <c r="Y7">
        <v>28813463</v>
      </c>
      <c r="Z7">
        <v>29784193</v>
      </c>
    </row>
    <row r="8" spans="1:26" x14ac:dyDescent="0.25">
      <c r="A8" t="s">
        <v>6132</v>
      </c>
      <c r="B8" t="s">
        <v>6133</v>
      </c>
      <c r="C8" t="s">
        <v>149</v>
      </c>
      <c r="D8">
        <v>73619</v>
      </c>
      <c r="E8">
        <v>75628</v>
      </c>
      <c r="F8">
        <v>77739</v>
      </c>
      <c r="G8">
        <v>79851</v>
      </c>
      <c r="H8">
        <v>81831</v>
      </c>
      <c r="I8">
        <v>83584</v>
      </c>
      <c r="J8">
        <v>85057</v>
      </c>
      <c r="K8">
        <v>86266</v>
      </c>
      <c r="L8">
        <v>87293</v>
      </c>
      <c r="M8">
        <v>88257</v>
      </c>
      <c r="N8">
        <v>89253</v>
      </c>
      <c r="O8">
        <v>90301</v>
      </c>
      <c r="P8">
        <v>91381</v>
      </c>
      <c r="Q8">
        <v>92478</v>
      </c>
      <c r="R8">
        <v>93581</v>
      </c>
      <c r="S8">
        <v>94661</v>
      </c>
      <c r="T8">
        <v>95719</v>
      </c>
      <c r="U8">
        <v>96777</v>
      </c>
      <c r="V8">
        <v>97824</v>
      </c>
      <c r="W8">
        <v>98875</v>
      </c>
      <c r="X8">
        <v>99923</v>
      </c>
      <c r="Y8">
        <v>100963</v>
      </c>
      <c r="Z8">
        <v>102012</v>
      </c>
    </row>
    <row r="9" spans="1:26" x14ac:dyDescent="0.25">
      <c r="A9" t="s">
        <v>6122</v>
      </c>
      <c r="B9" t="s">
        <v>6123</v>
      </c>
      <c r="C9" t="s">
        <v>6645</v>
      </c>
      <c r="D9">
        <v>255029671</v>
      </c>
      <c r="E9">
        <v>260843462</v>
      </c>
      <c r="F9">
        <v>266575075</v>
      </c>
      <c r="G9">
        <v>272235146</v>
      </c>
      <c r="H9">
        <v>277962869</v>
      </c>
      <c r="I9">
        <v>283832016</v>
      </c>
      <c r="J9">
        <v>289850357</v>
      </c>
      <c r="K9">
        <v>296026575</v>
      </c>
      <c r="L9">
        <v>302434519</v>
      </c>
      <c r="M9">
        <v>309162029</v>
      </c>
      <c r="N9">
        <v>316264728</v>
      </c>
      <c r="O9">
        <v>323773264</v>
      </c>
      <c r="P9">
        <v>331653797</v>
      </c>
      <c r="Q9">
        <v>339825483</v>
      </c>
      <c r="R9">
        <v>348145094</v>
      </c>
      <c r="S9">
        <v>356508908</v>
      </c>
      <c r="T9">
        <v>364895878</v>
      </c>
      <c r="U9">
        <v>373306993</v>
      </c>
      <c r="V9">
        <v>381702086</v>
      </c>
      <c r="W9">
        <v>390043028</v>
      </c>
      <c r="X9">
        <v>398304960</v>
      </c>
      <c r="Y9">
        <v>406452690</v>
      </c>
      <c r="Z9">
        <v>414491886</v>
      </c>
    </row>
    <row r="10" spans="1:26" x14ac:dyDescent="0.25">
      <c r="A10" t="s">
        <v>6126</v>
      </c>
      <c r="B10" t="s">
        <v>6127</v>
      </c>
      <c r="C10" t="s">
        <v>6645</v>
      </c>
      <c r="D10">
        <v>34994814</v>
      </c>
      <c r="E10">
        <v>35419682</v>
      </c>
      <c r="F10">
        <v>35833969</v>
      </c>
      <c r="G10">
        <v>36241590</v>
      </c>
      <c r="H10">
        <v>36648068</v>
      </c>
      <c r="I10">
        <v>37057452</v>
      </c>
      <c r="J10">
        <v>37471509</v>
      </c>
      <c r="K10">
        <v>37889370</v>
      </c>
      <c r="L10">
        <v>38309379</v>
      </c>
      <c r="M10">
        <v>38728696</v>
      </c>
      <c r="N10">
        <v>39145488</v>
      </c>
      <c r="O10">
        <v>39558890</v>
      </c>
      <c r="P10">
        <v>39970224</v>
      </c>
      <c r="Q10">
        <v>40382389</v>
      </c>
      <c r="R10">
        <v>40799407</v>
      </c>
      <c r="S10">
        <v>41223889</v>
      </c>
      <c r="T10">
        <v>41656879</v>
      </c>
      <c r="U10">
        <v>42096739</v>
      </c>
      <c r="V10">
        <v>42539925</v>
      </c>
      <c r="W10">
        <v>42981515</v>
      </c>
      <c r="X10">
        <v>43417765</v>
      </c>
      <c r="Y10">
        <v>43847430</v>
      </c>
      <c r="Z10">
        <v>44271041</v>
      </c>
    </row>
    <row r="11" spans="1:26" x14ac:dyDescent="0.25">
      <c r="A11" t="s">
        <v>6128</v>
      </c>
      <c r="B11" t="s">
        <v>6129</v>
      </c>
      <c r="C11" t="s">
        <v>6645</v>
      </c>
      <c r="D11">
        <v>3217342</v>
      </c>
      <c r="E11">
        <v>3168215</v>
      </c>
      <c r="F11">
        <v>3133086</v>
      </c>
      <c r="G11">
        <v>3108684</v>
      </c>
      <c r="H11">
        <v>3089017</v>
      </c>
      <c r="I11">
        <v>3069588</v>
      </c>
      <c r="J11">
        <v>3050655</v>
      </c>
      <c r="K11">
        <v>3033897</v>
      </c>
      <c r="L11">
        <v>3017806</v>
      </c>
      <c r="M11">
        <v>3000612</v>
      </c>
      <c r="N11">
        <v>2981259</v>
      </c>
      <c r="O11">
        <v>2958500</v>
      </c>
      <c r="P11">
        <v>2933056</v>
      </c>
      <c r="Q11">
        <v>2908220</v>
      </c>
      <c r="R11">
        <v>2888584</v>
      </c>
      <c r="S11">
        <v>2877311</v>
      </c>
      <c r="T11">
        <v>2875581</v>
      </c>
      <c r="U11">
        <v>2881922</v>
      </c>
      <c r="V11">
        <v>2893509</v>
      </c>
      <c r="W11">
        <v>2906220</v>
      </c>
      <c r="X11">
        <v>2916950</v>
      </c>
      <c r="Y11">
        <v>2924816</v>
      </c>
      <c r="Z11">
        <v>2930450</v>
      </c>
    </row>
    <row r="12" spans="1:26" x14ac:dyDescent="0.25">
      <c r="A12" t="s">
        <v>6112</v>
      </c>
      <c r="B12" t="s">
        <v>6113</v>
      </c>
      <c r="C12" t="s">
        <v>6645</v>
      </c>
      <c r="D12">
        <v>80324</v>
      </c>
      <c r="E12">
        <v>83200</v>
      </c>
      <c r="F12">
        <v>85451</v>
      </c>
      <c r="G12">
        <v>87277</v>
      </c>
      <c r="H12">
        <v>89005</v>
      </c>
      <c r="I12">
        <v>90853</v>
      </c>
      <c r="J12">
        <v>92898</v>
      </c>
      <c r="K12">
        <v>94992</v>
      </c>
      <c r="L12">
        <v>97017</v>
      </c>
      <c r="M12">
        <v>98737</v>
      </c>
      <c r="N12">
        <v>100031</v>
      </c>
      <c r="O12">
        <v>100832</v>
      </c>
      <c r="P12">
        <v>101220</v>
      </c>
      <c r="Q12">
        <v>101353</v>
      </c>
      <c r="R12">
        <v>101453</v>
      </c>
      <c r="S12">
        <v>101669</v>
      </c>
      <c r="T12">
        <v>102053</v>
      </c>
      <c r="U12">
        <v>102577</v>
      </c>
      <c r="V12">
        <v>103187</v>
      </c>
      <c r="W12">
        <v>103795</v>
      </c>
      <c r="X12">
        <v>104341</v>
      </c>
      <c r="Y12">
        <v>104822</v>
      </c>
      <c r="Z12">
        <v>105264</v>
      </c>
    </row>
    <row r="13" spans="1:26" x14ac:dyDescent="0.25">
      <c r="A13" t="s">
        <v>6134</v>
      </c>
      <c r="B13" t="s">
        <v>6135</v>
      </c>
      <c r="C13" t="s">
        <v>6645</v>
      </c>
      <c r="D13">
        <v>18072000</v>
      </c>
      <c r="E13">
        <v>18311000</v>
      </c>
      <c r="F13">
        <v>18517000</v>
      </c>
      <c r="G13">
        <v>18711000</v>
      </c>
      <c r="H13">
        <v>18926000</v>
      </c>
      <c r="I13">
        <v>19153000</v>
      </c>
      <c r="J13">
        <v>19413000</v>
      </c>
      <c r="K13">
        <v>19651400</v>
      </c>
      <c r="L13">
        <v>19895400</v>
      </c>
      <c r="M13">
        <v>20127400</v>
      </c>
      <c r="N13">
        <v>20394800</v>
      </c>
      <c r="O13">
        <v>20697900</v>
      </c>
      <c r="P13">
        <v>20827600</v>
      </c>
      <c r="Q13">
        <v>21249200</v>
      </c>
      <c r="R13">
        <v>21691700</v>
      </c>
      <c r="S13">
        <v>22031750</v>
      </c>
      <c r="T13">
        <v>22340024</v>
      </c>
      <c r="U13">
        <v>22742475</v>
      </c>
      <c r="V13">
        <v>23145901</v>
      </c>
      <c r="W13">
        <v>23504138</v>
      </c>
      <c r="X13">
        <v>23850784</v>
      </c>
      <c r="Y13">
        <v>24210809</v>
      </c>
      <c r="Z13">
        <v>24598933</v>
      </c>
    </row>
    <row r="14" spans="1:26" x14ac:dyDescent="0.25">
      <c r="A14" t="s">
        <v>6136</v>
      </c>
      <c r="B14" t="s">
        <v>6137</v>
      </c>
      <c r="C14" t="s">
        <v>6644</v>
      </c>
      <c r="D14">
        <v>7948278</v>
      </c>
      <c r="E14">
        <v>7959017</v>
      </c>
      <c r="F14">
        <v>7968041</v>
      </c>
      <c r="G14">
        <v>7976789</v>
      </c>
      <c r="H14">
        <v>7992324</v>
      </c>
      <c r="I14">
        <v>8011566</v>
      </c>
      <c r="J14">
        <v>8042293</v>
      </c>
      <c r="K14">
        <v>8081957</v>
      </c>
      <c r="L14">
        <v>8121423</v>
      </c>
      <c r="M14">
        <v>8171966</v>
      </c>
      <c r="N14">
        <v>8227829</v>
      </c>
      <c r="O14">
        <v>8268641</v>
      </c>
      <c r="P14">
        <v>8295487</v>
      </c>
      <c r="Q14">
        <v>8321496</v>
      </c>
      <c r="R14">
        <v>8343323</v>
      </c>
      <c r="S14">
        <v>8363404</v>
      </c>
      <c r="T14">
        <v>8391643</v>
      </c>
      <c r="U14">
        <v>8429991</v>
      </c>
      <c r="V14">
        <v>8479823</v>
      </c>
      <c r="W14">
        <v>8546356</v>
      </c>
      <c r="X14">
        <v>8642699</v>
      </c>
      <c r="Y14">
        <v>8736668</v>
      </c>
      <c r="Z14">
        <v>8809212</v>
      </c>
    </row>
    <row r="15" spans="1:26" x14ac:dyDescent="0.25">
      <c r="A15" t="s">
        <v>6138</v>
      </c>
      <c r="B15" t="s">
        <v>6139</v>
      </c>
      <c r="C15" t="s">
        <v>6645</v>
      </c>
      <c r="D15">
        <v>7685000</v>
      </c>
      <c r="E15">
        <v>7763000</v>
      </c>
      <c r="F15">
        <v>7838250</v>
      </c>
      <c r="G15">
        <v>7913000</v>
      </c>
      <c r="H15">
        <v>7982750</v>
      </c>
      <c r="I15">
        <v>8048600</v>
      </c>
      <c r="J15">
        <v>8111200</v>
      </c>
      <c r="K15">
        <v>8171950</v>
      </c>
      <c r="L15">
        <v>8234100</v>
      </c>
      <c r="M15">
        <v>8306500</v>
      </c>
      <c r="N15">
        <v>8391850</v>
      </c>
      <c r="O15">
        <v>8484550</v>
      </c>
      <c r="P15">
        <v>8581300</v>
      </c>
      <c r="Q15">
        <v>8763400</v>
      </c>
      <c r="R15">
        <v>8947243</v>
      </c>
      <c r="S15">
        <v>9054332</v>
      </c>
      <c r="T15">
        <v>9173082</v>
      </c>
      <c r="U15">
        <v>9295784</v>
      </c>
      <c r="V15">
        <v>9416801</v>
      </c>
      <c r="W15">
        <v>9535079</v>
      </c>
      <c r="X15">
        <v>9649341</v>
      </c>
      <c r="Y15">
        <v>9757812</v>
      </c>
      <c r="Z15">
        <v>9862429</v>
      </c>
    </row>
    <row r="16" spans="1:26" x14ac:dyDescent="0.25">
      <c r="A16" t="s">
        <v>6641</v>
      </c>
      <c r="B16" t="s">
        <v>6154</v>
      </c>
      <c r="C16" t="s">
        <v>149</v>
      </c>
      <c r="D16">
        <v>280150</v>
      </c>
      <c r="E16">
        <v>283790</v>
      </c>
      <c r="F16">
        <v>286970</v>
      </c>
      <c r="G16">
        <v>290060</v>
      </c>
      <c r="H16">
        <v>293572</v>
      </c>
      <c r="I16">
        <v>297890</v>
      </c>
      <c r="J16">
        <v>303135</v>
      </c>
      <c r="K16">
        <v>309157</v>
      </c>
      <c r="L16">
        <v>315746</v>
      </c>
      <c r="M16">
        <v>322526</v>
      </c>
      <c r="N16">
        <v>329249</v>
      </c>
      <c r="O16">
        <v>335830</v>
      </c>
      <c r="P16">
        <v>342328</v>
      </c>
      <c r="Q16">
        <v>348676</v>
      </c>
      <c r="R16">
        <v>354856</v>
      </c>
      <c r="S16">
        <v>360832</v>
      </c>
      <c r="T16">
        <v>366568</v>
      </c>
      <c r="U16">
        <v>372039</v>
      </c>
      <c r="V16">
        <v>377240</v>
      </c>
      <c r="W16">
        <v>382169</v>
      </c>
      <c r="X16">
        <v>386838</v>
      </c>
      <c r="Y16">
        <v>391232</v>
      </c>
      <c r="Z16">
        <v>395361</v>
      </c>
    </row>
    <row r="17" spans="1:26" x14ac:dyDescent="0.25">
      <c r="A17" t="s">
        <v>6152</v>
      </c>
      <c r="B17" t="s">
        <v>6153</v>
      </c>
      <c r="C17" t="s">
        <v>6645</v>
      </c>
      <c r="D17">
        <v>563699</v>
      </c>
      <c r="E17">
        <v>578668</v>
      </c>
      <c r="F17">
        <v>594930</v>
      </c>
      <c r="G17">
        <v>613702</v>
      </c>
      <c r="H17">
        <v>636545</v>
      </c>
      <c r="I17">
        <v>664614</v>
      </c>
      <c r="J17">
        <v>697549</v>
      </c>
      <c r="K17">
        <v>735148</v>
      </c>
      <c r="L17">
        <v>778711</v>
      </c>
      <c r="M17">
        <v>829848</v>
      </c>
      <c r="N17">
        <v>889168</v>
      </c>
      <c r="O17">
        <v>958414</v>
      </c>
      <c r="P17">
        <v>1035891</v>
      </c>
      <c r="Q17">
        <v>1114590</v>
      </c>
      <c r="R17">
        <v>1185029</v>
      </c>
      <c r="S17">
        <v>1240862</v>
      </c>
      <c r="T17">
        <v>1278269</v>
      </c>
      <c r="U17">
        <v>1300217</v>
      </c>
      <c r="V17">
        <v>1315411</v>
      </c>
      <c r="W17">
        <v>1336397</v>
      </c>
      <c r="X17">
        <v>1371855</v>
      </c>
      <c r="Y17">
        <v>1425171</v>
      </c>
      <c r="Z17">
        <v>1492584</v>
      </c>
    </row>
    <row r="18" spans="1:26" x14ac:dyDescent="0.25">
      <c r="A18" t="s">
        <v>6148</v>
      </c>
      <c r="B18" t="s">
        <v>6149</v>
      </c>
      <c r="C18" t="s">
        <v>6645</v>
      </c>
      <c r="D18">
        <v>118706871</v>
      </c>
      <c r="E18">
        <v>121269645</v>
      </c>
      <c r="F18">
        <v>123854640</v>
      </c>
      <c r="G18">
        <v>126447965</v>
      </c>
      <c r="H18">
        <v>129029691</v>
      </c>
      <c r="I18">
        <v>131581243</v>
      </c>
      <c r="J18">
        <v>134107160</v>
      </c>
      <c r="K18">
        <v>136600667</v>
      </c>
      <c r="L18">
        <v>139019001</v>
      </c>
      <c r="M18">
        <v>141307489</v>
      </c>
      <c r="N18">
        <v>143431101</v>
      </c>
      <c r="O18">
        <v>145368004</v>
      </c>
      <c r="P18">
        <v>147139191</v>
      </c>
      <c r="Q18">
        <v>148805814</v>
      </c>
      <c r="R18">
        <v>150454708</v>
      </c>
      <c r="S18">
        <v>152149102</v>
      </c>
      <c r="T18">
        <v>153911916</v>
      </c>
      <c r="U18">
        <v>155727053</v>
      </c>
      <c r="V18">
        <v>157571292</v>
      </c>
      <c r="W18">
        <v>159405279</v>
      </c>
      <c r="X18">
        <v>161200886</v>
      </c>
      <c r="Y18">
        <v>162951560</v>
      </c>
      <c r="Z18">
        <v>164669751</v>
      </c>
    </row>
    <row r="19" spans="1:26" x14ac:dyDescent="0.25">
      <c r="A19" t="s">
        <v>6167</v>
      </c>
      <c r="B19" t="s">
        <v>6168</v>
      </c>
      <c r="C19" t="s">
        <v>149</v>
      </c>
      <c r="D19">
        <v>264959</v>
      </c>
      <c r="E19">
        <v>265942</v>
      </c>
      <c r="F19">
        <v>266945</v>
      </c>
      <c r="G19">
        <v>267950</v>
      </c>
      <c r="H19">
        <v>268922</v>
      </c>
      <c r="I19">
        <v>269847</v>
      </c>
      <c r="J19">
        <v>270685</v>
      </c>
      <c r="K19">
        <v>271478</v>
      </c>
      <c r="L19">
        <v>272258</v>
      </c>
      <c r="M19">
        <v>273091</v>
      </c>
      <c r="N19">
        <v>274009</v>
      </c>
      <c r="O19">
        <v>275039</v>
      </c>
      <c r="P19">
        <v>276150</v>
      </c>
      <c r="Q19">
        <v>277319</v>
      </c>
      <c r="R19">
        <v>278470</v>
      </c>
      <c r="S19">
        <v>279569</v>
      </c>
      <c r="T19">
        <v>280601</v>
      </c>
      <c r="U19">
        <v>281585</v>
      </c>
      <c r="V19">
        <v>282509</v>
      </c>
      <c r="W19">
        <v>283385</v>
      </c>
      <c r="X19">
        <v>284217</v>
      </c>
      <c r="Y19">
        <v>284996</v>
      </c>
      <c r="Z19">
        <v>285719</v>
      </c>
    </row>
    <row r="20" spans="1:26" x14ac:dyDescent="0.25">
      <c r="A20" t="s">
        <v>6157</v>
      </c>
      <c r="B20" t="s">
        <v>6158</v>
      </c>
      <c r="C20" t="s">
        <v>6645</v>
      </c>
      <c r="D20">
        <v>10194000</v>
      </c>
      <c r="E20">
        <v>10160000</v>
      </c>
      <c r="F20">
        <v>10117000</v>
      </c>
      <c r="G20">
        <v>10069000</v>
      </c>
      <c r="H20">
        <v>10026738</v>
      </c>
      <c r="I20">
        <v>9979610</v>
      </c>
      <c r="J20">
        <v>9928549</v>
      </c>
      <c r="K20">
        <v>9865548</v>
      </c>
      <c r="L20">
        <v>9796749</v>
      </c>
      <c r="M20">
        <v>9730146</v>
      </c>
      <c r="N20">
        <v>9663915</v>
      </c>
      <c r="O20">
        <v>9604924</v>
      </c>
      <c r="P20">
        <v>9560953</v>
      </c>
      <c r="Q20">
        <v>9527985</v>
      </c>
      <c r="R20">
        <v>9506765</v>
      </c>
      <c r="S20">
        <v>9490583</v>
      </c>
      <c r="T20">
        <v>9473172</v>
      </c>
      <c r="U20">
        <v>9464495</v>
      </c>
      <c r="V20">
        <v>9465997</v>
      </c>
      <c r="W20">
        <v>9474511</v>
      </c>
      <c r="X20">
        <v>9489616</v>
      </c>
      <c r="Y20">
        <v>9501534</v>
      </c>
      <c r="Z20">
        <v>9507875</v>
      </c>
    </row>
    <row r="21" spans="1:26" x14ac:dyDescent="0.25">
      <c r="A21" t="s">
        <v>6142</v>
      </c>
      <c r="B21" t="s">
        <v>6143</v>
      </c>
      <c r="C21" t="s">
        <v>6644</v>
      </c>
      <c r="D21">
        <v>10136811</v>
      </c>
      <c r="E21">
        <v>10156637</v>
      </c>
      <c r="F21">
        <v>10181245</v>
      </c>
      <c r="G21">
        <v>10203008</v>
      </c>
      <c r="H21">
        <v>10226419</v>
      </c>
      <c r="I21">
        <v>10251250</v>
      </c>
      <c r="J21">
        <v>10286570</v>
      </c>
      <c r="K21">
        <v>10332785</v>
      </c>
      <c r="L21">
        <v>10376133</v>
      </c>
      <c r="M21">
        <v>10421137</v>
      </c>
      <c r="N21">
        <v>10478617</v>
      </c>
      <c r="O21">
        <v>10547958</v>
      </c>
      <c r="P21">
        <v>10625700</v>
      </c>
      <c r="Q21">
        <v>10709973</v>
      </c>
      <c r="R21">
        <v>10796493</v>
      </c>
      <c r="S21">
        <v>10895586</v>
      </c>
      <c r="T21">
        <v>11047744</v>
      </c>
      <c r="U21">
        <v>11128246</v>
      </c>
      <c r="V21">
        <v>11182817</v>
      </c>
      <c r="W21">
        <v>11209057</v>
      </c>
      <c r="X21">
        <v>11274196</v>
      </c>
      <c r="Y21">
        <v>11331422</v>
      </c>
      <c r="Z21">
        <v>11372068</v>
      </c>
    </row>
    <row r="22" spans="1:26" x14ac:dyDescent="0.25">
      <c r="A22" t="s">
        <v>6159</v>
      </c>
      <c r="B22" t="s">
        <v>6160</v>
      </c>
      <c r="C22" t="s">
        <v>149</v>
      </c>
      <c r="D22">
        <v>206963</v>
      </c>
      <c r="E22">
        <v>213676</v>
      </c>
      <c r="F22">
        <v>221606</v>
      </c>
      <c r="G22">
        <v>230284</v>
      </c>
      <c r="H22">
        <v>239026</v>
      </c>
      <c r="I22">
        <v>247315</v>
      </c>
      <c r="J22">
        <v>254984</v>
      </c>
      <c r="K22">
        <v>262206</v>
      </c>
      <c r="L22">
        <v>269130</v>
      </c>
      <c r="M22">
        <v>276089</v>
      </c>
      <c r="N22">
        <v>283277</v>
      </c>
      <c r="O22">
        <v>290747</v>
      </c>
      <c r="P22">
        <v>298407</v>
      </c>
      <c r="Q22">
        <v>306165</v>
      </c>
      <c r="R22">
        <v>313929</v>
      </c>
      <c r="S22">
        <v>321608</v>
      </c>
      <c r="T22">
        <v>329192</v>
      </c>
      <c r="U22">
        <v>336701</v>
      </c>
      <c r="V22">
        <v>344181</v>
      </c>
      <c r="W22">
        <v>351694</v>
      </c>
      <c r="X22">
        <v>359288</v>
      </c>
      <c r="Y22">
        <v>366954</v>
      </c>
      <c r="Z22">
        <v>374681</v>
      </c>
    </row>
    <row r="23" spans="1:26" x14ac:dyDescent="0.25">
      <c r="A23" t="s">
        <v>6144</v>
      </c>
      <c r="B23" t="s">
        <v>6145</v>
      </c>
      <c r="C23" t="s">
        <v>6645</v>
      </c>
      <c r="D23">
        <v>5905558</v>
      </c>
      <c r="E23">
        <v>6094259</v>
      </c>
      <c r="F23">
        <v>6281639</v>
      </c>
      <c r="G23">
        <v>6470265</v>
      </c>
      <c r="H23">
        <v>6664098</v>
      </c>
      <c r="I23">
        <v>6865951</v>
      </c>
      <c r="J23">
        <v>7076733</v>
      </c>
      <c r="K23">
        <v>7295394</v>
      </c>
      <c r="L23">
        <v>7520555</v>
      </c>
      <c r="M23">
        <v>7750004</v>
      </c>
      <c r="N23">
        <v>7982225</v>
      </c>
      <c r="O23">
        <v>8216896</v>
      </c>
      <c r="P23">
        <v>8454791</v>
      </c>
      <c r="Q23">
        <v>8696916</v>
      </c>
      <c r="R23">
        <v>8944706</v>
      </c>
      <c r="S23">
        <v>9199259</v>
      </c>
      <c r="T23">
        <v>9460802</v>
      </c>
      <c r="U23">
        <v>9729160</v>
      </c>
      <c r="V23">
        <v>10004451</v>
      </c>
      <c r="W23">
        <v>10286712</v>
      </c>
      <c r="X23">
        <v>10575952</v>
      </c>
      <c r="Y23">
        <v>10872298</v>
      </c>
      <c r="Z23">
        <v>11175692</v>
      </c>
    </row>
    <row r="24" spans="1:26" x14ac:dyDescent="0.25">
      <c r="A24" t="s">
        <v>6161</v>
      </c>
      <c r="B24" t="s">
        <v>6162</v>
      </c>
      <c r="C24" t="s">
        <v>6645</v>
      </c>
      <c r="D24">
        <v>59746</v>
      </c>
      <c r="E24">
        <v>60129</v>
      </c>
      <c r="F24">
        <v>60497</v>
      </c>
      <c r="G24">
        <v>60943</v>
      </c>
      <c r="H24">
        <v>61285</v>
      </c>
      <c r="I24">
        <v>61833</v>
      </c>
      <c r="J24">
        <v>62504</v>
      </c>
      <c r="K24">
        <v>62912</v>
      </c>
      <c r="L24">
        <v>63325</v>
      </c>
      <c r="M24">
        <v>63740</v>
      </c>
      <c r="N24">
        <v>64154</v>
      </c>
      <c r="O24">
        <v>64523</v>
      </c>
      <c r="P24">
        <v>64888</v>
      </c>
      <c r="Q24">
        <v>65273</v>
      </c>
      <c r="R24">
        <v>65636</v>
      </c>
      <c r="S24">
        <v>65124</v>
      </c>
      <c r="T24">
        <v>64564</v>
      </c>
      <c r="U24">
        <v>64798</v>
      </c>
      <c r="V24">
        <v>65001</v>
      </c>
      <c r="W24">
        <v>65139</v>
      </c>
      <c r="X24">
        <v>65239</v>
      </c>
      <c r="Y24">
        <v>65341</v>
      </c>
      <c r="Z24">
        <v>65441</v>
      </c>
    </row>
    <row r="25" spans="1:26" x14ac:dyDescent="0.25">
      <c r="A25" t="s">
        <v>6171</v>
      </c>
      <c r="B25" t="s">
        <v>6172</v>
      </c>
      <c r="C25" t="s">
        <v>6645</v>
      </c>
      <c r="D25">
        <v>514877</v>
      </c>
      <c r="E25">
        <v>519282</v>
      </c>
      <c r="F25">
        <v>528754</v>
      </c>
      <c r="G25">
        <v>542155</v>
      </c>
      <c r="H25">
        <v>557543</v>
      </c>
      <c r="I25">
        <v>573416</v>
      </c>
      <c r="J25">
        <v>589600</v>
      </c>
      <c r="K25">
        <v>606399</v>
      </c>
      <c r="L25">
        <v>623434</v>
      </c>
      <c r="M25">
        <v>640282</v>
      </c>
      <c r="N25">
        <v>656639</v>
      </c>
      <c r="O25">
        <v>672228</v>
      </c>
      <c r="P25">
        <v>686958</v>
      </c>
      <c r="Q25">
        <v>700950</v>
      </c>
      <c r="R25">
        <v>714458</v>
      </c>
      <c r="S25">
        <v>727641</v>
      </c>
      <c r="T25">
        <v>740510</v>
      </c>
      <c r="U25">
        <v>752967</v>
      </c>
      <c r="V25">
        <v>764961</v>
      </c>
      <c r="W25">
        <v>776448</v>
      </c>
      <c r="X25">
        <v>787386</v>
      </c>
      <c r="Y25">
        <v>797765</v>
      </c>
      <c r="Z25">
        <v>807610</v>
      </c>
    </row>
    <row r="26" spans="1:26" x14ac:dyDescent="0.25">
      <c r="A26" t="s">
        <v>6163</v>
      </c>
      <c r="B26" t="s">
        <v>6164</v>
      </c>
      <c r="C26" t="s">
        <v>6645</v>
      </c>
      <c r="D26">
        <v>7566714</v>
      </c>
      <c r="E26">
        <v>7717443</v>
      </c>
      <c r="F26">
        <v>7870855</v>
      </c>
      <c r="G26">
        <v>8026254</v>
      </c>
      <c r="H26">
        <v>8182712</v>
      </c>
      <c r="I26">
        <v>8339512</v>
      </c>
      <c r="J26">
        <v>8496375</v>
      </c>
      <c r="K26">
        <v>8653345</v>
      </c>
      <c r="L26">
        <v>8810420</v>
      </c>
      <c r="M26">
        <v>8967741</v>
      </c>
      <c r="N26">
        <v>9125409</v>
      </c>
      <c r="O26">
        <v>9283334</v>
      </c>
      <c r="P26">
        <v>9441444</v>
      </c>
      <c r="Q26">
        <v>9599855</v>
      </c>
      <c r="R26">
        <v>9758748</v>
      </c>
      <c r="S26">
        <v>9918242</v>
      </c>
      <c r="T26">
        <v>10078343</v>
      </c>
      <c r="U26">
        <v>10239004</v>
      </c>
      <c r="V26">
        <v>10400264</v>
      </c>
      <c r="W26">
        <v>10562159</v>
      </c>
      <c r="X26">
        <v>10724705</v>
      </c>
      <c r="Y26">
        <v>10887882</v>
      </c>
      <c r="Z26">
        <v>11051600</v>
      </c>
    </row>
    <row r="27" spans="1:26" x14ac:dyDescent="0.25">
      <c r="A27" t="s">
        <v>6155</v>
      </c>
      <c r="B27" t="s">
        <v>6156</v>
      </c>
      <c r="C27" t="s">
        <v>6645</v>
      </c>
      <c r="D27">
        <v>3843712</v>
      </c>
      <c r="E27">
        <v>3780378</v>
      </c>
      <c r="F27">
        <v>3752431</v>
      </c>
      <c r="G27">
        <v>3750485</v>
      </c>
      <c r="H27">
        <v>3759118</v>
      </c>
      <c r="I27">
        <v>3766706</v>
      </c>
      <c r="J27">
        <v>3771284</v>
      </c>
      <c r="K27">
        <v>3775807</v>
      </c>
      <c r="L27">
        <v>3779247</v>
      </c>
      <c r="M27">
        <v>3781287</v>
      </c>
      <c r="N27">
        <v>3781530</v>
      </c>
      <c r="O27">
        <v>3779468</v>
      </c>
      <c r="P27">
        <v>3774000</v>
      </c>
      <c r="Q27">
        <v>3763599</v>
      </c>
      <c r="R27">
        <v>3746561</v>
      </c>
      <c r="S27">
        <v>3722084</v>
      </c>
      <c r="T27">
        <v>3688865</v>
      </c>
      <c r="U27">
        <v>3648200</v>
      </c>
      <c r="V27">
        <v>3604999</v>
      </c>
      <c r="W27">
        <v>3566002</v>
      </c>
      <c r="X27">
        <v>3535961</v>
      </c>
      <c r="Y27">
        <v>3516816</v>
      </c>
      <c r="Z27">
        <v>3507017</v>
      </c>
    </row>
    <row r="28" spans="1:26" x14ac:dyDescent="0.25">
      <c r="A28" t="s">
        <v>6173</v>
      </c>
      <c r="B28" t="s">
        <v>6174</v>
      </c>
      <c r="C28" t="s">
        <v>6645</v>
      </c>
      <c r="D28">
        <v>1569094</v>
      </c>
      <c r="E28">
        <v>1604060</v>
      </c>
      <c r="F28">
        <v>1637635</v>
      </c>
      <c r="G28">
        <v>1669625</v>
      </c>
      <c r="H28">
        <v>1699862</v>
      </c>
      <c r="I28">
        <v>1728340</v>
      </c>
      <c r="J28">
        <v>1754935</v>
      </c>
      <c r="K28">
        <v>1779953</v>
      </c>
      <c r="L28">
        <v>1804339</v>
      </c>
      <c r="M28">
        <v>1829330</v>
      </c>
      <c r="N28">
        <v>1855852</v>
      </c>
      <c r="O28">
        <v>1884238</v>
      </c>
      <c r="P28">
        <v>1914414</v>
      </c>
      <c r="Q28">
        <v>1946351</v>
      </c>
      <c r="R28">
        <v>1979882</v>
      </c>
      <c r="S28">
        <v>2014866</v>
      </c>
      <c r="T28">
        <v>2051339</v>
      </c>
      <c r="U28">
        <v>2089315</v>
      </c>
      <c r="V28">
        <v>2128507</v>
      </c>
      <c r="W28">
        <v>2168573</v>
      </c>
      <c r="X28">
        <v>2209197</v>
      </c>
      <c r="Y28">
        <v>2250260</v>
      </c>
      <c r="Z28">
        <v>2291661</v>
      </c>
    </row>
    <row r="29" spans="1:26" x14ac:dyDescent="0.25">
      <c r="A29" t="s">
        <v>6165</v>
      </c>
      <c r="B29" t="s">
        <v>6166</v>
      </c>
      <c r="C29" t="s">
        <v>6645</v>
      </c>
      <c r="D29">
        <v>162296612</v>
      </c>
      <c r="E29">
        <v>164913306</v>
      </c>
      <c r="F29">
        <v>167545164</v>
      </c>
      <c r="G29">
        <v>170170640</v>
      </c>
      <c r="H29">
        <v>172759243</v>
      </c>
      <c r="I29">
        <v>175287587</v>
      </c>
      <c r="J29">
        <v>177750670</v>
      </c>
      <c r="K29">
        <v>180151021</v>
      </c>
      <c r="L29">
        <v>182482149</v>
      </c>
      <c r="M29">
        <v>184738458</v>
      </c>
      <c r="N29">
        <v>186917361</v>
      </c>
      <c r="O29">
        <v>189012412</v>
      </c>
      <c r="P29">
        <v>191026637</v>
      </c>
      <c r="Q29">
        <v>192979029</v>
      </c>
      <c r="R29">
        <v>194895996</v>
      </c>
      <c r="S29">
        <v>196796269</v>
      </c>
      <c r="T29">
        <v>198686688</v>
      </c>
      <c r="U29">
        <v>200560983</v>
      </c>
      <c r="V29">
        <v>202408632</v>
      </c>
      <c r="W29">
        <v>204213133</v>
      </c>
      <c r="X29">
        <v>205962108</v>
      </c>
      <c r="Y29">
        <v>207652865</v>
      </c>
      <c r="Z29">
        <v>209288278</v>
      </c>
    </row>
    <row r="30" spans="1:26" x14ac:dyDescent="0.25">
      <c r="A30" t="s">
        <v>6615</v>
      </c>
      <c r="B30" t="s">
        <v>6616</v>
      </c>
      <c r="C30" t="s">
        <v>6645</v>
      </c>
      <c r="D30">
        <v>18427</v>
      </c>
      <c r="E30">
        <v>18833</v>
      </c>
      <c r="F30">
        <v>19270</v>
      </c>
      <c r="G30">
        <v>19722</v>
      </c>
      <c r="H30">
        <v>20188</v>
      </c>
      <c r="I30">
        <v>20645</v>
      </c>
      <c r="J30">
        <v>21085</v>
      </c>
      <c r="K30">
        <v>21529</v>
      </c>
      <c r="L30">
        <v>22000</v>
      </c>
      <c r="M30">
        <v>22541</v>
      </c>
      <c r="N30">
        <v>23168</v>
      </c>
      <c r="O30">
        <v>23905</v>
      </c>
      <c r="P30">
        <v>24731</v>
      </c>
      <c r="Q30">
        <v>25604</v>
      </c>
      <c r="R30">
        <v>26447</v>
      </c>
      <c r="S30">
        <v>27224</v>
      </c>
      <c r="T30">
        <v>27901</v>
      </c>
      <c r="U30">
        <v>28509</v>
      </c>
      <c r="V30">
        <v>29056</v>
      </c>
      <c r="W30">
        <v>29588</v>
      </c>
      <c r="X30">
        <v>30113</v>
      </c>
      <c r="Y30">
        <v>30661</v>
      </c>
      <c r="Z30">
        <v>31196</v>
      </c>
    </row>
    <row r="31" spans="1:26" x14ac:dyDescent="0.25">
      <c r="A31" t="s">
        <v>6169</v>
      </c>
      <c r="B31" t="s">
        <v>6170</v>
      </c>
      <c r="C31" t="s">
        <v>6645</v>
      </c>
      <c r="D31">
        <v>297192</v>
      </c>
      <c r="E31">
        <v>304699</v>
      </c>
      <c r="F31">
        <v>312038</v>
      </c>
      <c r="G31">
        <v>319222</v>
      </c>
      <c r="H31">
        <v>326289</v>
      </c>
      <c r="I31">
        <v>333241</v>
      </c>
      <c r="J31">
        <v>340117</v>
      </c>
      <c r="K31">
        <v>346867</v>
      </c>
      <c r="L31">
        <v>353389</v>
      </c>
      <c r="M31">
        <v>359523</v>
      </c>
      <c r="N31">
        <v>365158</v>
      </c>
      <c r="O31">
        <v>370250</v>
      </c>
      <c r="P31">
        <v>374864</v>
      </c>
      <c r="Q31">
        <v>379252</v>
      </c>
      <c r="R31">
        <v>383772</v>
      </c>
      <c r="S31">
        <v>388662</v>
      </c>
      <c r="T31">
        <v>394013</v>
      </c>
      <c r="U31">
        <v>399748</v>
      </c>
      <c r="V31">
        <v>405716</v>
      </c>
      <c r="W31">
        <v>411704</v>
      </c>
      <c r="X31">
        <v>417542</v>
      </c>
      <c r="Y31">
        <v>423196</v>
      </c>
      <c r="Z31">
        <v>428697</v>
      </c>
    </row>
    <row r="32" spans="1:26" x14ac:dyDescent="0.25">
      <c r="A32" t="s">
        <v>6150</v>
      </c>
      <c r="B32" t="s">
        <v>6151</v>
      </c>
      <c r="C32" t="s">
        <v>6644</v>
      </c>
      <c r="D32">
        <v>8406067</v>
      </c>
      <c r="E32">
        <v>8362826</v>
      </c>
      <c r="F32">
        <v>8312068</v>
      </c>
      <c r="G32">
        <v>8256786</v>
      </c>
      <c r="H32">
        <v>8210624</v>
      </c>
      <c r="I32">
        <v>8170172</v>
      </c>
      <c r="J32">
        <v>8009142</v>
      </c>
      <c r="K32">
        <v>7837161</v>
      </c>
      <c r="L32">
        <v>7775327</v>
      </c>
      <c r="M32">
        <v>7716860</v>
      </c>
      <c r="N32">
        <v>7658972</v>
      </c>
      <c r="O32">
        <v>7601022</v>
      </c>
      <c r="P32">
        <v>7545338</v>
      </c>
      <c r="Q32">
        <v>7492561</v>
      </c>
      <c r="R32">
        <v>7444443</v>
      </c>
      <c r="S32">
        <v>7395599</v>
      </c>
      <c r="T32">
        <v>7348328</v>
      </c>
      <c r="U32">
        <v>7305888</v>
      </c>
      <c r="V32">
        <v>7265115</v>
      </c>
      <c r="W32">
        <v>7223938</v>
      </c>
      <c r="X32">
        <v>7177991</v>
      </c>
      <c r="Y32">
        <v>7127822</v>
      </c>
      <c r="Z32">
        <v>7075991</v>
      </c>
    </row>
    <row r="33" spans="1:26" x14ac:dyDescent="0.25">
      <c r="A33" t="s">
        <v>6146</v>
      </c>
      <c r="B33" t="s">
        <v>6147</v>
      </c>
      <c r="C33" t="s">
        <v>6645</v>
      </c>
      <c r="D33">
        <v>10089878</v>
      </c>
      <c r="E33">
        <v>10372745</v>
      </c>
      <c r="F33">
        <v>10665546</v>
      </c>
      <c r="G33">
        <v>10968724</v>
      </c>
      <c r="H33">
        <v>11282701</v>
      </c>
      <c r="I33">
        <v>11607942</v>
      </c>
      <c r="J33">
        <v>11944587</v>
      </c>
      <c r="K33">
        <v>12293100</v>
      </c>
      <c r="L33">
        <v>12654621</v>
      </c>
      <c r="M33">
        <v>13030569</v>
      </c>
      <c r="N33">
        <v>13421930</v>
      </c>
      <c r="O33">
        <v>13829177</v>
      </c>
      <c r="P33">
        <v>14252021</v>
      </c>
      <c r="Q33">
        <v>14689726</v>
      </c>
      <c r="R33">
        <v>15141099</v>
      </c>
      <c r="S33">
        <v>15605217</v>
      </c>
      <c r="T33">
        <v>16081904</v>
      </c>
      <c r="U33">
        <v>16571216</v>
      </c>
      <c r="V33">
        <v>17072723</v>
      </c>
      <c r="W33">
        <v>17585977</v>
      </c>
      <c r="X33">
        <v>18110624</v>
      </c>
      <c r="Y33">
        <v>18646433</v>
      </c>
      <c r="Z33">
        <v>19193382</v>
      </c>
    </row>
    <row r="34" spans="1:26" x14ac:dyDescent="0.25">
      <c r="A34" t="s">
        <v>6140</v>
      </c>
      <c r="B34" t="s">
        <v>6141</v>
      </c>
      <c r="C34" t="s">
        <v>6645</v>
      </c>
      <c r="D34">
        <v>5962058</v>
      </c>
      <c r="E34">
        <v>6041112</v>
      </c>
      <c r="F34">
        <v>6112097</v>
      </c>
      <c r="G34">
        <v>6186352</v>
      </c>
      <c r="H34">
        <v>6278940</v>
      </c>
      <c r="I34">
        <v>6400706</v>
      </c>
      <c r="J34">
        <v>6555829</v>
      </c>
      <c r="K34">
        <v>6741569</v>
      </c>
      <c r="L34">
        <v>6953113</v>
      </c>
      <c r="M34">
        <v>7182451</v>
      </c>
      <c r="N34">
        <v>7423289</v>
      </c>
      <c r="O34">
        <v>7675338</v>
      </c>
      <c r="P34">
        <v>7939573</v>
      </c>
      <c r="Q34">
        <v>8212264</v>
      </c>
      <c r="R34">
        <v>8489031</v>
      </c>
      <c r="S34">
        <v>8766930</v>
      </c>
      <c r="T34">
        <v>9043508</v>
      </c>
      <c r="U34">
        <v>9319710</v>
      </c>
      <c r="V34">
        <v>9600186</v>
      </c>
      <c r="W34">
        <v>9891790</v>
      </c>
      <c r="X34">
        <v>10199270</v>
      </c>
      <c r="Y34">
        <v>10524117</v>
      </c>
      <c r="Z34">
        <v>10864245</v>
      </c>
    </row>
    <row r="35" spans="1:26" x14ac:dyDescent="0.25">
      <c r="A35" t="s">
        <v>6201</v>
      </c>
      <c r="B35" t="s">
        <v>6202</v>
      </c>
      <c r="C35" t="s">
        <v>6645</v>
      </c>
      <c r="D35">
        <v>389127</v>
      </c>
      <c r="E35">
        <v>398773</v>
      </c>
      <c r="F35">
        <v>408175</v>
      </c>
      <c r="G35">
        <v>417323</v>
      </c>
      <c r="H35">
        <v>426285</v>
      </c>
      <c r="I35">
        <v>435079</v>
      </c>
      <c r="J35">
        <v>443716</v>
      </c>
      <c r="K35">
        <v>452106</v>
      </c>
      <c r="L35">
        <v>460147</v>
      </c>
      <c r="M35">
        <v>467664</v>
      </c>
      <c r="N35">
        <v>474567</v>
      </c>
      <c r="O35">
        <v>480795</v>
      </c>
      <c r="P35">
        <v>486438</v>
      </c>
      <c r="Q35">
        <v>491723</v>
      </c>
      <c r="R35">
        <v>496963</v>
      </c>
      <c r="S35">
        <v>502384</v>
      </c>
      <c r="T35">
        <v>508067</v>
      </c>
      <c r="U35">
        <v>513979</v>
      </c>
      <c r="V35">
        <v>520106</v>
      </c>
      <c r="W35">
        <v>526437</v>
      </c>
      <c r="X35">
        <v>532913</v>
      </c>
      <c r="Y35">
        <v>539560</v>
      </c>
      <c r="Z35">
        <v>546388</v>
      </c>
    </row>
    <row r="36" spans="1:26" x14ac:dyDescent="0.25">
      <c r="A36" t="s">
        <v>6353</v>
      </c>
      <c r="B36" t="s">
        <v>6354</v>
      </c>
      <c r="C36" t="s">
        <v>6645</v>
      </c>
      <c r="D36">
        <v>10653558</v>
      </c>
      <c r="E36">
        <v>10980273</v>
      </c>
      <c r="F36">
        <v>11295880</v>
      </c>
      <c r="G36">
        <v>11597739</v>
      </c>
      <c r="H36">
        <v>11883636</v>
      </c>
      <c r="I36">
        <v>12152354</v>
      </c>
      <c r="J36">
        <v>12402473</v>
      </c>
      <c r="K36">
        <v>12634729</v>
      </c>
      <c r="L36">
        <v>12853124</v>
      </c>
      <c r="M36">
        <v>13063377</v>
      </c>
      <c r="N36">
        <v>13270201</v>
      </c>
      <c r="O36">
        <v>13474489</v>
      </c>
      <c r="P36">
        <v>13676693</v>
      </c>
      <c r="Q36">
        <v>13880509</v>
      </c>
      <c r="R36">
        <v>14090208</v>
      </c>
      <c r="S36">
        <v>14308740</v>
      </c>
      <c r="T36">
        <v>14537886</v>
      </c>
      <c r="U36">
        <v>14776866</v>
      </c>
      <c r="V36">
        <v>15022692</v>
      </c>
      <c r="W36">
        <v>15270790</v>
      </c>
      <c r="X36">
        <v>15517635</v>
      </c>
      <c r="Y36">
        <v>15762370</v>
      </c>
      <c r="Z36">
        <v>16005373</v>
      </c>
    </row>
    <row r="37" spans="1:26" x14ac:dyDescent="0.25">
      <c r="A37" t="s">
        <v>6191</v>
      </c>
      <c r="B37" t="s">
        <v>6192</v>
      </c>
      <c r="C37" t="s">
        <v>6645</v>
      </c>
      <c r="D37">
        <v>13460994</v>
      </c>
      <c r="E37">
        <v>13812472</v>
      </c>
      <c r="F37">
        <v>14165423</v>
      </c>
      <c r="G37">
        <v>14523570</v>
      </c>
      <c r="H37">
        <v>14891891</v>
      </c>
      <c r="I37">
        <v>15274234</v>
      </c>
      <c r="J37">
        <v>15671927</v>
      </c>
      <c r="K37">
        <v>16084886</v>
      </c>
      <c r="L37">
        <v>16513822</v>
      </c>
      <c r="M37">
        <v>16959081</v>
      </c>
      <c r="N37">
        <v>17420795</v>
      </c>
      <c r="O37">
        <v>17899562</v>
      </c>
      <c r="P37">
        <v>18395389</v>
      </c>
      <c r="Q37">
        <v>18907008</v>
      </c>
      <c r="R37">
        <v>19432541</v>
      </c>
      <c r="S37">
        <v>19970495</v>
      </c>
      <c r="T37">
        <v>20520447</v>
      </c>
      <c r="U37">
        <v>21082383</v>
      </c>
      <c r="V37">
        <v>21655715</v>
      </c>
      <c r="W37">
        <v>22239904</v>
      </c>
      <c r="X37">
        <v>22834522</v>
      </c>
      <c r="Y37">
        <v>23439189</v>
      </c>
      <c r="Z37">
        <v>24053727</v>
      </c>
    </row>
    <row r="38" spans="1:26" x14ac:dyDescent="0.25">
      <c r="A38" t="s">
        <v>6177</v>
      </c>
      <c r="B38" t="s">
        <v>6178</v>
      </c>
      <c r="C38" t="s">
        <v>149</v>
      </c>
      <c r="D38">
        <v>29354000</v>
      </c>
      <c r="E38">
        <v>29671900</v>
      </c>
      <c r="F38">
        <v>29987200</v>
      </c>
      <c r="G38">
        <v>30247900</v>
      </c>
      <c r="H38">
        <v>30499200</v>
      </c>
      <c r="I38">
        <v>30769700</v>
      </c>
      <c r="J38">
        <v>31081900</v>
      </c>
      <c r="K38">
        <v>31362000</v>
      </c>
      <c r="L38">
        <v>31676000</v>
      </c>
      <c r="M38">
        <v>31995000</v>
      </c>
      <c r="N38">
        <v>32312000</v>
      </c>
      <c r="O38">
        <v>32570505</v>
      </c>
      <c r="P38">
        <v>32887928</v>
      </c>
      <c r="Q38">
        <v>33245773</v>
      </c>
      <c r="R38">
        <v>33628571</v>
      </c>
      <c r="S38">
        <v>34005274</v>
      </c>
      <c r="T38">
        <v>34342780</v>
      </c>
      <c r="U38">
        <v>34750545</v>
      </c>
      <c r="V38">
        <v>35152370</v>
      </c>
      <c r="W38">
        <v>35535348</v>
      </c>
      <c r="X38">
        <v>35832513</v>
      </c>
      <c r="Y38">
        <v>36264604</v>
      </c>
      <c r="Z38">
        <v>36708083</v>
      </c>
    </row>
    <row r="39" spans="1:26" x14ac:dyDescent="0.25">
      <c r="A39" t="s">
        <v>6205</v>
      </c>
      <c r="B39" t="s">
        <v>6206</v>
      </c>
      <c r="C39" t="s">
        <v>6645</v>
      </c>
      <c r="D39">
        <v>6292827</v>
      </c>
      <c r="E39">
        <v>6343683</v>
      </c>
      <c r="F39">
        <v>6392040</v>
      </c>
      <c r="G39">
        <v>6438587</v>
      </c>
      <c r="H39">
        <v>6484510</v>
      </c>
      <c r="I39">
        <v>6530691</v>
      </c>
      <c r="J39">
        <v>6577216</v>
      </c>
      <c r="K39">
        <v>6623792</v>
      </c>
      <c r="L39">
        <v>6670276</v>
      </c>
      <c r="M39">
        <v>6716373</v>
      </c>
      <c r="N39">
        <v>6761932</v>
      </c>
      <c r="O39">
        <v>6806838</v>
      </c>
      <c r="P39">
        <v>6851221</v>
      </c>
      <c r="Q39">
        <v>6895315</v>
      </c>
      <c r="R39">
        <v>6939534</v>
      </c>
      <c r="S39">
        <v>6984096</v>
      </c>
      <c r="T39">
        <v>7029022</v>
      </c>
      <c r="U39">
        <v>7074129</v>
      </c>
      <c r="V39">
        <v>7118888</v>
      </c>
      <c r="W39">
        <v>7162679</v>
      </c>
      <c r="X39">
        <v>7204948</v>
      </c>
      <c r="Y39">
        <v>7245472</v>
      </c>
      <c r="Z39">
        <v>7284294</v>
      </c>
    </row>
    <row r="40" spans="1:26" x14ac:dyDescent="0.25">
      <c r="A40" t="s">
        <v>6211</v>
      </c>
      <c r="B40" t="s">
        <v>6212</v>
      </c>
      <c r="C40" t="s">
        <v>6645</v>
      </c>
      <c r="D40">
        <v>31672</v>
      </c>
      <c r="E40">
        <v>33536</v>
      </c>
      <c r="F40">
        <v>35597</v>
      </c>
      <c r="G40">
        <v>37740</v>
      </c>
      <c r="H40">
        <v>39808</v>
      </c>
      <c r="I40">
        <v>41687</v>
      </c>
      <c r="J40">
        <v>43316</v>
      </c>
      <c r="K40">
        <v>44738</v>
      </c>
      <c r="L40">
        <v>46028</v>
      </c>
      <c r="M40">
        <v>47299</v>
      </c>
      <c r="N40">
        <v>48622</v>
      </c>
      <c r="O40">
        <v>50031</v>
      </c>
      <c r="P40">
        <v>51483</v>
      </c>
      <c r="Q40">
        <v>52926</v>
      </c>
      <c r="R40">
        <v>54279</v>
      </c>
      <c r="S40">
        <v>55507</v>
      </c>
      <c r="T40">
        <v>56579</v>
      </c>
      <c r="U40">
        <v>57523</v>
      </c>
      <c r="V40">
        <v>58371</v>
      </c>
      <c r="W40">
        <v>59172</v>
      </c>
      <c r="X40">
        <v>59963</v>
      </c>
      <c r="Y40">
        <v>60765</v>
      </c>
      <c r="Z40">
        <v>61559</v>
      </c>
    </row>
    <row r="41" spans="1:26" x14ac:dyDescent="0.25">
      <c r="A41" t="s">
        <v>6175</v>
      </c>
      <c r="B41" t="s">
        <v>6176</v>
      </c>
      <c r="C41" t="s">
        <v>6645</v>
      </c>
      <c r="D41">
        <v>3352767</v>
      </c>
      <c r="E41">
        <v>3435821</v>
      </c>
      <c r="F41">
        <v>3517309</v>
      </c>
      <c r="G41">
        <v>3597385</v>
      </c>
      <c r="H41">
        <v>3676508</v>
      </c>
      <c r="I41">
        <v>3754986</v>
      </c>
      <c r="J41">
        <v>3832203</v>
      </c>
      <c r="K41">
        <v>3907612</v>
      </c>
      <c r="L41">
        <v>3981665</v>
      </c>
      <c r="M41">
        <v>4055036</v>
      </c>
      <c r="N41">
        <v>4127910</v>
      </c>
      <c r="O41">
        <v>4201758</v>
      </c>
      <c r="P41">
        <v>4275800</v>
      </c>
      <c r="Q41">
        <v>4345386</v>
      </c>
      <c r="R41">
        <v>4404230</v>
      </c>
      <c r="S41">
        <v>4448525</v>
      </c>
      <c r="T41">
        <v>4476153</v>
      </c>
      <c r="U41">
        <v>4490416</v>
      </c>
      <c r="V41">
        <v>4499653</v>
      </c>
      <c r="W41">
        <v>4515392</v>
      </c>
      <c r="X41">
        <v>4546100</v>
      </c>
      <c r="Y41">
        <v>4594621</v>
      </c>
      <c r="Z41">
        <v>4659080</v>
      </c>
    </row>
    <row r="42" spans="1:26" x14ac:dyDescent="0.25">
      <c r="A42" t="s">
        <v>6179</v>
      </c>
      <c r="B42" t="s">
        <v>6180</v>
      </c>
      <c r="C42" t="s">
        <v>6645</v>
      </c>
      <c r="D42">
        <v>109913216</v>
      </c>
      <c r="E42">
        <v>109563097</v>
      </c>
      <c r="F42">
        <v>109459093</v>
      </c>
      <c r="G42">
        <v>109207205</v>
      </c>
      <c r="H42">
        <v>109102354</v>
      </c>
      <c r="I42">
        <v>108405522</v>
      </c>
      <c r="J42">
        <v>107800399</v>
      </c>
      <c r="K42">
        <v>107097577</v>
      </c>
      <c r="L42">
        <v>106760768</v>
      </c>
      <c r="M42">
        <v>106466116</v>
      </c>
      <c r="N42">
        <v>106173766</v>
      </c>
      <c r="O42">
        <v>105901322</v>
      </c>
      <c r="P42">
        <v>105504531</v>
      </c>
      <c r="Q42">
        <v>105126686</v>
      </c>
      <c r="R42">
        <v>104924372</v>
      </c>
      <c r="S42">
        <v>104543801</v>
      </c>
      <c r="T42">
        <v>104174038</v>
      </c>
      <c r="U42">
        <v>103935318</v>
      </c>
      <c r="V42">
        <v>103713726</v>
      </c>
      <c r="W42">
        <v>103496179</v>
      </c>
      <c r="X42">
        <v>103257751</v>
      </c>
      <c r="Y42">
        <v>102994343</v>
      </c>
      <c r="Z42">
        <v>102727102</v>
      </c>
    </row>
    <row r="43" spans="1:26" x14ac:dyDescent="0.25">
      <c r="A43" t="s">
        <v>6564</v>
      </c>
      <c r="B43" t="s">
        <v>6565</v>
      </c>
      <c r="C43" t="s">
        <v>6645</v>
      </c>
      <c r="D43">
        <v>7000722</v>
      </c>
      <c r="E43">
        <v>7241134</v>
      </c>
      <c r="F43">
        <v>7493251</v>
      </c>
      <c r="G43">
        <v>7759258</v>
      </c>
      <c r="H43">
        <v>8041846</v>
      </c>
      <c r="I43">
        <v>8342559</v>
      </c>
      <c r="J43">
        <v>8663012</v>
      </c>
      <c r="K43">
        <v>9001689</v>
      </c>
      <c r="L43">
        <v>9353201</v>
      </c>
      <c r="M43">
        <v>9710043</v>
      </c>
      <c r="N43">
        <v>10067009</v>
      </c>
      <c r="O43">
        <v>10421597</v>
      </c>
      <c r="P43">
        <v>10775708</v>
      </c>
      <c r="Q43">
        <v>11133861</v>
      </c>
      <c r="R43">
        <v>11502786</v>
      </c>
      <c r="S43">
        <v>11887202</v>
      </c>
      <c r="T43">
        <v>12288651</v>
      </c>
      <c r="U43">
        <v>12705135</v>
      </c>
      <c r="V43">
        <v>13133589</v>
      </c>
      <c r="W43">
        <v>13569438</v>
      </c>
      <c r="X43">
        <v>14009413</v>
      </c>
      <c r="Y43">
        <v>14452543</v>
      </c>
      <c r="Z43">
        <v>14899994</v>
      </c>
    </row>
    <row r="44" spans="1:26" x14ac:dyDescent="0.25">
      <c r="A44" t="s">
        <v>6183</v>
      </c>
      <c r="B44" t="s">
        <v>6184</v>
      </c>
      <c r="C44" t="s">
        <v>6645</v>
      </c>
      <c r="D44">
        <v>144046</v>
      </c>
      <c r="E44">
        <v>144829</v>
      </c>
      <c r="F44">
        <v>145715</v>
      </c>
      <c r="G44">
        <v>146671</v>
      </c>
      <c r="H44">
        <v>147687</v>
      </c>
      <c r="I44">
        <v>148725</v>
      </c>
      <c r="J44">
        <v>149793</v>
      </c>
      <c r="K44">
        <v>150901</v>
      </c>
      <c r="L44">
        <v>152038</v>
      </c>
      <c r="M44">
        <v>153170</v>
      </c>
      <c r="N44">
        <v>154294</v>
      </c>
      <c r="O44">
        <v>155411</v>
      </c>
      <c r="P44">
        <v>156513</v>
      </c>
      <c r="Q44">
        <v>157581</v>
      </c>
      <c r="R44">
        <v>158603</v>
      </c>
      <c r="S44">
        <v>159581</v>
      </c>
      <c r="T44">
        <v>160497</v>
      </c>
      <c r="U44">
        <v>161358</v>
      </c>
      <c r="V44">
        <v>162180</v>
      </c>
      <c r="W44">
        <v>162969</v>
      </c>
      <c r="X44">
        <v>163758</v>
      </c>
      <c r="Y44">
        <v>164541</v>
      </c>
      <c r="Z44">
        <v>165314</v>
      </c>
    </row>
    <row r="45" spans="1:26" x14ac:dyDescent="0.25">
      <c r="A45" t="s">
        <v>6185</v>
      </c>
      <c r="B45" t="s">
        <v>6186</v>
      </c>
      <c r="C45" t="s">
        <v>6645</v>
      </c>
      <c r="D45">
        <v>14296613</v>
      </c>
      <c r="E45">
        <v>14497826</v>
      </c>
      <c r="F45">
        <v>14694835</v>
      </c>
      <c r="G45">
        <v>14887756</v>
      </c>
      <c r="H45">
        <v>15076952</v>
      </c>
      <c r="I45">
        <v>15262754</v>
      </c>
      <c r="J45">
        <v>15444969</v>
      </c>
      <c r="K45">
        <v>15623635</v>
      </c>
      <c r="L45">
        <v>15799542</v>
      </c>
      <c r="M45">
        <v>15973778</v>
      </c>
      <c r="N45">
        <v>16147064</v>
      </c>
      <c r="O45">
        <v>16319792</v>
      </c>
      <c r="P45">
        <v>16491687</v>
      </c>
      <c r="Q45">
        <v>16661942</v>
      </c>
      <c r="R45">
        <v>16829442</v>
      </c>
      <c r="S45">
        <v>16993354</v>
      </c>
      <c r="T45">
        <v>17153357</v>
      </c>
      <c r="U45">
        <v>17309746</v>
      </c>
      <c r="V45">
        <v>17462982</v>
      </c>
      <c r="W45">
        <v>17613798</v>
      </c>
      <c r="X45">
        <v>17762681</v>
      </c>
      <c r="Y45">
        <v>17909754</v>
      </c>
      <c r="Z45">
        <v>18054726</v>
      </c>
    </row>
    <row r="46" spans="1:26" x14ac:dyDescent="0.25">
      <c r="A46" t="s">
        <v>6187</v>
      </c>
      <c r="B46" t="s">
        <v>6188</v>
      </c>
      <c r="C46" t="s">
        <v>6645</v>
      </c>
      <c r="D46">
        <v>1204855000</v>
      </c>
      <c r="E46">
        <v>1217550000</v>
      </c>
      <c r="F46">
        <v>1230075000</v>
      </c>
      <c r="G46">
        <v>1241935000</v>
      </c>
      <c r="H46">
        <v>1252735000</v>
      </c>
      <c r="I46">
        <v>1262645000</v>
      </c>
      <c r="J46">
        <v>1271850000</v>
      </c>
      <c r="K46">
        <v>1280400000</v>
      </c>
      <c r="L46">
        <v>1288400000</v>
      </c>
      <c r="M46">
        <v>1296075000</v>
      </c>
      <c r="N46">
        <v>1303720000</v>
      </c>
      <c r="O46">
        <v>1311020000</v>
      </c>
      <c r="P46">
        <v>1317885000</v>
      </c>
      <c r="Q46">
        <v>1324655000</v>
      </c>
      <c r="R46">
        <v>1331260000</v>
      </c>
      <c r="S46">
        <v>1337705000</v>
      </c>
      <c r="T46">
        <v>1344130000</v>
      </c>
      <c r="U46">
        <v>1350695000</v>
      </c>
      <c r="V46">
        <v>1357380000</v>
      </c>
      <c r="W46">
        <v>1364270000</v>
      </c>
      <c r="X46">
        <v>1371220000</v>
      </c>
      <c r="Y46">
        <v>1378665000</v>
      </c>
      <c r="Z46">
        <v>1386395000</v>
      </c>
    </row>
    <row r="47" spans="1:26" x14ac:dyDescent="0.25">
      <c r="A47" t="s">
        <v>6197</v>
      </c>
      <c r="B47" t="s">
        <v>6198</v>
      </c>
      <c r="C47" t="s">
        <v>6645</v>
      </c>
      <c r="D47">
        <v>37441977</v>
      </c>
      <c r="E47">
        <v>38049038</v>
      </c>
      <c r="F47">
        <v>38645411</v>
      </c>
      <c r="G47">
        <v>39234062</v>
      </c>
      <c r="H47">
        <v>39819279</v>
      </c>
      <c r="I47">
        <v>40403958</v>
      </c>
      <c r="J47">
        <v>40988909</v>
      </c>
      <c r="K47">
        <v>41572491</v>
      </c>
      <c r="L47">
        <v>42152151</v>
      </c>
      <c r="M47">
        <v>42724163</v>
      </c>
      <c r="N47">
        <v>43285634</v>
      </c>
      <c r="O47">
        <v>43835722</v>
      </c>
      <c r="P47">
        <v>44374572</v>
      </c>
      <c r="Q47">
        <v>44901544</v>
      </c>
      <c r="R47">
        <v>45416181</v>
      </c>
      <c r="S47">
        <v>45918097</v>
      </c>
      <c r="T47">
        <v>46406646</v>
      </c>
      <c r="U47">
        <v>46881475</v>
      </c>
      <c r="V47">
        <v>47342981</v>
      </c>
      <c r="W47">
        <v>47791911</v>
      </c>
      <c r="X47">
        <v>48228697</v>
      </c>
      <c r="Y47">
        <v>48653419</v>
      </c>
      <c r="Z47">
        <v>49065615</v>
      </c>
    </row>
    <row r="48" spans="1:26" x14ac:dyDescent="0.25">
      <c r="A48" t="s">
        <v>6199</v>
      </c>
      <c r="B48" t="s">
        <v>6200</v>
      </c>
      <c r="C48" t="s">
        <v>6645</v>
      </c>
      <c r="D48">
        <v>475394</v>
      </c>
      <c r="E48">
        <v>488627</v>
      </c>
      <c r="F48">
        <v>501953</v>
      </c>
      <c r="G48">
        <v>515385</v>
      </c>
      <c r="H48">
        <v>528848</v>
      </c>
      <c r="I48">
        <v>542357</v>
      </c>
      <c r="J48">
        <v>555888</v>
      </c>
      <c r="K48">
        <v>569479</v>
      </c>
      <c r="L48">
        <v>583211</v>
      </c>
      <c r="M48">
        <v>597228</v>
      </c>
      <c r="N48">
        <v>611627</v>
      </c>
      <c r="O48">
        <v>626425</v>
      </c>
      <c r="P48">
        <v>641620</v>
      </c>
      <c r="Q48">
        <v>657229</v>
      </c>
      <c r="R48">
        <v>673252</v>
      </c>
      <c r="S48">
        <v>689692</v>
      </c>
      <c r="T48">
        <v>706569</v>
      </c>
      <c r="U48">
        <v>723868</v>
      </c>
      <c r="V48">
        <v>741500</v>
      </c>
      <c r="W48">
        <v>759385</v>
      </c>
      <c r="X48">
        <v>777424</v>
      </c>
      <c r="Y48">
        <v>795601</v>
      </c>
      <c r="Z48">
        <v>813912</v>
      </c>
    </row>
    <row r="49" spans="1:26" x14ac:dyDescent="0.25">
      <c r="A49" t="s">
        <v>6193</v>
      </c>
      <c r="B49" t="s">
        <v>6194</v>
      </c>
      <c r="C49" t="s">
        <v>6645</v>
      </c>
      <c r="D49">
        <v>41595744</v>
      </c>
      <c r="E49">
        <v>42770544</v>
      </c>
      <c r="F49">
        <v>43830146</v>
      </c>
      <c r="G49">
        <v>44840529</v>
      </c>
      <c r="H49">
        <v>45898667</v>
      </c>
      <c r="I49">
        <v>47076387</v>
      </c>
      <c r="J49">
        <v>48394338</v>
      </c>
      <c r="K49">
        <v>49835756</v>
      </c>
      <c r="L49">
        <v>51390033</v>
      </c>
      <c r="M49">
        <v>53034217</v>
      </c>
      <c r="N49">
        <v>54751476</v>
      </c>
      <c r="O49">
        <v>56543011</v>
      </c>
      <c r="P49">
        <v>58417562</v>
      </c>
      <c r="Q49">
        <v>60373608</v>
      </c>
      <c r="R49">
        <v>62409435</v>
      </c>
      <c r="S49">
        <v>64523263</v>
      </c>
      <c r="T49">
        <v>66713597</v>
      </c>
      <c r="U49">
        <v>68978682</v>
      </c>
      <c r="V49">
        <v>71316033</v>
      </c>
      <c r="W49">
        <v>73722860</v>
      </c>
      <c r="X49">
        <v>76196619</v>
      </c>
      <c r="Y49">
        <v>78736153</v>
      </c>
      <c r="Z49">
        <v>81339988</v>
      </c>
    </row>
    <row r="50" spans="1:26" x14ac:dyDescent="0.25">
      <c r="A50" t="s">
        <v>6195</v>
      </c>
      <c r="B50" t="s">
        <v>6196</v>
      </c>
      <c r="C50" t="s">
        <v>6645</v>
      </c>
      <c r="D50">
        <v>2799255</v>
      </c>
      <c r="E50">
        <v>2879222</v>
      </c>
      <c r="F50">
        <v>2962470</v>
      </c>
      <c r="G50">
        <v>3048453</v>
      </c>
      <c r="H50">
        <v>3136344</v>
      </c>
      <c r="I50">
        <v>3225727</v>
      </c>
      <c r="J50">
        <v>3315806</v>
      </c>
      <c r="K50">
        <v>3407180</v>
      </c>
      <c r="L50">
        <v>3502519</v>
      </c>
      <c r="M50">
        <v>3605439</v>
      </c>
      <c r="N50">
        <v>3718243</v>
      </c>
      <c r="O50">
        <v>3842365</v>
      </c>
      <c r="P50">
        <v>3976246</v>
      </c>
      <c r="Q50">
        <v>4115435</v>
      </c>
      <c r="R50">
        <v>4253712</v>
      </c>
      <c r="S50">
        <v>4386693</v>
      </c>
      <c r="T50">
        <v>4512730</v>
      </c>
      <c r="U50">
        <v>4633363</v>
      </c>
      <c r="V50">
        <v>4751393</v>
      </c>
      <c r="W50">
        <v>4871101</v>
      </c>
      <c r="X50">
        <v>4995648</v>
      </c>
      <c r="Y50">
        <v>5125821</v>
      </c>
      <c r="Z50">
        <v>5260750</v>
      </c>
    </row>
    <row r="51" spans="1:26" x14ac:dyDescent="0.25">
      <c r="A51" t="s">
        <v>6203</v>
      </c>
      <c r="B51" t="s">
        <v>6204</v>
      </c>
      <c r="C51" t="s">
        <v>149</v>
      </c>
      <c r="D51">
        <v>3510926</v>
      </c>
      <c r="E51">
        <v>3596732</v>
      </c>
      <c r="F51">
        <v>3682725</v>
      </c>
      <c r="G51">
        <v>3767373</v>
      </c>
      <c r="H51">
        <v>3848723</v>
      </c>
      <c r="I51">
        <v>3925443</v>
      </c>
      <c r="J51">
        <v>3996798</v>
      </c>
      <c r="K51">
        <v>4063204</v>
      </c>
      <c r="L51">
        <v>4125971</v>
      </c>
      <c r="M51">
        <v>4187038</v>
      </c>
      <c r="N51">
        <v>4247841</v>
      </c>
      <c r="O51">
        <v>4308794</v>
      </c>
      <c r="P51">
        <v>4369469</v>
      </c>
      <c r="Q51">
        <v>4429508</v>
      </c>
      <c r="R51">
        <v>4488263</v>
      </c>
      <c r="S51">
        <v>4545280</v>
      </c>
      <c r="T51">
        <v>4600474</v>
      </c>
      <c r="U51">
        <v>4654122</v>
      </c>
      <c r="V51">
        <v>4706401</v>
      </c>
      <c r="W51">
        <v>4757575</v>
      </c>
      <c r="X51">
        <v>4807852</v>
      </c>
      <c r="Y51">
        <v>4857274</v>
      </c>
      <c r="Z51">
        <v>4905769</v>
      </c>
    </row>
    <row r="52" spans="1:26" x14ac:dyDescent="0.25">
      <c r="A52" t="s">
        <v>6189</v>
      </c>
      <c r="B52" t="s">
        <v>6190</v>
      </c>
      <c r="C52" t="s">
        <v>6645</v>
      </c>
      <c r="D52">
        <v>14540820</v>
      </c>
      <c r="E52">
        <v>14995249</v>
      </c>
      <c r="F52">
        <v>15445986</v>
      </c>
      <c r="G52">
        <v>15884552</v>
      </c>
      <c r="H52">
        <v>16300233</v>
      </c>
      <c r="I52">
        <v>16686561</v>
      </c>
      <c r="J52">
        <v>17040152</v>
      </c>
      <c r="K52">
        <v>17366517</v>
      </c>
      <c r="L52">
        <v>17679355</v>
      </c>
      <c r="M52">
        <v>17997738</v>
      </c>
      <c r="N52">
        <v>18336303</v>
      </c>
      <c r="O52">
        <v>18699435</v>
      </c>
      <c r="P52">
        <v>19085941</v>
      </c>
      <c r="Q52">
        <v>19497986</v>
      </c>
      <c r="R52">
        <v>19936366</v>
      </c>
      <c r="S52">
        <v>20401331</v>
      </c>
      <c r="T52">
        <v>20895311</v>
      </c>
      <c r="U52">
        <v>21418603</v>
      </c>
      <c r="V52">
        <v>21966312</v>
      </c>
      <c r="W52">
        <v>22531350</v>
      </c>
      <c r="X52">
        <v>23108472</v>
      </c>
      <c r="Y52">
        <v>23695919</v>
      </c>
      <c r="Z52">
        <v>24294750</v>
      </c>
    </row>
    <row r="53" spans="1:26" x14ac:dyDescent="0.25">
      <c r="A53" t="s">
        <v>6305</v>
      </c>
      <c r="B53" t="s">
        <v>6306</v>
      </c>
      <c r="C53" t="s">
        <v>6644</v>
      </c>
      <c r="D53">
        <v>4669000</v>
      </c>
      <c r="E53">
        <v>4494000</v>
      </c>
      <c r="F53">
        <v>4572000</v>
      </c>
      <c r="G53">
        <v>4501000</v>
      </c>
      <c r="H53">
        <v>4554000</v>
      </c>
      <c r="I53">
        <v>4426000</v>
      </c>
      <c r="J53">
        <v>4440000</v>
      </c>
      <c r="K53">
        <v>4440000</v>
      </c>
      <c r="L53">
        <v>4440000</v>
      </c>
      <c r="M53">
        <v>4439000</v>
      </c>
      <c r="N53">
        <v>4442000</v>
      </c>
      <c r="O53">
        <v>4440000</v>
      </c>
      <c r="P53">
        <v>4436000</v>
      </c>
      <c r="Q53">
        <v>4434508</v>
      </c>
      <c r="R53">
        <v>4429078</v>
      </c>
      <c r="S53">
        <v>4417781</v>
      </c>
      <c r="T53">
        <v>4280622</v>
      </c>
      <c r="U53">
        <v>4267558</v>
      </c>
      <c r="V53">
        <v>4255689</v>
      </c>
      <c r="W53">
        <v>4238389</v>
      </c>
      <c r="X53">
        <v>4203604</v>
      </c>
      <c r="Y53">
        <v>4174349</v>
      </c>
      <c r="Z53">
        <v>4125700</v>
      </c>
    </row>
    <row r="54" spans="1:26" x14ac:dyDescent="0.25">
      <c r="A54" t="s">
        <v>6207</v>
      </c>
      <c r="B54" t="s">
        <v>6208</v>
      </c>
      <c r="C54" t="s">
        <v>149</v>
      </c>
      <c r="D54">
        <v>10906043</v>
      </c>
      <c r="E54">
        <v>10961012</v>
      </c>
      <c r="F54">
        <v>11013983</v>
      </c>
      <c r="G54">
        <v>11064097</v>
      </c>
      <c r="H54">
        <v>11110004</v>
      </c>
      <c r="I54">
        <v>11150736</v>
      </c>
      <c r="J54">
        <v>11186542</v>
      </c>
      <c r="K54">
        <v>11217998</v>
      </c>
      <c r="L54">
        <v>11244885</v>
      </c>
      <c r="M54">
        <v>11266941</v>
      </c>
      <c r="N54">
        <v>11284253</v>
      </c>
      <c r="O54">
        <v>11296233</v>
      </c>
      <c r="P54">
        <v>11303687</v>
      </c>
      <c r="Q54">
        <v>11309754</v>
      </c>
      <c r="R54">
        <v>11318602</v>
      </c>
      <c r="S54">
        <v>11333051</v>
      </c>
      <c r="T54">
        <v>11354651</v>
      </c>
      <c r="U54">
        <v>11382146</v>
      </c>
      <c r="V54">
        <v>11412167</v>
      </c>
      <c r="W54">
        <v>11439767</v>
      </c>
      <c r="X54">
        <v>11461432</v>
      </c>
      <c r="Y54">
        <v>11475982</v>
      </c>
      <c r="Z54">
        <v>11484636</v>
      </c>
    </row>
    <row r="55" spans="1:26" x14ac:dyDescent="0.25">
      <c r="A55" t="s">
        <v>6209</v>
      </c>
      <c r="B55" t="s">
        <v>6210</v>
      </c>
      <c r="C55" t="s">
        <v>6645</v>
      </c>
      <c r="D55">
        <v>145139</v>
      </c>
      <c r="E55">
        <v>146306</v>
      </c>
      <c r="F55">
        <v>146956</v>
      </c>
      <c r="G55">
        <v>144472</v>
      </c>
      <c r="H55">
        <v>139428</v>
      </c>
      <c r="I55">
        <v>133860</v>
      </c>
      <c r="J55">
        <v>129047</v>
      </c>
      <c r="K55">
        <v>129205</v>
      </c>
      <c r="L55">
        <v>131897</v>
      </c>
      <c r="M55">
        <v>134192</v>
      </c>
      <c r="N55">
        <v>137658</v>
      </c>
      <c r="O55">
        <v>141239</v>
      </c>
      <c r="P55">
        <v>144056</v>
      </c>
      <c r="Q55">
        <v>145880</v>
      </c>
      <c r="R55">
        <v>146833</v>
      </c>
      <c r="S55">
        <v>148703</v>
      </c>
      <c r="T55">
        <v>150831</v>
      </c>
      <c r="U55">
        <v>152088</v>
      </c>
      <c r="V55">
        <v>153822</v>
      </c>
      <c r="W55">
        <v>155909</v>
      </c>
      <c r="X55">
        <v>157980</v>
      </c>
      <c r="Y55">
        <v>159663</v>
      </c>
      <c r="Z55">
        <v>161014</v>
      </c>
    </row>
    <row r="56" spans="1:26" x14ac:dyDescent="0.25">
      <c r="A56" t="s">
        <v>6213</v>
      </c>
      <c r="B56" t="s">
        <v>6214</v>
      </c>
      <c r="C56" t="s">
        <v>6644</v>
      </c>
      <c r="D56">
        <v>855384</v>
      </c>
      <c r="E56">
        <v>873423</v>
      </c>
      <c r="F56">
        <v>891192</v>
      </c>
      <c r="G56">
        <v>908704</v>
      </c>
      <c r="H56">
        <v>926050</v>
      </c>
      <c r="I56">
        <v>943286</v>
      </c>
      <c r="J56">
        <v>960282</v>
      </c>
      <c r="K56">
        <v>976966</v>
      </c>
      <c r="L56">
        <v>993563</v>
      </c>
      <c r="M56">
        <v>1010410</v>
      </c>
      <c r="N56">
        <v>1027658</v>
      </c>
      <c r="O56">
        <v>1045509</v>
      </c>
      <c r="P56">
        <v>1063712</v>
      </c>
      <c r="Q56">
        <v>1081563</v>
      </c>
      <c r="R56">
        <v>1098076</v>
      </c>
      <c r="S56">
        <v>1112607</v>
      </c>
      <c r="T56">
        <v>1124835</v>
      </c>
      <c r="U56">
        <v>1135062</v>
      </c>
      <c r="V56">
        <v>1143896</v>
      </c>
      <c r="W56">
        <v>1152309</v>
      </c>
      <c r="X56">
        <v>1160985</v>
      </c>
      <c r="Y56">
        <v>1170125</v>
      </c>
      <c r="Z56">
        <v>1179551</v>
      </c>
    </row>
    <row r="57" spans="1:26" x14ac:dyDescent="0.25">
      <c r="A57" t="s">
        <v>6215</v>
      </c>
      <c r="B57" t="s">
        <v>6216</v>
      </c>
      <c r="C57" t="s">
        <v>6644</v>
      </c>
      <c r="D57">
        <v>10327253</v>
      </c>
      <c r="E57">
        <v>10315241</v>
      </c>
      <c r="F57">
        <v>10304131</v>
      </c>
      <c r="G57">
        <v>10294373</v>
      </c>
      <c r="H57">
        <v>10283860</v>
      </c>
      <c r="I57">
        <v>10255063</v>
      </c>
      <c r="J57">
        <v>10216605</v>
      </c>
      <c r="K57">
        <v>10196916</v>
      </c>
      <c r="L57">
        <v>10193998</v>
      </c>
      <c r="M57">
        <v>10197101</v>
      </c>
      <c r="N57">
        <v>10211216</v>
      </c>
      <c r="O57">
        <v>10238905</v>
      </c>
      <c r="P57">
        <v>10298828</v>
      </c>
      <c r="Q57">
        <v>10384603</v>
      </c>
      <c r="R57">
        <v>10443936</v>
      </c>
      <c r="S57">
        <v>10474410</v>
      </c>
      <c r="T57">
        <v>10496088</v>
      </c>
      <c r="U57">
        <v>10510785</v>
      </c>
      <c r="V57">
        <v>10514272</v>
      </c>
      <c r="W57">
        <v>10525347</v>
      </c>
      <c r="X57">
        <v>10546059</v>
      </c>
      <c r="Y57">
        <v>10566332</v>
      </c>
      <c r="Z57">
        <v>10591323</v>
      </c>
    </row>
    <row r="58" spans="1:26" x14ac:dyDescent="0.25">
      <c r="A58" t="s">
        <v>6223</v>
      </c>
      <c r="B58" t="s">
        <v>6224</v>
      </c>
      <c r="C58" t="s">
        <v>6644</v>
      </c>
      <c r="D58">
        <v>5233373</v>
      </c>
      <c r="E58">
        <v>5263074</v>
      </c>
      <c r="F58">
        <v>5284991</v>
      </c>
      <c r="G58">
        <v>5304219</v>
      </c>
      <c r="H58">
        <v>5321799</v>
      </c>
      <c r="I58">
        <v>5339616</v>
      </c>
      <c r="J58">
        <v>5358783</v>
      </c>
      <c r="K58">
        <v>5375931</v>
      </c>
      <c r="L58">
        <v>5390574</v>
      </c>
      <c r="M58">
        <v>5404523</v>
      </c>
      <c r="N58">
        <v>5419432</v>
      </c>
      <c r="O58">
        <v>5437272</v>
      </c>
      <c r="P58">
        <v>5461438</v>
      </c>
      <c r="Q58">
        <v>5493621</v>
      </c>
      <c r="R58">
        <v>5523095</v>
      </c>
      <c r="S58">
        <v>5547683</v>
      </c>
      <c r="T58">
        <v>5570572</v>
      </c>
      <c r="U58">
        <v>5591572</v>
      </c>
      <c r="V58">
        <v>5614932</v>
      </c>
      <c r="W58">
        <v>5643475</v>
      </c>
      <c r="X58">
        <v>5683483</v>
      </c>
      <c r="Y58">
        <v>5728010</v>
      </c>
      <c r="Z58">
        <v>5769603</v>
      </c>
    </row>
    <row r="59" spans="1:26" x14ac:dyDescent="0.25">
      <c r="A59" t="s">
        <v>6219</v>
      </c>
      <c r="B59" t="s">
        <v>6220</v>
      </c>
      <c r="C59" t="s">
        <v>6645</v>
      </c>
      <c r="D59">
        <v>630388</v>
      </c>
      <c r="E59">
        <v>643682</v>
      </c>
      <c r="F59">
        <v>660953</v>
      </c>
      <c r="G59">
        <v>680612</v>
      </c>
      <c r="H59">
        <v>700099</v>
      </c>
      <c r="I59">
        <v>717584</v>
      </c>
      <c r="J59">
        <v>732711</v>
      </c>
      <c r="K59">
        <v>746221</v>
      </c>
      <c r="L59">
        <v>758615</v>
      </c>
      <c r="M59">
        <v>770752</v>
      </c>
      <c r="N59">
        <v>783254</v>
      </c>
      <c r="O59">
        <v>796208</v>
      </c>
      <c r="P59">
        <v>809402</v>
      </c>
      <c r="Q59">
        <v>822934</v>
      </c>
      <c r="R59">
        <v>836840</v>
      </c>
      <c r="S59">
        <v>851146</v>
      </c>
      <c r="T59">
        <v>865937</v>
      </c>
      <c r="U59">
        <v>881185</v>
      </c>
      <c r="V59">
        <v>896688</v>
      </c>
      <c r="W59">
        <v>912164</v>
      </c>
      <c r="X59">
        <v>927414</v>
      </c>
      <c r="Y59">
        <v>942333</v>
      </c>
      <c r="Z59">
        <v>956985</v>
      </c>
    </row>
    <row r="60" spans="1:26" x14ac:dyDescent="0.25">
      <c r="A60" t="s">
        <v>6221</v>
      </c>
      <c r="B60" t="s">
        <v>6222</v>
      </c>
      <c r="C60" t="s">
        <v>149</v>
      </c>
      <c r="D60">
        <v>71368</v>
      </c>
      <c r="E60">
        <v>71145</v>
      </c>
      <c r="F60">
        <v>70753</v>
      </c>
      <c r="G60">
        <v>70290</v>
      </c>
      <c r="H60">
        <v>69903</v>
      </c>
      <c r="I60">
        <v>69676</v>
      </c>
      <c r="J60">
        <v>69670</v>
      </c>
      <c r="K60">
        <v>69824</v>
      </c>
      <c r="L60">
        <v>70093</v>
      </c>
      <c r="M60">
        <v>70379</v>
      </c>
      <c r="N60">
        <v>70627</v>
      </c>
      <c r="O60">
        <v>70807</v>
      </c>
      <c r="P60">
        <v>70950</v>
      </c>
      <c r="Q60">
        <v>71074</v>
      </c>
      <c r="R60">
        <v>71229</v>
      </c>
      <c r="S60">
        <v>71440</v>
      </c>
      <c r="T60">
        <v>71718</v>
      </c>
      <c r="U60">
        <v>72044</v>
      </c>
      <c r="V60">
        <v>72400</v>
      </c>
      <c r="W60">
        <v>72778</v>
      </c>
      <c r="X60">
        <v>73162</v>
      </c>
      <c r="Y60">
        <v>73543</v>
      </c>
      <c r="Z60">
        <v>73925</v>
      </c>
    </row>
    <row r="61" spans="1:26" x14ac:dyDescent="0.25">
      <c r="A61" t="s">
        <v>6225</v>
      </c>
      <c r="B61" t="s">
        <v>6226</v>
      </c>
      <c r="C61" t="s">
        <v>149</v>
      </c>
      <c r="D61">
        <v>7892423</v>
      </c>
      <c r="E61">
        <v>8029113</v>
      </c>
      <c r="F61">
        <v>8163472</v>
      </c>
      <c r="G61">
        <v>8296375</v>
      </c>
      <c r="H61">
        <v>8429112</v>
      </c>
      <c r="I61">
        <v>8562622</v>
      </c>
      <c r="J61">
        <v>8697126</v>
      </c>
      <c r="K61">
        <v>8832285</v>
      </c>
      <c r="L61">
        <v>8967760</v>
      </c>
      <c r="M61">
        <v>9102998</v>
      </c>
      <c r="N61">
        <v>9237566</v>
      </c>
      <c r="O61">
        <v>9371338</v>
      </c>
      <c r="P61">
        <v>9504353</v>
      </c>
      <c r="Q61">
        <v>9636520</v>
      </c>
      <c r="R61">
        <v>9767758</v>
      </c>
      <c r="S61">
        <v>9897985</v>
      </c>
      <c r="T61">
        <v>10027095</v>
      </c>
      <c r="U61">
        <v>10154950</v>
      </c>
      <c r="V61">
        <v>10281296</v>
      </c>
      <c r="W61">
        <v>10405844</v>
      </c>
      <c r="X61">
        <v>10528394</v>
      </c>
      <c r="Y61">
        <v>10648791</v>
      </c>
      <c r="Z61">
        <v>10766998</v>
      </c>
    </row>
    <row r="62" spans="1:26" x14ac:dyDescent="0.25">
      <c r="A62" t="s">
        <v>6231</v>
      </c>
      <c r="B62" t="s">
        <v>6232</v>
      </c>
      <c r="C62" t="s">
        <v>6645</v>
      </c>
      <c r="D62">
        <v>2252578506</v>
      </c>
      <c r="E62">
        <v>2297015199</v>
      </c>
      <c r="F62">
        <v>2341634408</v>
      </c>
      <c r="G62">
        <v>2386184548</v>
      </c>
      <c r="H62">
        <v>2430487146</v>
      </c>
      <c r="I62">
        <v>2474600589</v>
      </c>
      <c r="J62">
        <v>2518353223</v>
      </c>
      <c r="K62">
        <v>2561812502</v>
      </c>
      <c r="L62">
        <v>2605067367</v>
      </c>
      <c r="M62">
        <v>2648271523</v>
      </c>
      <c r="N62">
        <v>2691528375</v>
      </c>
      <c r="O62">
        <v>2734859659</v>
      </c>
      <c r="P62">
        <v>2778276175</v>
      </c>
      <c r="Q62">
        <v>2821797496</v>
      </c>
      <c r="R62">
        <v>2865439651</v>
      </c>
      <c r="S62">
        <v>2909410986</v>
      </c>
      <c r="T62">
        <v>2953406021</v>
      </c>
      <c r="U62">
        <v>2997066325</v>
      </c>
      <c r="V62">
        <v>3040700765</v>
      </c>
      <c r="W62">
        <v>3084236443</v>
      </c>
      <c r="X62">
        <v>3127578757</v>
      </c>
      <c r="Y62">
        <v>3170657660</v>
      </c>
      <c r="Z62">
        <v>3213426923</v>
      </c>
    </row>
    <row r="63" spans="1:26" x14ac:dyDescent="0.25">
      <c r="A63" t="s">
        <v>6233</v>
      </c>
      <c r="B63" t="s">
        <v>6234</v>
      </c>
      <c r="C63" t="s">
        <v>6645</v>
      </c>
      <c r="D63">
        <v>1941918800</v>
      </c>
      <c r="E63">
        <v>1964635058</v>
      </c>
      <c r="F63">
        <v>1986799861</v>
      </c>
      <c r="G63">
        <v>2008140141</v>
      </c>
      <c r="H63">
        <v>2028095314</v>
      </c>
      <c r="I63">
        <v>2047150745</v>
      </c>
      <c r="J63">
        <v>2065521836</v>
      </c>
      <c r="K63">
        <v>2082953527</v>
      </c>
      <c r="L63">
        <v>2099545576</v>
      </c>
      <c r="M63">
        <v>2115557365</v>
      </c>
      <c r="N63">
        <v>2131363078</v>
      </c>
      <c r="O63">
        <v>2147029631</v>
      </c>
      <c r="P63">
        <v>2162104019</v>
      </c>
      <c r="Q63">
        <v>2177421759</v>
      </c>
      <c r="R63">
        <v>2192352319</v>
      </c>
      <c r="S63">
        <v>2207154641</v>
      </c>
      <c r="T63">
        <v>2221934584</v>
      </c>
      <c r="U63">
        <v>2237082761</v>
      </c>
      <c r="V63">
        <v>2252311022</v>
      </c>
      <c r="W63">
        <v>2267745366</v>
      </c>
      <c r="X63">
        <v>2283108073</v>
      </c>
      <c r="Y63">
        <v>2298726779</v>
      </c>
      <c r="Z63">
        <v>2314364990</v>
      </c>
    </row>
    <row r="64" spans="1:26" x14ac:dyDescent="0.25">
      <c r="A64" t="s">
        <v>6229</v>
      </c>
      <c r="B64" t="s">
        <v>6230</v>
      </c>
      <c r="C64" t="s">
        <v>6645</v>
      </c>
      <c r="D64">
        <v>1717381821</v>
      </c>
      <c r="E64">
        <v>1738422945</v>
      </c>
      <c r="F64">
        <v>1759201938</v>
      </c>
      <c r="G64">
        <v>1779221736</v>
      </c>
      <c r="H64">
        <v>1798083668</v>
      </c>
      <c r="I64">
        <v>1815956211</v>
      </c>
      <c r="J64">
        <v>1833033752</v>
      </c>
      <c r="K64">
        <v>1849372898</v>
      </c>
      <c r="L64">
        <v>1865072190</v>
      </c>
      <c r="M64">
        <v>1880346879</v>
      </c>
      <c r="N64">
        <v>1895491197</v>
      </c>
      <c r="O64">
        <v>1910175419</v>
      </c>
      <c r="P64">
        <v>1924328623</v>
      </c>
      <c r="Q64">
        <v>1938363936</v>
      </c>
      <c r="R64">
        <v>1952308448</v>
      </c>
      <c r="S64">
        <v>1966231608</v>
      </c>
      <c r="T64">
        <v>1980303926</v>
      </c>
      <c r="U64">
        <v>1994651365</v>
      </c>
      <c r="V64">
        <v>2009173000</v>
      </c>
      <c r="W64">
        <v>2023837097</v>
      </c>
      <c r="X64">
        <v>2038410865</v>
      </c>
      <c r="Y64">
        <v>2053299126</v>
      </c>
      <c r="Z64">
        <v>2068308373</v>
      </c>
    </row>
    <row r="65" spans="1:26" x14ac:dyDescent="0.25">
      <c r="A65" t="s">
        <v>6566</v>
      </c>
      <c r="B65" t="s">
        <v>6567</v>
      </c>
      <c r="C65" t="s">
        <v>6645</v>
      </c>
      <c r="D65">
        <v>1695483907</v>
      </c>
      <c r="E65">
        <v>1716273159</v>
      </c>
      <c r="F65">
        <v>1736829482</v>
      </c>
      <c r="G65">
        <v>1756647023</v>
      </c>
      <c r="H65">
        <v>1775313792</v>
      </c>
      <c r="I65">
        <v>1792988790</v>
      </c>
      <c r="J65">
        <v>1809863171</v>
      </c>
      <c r="K65">
        <v>1825997060</v>
      </c>
      <c r="L65">
        <v>1841494233</v>
      </c>
      <c r="M65">
        <v>1856577921</v>
      </c>
      <c r="N65">
        <v>1871547818</v>
      </c>
      <c r="O65">
        <v>1886075684</v>
      </c>
      <c r="P65">
        <v>1900087547</v>
      </c>
      <c r="Q65">
        <v>1913991988</v>
      </c>
      <c r="R65">
        <v>1927809542</v>
      </c>
      <c r="S65">
        <v>1941604842</v>
      </c>
      <c r="T65">
        <v>1955546907</v>
      </c>
      <c r="U65">
        <v>1969762859</v>
      </c>
      <c r="V65">
        <v>1984152637</v>
      </c>
      <c r="W65">
        <v>1998686391</v>
      </c>
      <c r="X65">
        <v>2013132699</v>
      </c>
      <c r="Y65">
        <v>2027896410</v>
      </c>
      <c r="Z65">
        <v>2042783496</v>
      </c>
    </row>
    <row r="66" spans="1:26" x14ac:dyDescent="0.25">
      <c r="A66" t="s">
        <v>6239</v>
      </c>
      <c r="B66" t="s">
        <v>6240</v>
      </c>
      <c r="C66" t="s">
        <v>6645</v>
      </c>
      <c r="D66">
        <v>11440583</v>
      </c>
      <c r="E66">
        <v>11683479</v>
      </c>
      <c r="F66">
        <v>11924993</v>
      </c>
      <c r="G66">
        <v>12163885</v>
      </c>
      <c r="H66">
        <v>12398691</v>
      </c>
      <c r="I66">
        <v>12628596</v>
      </c>
      <c r="J66">
        <v>12852755</v>
      </c>
      <c r="K66">
        <v>13072060</v>
      </c>
      <c r="L66">
        <v>13289601</v>
      </c>
      <c r="M66">
        <v>13509647</v>
      </c>
      <c r="N66">
        <v>13735233</v>
      </c>
      <c r="O66">
        <v>13967480</v>
      </c>
      <c r="P66">
        <v>14205453</v>
      </c>
      <c r="Q66">
        <v>14447562</v>
      </c>
      <c r="R66">
        <v>14691275</v>
      </c>
      <c r="S66">
        <v>14934690</v>
      </c>
      <c r="T66">
        <v>15177355</v>
      </c>
      <c r="U66">
        <v>15419666</v>
      </c>
      <c r="V66">
        <v>15661547</v>
      </c>
      <c r="W66">
        <v>15903112</v>
      </c>
      <c r="X66">
        <v>16144368</v>
      </c>
      <c r="Y66">
        <v>16385068</v>
      </c>
      <c r="Z66">
        <v>16624858</v>
      </c>
    </row>
    <row r="67" spans="1:26" x14ac:dyDescent="0.25">
      <c r="A67" t="s">
        <v>6241</v>
      </c>
      <c r="B67" t="s">
        <v>6242</v>
      </c>
      <c r="C67" t="s">
        <v>6645</v>
      </c>
      <c r="D67">
        <v>63714386</v>
      </c>
      <c r="E67">
        <v>64933456</v>
      </c>
      <c r="F67">
        <v>66151117</v>
      </c>
      <c r="G67">
        <v>67378056</v>
      </c>
      <c r="H67">
        <v>68626664</v>
      </c>
      <c r="I67">
        <v>69905988</v>
      </c>
      <c r="J67">
        <v>71226940</v>
      </c>
      <c r="K67">
        <v>72590118</v>
      </c>
      <c r="L67">
        <v>73981942</v>
      </c>
      <c r="M67">
        <v>75381899</v>
      </c>
      <c r="N67">
        <v>76778149</v>
      </c>
      <c r="O67">
        <v>78159048</v>
      </c>
      <c r="P67">
        <v>79537253</v>
      </c>
      <c r="Q67">
        <v>80953881</v>
      </c>
      <c r="R67">
        <v>82465022</v>
      </c>
      <c r="S67">
        <v>84107606</v>
      </c>
      <c r="T67">
        <v>85897561</v>
      </c>
      <c r="U67">
        <v>87813257</v>
      </c>
      <c r="V67">
        <v>89807433</v>
      </c>
      <c r="W67">
        <v>91812566</v>
      </c>
      <c r="X67">
        <v>93778172</v>
      </c>
      <c r="Y67">
        <v>95688681</v>
      </c>
      <c r="Z67">
        <v>97553151</v>
      </c>
    </row>
    <row r="68" spans="1:26" x14ac:dyDescent="0.25">
      <c r="A68" t="s">
        <v>6528</v>
      </c>
      <c r="B68" t="s">
        <v>6529</v>
      </c>
      <c r="C68" t="s">
        <v>149</v>
      </c>
      <c r="D68">
        <v>5611115</v>
      </c>
      <c r="E68">
        <v>5671925</v>
      </c>
      <c r="F68">
        <v>5727755</v>
      </c>
      <c r="G68">
        <v>5778706</v>
      </c>
      <c r="H68">
        <v>5825187</v>
      </c>
      <c r="I68">
        <v>5867626</v>
      </c>
      <c r="J68">
        <v>5905962</v>
      </c>
      <c r="K68">
        <v>5940303</v>
      </c>
      <c r="L68">
        <v>5971535</v>
      </c>
      <c r="M68">
        <v>6000775</v>
      </c>
      <c r="N68">
        <v>6028961</v>
      </c>
      <c r="O68">
        <v>6056478</v>
      </c>
      <c r="P68">
        <v>6083475</v>
      </c>
      <c r="Q68">
        <v>6110301</v>
      </c>
      <c r="R68">
        <v>6137276</v>
      </c>
      <c r="S68">
        <v>6164626</v>
      </c>
      <c r="T68">
        <v>6192560</v>
      </c>
      <c r="U68">
        <v>6221246</v>
      </c>
      <c r="V68">
        <v>6250777</v>
      </c>
      <c r="W68">
        <v>6281189</v>
      </c>
      <c r="X68">
        <v>6312478</v>
      </c>
      <c r="Y68">
        <v>6344722</v>
      </c>
      <c r="Z68">
        <v>6377853</v>
      </c>
    </row>
    <row r="69" spans="1:26" x14ac:dyDescent="0.25">
      <c r="A69" t="s">
        <v>6283</v>
      </c>
      <c r="B69" t="s">
        <v>6284</v>
      </c>
      <c r="C69" t="s">
        <v>6645</v>
      </c>
      <c r="D69">
        <v>504871</v>
      </c>
      <c r="E69">
        <v>523999</v>
      </c>
      <c r="F69">
        <v>544636</v>
      </c>
      <c r="G69">
        <v>566673</v>
      </c>
      <c r="H69">
        <v>589938</v>
      </c>
      <c r="I69">
        <v>614323</v>
      </c>
      <c r="J69">
        <v>639762</v>
      </c>
      <c r="K69">
        <v>666407</v>
      </c>
      <c r="L69">
        <v>694611</v>
      </c>
      <c r="M69">
        <v>724817</v>
      </c>
      <c r="N69">
        <v>757317</v>
      </c>
      <c r="O69">
        <v>792217</v>
      </c>
      <c r="P69">
        <v>829327</v>
      </c>
      <c r="Q69">
        <v>868418</v>
      </c>
      <c r="R69">
        <v>909111</v>
      </c>
      <c r="S69">
        <v>951104</v>
      </c>
      <c r="T69">
        <v>994290</v>
      </c>
      <c r="U69">
        <v>1038593</v>
      </c>
      <c r="V69">
        <v>1083746</v>
      </c>
      <c r="W69">
        <v>1129424</v>
      </c>
      <c r="X69">
        <v>1175389</v>
      </c>
      <c r="Y69">
        <v>1221490</v>
      </c>
      <c r="Z69">
        <v>1267689</v>
      </c>
    </row>
    <row r="70" spans="1:26" x14ac:dyDescent="0.25">
      <c r="A70" t="s">
        <v>6245</v>
      </c>
      <c r="B70" t="s">
        <v>6246</v>
      </c>
      <c r="C70" t="s">
        <v>6645</v>
      </c>
      <c r="D70">
        <v>3090159</v>
      </c>
      <c r="E70">
        <v>3116379</v>
      </c>
      <c r="F70">
        <v>3161350</v>
      </c>
      <c r="G70">
        <v>3224223</v>
      </c>
      <c r="H70">
        <v>3302263</v>
      </c>
      <c r="I70">
        <v>3392801</v>
      </c>
      <c r="J70">
        <v>3497124</v>
      </c>
      <c r="K70">
        <v>3614639</v>
      </c>
      <c r="L70">
        <v>3738265</v>
      </c>
      <c r="M70">
        <v>3858623</v>
      </c>
      <c r="N70">
        <v>3969007</v>
      </c>
      <c r="O70">
        <v>4066648</v>
      </c>
      <c r="P70">
        <v>4153332</v>
      </c>
      <c r="Q70">
        <v>4232636</v>
      </c>
      <c r="R70">
        <v>4310334</v>
      </c>
      <c r="S70">
        <v>4390840</v>
      </c>
      <c r="T70">
        <v>4474690</v>
      </c>
    </row>
    <row r="71" spans="1:26" x14ac:dyDescent="0.25">
      <c r="A71" t="s">
        <v>6249</v>
      </c>
      <c r="B71" t="s">
        <v>6250</v>
      </c>
      <c r="C71" t="s">
        <v>6644</v>
      </c>
      <c r="D71">
        <v>1436634</v>
      </c>
      <c r="E71">
        <v>1415594</v>
      </c>
      <c r="F71">
        <v>1399535</v>
      </c>
      <c r="G71">
        <v>1386156</v>
      </c>
      <c r="H71">
        <v>1390244</v>
      </c>
      <c r="I71">
        <v>1396985</v>
      </c>
      <c r="J71">
        <v>1388115</v>
      </c>
      <c r="K71">
        <v>1379350</v>
      </c>
      <c r="L71">
        <v>1370720</v>
      </c>
      <c r="M71">
        <v>1362550</v>
      </c>
      <c r="N71">
        <v>1354775</v>
      </c>
      <c r="O71">
        <v>1346810</v>
      </c>
      <c r="P71">
        <v>1340680</v>
      </c>
      <c r="Q71">
        <v>1337090</v>
      </c>
      <c r="R71">
        <v>1334515</v>
      </c>
      <c r="S71">
        <v>1331475</v>
      </c>
      <c r="T71">
        <v>1327439</v>
      </c>
      <c r="U71">
        <v>1322696</v>
      </c>
      <c r="V71">
        <v>1317997</v>
      </c>
      <c r="W71">
        <v>1314545</v>
      </c>
      <c r="X71">
        <v>1315407</v>
      </c>
      <c r="Y71">
        <v>1315790</v>
      </c>
      <c r="Z71">
        <v>1315480</v>
      </c>
    </row>
    <row r="72" spans="1:26" x14ac:dyDescent="0.25">
      <c r="A72" t="s">
        <v>6554</v>
      </c>
      <c r="B72" t="s">
        <v>6555</v>
      </c>
      <c r="C72" t="s">
        <v>6645</v>
      </c>
      <c r="D72">
        <v>960792</v>
      </c>
      <c r="E72">
        <v>981764</v>
      </c>
      <c r="F72">
        <v>1003995</v>
      </c>
      <c r="G72">
        <v>1026009</v>
      </c>
      <c r="H72">
        <v>1045629</v>
      </c>
      <c r="I72">
        <v>1061468</v>
      </c>
      <c r="J72">
        <v>1072927</v>
      </c>
      <c r="K72">
        <v>1080930</v>
      </c>
      <c r="L72">
        <v>1087392</v>
      </c>
      <c r="M72">
        <v>1095053</v>
      </c>
      <c r="N72">
        <v>1105873</v>
      </c>
      <c r="O72">
        <v>1120514</v>
      </c>
      <c r="P72">
        <v>1138434</v>
      </c>
      <c r="Q72">
        <v>1158897</v>
      </c>
      <c r="R72">
        <v>1180675</v>
      </c>
      <c r="S72">
        <v>1202843</v>
      </c>
      <c r="T72">
        <v>1225258</v>
      </c>
      <c r="U72">
        <v>1248158</v>
      </c>
      <c r="V72">
        <v>1271456</v>
      </c>
      <c r="W72">
        <v>1295097</v>
      </c>
      <c r="X72">
        <v>1319011</v>
      </c>
      <c r="Y72">
        <v>1343098</v>
      </c>
      <c r="Z72">
        <v>1367254</v>
      </c>
    </row>
    <row r="73" spans="1:26" x14ac:dyDescent="0.25">
      <c r="A73" t="s">
        <v>6251</v>
      </c>
      <c r="B73" t="s">
        <v>6252</v>
      </c>
      <c r="C73" t="s">
        <v>6645</v>
      </c>
      <c r="D73">
        <v>57309880</v>
      </c>
      <c r="E73">
        <v>59155148</v>
      </c>
      <c r="F73">
        <v>60976450</v>
      </c>
      <c r="G73">
        <v>62794151</v>
      </c>
      <c r="H73">
        <v>64640054</v>
      </c>
      <c r="I73">
        <v>66537331</v>
      </c>
      <c r="J73">
        <v>68492257</v>
      </c>
      <c r="K73">
        <v>70497192</v>
      </c>
      <c r="L73">
        <v>72545144</v>
      </c>
      <c r="M73">
        <v>74624405</v>
      </c>
      <c r="N73">
        <v>76727083</v>
      </c>
      <c r="O73">
        <v>78850689</v>
      </c>
      <c r="P73">
        <v>81000409</v>
      </c>
      <c r="Q73">
        <v>83184892</v>
      </c>
      <c r="R73">
        <v>85416253</v>
      </c>
      <c r="S73">
        <v>87702670</v>
      </c>
      <c r="T73">
        <v>90046756</v>
      </c>
      <c r="U73">
        <v>92444183</v>
      </c>
      <c r="V73">
        <v>94887724</v>
      </c>
      <c r="W73">
        <v>97366774</v>
      </c>
      <c r="X73">
        <v>99873033</v>
      </c>
      <c r="Y73">
        <v>102403196</v>
      </c>
      <c r="Z73">
        <v>104957438</v>
      </c>
    </row>
    <row r="74" spans="1:26" x14ac:dyDescent="0.25">
      <c r="A74" t="s">
        <v>6243</v>
      </c>
      <c r="B74" t="s">
        <v>6244</v>
      </c>
      <c r="C74" t="s">
        <v>6645</v>
      </c>
      <c r="D74">
        <v>317181449</v>
      </c>
      <c r="E74">
        <v>318003015</v>
      </c>
      <c r="F74">
        <v>318761764</v>
      </c>
      <c r="G74">
        <v>319433983</v>
      </c>
      <c r="H74">
        <v>320258902</v>
      </c>
      <c r="I74">
        <v>321310787</v>
      </c>
      <c r="J74">
        <v>322547880</v>
      </c>
      <c r="K74">
        <v>324125338</v>
      </c>
      <c r="L74">
        <v>325885964</v>
      </c>
      <c r="M74">
        <v>327682507</v>
      </c>
      <c r="N74">
        <v>329380413</v>
      </c>
      <c r="O74">
        <v>330922791</v>
      </c>
      <c r="P74">
        <v>332645166</v>
      </c>
      <c r="Q74">
        <v>334274730</v>
      </c>
      <c r="R74">
        <v>335360887</v>
      </c>
      <c r="S74">
        <v>336151474</v>
      </c>
      <c r="T74">
        <v>335429120</v>
      </c>
      <c r="U74">
        <v>336180504</v>
      </c>
      <c r="V74">
        <v>337325526</v>
      </c>
      <c r="W74">
        <v>338466271</v>
      </c>
      <c r="X74">
        <v>339533474</v>
      </c>
      <c r="Y74">
        <v>340617355</v>
      </c>
      <c r="Z74">
        <v>341465149</v>
      </c>
    </row>
    <row r="75" spans="1:26" x14ac:dyDescent="0.25">
      <c r="A75" t="s">
        <v>6237</v>
      </c>
      <c r="B75" t="s">
        <v>6238</v>
      </c>
      <c r="C75" t="s">
        <v>6645</v>
      </c>
      <c r="D75">
        <v>856352860</v>
      </c>
      <c r="E75">
        <v>857652705</v>
      </c>
      <c r="F75">
        <v>859112733</v>
      </c>
      <c r="G75">
        <v>860236341</v>
      </c>
      <c r="H75">
        <v>861380108</v>
      </c>
      <c r="I75">
        <v>862304086</v>
      </c>
      <c r="J75">
        <v>863615632</v>
      </c>
      <c r="K75">
        <v>865196877</v>
      </c>
      <c r="L75">
        <v>867457664</v>
      </c>
      <c r="M75">
        <v>870030756</v>
      </c>
      <c r="N75">
        <v>872661616</v>
      </c>
      <c r="O75">
        <v>875343235</v>
      </c>
      <c r="P75">
        <v>878465990</v>
      </c>
      <c r="Q75">
        <v>881965815</v>
      </c>
      <c r="R75">
        <v>885591814</v>
      </c>
      <c r="S75">
        <v>889016507</v>
      </c>
      <c r="T75">
        <v>891098854</v>
      </c>
      <c r="U75">
        <v>894679968</v>
      </c>
      <c r="V75">
        <v>898881448</v>
      </c>
      <c r="W75">
        <v>903123160</v>
      </c>
      <c r="X75">
        <v>907426233</v>
      </c>
      <c r="Y75">
        <v>911686319</v>
      </c>
      <c r="Z75">
        <v>915545801</v>
      </c>
    </row>
    <row r="76" spans="1:26" x14ac:dyDescent="0.25">
      <c r="A76" t="s">
        <v>6235</v>
      </c>
      <c r="B76" t="s">
        <v>6236</v>
      </c>
      <c r="C76" t="s">
        <v>6645</v>
      </c>
      <c r="D76">
        <v>391384579</v>
      </c>
      <c r="E76">
        <v>391791161</v>
      </c>
      <c r="F76">
        <v>392200932</v>
      </c>
      <c r="G76">
        <v>392498014</v>
      </c>
      <c r="H76">
        <v>392517924</v>
      </c>
      <c r="I76">
        <v>392657969</v>
      </c>
      <c r="J76">
        <v>392446165</v>
      </c>
      <c r="K76">
        <v>392134307</v>
      </c>
      <c r="L76">
        <v>392280391</v>
      </c>
      <c r="M76">
        <v>392625999</v>
      </c>
      <c r="N76">
        <v>393027492</v>
      </c>
      <c r="O76">
        <v>393571334</v>
      </c>
      <c r="P76">
        <v>394257705</v>
      </c>
      <c r="Q76">
        <v>395304586</v>
      </c>
      <c r="R76">
        <v>397043992</v>
      </c>
      <c r="S76">
        <v>399053204</v>
      </c>
      <c r="T76">
        <v>401241932</v>
      </c>
      <c r="U76">
        <v>403439691</v>
      </c>
      <c r="V76">
        <v>405871230</v>
      </c>
      <c r="W76">
        <v>408271623</v>
      </c>
      <c r="X76">
        <v>410770813</v>
      </c>
      <c r="Y76">
        <v>413234935</v>
      </c>
      <c r="Z76">
        <v>415546194</v>
      </c>
    </row>
    <row r="77" spans="1:26" x14ac:dyDescent="0.25">
      <c r="A77" t="s">
        <v>6568</v>
      </c>
      <c r="B77" t="s">
        <v>6569</v>
      </c>
      <c r="C77" t="s">
        <v>6645</v>
      </c>
      <c r="D77">
        <v>434648577</v>
      </c>
      <c r="E77">
        <v>434909531</v>
      </c>
      <c r="F77">
        <v>435422592</v>
      </c>
      <c r="G77">
        <v>435662495</v>
      </c>
      <c r="H77">
        <v>435732195</v>
      </c>
      <c r="I77">
        <v>435342598</v>
      </c>
      <c r="J77">
        <v>435134241</v>
      </c>
      <c r="K77">
        <v>434804671</v>
      </c>
      <c r="L77">
        <v>434924961</v>
      </c>
      <c r="M77">
        <v>435247221</v>
      </c>
      <c r="N77">
        <v>435634937</v>
      </c>
      <c r="O77">
        <v>436152601</v>
      </c>
      <c r="P77">
        <v>436814265</v>
      </c>
      <c r="Q77">
        <v>437864853</v>
      </c>
      <c r="R77">
        <v>439624673</v>
      </c>
      <c r="S77">
        <v>441513779</v>
      </c>
      <c r="T77">
        <v>443585809</v>
      </c>
      <c r="U77">
        <v>445770413</v>
      </c>
      <c r="V77">
        <v>448167115</v>
      </c>
      <c r="W77">
        <v>450521747</v>
      </c>
      <c r="X77">
        <v>452960829</v>
      </c>
      <c r="Y77">
        <v>455379371</v>
      </c>
      <c r="Z77">
        <v>457647735</v>
      </c>
    </row>
    <row r="78" spans="1:26" x14ac:dyDescent="0.25">
      <c r="A78" t="s">
        <v>6253</v>
      </c>
      <c r="B78" t="s">
        <v>6254</v>
      </c>
      <c r="C78" t="s">
        <v>6645</v>
      </c>
      <c r="D78">
        <v>484271344</v>
      </c>
      <c r="E78">
        <v>485000716</v>
      </c>
      <c r="F78">
        <v>485892094</v>
      </c>
      <c r="G78">
        <v>486565871</v>
      </c>
      <c r="H78">
        <v>487539366</v>
      </c>
      <c r="I78">
        <v>488178832</v>
      </c>
      <c r="J78">
        <v>489155665</v>
      </c>
      <c r="K78">
        <v>490390251</v>
      </c>
      <c r="L78">
        <v>492200117</v>
      </c>
      <c r="M78">
        <v>494162543</v>
      </c>
      <c r="N78">
        <v>496115006</v>
      </c>
      <c r="O78">
        <v>497973712</v>
      </c>
      <c r="P78">
        <v>499916647</v>
      </c>
      <c r="Q78">
        <v>501808477</v>
      </c>
      <c r="R78">
        <v>503317964</v>
      </c>
      <c r="S78">
        <v>504421126</v>
      </c>
      <c r="T78">
        <v>504015371</v>
      </c>
      <c r="U78">
        <v>505117542</v>
      </c>
      <c r="V78">
        <v>506621110</v>
      </c>
      <c r="W78">
        <v>508193872</v>
      </c>
      <c r="X78">
        <v>509717579</v>
      </c>
      <c r="Y78">
        <v>511218960</v>
      </c>
      <c r="Z78">
        <v>512461290</v>
      </c>
    </row>
    <row r="79" spans="1:26" x14ac:dyDescent="0.25">
      <c r="A79" t="s">
        <v>6263</v>
      </c>
      <c r="B79" t="s">
        <v>6264</v>
      </c>
      <c r="C79" t="s">
        <v>6645</v>
      </c>
      <c r="D79">
        <v>46040</v>
      </c>
      <c r="E79">
        <v>46058</v>
      </c>
      <c r="F79">
        <v>46251</v>
      </c>
      <c r="G79">
        <v>46580</v>
      </c>
      <c r="H79">
        <v>46937</v>
      </c>
      <c r="I79">
        <v>47258</v>
      </c>
      <c r="J79">
        <v>47526</v>
      </c>
      <c r="K79">
        <v>47769</v>
      </c>
      <c r="L79">
        <v>47974</v>
      </c>
      <c r="M79">
        <v>48143</v>
      </c>
      <c r="N79">
        <v>48285</v>
      </c>
      <c r="O79">
        <v>48383</v>
      </c>
      <c r="P79">
        <v>48448</v>
      </c>
      <c r="Q79">
        <v>48485</v>
      </c>
      <c r="R79">
        <v>48517</v>
      </c>
      <c r="S79">
        <v>48550</v>
      </c>
      <c r="T79">
        <v>48608</v>
      </c>
      <c r="U79">
        <v>48666</v>
      </c>
      <c r="V79">
        <v>48747</v>
      </c>
      <c r="W79">
        <v>48842</v>
      </c>
      <c r="X79">
        <v>48965</v>
      </c>
      <c r="Y79">
        <v>49117</v>
      </c>
      <c r="Z79">
        <v>49290</v>
      </c>
    </row>
    <row r="80" spans="1:26" x14ac:dyDescent="0.25">
      <c r="A80" t="s">
        <v>6259</v>
      </c>
      <c r="B80" t="s">
        <v>6260</v>
      </c>
      <c r="C80" t="s">
        <v>6645</v>
      </c>
      <c r="D80">
        <v>775498</v>
      </c>
      <c r="E80">
        <v>784476</v>
      </c>
      <c r="F80">
        <v>792860</v>
      </c>
      <c r="G80">
        <v>800315</v>
      </c>
      <c r="H80">
        <v>806494</v>
      </c>
      <c r="I80">
        <v>811223</v>
      </c>
      <c r="J80">
        <v>814218</v>
      </c>
      <c r="K80">
        <v>815691</v>
      </c>
      <c r="L80">
        <v>816628</v>
      </c>
      <c r="M80">
        <v>818354</v>
      </c>
      <c r="N80">
        <v>821817</v>
      </c>
      <c r="O80">
        <v>827411</v>
      </c>
      <c r="P80">
        <v>834812</v>
      </c>
      <c r="Q80">
        <v>843340</v>
      </c>
      <c r="R80">
        <v>851967</v>
      </c>
      <c r="S80">
        <v>859950</v>
      </c>
      <c r="T80">
        <v>867086</v>
      </c>
      <c r="U80">
        <v>873596</v>
      </c>
      <c r="V80">
        <v>879715</v>
      </c>
      <c r="W80">
        <v>885806</v>
      </c>
      <c r="X80">
        <v>892149</v>
      </c>
      <c r="Y80">
        <v>898760</v>
      </c>
      <c r="Z80">
        <v>905502</v>
      </c>
    </row>
    <row r="81" spans="1:26" x14ac:dyDescent="0.25">
      <c r="A81" t="s">
        <v>6257</v>
      </c>
      <c r="B81" t="s">
        <v>6258</v>
      </c>
      <c r="C81" t="s">
        <v>6644</v>
      </c>
      <c r="D81">
        <v>5107790</v>
      </c>
      <c r="E81">
        <v>5124573</v>
      </c>
      <c r="F81">
        <v>5139835</v>
      </c>
      <c r="G81">
        <v>5153498</v>
      </c>
      <c r="H81">
        <v>5165474</v>
      </c>
      <c r="I81">
        <v>5176209</v>
      </c>
      <c r="J81">
        <v>5188008</v>
      </c>
      <c r="K81">
        <v>5200598</v>
      </c>
      <c r="L81">
        <v>5213014</v>
      </c>
      <c r="M81">
        <v>5228172</v>
      </c>
      <c r="N81">
        <v>5246096</v>
      </c>
      <c r="O81">
        <v>5266268</v>
      </c>
      <c r="P81">
        <v>5288720</v>
      </c>
      <c r="Q81">
        <v>5313399</v>
      </c>
      <c r="R81">
        <v>5338871</v>
      </c>
      <c r="S81">
        <v>5363352</v>
      </c>
      <c r="T81">
        <v>5388272</v>
      </c>
      <c r="U81">
        <v>5413971</v>
      </c>
      <c r="V81">
        <v>5438972</v>
      </c>
      <c r="W81">
        <v>5461512</v>
      </c>
      <c r="X81">
        <v>5479531</v>
      </c>
      <c r="Y81">
        <v>5495303</v>
      </c>
      <c r="Z81">
        <v>5511303</v>
      </c>
    </row>
    <row r="82" spans="1:26" x14ac:dyDescent="0.25">
      <c r="A82" t="s">
        <v>6255</v>
      </c>
      <c r="B82" t="s">
        <v>6256</v>
      </c>
      <c r="C82" t="s">
        <v>6645</v>
      </c>
      <c r="D82">
        <v>298837493</v>
      </c>
      <c r="E82">
        <v>306691898</v>
      </c>
      <c r="F82">
        <v>314393550</v>
      </c>
      <c r="G82">
        <v>321885559</v>
      </c>
      <c r="H82">
        <v>329495037</v>
      </c>
      <c r="I82">
        <v>337602457</v>
      </c>
      <c r="J82">
        <v>346168747</v>
      </c>
      <c r="K82">
        <v>355076801</v>
      </c>
      <c r="L82">
        <v>364275678</v>
      </c>
      <c r="M82">
        <v>373680882</v>
      </c>
      <c r="N82">
        <v>383230416</v>
      </c>
      <c r="O82">
        <v>392932365</v>
      </c>
      <c r="P82">
        <v>402796842</v>
      </c>
      <c r="Q82">
        <v>412832401</v>
      </c>
      <c r="R82">
        <v>423028631</v>
      </c>
      <c r="S82">
        <v>433388814</v>
      </c>
      <c r="T82">
        <v>443918286</v>
      </c>
      <c r="U82">
        <v>454618893</v>
      </c>
      <c r="V82">
        <v>465515402</v>
      </c>
      <c r="W82">
        <v>476608101</v>
      </c>
      <c r="X82">
        <v>487923553</v>
      </c>
      <c r="Y82">
        <v>499508468</v>
      </c>
      <c r="Z82">
        <v>511336623</v>
      </c>
    </row>
    <row r="83" spans="1:26" x14ac:dyDescent="0.25">
      <c r="A83" t="s">
        <v>6261</v>
      </c>
      <c r="B83" t="s">
        <v>6262</v>
      </c>
      <c r="C83" t="s">
        <v>6644</v>
      </c>
      <c r="D83">
        <v>59541899</v>
      </c>
      <c r="E83">
        <v>59753100</v>
      </c>
      <c r="F83">
        <v>59964851</v>
      </c>
      <c r="G83">
        <v>60186288</v>
      </c>
      <c r="H83">
        <v>60496718</v>
      </c>
      <c r="I83">
        <v>60912500</v>
      </c>
      <c r="J83">
        <v>61357430</v>
      </c>
      <c r="K83">
        <v>61805267</v>
      </c>
      <c r="L83">
        <v>62244886</v>
      </c>
      <c r="M83">
        <v>62704895</v>
      </c>
      <c r="N83">
        <v>63179351</v>
      </c>
      <c r="O83">
        <v>63621381</v>
      </c>
      <c r="P83">
        <v>64016227</v>
      </c>
      <c r="Q83">
        <v>64374989</v>
      </c>
      <c r="R83">
        <v>64707044</v>
      </c>
      <c r="S83">
        <v>65027507</v>
      </c>
      <c r="T83">
        <v>65342775</v>
      </c>
      <c r="U83">
        <v>65659789</v>
      </c>
      <c r="V83">
        <v>65998660</v>
      </c>
      <c r="W83">
        <v>66316092</v>
      </c>
      <c r="X83">
        <v>66593366</v>
      </c>
      <c r="Y83">
        <v>66859768</v>
      </c>
      <c r="Z83">
        <v>67118648</v>
      </c>
    </row>
    <row r="84" spans="1:26" x14ac:dyDescent="0.25">
      <c r="A84" t="s">
        <v>6504</v>
      </c>
      <c r="B84" t="s">
        <v>6505</v>
      </c>
      <c r="C84" t="s">
        <v>6645</v>
      </c>
      <c r="D84">
        <v>215196</v>
      </c>
      <c r="E84">
        <v>219283</v>
      </c>
      <c r="F84">
        <v>223731</v>
      </c>
      <c r="G84">
        <v>228376</v>
      </c>
      <c r="H84">
        <v>232952</v>
      </c>
      <c r="I84">
        <v>237258</v>
      </c>
      <c r="J84">
        <v>241273</v>
      </c>
      <c r="K84">
        <v>245006</v>
      </c>
      <c r="L84">
        <v>248499</v>
      </c>
      <c r="M84">
        <v>251775</v>
      </c>
      <c r="N84">
        <v>254886</v>
      </c>
      <c r="O84">
        <v>257832</v>
      </c>
      <c r="P84">
        <v>260594</v>
      </c>
      <c r="Q84">
        <v>263179</v>
      </c>
      <c r="R84">
        <v>265581</v>
      </c>
      <c r="S84">
        <v>267820</v>
      </c>
      <c r="T84">
        <v>269843</v>
      </c>
      <c r="U84">
        <v>271703</v>
      </c>
      <c r="V84">
        <v>273528</v>
      </c>
      <c r="W84">
        <v>275484</v>
      </c>
      <c r="X84">
        <v>277690</v>
      </c>
      <c r="Y84">
        <v>280208</v>
      </c>
      <c r="Z84">
        <v>283007</v>
      </c>
    </row>
    <row r="85" spans="1:26" x14ac:dyDescent="0.25">
      <c r="A85" t="s">
        <v>6267</v>
      </c>
      <c r="B85" t="s">
        <v>6268</v>
      </c>
      <c r="C85" t="s">
        <v>6645</v>
      </c>
      <c r="D85">
        <v>1086137</v>
      </c>
      <c r="E85">
        <v>1113994</v>
      </c>
      <c r="F85">
        <v>1142324</v>
      </c>
      <c r="G85">
        <v>1171224</v>
      </c>
      <c r="H85">
        <v>1200773</v>
      </c>
      <c r="I85">
        <v>1231122</v>
      </c>
      <c r="J85">
        <v>1262259</v>
      </c>
      <c r="K85">
        <v>1294409</v>
      </c>
      <c r="L85">
        <v>1328146</v>
      </c>
      <c r="M85">
        <v>1364205</v>
      </c>
      <c r="N85">
        <v>1403126</v>
      </c>
      <c r="O85">
        <v>1444844</v>
      </c>
      <c r="P85">
        <v>1489193</v>
      </c>
      <c r="Q85">
        <v>1536411</v>
      </c>
      <c r="R85">
        <v>1586754</v>
      </c>
      <c r="S85">
        <v>1640210</v>
      </c>
      <c r="T85">
        <v>1697101</v>
      </c>
      <c r="U85">
        <v>1756817</v>
      </c>
      <c r="V85">
        <v>1817271</v>
      </c>
      <c r="W85">
        <v>1875713</v>
      </c>
      <c r="X85">
        <v>1930175</v>
      </c>
      <c r="Y85">
        <v>1979786</v>
      </c>
      <c r="Z85">
        <v>2025137</v>
      </c>
    </row>
    <row r="86" spans="1:26" x14ac:dyDescent="0.25">
      <c r="A86" t="s">
        <v>6279</v>
      </c>
      <c r="B86" t="s">
        <v>6280</v>
      </c>
      <c r="C86" t="s">
        <v>6645</v>
      </c>
      <c r="D86">
        <v>1066223</v>
      </c>
      <c r="E86">
        <v>1096708</v>
      </c>
      <c r="F86">
        <v>1128169</v>
      </c>
      <c r="G86">
        <v>1160944</v>
      </c>
      <c r="H86">
        <v>1195420</v>
      </c>
      <c r="I86">
        <v>1231844</v>
      </c>
      <c r="J86">
        <v>1270495</v>
      </c>
      <c r="K86">
        <v>1311349</v>
      </c>
      <c r="L86">
        <v>1354194</v>
      </c>
      <c r="M86">
        <v>1398573</v>
      </c>
      <c r="N86">
        <v>1444204</v>
      </c>
      <c r="O86">
        <v>1491021</v>
      </c>
      <c r="P86">
        <v>1539116</v>
      </c>
      <c r="Q86">
        <v>1588572</v>
      </c>
      <c r="R86">
        <v>1639560</v>
      </c>
      <c r="S86">
        <v>1692149</v>
      </c>
      <c r="T86">
        <v>1746363</v>
      </c>
      <c r="U86">
        <v>1802125</v>
      </c>
      <c r="V86">
        <v>1859324</v>
      </c>
      <c r="W86">
        <v>1917852</v>
      </c>
      <c r="X86">
        <v>1977590</v>
      </c>
      <c r="Y86">
        <v>2038501</v>
      </c>
      <c r="Z86">
        <v>2100568</v>
      </c>
    </row>
    <row r="87" spans="1:26" x14ac:dyDescent="0.25">
      <c r="A87" t="s">
        <v>6271</v>
      </c>
      <c r="B87" t="s">
        <v>6272</v>
      </c>
      <c r="C87" t="s">
        <v>6645</v>
      </c>
      <c r="D87">
        <v>4734000</v>
      </c>
      <c r="E87">
        <v>4616100</v>
      </c>
      <c r="F87">
        <v>4531600</v>
      </c>
      <c r="G87">
        <v>4487300</v>
      </c>
      <c r="H87">
        <v>4452500</v>
      </c>
      <c r="I87">
        <v>4418300</v>
      </c>
      <c r="J87">
        <v>4386400</v>
      </c>
      <c r="K87">
        <v>4357000</v>
      </c>
      <c r="L87">
        <v>4301000</v>
      </c>
      <c r="M87">
        <v>4245000</v>
      </c>
      <c r="N87">
        <v>4190000</v>
      </c>
      <c r="O87">
        <v>4136000</v>
      </c>
      <c r="P87">
        <v>4082000</v>
      </c>
      <c r="Q87">
        <v>4030000</v>
      </c>
      <c r="R87">
        <v>3978000</v>
      </c>
      <c r="S87">
        <v>3926000</v>
      </c>
      <c r="T87">
        <v>3875000</v>
      </c>
      <c r="U87">
        <v>3825000</v>
      </c>
      <c r="V87">
        <v>3776000</v>
      </c>
      <c r="W87">
        <v>3727000</v>
      </c>
      <c r="X87">
        <v>3717100</v>
      </c>
      <c r="Y87">
        <v>3719300</v>
      </c>
      <c r="Z87">
        <v>3717100</v>
      </c>
    </row>
    <row r="88" spans="1:26" x14ac:dyDescent="0.25">
      <c r="A88" t="s">
        <v>6217</v>
      </c>
      <c r="B88" t="s">
        <v>6218</v>
      </c>
      <c r="C88" t="s">
        <v>6644</v>
      </c>
      <c r="D88">
        <v>81678051</v>
      </c>
      <c r="E88">
        <v>81914831</v>
      </c>
      <c r="F88">
        <v>82034771</v>
      </c>
      <c r="G88">
        <v>82047195</v>
      </c>
      <c r="H88">
        <v>82100243</v>
      </c>
      <c r="I88">
        <v>82211508</v>
      </c>
      <c r="J88">
        <v>82349925</v>
      </c>
      <c r="K88">
        <v>82488495</v>
      </c>
      <c r="L88">
        <v>82534176</v>
      </c>
      <c r="M88">
        <v>82516260</v>
      </c>
      <c r="N88">
        <v>82469422</v>
      </c>
      <c r="O88">
        <v>82376451</v>
      </c>
      <c r="P88">
        <v>82266372</v>
      </c>
      <c r="Q88">
        <v>82110097</v>
      </c>
      <c r="R88">
        <v>81902307</v>
      </c>
      <c r="S88">
        <v>81776930</v>
      </c>
      <c r="T88">
        <v>80274983</v>
      </c>
      <c r="U88">
        <v>80425823</v>
      </c>
      <c r="V88">
        <v>80645605</v>
      </c>
      <c r="W88">
        <v>80982500</v>
      </c>
      <c r="X88">
        <v>81686611</v>
      </c>
      <c r="Y88">
        <v>82348669</v>
      </c>
      <c r="Z88">
        <v>82695000</v>
      </c>
    </row>
    <row r="89" spans="1:26" x14ac:dyDescent="0.25">
      <c r="A89" t="s">
        <v>6273</v>
      </c>
      <c r="B89" t="s">
        <v>6274</v>
      </c>
      <c r="C89" t="s">
        <v>6645</v>
      </c>
      <c r="D89">
        <v>16760467</v>
      </c>
      <c r="E89">
        <v>17185608</v>
      </c>
      <c r="F89">
        <v>17608812</v>
      </c>
      <c r="G89">
        <v>18036494</v>
      </c>
      <c r="H89">
        <v>18477612</v>
      </c>
      <c r="I89">
        <v>18938762</v>
      </c>
      <c r="J89">
        <v>19421605</v>
      </c>
      <c r="K89">
        <v>19924522</v>
      </c>
      <c r="L89">
        <v>20446782</v>
      </c>
      <c r="M89">
        <v>20986536</v>
      </c>
      <c r="N89">
        <v>21542009</v>
      </c>
      <c r="O89">
        <v>22113425</v>
      </c>
      <c r="P89">
        <v>22700212</v>
      </c>
      <c r="Q89">
        <v>23298640</v>
      </c>
      <c r="R89">
        <v>23903831</v>
      </c>
      <c r="S89">
        <v>24512104</v>
      </c>
      <c r="T89">
        <v>25121796</v>
      </c>
      <c r="U89">
        <v>25733049</v>
      </c>
      <c r="V89">
        <v>26346251</v>
      </c>
      <c r="W89">
        <v>26962563</v>
      </c>
      <c r="X89">
        <v>27582821</v>
      </c>
      <c r="Y89">
        <v>28206728</v>
      </c>
      <c r="Z89">
        <v>28833629</v>
      </c>
    </row>
    <row r="90" spans="1:26" x14ac:dyDescent="0.25">
      <c r="A90" t="s">
        <v>6275</v>
      </c>
      <c r="B90" t="s">
        <v>6276</v>
      </c>
      <c r="C90" t="s">
        <v>6645</v>
      </c>
      <c r="D90">
        <v>30147</v>
      </c>
      <c r="E90">
        <v>30382</v>
      </c>
      <c r="F90">
        <v>30594</v>
      </c>
      <c r="G90">
        <v>30801</v>
      </c>
      <c r="H90">
        <v>30991</v>
      </c>
      <c r="I90">
        <v>31180</v>
      </c>
      <c r="J90">
        <v>31374</v>
      </c>
      <c r="K90">
        <v>31544</v>
      </c>
      <c r="L90">
        <v>31720</v>
      </c>
      <c r="M90">
        <v>31896</v>
      </c>
      <c r="N90">
        <v>32085</v>
      </c>
      <c r="O90">
        <v>32296</v>
      </c>
      <c r="P90">
        <v>32510</v>
      </c>
      <c r="Q90">
        <v>32732</v>
      </c>
      <c r="R90">
        <v>32956</v>
      </c>
      <c r="S90">
        <v>33189</v>
      </c>
      <c r="T90">
        <v>33405</v>
      </c>
      <c r="U90">
        <v>33623</v>
      </c>
      <c r="V90">
        <v>33831</v>
      </c>
      <c r="W90">
        <v>34038</v>
      </c>
      <c r="X90">
        <v>34228</v>
      </c>
      <c r="Y90">
        <v>34408</v>
      </c>
      <c r="Z90">
        <v>34571</v>
      </c>
    </row>
    <row r="91" spans="1:26" x14ac:dyDescent="0.25">
      <c r="A91" t="s">
        <v>6285</v>
      </c>
      <c r="B91" t="s">
        <v>6286</v>
      </c>
      <c r="C91" t="s">
        <v>6644</v>
      </c>
      <c r="D91">
        <v>10562153</v>
      </c>
      <c r="E91">
        <v>10608800</v>
      </c>
      <c r="F91">
        <v>10661259</v>
      </c>
      <c r="G91">
        <v>10720509</v>
      </c>
      <c r="H91">
        <v>10761698</v>
      </c>
      <c r="I91">
        <v>10805808</v>
      </c>
      <c r="J91">
        <v>10862132</v>
      </c>
      <c r="K91">
        <v>10902022</v>
      </c>
      <c r="L91">
        <v>10928070</v>
      </c>
      <c r="M91">
        <v>10955141</v>
      </c>
      <c r="N91">
        <v>10987314</v>
      </c>
      <c r="O91">
        <v>11020362</v>
      </c>
      <c r="P91">
        <v>11048473</v>
      </c>
      <c r="Q91">
        <v>11077841</v>
      </c>
      <c r="R91">
        <v>11107017</v>
      </c>
      <c r="S91">
        <v>11121341</v>
      </c>
      <c r="T91">
        <v>11104899</v>
      </c>
      <c r="U91">
        <v>11045011</v>
      </c>
      <c r="V91">
        <v>10965211</v>
      </c>
      <c r="W91">
        <v>10892413</v>
      </c>
      <c r="X91">
        <v>10820883</v>
      </c>
      <c r="Y91">
        <v>10775971</v>
      </c>
      <c r="Z91">
        <v>10760421</v>
      </c>
    </row>
    <row r="92" spans="1:26" x14ac:dyDescent="0.25">
      <c r="A92" t="s">
        <v>6289</v>
      </c>
      <c r="B92" t="s">
        <v>6290</v>
      </c>
      <c r="C92" t="s">
        <v>6645</v>
      </c>
      <c r="D92">
        <v>55800</v>
      </c>
      <c r="E92">
        <v>55900</v>
      </c>
      <c r="F92">
        <v>56000</v>
      </c>
      <c r="G92">
        <v>56100</v>
      </c>
      <c r="H92">
        <v>56100</v>
      </c>
      <c r="I92">
        <v>56200</v>
      </c>
      <c r="J92">
        <v>56350</v>
      </c>
      <c r="K92">
        <v>56609</v>
      </c>
      <c r="L92">
        <v>56765</v>
      </c>
      <c r="M92">
        <v>56911</v>
      </c>
      <c r="N92">
        <v>56935</v>
      </c>
      <c r="O92">
        <v>56774</v>
      </c>
      <c r="P92">
        <v>56555</v>
      </c>
      <c r="Q92">
        <v>56328</v>
      </c>
      <c r="R92">
        <v>56323</v>
      </c>
      <c r="S92">
        <v>56905</v>
      </c>
      <c r="T92">
        <v>56890</v>
      </c>
      <c r="U92">
        <v>56810</v>
      </c>
      <c r="V92">
        <v>56483</v>
      </c>
      <c r="W92">
        <v>56295</v>
      </c>
      <c r="X92">
        <v>56114</v>
      </c>
      <c r="Y92">
        <v>56186</v>
      </c>
      <c r="Z92">
        <v>56171</v>
      </c>
    </row>
    <row r="93" spans="1:26" x14ac:dyDescent="0.25">
      <c r="A93" t="s">
        <v>6287</v>
      </c>
      <c r="B93" t="s">
        <v>6288</v>
      </c>
      <c r="C93" t="s">
        <v>149</v>
      </c>
      <c r="D93">
        <v>100255</v>
      </c>
      <c r="E93">
        <v>100796</v>
      </c>
      <c r="F93">
        <v>101122</v>
      </c>
      <c r="G93">
        <v>101309</v>
      </c>
      <c r="H93">
        <v>101442</v>
      </c>
      <c r="I93">
        <v>101619</v>
      </c>
      <c r="J93">
        <v>101849</v>
      </c>
      <c r="K93">
        <v>102100</v>
      </c>
      <c r="L93">
        <v>102375</v>
      </c>
      <c r="M93">
        <v>102656</v>
      </c>
      <c r="N93">
        <v>102949</v>
      </c>
      <c r="O93">
        <v>103259</v>
      </c>
      <c r="P93">
        <v>103586</v>
      </c>
      <c r="Q93">
        <v>103930</v>
      </c>
      <c r="R93">
        <v>104296</v>
      </c>
      <c r="S93">
        <v>104677</v>
      </c>
      <c r="T93">
        <v>105075</v>
      </c>
      <c r="U93">
        <v>105481</v>
      </c>
      <c r="V93">
        <v>105909</v>
      </c>
      <c r="W93">
        <v>106360</v>
      </c>
      <c r="X93">
        <v>106823</v>
      </c>
      <c r="Y93">
        <v>107317</v>
      </c>
      <c r="Z93">
        <v>107825</v>
      </c>
    </row>
    <row r="94" spans="1:26" x14ac:dyDescent="0.25">
      <c r="A94" t="s">
        <v>6293</v>
      </c>
      <c r="B94" t="s">
        <v>6294</v>
      </c>
      <c r="C94" t="s">
        <v>6645</v>
      </c>
      <c r="D94">
        <v>145561</v>
      </c>
      <c r="E94">
        <v>148060</v>
      </c>
      <c r="F94">
        <v>150303</v>
      </c>
      <c r="G94">
        <v>152277</v>
      </c>
      <c r="H94">
        <v>153953</v>
      </c>
      <c r="I94">
        <v>155329</v>
      </c>
      <c r="J94">
        <v>156401</v>
      </c>
      <c r="K94">
        <v>157175</v>
      </c>
      <c r="L94">
        <v>157714</v>
      </c>
      <c r="M94">
        <v>158099</v>
      </c>
      <c r="N94">
        <v>158402</v>
      </c>
      <c r="O94">
        <v>158648</v>
      </c>
      <c r="P94">
        <v>158855</v>
      </c>
      <c r="Q94">
        <v>159035</v>
      </c>
      <c r="R94">
        <v>159231</v>
      </c>
      <c r="S94">
        <v>159444</v>
      </c>
      <c r="T94">
        <v>159678</v>
      </c>
      <c r="U94">
        <v>159973</v>
      </c>
      <c r="V94">
        <v>160375</v>
      </c>
      <c r="W94">
        <v>160967</v>
      </c>
      <c r="X94">
        <v>161797</v>
      </c>
      <c r="Y94">
        <v>162896</v>
      </c>
      <c r="Z94">
        <v>164229</v>
      </c>
    </row>
    <row r="95" spans="1:26" x14ac:dyDescent="0.25">
      <c r="A95" t="s">
        <v>6291</v>
      </c>
      <c r="B95" t="s">
        <v>6292</v>
      </c>
      <c r="C95" t="s">
        <v>149</v>
      </c>
      <c r="D95">
        <v>10408489</v>
      </c>
      <c r="E95">
        <v>10646674</v>
      </c>
      <c r="F95">
        <v>10887634</v>
      </c>
      <c r="G95">
        <v>11133501</v>
      </c>
      <c r="H95">
        <v>11387203</v>
      </c>
      <c r="I95">
        <v>11650743</v>
      </c>
      <c r="J95">
        <v>11924946</v>
      </c>
      <c r="K95">
        <v>12208848</v>
      </c>
      <c r="L95">
        <v>12500478</v>
      </c>
      <c r="M95">
        <v>12796925</v>
      </c>
      <c r="N95">
        <v>13096028</v>
      </c>
      <c r="O95">
        <v>13397008</v>
      </c>
      <c r="P95">
        <v>13700286</v>
      </c>
      <c r="Q95">
        <v>14006366</v>
      </c>
      <c r="R95">
        <v>14316208</v>
      </c>
      <c r="S95">
        <v>14630417</v>
      </c>
      <c r="T95">
        <v>14948919</v>
      </c>
      <c r="U95">
        <v>15271056</v>
      </c>
      <c r="V95">
        <v>15596214</v>
      </c>
      <c r="W95">
        <v>15923559</v>
      </c>
      <c r="X95">
        <v>16252429</v>
      </c>
      <c r="Y95">
        <v>16582469</v>
      </c>
      <c r="Z95">
        <v>16913503</v>
      </c>
    </row>
    <row r="96" spans="1:26" x14ac:dyDescent="0.25">
      <c r="A96" t="s">
        <v>6277</v>
      </c>
      <c r="B96" t="s">
        <v>6278</v>
      </c>
      <c r="C96" t="s">
        <v>6645</v>
      </c>
      <c r="D96">
        <v>7871173</v>
      </c>
      <c r="E96">
        <v>8132552</v>
      </c>
      <c r="F96">
        <v>8337988</v>
      </c>
      <c r="G96">
        <v>8503297</v>
      </c>
      <c r="H96">
        <v>8653769</v>
      </c>
      <c r="I96">
        <v>8808546</v>
      </c>
      <c r="J96">
        <v>8971139</v>
      </c>
      <c r="K96">
        <v>9137345</v>
      </c>
      <c r="L96">
        <v>9309848</v>
      </c>
      <c r="M96">
        <v>9490229</v>
      </c>
      <c r="N96">
        <v>9679745</v>
      </c>
      <c r="O96">
        <v>9881428</v>
      </c>
      <c r="P96">
        <v>10096727</v>
      </c>
      <c r="Q96">
        <v>10323142</v>
      </c>
      <c r="R96">
        <v>10556524</v>
      </c>
      <c r="S96">
        <v>10794170</v>
      </c>
      <c r="T96">
        <v>11035170</v>
      </c>
      <c r="U96">
        <v>11281469</v>
      </c>
      <c r="V96">
        <v>11536615</v>
      </c>
      <c r="W96">
        <v>11805509</v>
      </c>
      <c r="X96">
        <v>12091533</v>
      </c>
      <c r="Y96">
        <v>12395924</v>
      </c>
      <c r="Z96">
        <v>12717176</v>
      </c>
    </row>
    <row r="97" spans="1:26" x14ac:dyDescent="0.25">
      <c r="A97" t="s">
        <v>6281</v>
      </c>
      <c r="B97" t="s">
        <v>6282</v>
      </c>
      <c r="C97" t="s">
        <v>6645</v>
      </c>
      <c r="D97">
        <v>1137122</v>
      </c>
      <c r="E97">
        <v>1159060</v>
      </c>
      <c r="F97">
        <v>1179727</v>
      </c>
      <c r="G97">
        <v>1199915</v>
      </c>
      <c r="H97">
        <v>1220794</v>
      </c>
      <c r="I97">
        <v>1243229</v>
      </c>
      <c r="J97">
        <v>1267512</v>
      </c>
      <c r="K97">
        <v>1293523</v>
      </c>
      <c r="L97">
        <v>1321202</v>
      </c>
      <c r="M97">
        <v>1350345</v>
      </c>
      <c r="N97">
        <v>1380838</v>
      </c>
      <c r="O97">
        <v>1412669</v>
      </c>
      <c r="P97">
        <v>1445958</v>
      </c>
      <c r="Q97">
        <v>1480841</v>
      </c>
      <c r="R97">
        <v>1517448</v>
      </c>
      <c r="S97">
        <v>1555880</v>
      </c>
      <c r="T97">
        <v>1596154</v>
      </c>
      <c r="U97">
        <v>1638139</v>
      </c>
      <c r="V97">
        <v>1681495</v>
      </c>
      <c r="W97">
        <v>1725744</v>
      </c>
      <c r="X97">
        <v>1770526</v>
      </c>
      <c r="Y97">
        <v>1815698</v>
      </c>
      <c r="Z97">
        <v>1861283</v>
      </c>
    </row>
    <row r="98" spans="1:26" x14ac:dyDescent="0.25">
      <c r="A98" t="s">
        <v>6295</v>
      </c>
      <c r="B98" t="s">
        <v>6296</v>
      </c>
      <c r="C98" t="s">
        <v>6645</v>
      </c>
      <c r="D98">
        <v>761291</v>
      </c>
      <c r="E98">
        <v>761861</v>
      </c>
      <c r="F98">
        <v>760510</v>
      </c>
      <c r="G98">
        <v>757952</v>
      </c>
      <c r="H98">
        <v>755278</v>
      </c>
      <c r="I98">
        <v>753301</v>
      </c>
      <c r="J98">
        <v>752263</v>
      </c>
      <c r="K98">
        <v>751884</v>
      </c>
      <c r="L98">
        <v>751857</v>
      </c>
      <c r="M98">
        <v>751652</v>
      </c>
      <c r="N98">
        <v>750946</v>
      </c>
      <c r="O98">
        <v>749601</v>
      </c>
      <c r="P98">
        <v>747869</v>
      </c>
      <c r="Q98">
        <v>746314</v>
      </c>
      <c r="R98">
        <v>745693</v>
      </c>
      <c r="S98">
        <v>746556</v>
      </c>
      <c r="T98">
        <v>749100</v>
      </c>
      <c r="U98">
        <v>753091</v>
      </c>
      <c r="V98">
        <v>758081</v>
      </c>
      <c r="W98">
        <v>763393</v>
      </c>
      <c r="X98">
        <v>768514</v>
      </c>
      <c r="Y98">
        <v>773303</v>
      </c>
      <c r="Z98">
        <v>777859</v>
      </c>
    </row>
    <row r="99" spans="1:26" x14ac:dyDescent="0.25">
      <c r="A99" t="s">
        <v>6307</v>
      </c>
      <c r="B99" t="s">
        <v>6308</v>
      </c>
      <c r="C99" t="s">
        <v>149</v>
      </c>
      <c r="D99">
        <v>7819806</v>
      </c>
      <c r="E99">
        <v>7965553</v>
      </c>
      <c r="F99">
        <v>8111951</v>
      </c>
      <c r="G99">
        <v>8258483</v>
      </c>
      <c r="H99">
        <v>8404398</v>
      </c>
      <c r="I99">
        <v>8549200</v>
      </c>
      <c r="J99">
        <v>8692567</v>
      </c>
      <c r="K99">
        <v>8834733</v>
      </c>
      <c r="L99">
        <v>8976552</v>
      </c>
      <c r="M99">
        <v>9119178</v>
      </c>
      <c r="N99">
        <v>9263404</v>
      </c>
      <c r="O99">
        <v>9409457</v>
      </c>
      <c r="P99">
        <v>9556889</v>
      </c>
      <c r="Q99">
        <v>9705029</v>
      </c>
      <c r="R99">
        <v>9852870</v>
      </c>
      <c r="S99">
        <v>9999617</v>
      </c>
      <c r="T99">
        <v>10145054</v>
      </c>
      <c r="U99">
        <v>10289210</v>
      </c>
      <c r="V99">
        <v>10431776</v>
      </c>
      <c r="W99">
        <v>10572466</v>
      </c>
      <c r="X99">
        <v>10711061</v>
      </c>
      <c r="Y99">
        <v>10847334</v>
      </c>
      <c r="Z99">
        <v>10981229</v>
      </c>
    </row>
    <row r="100" spans="1:26" x14ac:dyDescent="0.25">
      <c r="A100" t="s">
        <v>6303</v>
      </c>
      <c r="B100" t="s">
        <v>6304</v>
      </c>
      <c r="C100" t="s">
        <v>6645</v>
      </c>
      <c r="D100">
        <v>413418810</v>
      </c>
      <c r="E100">
        <v>425324425</v>
      </c>
      <c r="F100">
        <v>437269757</v>
      </c>
      <c r="G100">
        <v>449393754</v>
      </c>
      <c r="H100">
        <v>461899663</v>
      </c>
      <c r="I100">
        <v>474935556</v>
      </c>
      <c r="J100">
        <v>488553040</v>
      </c>
      <c r="K100">
        <v>502710676</v>
      </c>
      <c r="L100">
        <v>517352559</v>
      </c>
      <c r="M100">
        <v>532385197</v>
      </c>
      <c r="N100">
        <v>547744433</v>
      </c>
      <c r="O100">
        <v>563415107</v>
      </c>
      <c r="P100">
        <v>579434057</v>
      </c>
      <c r="Q100">
        <v>595849807</v>
      </c>
      <c r="R100">
        <v>612731524</v>
      </c>
      <c r="S100">
        <v>630127436</v>
      </c>
      <c r="T100">
        <v>648053253</v>
      </c>
      <c r="U100">
        <v>666488623</v>
      </c>
      <c r="V100">
        <v>685401960</v>
      </c>
      <c r="W100">
        <v>704745420</v>
      </c>
      <c r="X100">
        <v>724482652</v>
      </c>
      <c r="Y100">
        <v>744602976</v>
      </c>
      <c r="Z100">
        <v>765112280</v>
      </c>
    </row>
    <row r="101" spans="1:26" x14ac:dyDescent="0.25">
      <c r="A101" t="s">
        <v>6297</v>
      </c>
      <c r="B101" t="s">
        <v>6298</v>
      </c>
      <c r="C101" t="s">
        <v>6645</v>
      </c>
      <c r="D101">
        <v>1078558586</v>
      </c>
      <c r="E101">
        <v>1086071661</v>
      </c>
      <c r="F101">
        <v>1093603568</v>
      </c>
      <c r="G101">
        <v>1100763765</v>
      </c>
      <c r="H101">
        <v>1108002668</v>
      </c>
      <c r="I101">
        <v>1115010208</v>
      </c>
      <c r="J101">
        <v>1122635089</v>
      </c>
      <c r="K101">
        <v>1130299527</v>
      </c>
      <c r="L101">
        <v>1137953182</v>
      </c>
      <c r="M101">
        <v>1145971873</v>
      </c>
      <c r="N101">
        <v>1154156034</v>
      </c>
      <c r="O101">
        <v>1162908282</v>
      </c>
      <c r="P101">
        <v>1172156434</v>
      </c>
      <c r="Q101">
        <v>1181962982</v>
      </c>
      <c r="R101">
        <v>1190790909</v>
      </c>
      <c r="S101">
        <v>1198787232</v>
      </c>
      <c r="T101">
        <v>1204631343</v>
      </c>
      <c r="U101">
        <v>1212058100</v>
      </c>
      <c r="V101">
        <v>1219556921</v>
      </c>
      <c r="W101">
        <v>1227211897</v>
      </c>
      <c r="X101">
        <v>1234714041</v>
      </c>
      <c r="Y101">
        <v>1242137612</v>
      </c>
      <c r="Z101">
        <v>1249066228</v>
      </c>
    </row>
    <row r="102" spans="1:26" x14ac:dyDescent="0.25">
      <c r="A102" t="s">
        <v>6301</v>
      </c>
      <c r="B102" t="s">
        <v>6302</v>
      </c>
      <c r="C102" t="s">
        <v>149</v>
      </c>
      <c r="D102">
        <v>5709051</v>
      </c>
      <c r="E102">
        <v>5867849</v>
      </c>
      <c r="F102">
        <v>6028882</v>
      </c>
      <c r="G102">
        <v>6192026</v>
      </c>
      <c r="H102">
        <v>6357221</v>
      </c>
      <c r="I102">
        <v>6524283</v>
      </c>
      <c r="J102">
        <v>6693061</v>
      </c>
      <c r="K102">
        <v>6863157</v>
      </c>
      <c r="L102">
        <v>7033821</v>
      </c>
      <c r="M102">
        <v>7204153</v>
      </c>
      <c r="N102">
        <v>7373430</v>
      </c>
      <c r="O102">
        <v>7541406</v>
      </c>
      <c r="P102">
        <v>7707972</v>
      </c>
      <c r="Q102">
        <v>7872658</v>
      </c>
      <c r="R102">
        <v>8035021</v>
      </c>
      <c r="S102">
        <v>8194778</v>
      </c>
      <c r="T102">
        <v>8351600</v>
      </c>
      <c r="U102">
        <v>8505646</v>
      </c>
      <c r="V102">
        <v>8657785</v>
      </c>
      <c r="W102">
        <v>8809216</v>
      </c>
      <c r="X102">
        <v>8960829</v>
      </c>
      <c r="Y102">
        <v>9112867</v>
      </c>
      <c r="Z102">
        <v>9265067</v>
      </c>
    </row>
    <row r="103" spans="1:26" x14ac:dyDescent="0.25">
      <c r="A103" t="s">
        <v>6299</v>
      </c>
      <c r="B103" t="s">
        <v>6300</v>
      </c>
      <c r="C103" t="s">
        <v>6645</v>
      </c>
      <c r="D103">
        <v>6156100</v>
      </c>
      <c r="E103">
        <v>6435500</v>
      </c>
      <c r="F103">
        <v>6489300</v>
      </c>
      <c r="G103">
        <v>6543700</v>
      </c>
      <c r="H103">
        <v>6606500</v>
      </c>
      <c r="I103">
        <v>6665000</v>
      </c>
      <c r="J103">
        <v>6714300</v>
      </c>
      <c r="K103">
        <v>6744100</v>
      </c>
      <c r="L103">
        <v>6730800</v>
      </c>
      <c r="M103">
        <v>6783500</v>
      </c>
      <c r="N103">
        <v>6813200</v>
      </c>
      <c r="O103">
        <v>6857100</v>
      </c>
      <c r="P103">
        <v>6916300</v>
      </c>
      <c r="Q103">
        <v>6957800</v>
      </c>
      <c r="R103">
        <v>6972800</v>
      </c>
      <c r="S103">
        <v>7024200</v>
      </c>
      <c r="T103">
        <v>7071600</v>
      </c>
      <c r="U103">
        <v>7150100</v>
      </c>
      <c r="V103">
        <v>7178900</v>
      </c>
      <c r="W103">
        <v>7229500</v>
      </c>
      <c r="X103">
        <v>7291300</v>
      </c>
      <c r="Y103">
        <v>7336600</v>
      </c>
      <c r="Z103">
        <v>7391700</v>
      </c>
    </row>
    <row r="104" spans="1:26" x14ac:dyDescent="0.25">
      <c r="A104" t="s">
        <v>6309</v>
      </c>
      <c r="B104" t="s">
        <v>6310</v>
      </c>
      <c r="C104" t="s">
        <v>6644</v>
      </c>
      <c r="D104">
        <v>10328965</v>
      </c>
      <c r="E104">
        <v>10311238</v>
      </c>
      <c r="F104">
        <v>10290486</v>
      </c>
      <c r="G104">
        <v>10266570</v>
      </c>
      <c r="H104">
        <v>10237530</v>
      </c>
      <c r="I104">
        <v>10210971</v>
      </c>
      <c r="J104">
        <v>10187576</v>
      </c>
      <c r="K104">
        <v>10158608</v>
      </c>
      <c r="L104">
        <v>10129552</v>
      </c>
      <c r="M104">
        <v>10107146</v>
      </c>
      <c r="N104">
        <v>10087065</v>
      </c>
      <c r="O104">
        <v>10071370</v>
      </c>
      <c r="P104">
        <v>10055780</v>
      </c>
      <c r="Q104">
        <v>10038188</v>
      </c>
      <c r="R104">
        <v>10022650</v>
      </c>
      <c r="S104">
        <v>10000023</v>
      </c>
      <c r="T104">
        <v>9971727</v>
      </c>
      <c r="U104">
        <v>9920362</v>
      </c>
      <c r="V104">
        <v>9893082</v>
      </c>
      <c r="W104">
        <v>9866468</v>
      </c>
      <c r="X104">
        <v>9843028</v>
      </c>
      <c r="Y104">
        <v>9814023</v>
      </c>
      <c r="Z104">
        <v>9781127</v>
      </c>
    </row>
    <row r="105" spans="1:26" x14ac:dyDescent="0.25">
      <c r="A105" t="s">
        <v>6311</v>
      </c>
      <c r="B105" t="s">
        <v>6312</v>
      </c>
      <c r="C105" t="s">
        <v>6645</v>
      </c>
      <c r="D105">
        <v>3738698415</v>
      </c>
      <c r="E105">
        <v>3789573048</v>
      </c>
      <c r="F105">
        <v>3840453296</v>
      </c>
      <c r="G105">
        <v>3890434565</v>
      </c>
      <c r="H105">
        <v>3939169000</v>
      </c>
      <c r="I105">
        <v>3986056196</v>
      </c>
      <c r="J105">
        <v>4032084833</v>
      </c>
      <c r="K105">
        <v>4077072173</v>
      </c>
      <c r="L105">
        <v>4121738823</v>
      </c>
      <c r="M105">
        <v>4166120812</v>
      </c>
      <c r="N105">
        <v>4210445215</v>
      </c>
      <c r="O105">
        <v>4254416829</v>
      </c>
      <c r="P105">
        <v>4297926816</v>
      </c>
      <c r="Q105">
        <v>4341646260</v>
      </c>
      <c r="R105">
        <v>4385943475</v>
      </c>
      <c r="S105">
        <v>4430022932</v>
      </c>
      <c r="T105">
        <v>4474450995</v>
      </c>
      <c r="U105">
        <v>4519551913</v>
      </c>
      <c r="V105">
        <v>4564885065</v>
      </c>
      <c r="W105">
        <v>4610015643</v>
      </c>
      <c r="X105">
        <v>4654714482</v>
      </c>
      <c r="Y105">
        <v>4699231955</v>
      </c>
      <c r="Z105">
        <v>4743263932</v>
      </c>
    </row>
    <row r="106" spans="1:26" x14ac:dyDescent="0.25">
      <c r="A106" t="s">
        <v>6335</v>
      </c>
      <c r="B106" t="s">
        <v>6336</v>
      </c>
      <c r="C106" t="s">
        <v>6645</v>
      </c>
      <c r="D106">
        <v>267468</v>
      </c>
      <c r="E106">
        <v>268916</v>
      </c>
      <c r="F106">
        <v>271128</v>
      </c>
      <c r="G106">
        <v>274047</v>
      </c>
      <c r="H106">
        <v>277381</v>
      </c>
      <c r="I106">
        <v>281205</v>
      </c>
      <c r="J106">
        <v>284968</v>
      </c>
      <c r="K106">
        <v>287523</v>
      </c>
      <c r="L106">
        <v>289521</v>
      </c>
      <c r="M106">
        <v>292074</v>
      </c>
      <c r="N106">
        <v>296734</v>
      </c>
      <c r="O106">
        <v>303782</v>
      </c>
      <c r="P106">
        <v>311566</v>
      </c>
      <c r="Q106">
        <v>317414</v>
      </c>
      <c r="R106">
        <v>318499</v>
      </c>
      <c r="S106">
        <v>318041</v>
      </c>
      <c r="T106">
        <v>319014</v>
      </c>
      <c r="U106">
        <v>320716</v>
      </c>
      <c r="V106">
        <v>323764</v>
      </c>
      <c r="W106">
        <v>327386</v>
      </c>
      <c r="X106">
        <v>330815</v>
      </c>
      <c r="Y106">
        <v>335439</v>
      </c>
      <c r="Z106">
        <v>341284</v>
      </c>
    </row>
    <row r="107" spans="1:26" x14ac:dyDescent="0.25">
      <c r="A107" t="s">
        <v>6313</v>
      </c>
      <c r="B107" t="s">
        <v>6314</v>
      </c>
      <c r="C107" t="s">
        <v>6645</v>
      </c>
      <c r="D107">
        <v>4699923937</v>
      </c>
      <c r="E107">
        <v>4775395700</v>
      </c>
      <c r="F107">
        <v>4851072372</v>
      </c>
      <c r="G107">
        <v>4925950743</v>
      </c>
      <c r="H107">
        <v>4999779253</v>
      </c>
      <c r="I107">
        <v>5072466718</v>
      </c>
      <c r="J107">
        <v>5144856232</v>
      </c>
      <c r="K107">
        <v>5216716203</v>
      </c>
      <c r="L107">
        <v>5288758037</v>
      </c>
      <c r="M107">
        <v>5361007554</v>
      </c>
      <c r="N107">
        <v>5433668431</v>
      </c>
      <c r="O107">
        <v>5506476109</v>
      </c>
      <c r="P107">
        <v>5579375555</v>
      </c>
      <c r="Q107">
        <v>5653072135</v>
      </c>
      <c r="R107">
        <v>5727963757</v>
      </c>
      <c r="S107">
        <v>5803571023</v>
      </c>
      <c r="T107">
        <v>5880131377</v>
      </c>
      <c r="U107">
        <v>5957668177</v>
      </c>
      <c r="V107">
        <v>6036113018</v>
      </c>
      <c r="W107">
        <v>6114993204</v>
      </c>
      <c r="X107">
        <v>6194062653</v>
      </c>
      <c r="Y107">
        <v>6273584648</v>
      </c>
      <c r="Z107">
        <v>6353204601</v>
      </c>
    </row>
    <row r="108" spans="1:26" x14ac:dyDescent="0.25">
      <c r="A108" t="s">
        <v>6317</v>
      </c>
      <c r="B108" t="s">
        <v>6318</v>
      </c>
      <c r="C108" t="s">
        <v>6645</v>
      </c>
      <c r="D108">
        <v>321107441</v>
      </c>
      <c r="E108">
        <v>328964394</v>
      </c>
      <c r="F108">
        <v>336924643</v>
      </c>
      <c r="G108">
        <v>344939833</v>
      </c>
      <c r="H108">
        <v>352915069</v>
      </c>
      <c r="I108">
        <v>361050467</v>
      </c>
      <c r="J108">
        <v>369246309</v>
      </c>
      <c r="K108">
        <v>377544104</v>
      </c>
      <c r="L108">
        <v>385980348</v>
      </c>
      <c r="M108">
        <v>394625729</v>
      </c>
      <c r="N108">
        <v>403526930</v>
      </c>
      <c r="O108">
        <v>412705870</v>
      </c>
      <c r="P108">
        <v>422204235</v>
      </c>
      <c r="Q108">
        <v>432032769</v>
      </c>
      <c r="R108">
        <v>442179341</v>
      </c>
      <c r="S108">
        <v>452947421</v>
      </c>
      <c r="T108">
        <v>463997812</v>
      </c>
      <c r="U108">
        <v>474993526</v>
      </c>
      <c r="V108">
        <v>486261860</v>
      </c>
      <c r="W108">
        <v>497751634</v>
      </c>
      <c r="X108">
        <v>509396383</v>
      </c>
      <c r="Y108">
        <v>521159047</v>
      </c>
      <c r="Z108">
        <v>533023458</v>
      </c>
    </row>
    <row r="109" spans="1:26" x14ac:dyDescent="0.25">
      <c r="A109" t="s">
        <v>6321</v>
      </c>
      <c r="B109" t="s">
        <v>6322</v>
      </c>
      <c r="C109" t="s">
        <v>6645</v>
      </c>
      <c r="D109">
        <v>640118081</v>
      </c>
      <c r="E109">
        <v>656858258</v>
      </c>
      <c r="F109">
        <v>673694433</v>
      </c>
      <c r="G109">
        <v>690576345</v>
      </c>
      <c r="H109">
        <v>707695184</v>
      </c>
      <c r="I109">
        <v>725360055</v>
      </c>
      <c r="J109">
        <v>743525090</v>
      </c>
      <c r="K109">
        <v>762099926</v>
      </c>
      <c r="L109">
        <v>781038866</v>
      </c>
      <c r="M109">
        <v>800261013</v>
      </c>
      <c r="N109">
        <v>819696286</v>
      </c>
      <c r="O109">
        <v>839353410</v>
      </c>
      <c r="P109">
        <v>859244504</v>
      </c>
      <c r="Q109">
        <v>879393106</v>
      </c>
      <c r="R109">
        <v>899840941</v>
      </c>
      <c r="S109">
        <v>920600670</v>
      </c>
      <c r="T109">
        <v>941682570</v>
      </c>
      <c r="U109">
        <v>963122738</v>
      </c>
      <c r="V109">
        <v>984966093</v>
      </c>
      <c r="W109">
        <v>1007225927</v>
      </c>
      <c r="X109">
        <v>1029951788</v>
      </c>
      <c r="Y109">
        <v>1053193646</v>
      </c>
      <c r="Z109">
        <v>1076917211</v>
      </c>
    </row>
    <row r="110" spans="1:26" x14ac:dyDescent="0.25">
      <c r="A110" t="s">
        <v>6315</v>
      </c>
      <c r="B110" t="s">
        <v>6316</v>
      </c>
      <c r="C110" t="s">
        <v>6645</v>
      </c>
      <c r="D110">
        <v>961225522</v>
      </c>
      <c r="E110">
        <v>985822652</v>
      </c>
      <c r="F110">
        <v>1010619076</v>
      </c>
      <c r="G110">
        <v>1035516178</v>
      </c>
      <c r="H110">
        <v>1060610253</v>
      </c>
      <c r="I110">
        <v>1086410522</v>
      </c>
      <c r="J110">
        <v>1112771399</v>
      </c>
      <c r="K110">
        <v>1139644030</v>
      </c>
      <c r="L110">
        <v>1167019214</v>
      </c>
      <c r="M110">
        <v>1194886742</v>
      </c>
      <c r="N110">
        <v>1223223216</v>
      </c>
      <c r="O110">
        <v>1252059280</v>
      </c>
      <c r="P110">
        <v>1281448739</v>
      </c>
      <c r="Q110">
        <v>1311425875</v>
      </c>
      <c r="R110">
        <v>1342020282</v>
      </c>
      <c r="S110">
        <v>1373548091</v>
      </c>
      <c r="T110">
        <v>1405680382</v>
      </c>
      <c r="U110">
        <v>1438116264</v>
      </c>
      <c r="V110">
        <v>1471227953</v>
      </c>
      <c r="W110">
        <v>1504977561</v>
      </c>
      <c r="X110">
        <v>1539348171</v>
      </c>
      <c r="Y110">
        <v>1574352693</v>
      </c>
      <c r="Z110">
        <v>1609940669</v>
      </c>
    </row>
    <row r="111" spans="1:26" x14ac:dyDescent="0.25">
      <c r="A111" t="s">
        <v>6325</v>
      </c>
      <c r="B111" t="s">
        <v>6326</v>
      </c>
      <c r="C111" t="s">
        <v>6645</v>
      </c>
      <c r="D111">
        <v>960482795</v>
      </c>
      <c r="E111">
        <v>978893217</v>
      </c>
      <c r="F111">
        <v>997405318</v>
      </c>
      <c r="G111">
        <v>1015974042</v>
      </c>
      <c r="H111">
        <v>1034539214</v>
      </c>
      <c r="I111">
        <v>1053050912</v>
      </c>
      <c r="J111">
        <v>1071477855</v>
      </c>
      <c r="K111">
        <v>1089807112</v>
      </c>
      <c r="L111">
        <v>1108027848</v>
      </c>
      <c r="M111">
        <v>1126135777</v>
      </c>
      <c r="N111">
        <v>1144118674</v>
      </c>
      <c r="O111">
        <v>1161977719</v>
      </c>
      <c r="P111">
        <v>1179681239</v>
      </c>
      <c r="Q111">
        <v>1197146906</v>
      </c>
      <c r="R111">
        <v>1214270132</v>
      </c>
      <c r="S111">
        <v>1230980691</v>
      </c>
      <c r="T111">
        <v>1247236029</v>
      </c>
      <c r="U111">
        <v>1263065852</v>
      </c>
      <c r="V111">
        <v>1278562207</v>
      </c>
      <c r="W111">
        <v>1293859294</v>
      </c>
      <c r="X111">
        <v>1309053980</v>
      </c>
      <c r="Y111">
        <v>1324171354</v>
      </c>
      <c r="Z111">
        <v>1339180127</v>
      </c>
    </row>
    <row r="112" spans="1:26" x14ac:dyDescent="0.25">
      <c r="A112" t="s">
        <v>6319</v>
      </c>
      <c r="B112" t="s">
        <v>6320</v>
      </c>
      <c r="C112" t="s">
        <v>6645</v>
      </c>
      <c r="D112">
        <v>196957849</v>
      </c>
      <c r="E112">
        <v>199914831</v>
      </c>
      <c r="F112">
        <v>202826465</v>
      </c>
      <c r="G112">
        <v>205715544</v>
      </c>
      <c r="H112">
        <v>208612556</v>
      </c>
      <c r="I112">
        <v>211540429</v>
      </c>
      <c r="J112">
        <v>214506502</v>
      </c>
      <c r="K112">
        <v>217508059</v>
      </c>
      <c r="L112">
        <v>220545214</v>
      </c>
      <c r="M112">
        <v>223614649</v>
      </c>
      <c r="N112">
        <v>226712730</v>
      </c>
      <c r="O112">
        <v>229838202</v>
      </c>
      <c r="P112">
        <v>232989141</v>
      </c>
      <c r="Q112">
        <v>236159276</v>
      </c>
      <c r="R112">
        <v>239340478</v>
      </c>
      <c r="S112">
        <v>242524123</v>
      </c>
      <c r="T112">
        <v>245707511</v>
      </c>
      <c r="U112">
        <v>248883232</v>
      </c>
      <c r="V112">
        <v>252032263</v>
      </c>
      <c r="W112">
        <v>255131116</v>
      </c>
      <c r="X112">
        <v>258162113</v>
      </c>
      <c r="Y112">
        <v>261115456</v>
      </c>
      <c r="Z112">
        <v>263991379</v>
      </c>
    </row>
    <row r="113" spans="1:26" x14ac:dyDescent="0.25">
      <c r="A113" t="s">
        <v>6331</v>
      </c>
      <c r="B113" t="s">
        <v>6332</v>
      </c>
      <c r="C113" t="s">
        <v>6645</v>
      </c>
      <c r="D113">
        <v>60575644</v>
      </c>
      <c r="E113">
        <v>61583089</v>
      </c>
      <c r="F113">
        <v>62710557</v>
      </c>
      <c r="G113">
        <v>63900630</v>
      </c>
      <c r="H113">
        <v>65062660</v>
      </c>
      <c r="I113">
        <v>66131854</v>
      </c>
      <c r="J113">
        <v>67096414</v>
      </c>
      <c r="K113">
        <v>67983330</v>
      </c>
      <c r="L113">
        <v>68812713</v>
      </c>
      <c r="M113">
        <v>69617100</v>
      </c>
      <c r="N113">
        <v>70421811</v>
      </c>
      <c r="O113">
        <v>71227880</v>
      </c>
      <c r="P113">
        <v>72031103</v>
      </c>
      <c r="Q113">
        <v>72845542</v>
      </c>
      <c r="R113">
        <v>73687565</v>
      </c>
      <c r="S113">
        <v>74567511</v>
      </c>
      <c r="T113">
        <v>75491582</v>
      </c>
      <c r="U113">
        <v>76453574</v>
      </c>
      <c r="V113">
        <v>77435384</v>
      </c>
      <c r="W113">
        <v>78411092</v>
      </c>
      <c r="X113">
        <v>79360487</v>
      </c>
      <c r="Y113">
        <v>80277428</v>
      </c>
      <c r="Z113">
        <v>81162788</v>
      </c>
    </row>
    <row r="114" spans="1:26" x14ac:dyDescent="0.25">
      <c r="A114" t="s">
        <v>6333</v>
      </c>
      <c r="B114" t="s">
        <v>6334</v>
      </c>
      <c r="C114" t="s">
        <v>6645</v>
      </c>
      <c r="D114">
        <v>20208387</v>
      </c>
      <c r="E114">
        <v>20845893</v>
      </c>
      <c r="F114">
        <v>21509291</v>
      </c>
      <c r="G114">
        <v>22190250</v>
      </c>
      <c r="H114">
        <v>22878156</v>
      </c>
      <c r="I114">
        <v>23565413</v>
      </c>
      <c r="J114">
        <v>24251649</v>
      </c>
      <c r="K114">
        <v>24939299</v>
      </c>
      <c r="L114">
        <v>25627626</v>
      </c>
      <c r="M114">
        <v>26316609</v>
      </c>
      <c r="N114">
        <v>27008426</v>
      </c>
      <c r="O114">
        <v>27697912</v>
      </c>
      <c r="P114">
        <v>28390433</v>
      </c>
      <c r="Q114">
        <v>29111417</v>
      </c>
      <c r="R114">
        <v>29894652</v>
      </c>
      <c r="S114">
        <v>30762701</v>
      </c>
      <c r="T114">
        <v>31727053</v>
      </c>
      <c r="U114">
        <v>32776571</v>
      </c>
      <c r="V114">
        <v>33883145</v>
      </c>
      <c r="W114">
        <v>35006080</v>
      </c>
      <c r="X114">
        <v>36115649</v>
      </c>
      <c r="Y114">
        <v>37202572</v>
      </c>
      <c r="Z114">
        <v>38274618</v>
      </c>
    </row>
    <row r="115" spans="1:26" x14ac:dyDescent="0.25">
      <c r="A115" t="s">
        <v>6329</v>
      </c>
      <c r="B115" t="s">
        <v>6330</v>
      </c>
      <c r="C115" t="s">
        <v>6644</v>
      </c>
      <c r="D115">
        <v>3608841</v>
      </c>
      <c r="E115">
        <v>3637510</v>
      </c>
      <c r="F115">
        <v>3674171</v>
      </c>
      <c r="G115">
        <v>3712696</v>
      </c>
      <c r="H115">
        <v>3754786</v>
      </c>
      <c r="I115">
        <v>3805174</v>
      </c>
      <c r="J115">
        <v>3866243</v>
      </c>
      <c r="K115">
        <v>3931947</v>
      </c>
      <c r="L115">
        <v>3996521</v>
      </c>
      <c r="M115">
        <v>4070262</v>
      </c>
      <c r="N115">
        <v>4159914</v>
      </c>
      <c r="O115">
        <v>4273591</v>
      </c>
      <c r="P115">
        <v>4398942</v>
      </c>
      <c r="Q115">
        <v>4489544</v>
      </c>
      <c r="R115">
        <v>4535375</v>
      </c>
      <c r="S115">
        <v>4560155</v>
      </c>
      <c r="T115">
        <v>4580084</v>
      </c>
      <c r="U115">
        <v>4599533</v>
      </c>
      <c r="V115">
        <v>4623816</v>
      </c>
      <c r="W115">
        <v>4657740</v>
      </c>
      <c r="X115">
        <v>4701957</v>
      </c>
      <c r="Y115">
        <v>4755335</v>
      </c>
      <c r="Z115">
        <v>4813608</v>
      </c>
    </row>
    <row r="116" spans="1:26" x14ac:dyDescent="0.25">
      <c r="A116" t="s">
        <v>6323</v>
      </c>
      <c r="B116" t="s">
        <v>6324</v>
      </c>
      <c r="C116" t="s">
        <v>6645</v>
      </c>
      <c r="D116">
        <v>70070</v>
      </c>
      <c r="E116">
        <v>70431</v>
      </c>
      <c r="F116">
        <v>70869</v>
      </c>
      <c r="G116">
        <v>71390</v>
      </c>
      <c r="H116">
        <v>71952</v>
      </c>
      <c r="I116">
        <v>72554</v>
      </c>
      <c r="J116">
        <v>73192</v>
      </c>
      <c r="K116">
        <v>73870</v>
      </c>
      <c r="L116">
        <v>74587</v>
      </c>
      <c r="M116">
        <v>75341</v>
      </c>
      <c r="N116">
        <v>76118</v>
      </c>
      <c r="O116">
        <v>76914</v>
      </c>
      <c r="P116">
        <v>77727</v>
      </c>
      <c r="Q116">
        <v>78534</v>
      </c>
      <c r="R116">
        <v>79325</v>
      </c>
      <c r="S116">
        <v>80072</v>
      </c>
      <c r="T116">
        <v>80759</v>
      </c>
      <c r="U116">
        <v>81406</v>
      </c>
      <c r="V116">
        <v>82013</v>
      </c>
      <c r="W116">
        <v>82590</v>
      </c>
      <c r="X116">
        <v>83167</v>
      </c>
      <c r="Y116">
        <v>83737</v>
      </c>
      <c r="Z116">
        <v>84287</v>
      </c>
    </row>
    <row r="117" spans="1:26" x14ac:dyDescent="0.25">
      <c r="A117" t="s">
        <v>6337</v>
      </c>
      <c r="B117" t="s">
        <v>6338</v>
      </c>
      <c r="C117" t="s">
        <v>6645</v>
      </c>
      <c r="D117">
        <v>5545000</v>
      </c>
      <c r="E117">
        <v>5692000</v>
      </c>
      <c r="F117">
        <v>5836000</v>
      </c>
      <c r="G117">
        <v>5971000</v>
      </c>
      <c r="H117">
        <v>6125000</v>
      </c>
      <c r="I117">
        <v>6289000</v>
      </c>
      <c r="J117">
        <v>6439000</v>
      </c>
      <c r="K117">
        <v>6570000</v>
      </c>
      <c r="L117">
        <v>6689700</v>
      </c>
      <c r="M117">
        <v>6809000</v>
      </c>
      <c r="N117">
        <v>6930100</v>
      </c>
      <c r="O117">
        <v>7053700</v>
      </c>
      <c r="P117">
        <v>7180100</v>
      </c>
      <c r="Q117">
        <v>7308800</v>
      </c>
      <c r="R117">
        <v>7485600</v>
      </c>
      <c r="S117">
        <v>7623600</v>
      </c>
      <c r="T117">
        <v>7765800</v>
      </c>
      <c r="U117">
        <v>7910500</v>
      </c>
      <c r="V117">
        <v>8059500</v>
      </c>
      <c r="W117">
        <v>8215700</v>
      </c>
      <c r="X117">
        <v>8380100</v>
      </c>
      <c r="Y117">
        <v>8546000</v>
      </c>
      <c r="Z117">
        <v>8712400</v>
      </c>
    </row>
    <row r="118" spans="1:26" x14ac:dyDescent="0.25">
      <c r="A118" t="s">
        <v>6339</v>
      </c>
      <c r="B118" t="s">
        <v>6340</v>
      </c>
      <c r="C118" t="s">
        <v>6644</v>
      </c>
      <c r="D118">
        <v>56844303</v>
      </c>
      <c r="E118">
        <v>56860281</v>
      </c>
      <c r="F118">
        <v>56890372</v>
      </c>
      <c r="G118">
        <v>56906744</v>
      </c>
      <c r="H118">
        <v>56916317</v>
      </c>
      <c r="I118">
        <v>56942108</v>
      </c>
      <c r="J118">
        <v>56974100</v>
      </c>
      <c r="K118">
        <v>57059007</v>
      </c>
      <c r="L118">
        <v>57313203</v>
      </c>
      <c r="M118">
        <v>57685327</v>
      </c>
      <c r="N118">
        <v>57969484</v>
      </c>
      <c r="O118">
        <v>58143979</v>
      </c>
      <c r="P118">
        <v>58438310</v>
      </c>
      <c r="Q118">
        <v>58826731</v>
      </c>
      <c r="R118">
        <v>59095365</v>
      </c>
      <c r="S118">
        <v>59277417</v>
      </c>
      <c r="T118">
        <v>59379449</v>
      </c>
      <c r="U118">
        <v>59539717</v>
      </c>
      <c r="V118">
        <v>60233948</v>
      </c>
      <c r="W118">
        <v>60789140</v>
      </c>
      <c r="X118">
        <v>60730582</v>
      </c>
      <c r="Y118">
        <v>60627498</v>
      </c>
      <c r="Z118">
        <v>60551416</v>
      </c>
    </row>
    <row r="119" spans="1:26" x14ac:dyDescent="0.25">
      <c r="A119" t="s">
        <v>6341</v>
      </c>
      <c r="B119" t="s">
        <v>6342</v>
      </c>
      <c r="C119" t="s">
        <v>149</v>
      </c>
      <c r="D119">
        <v>2537440</v>
      </c>
      <c r="E119">
        <v>2561993</v>
      </c>
      <c r="F119">
        <v>2586827</v>
      </c>
      <c r="G119">
        <v>2611367</v>
      </c>
      <c r="H119">
        <v>2634882</v>
      </c>
      <c r="I119">
        <v>2656864</v>
      </c>
      <c r="J119">
        <v>2677011</v>
      </c>
      <c r="K119">
        <v>2695446</v>
      </c>
      <c r="L119">
        <v>2712511</v>
      </c>
      <c r="M119">
        <v>2728777</v>
      </c>
      <c r="N119">
        <v>2744673</v>
      </c>
      <c r="O119">
        <v>2760279</v>
      </c>
      <c r="P119">
        <v>2775467</v>
      </c>
      <c r="Q119">
        <v>2790122</v>
      </c>
      <c r="R119">
        <v>2804082</v>
      </c>
      <c r="S119">
        <v>2817210</v>
      </c>
      <c r="T119">
        <v>2829493</v>
      </c>
      <c r="U119">
        <v>2840992</v>
      </c>
      <c r="V119">
        <v>2851807</v>
      </c>
      <c r="W119">
        <v>2862087</v>
      </c>
      <c r="X119">
        <v>2871934</v>
      </c>
      <c r="Y119">
        <v>2881355</v>
      </c>
      <c r="Z119">
        <v>2890299</v>
      </c>
    </row>
    <row r="120" spans="1:26" x14ac:dyDescent="0.25">
      <c r="A120" t="s">
        <v>6345</v>
      </c>
      <c r="B120" t="s">
        <v>6346</v>
      </c>
      <c r="C120" t="s">
        <v>6646</v>
      </c>
      <c r="D120">
        <v>125439000</v>
      </c>
      <c r="E120">
        <v>125757000</v>
      </c>
      <c r="F120">
        <v>126057000</v>
      </c>
      <c r="G120">
        <v>126400000</v>
      </c>
      <c r="H120">
        <v>126631000</v>
      </c>
      <c r="I120">
        <v>126843000</v>
      </c>
      <c r="J120">
        <v>127149000</v>
      </c>
      <c r="K120">
        <v>127445000</v>
      </c>
      <c r="L120">
        <v>127718000</v>
      </c>
      <c r="M120">
        <v>127761000</v>
      </c>
      <c r="N120">
        <v>127773000</v>
      </c>
      <c r="O120">
        <v>127854000</v>
      </c>
      <c r="P120">
        <v>128001000</v>
      </c>
      <c r="Q120">
        <v>128063000</v>
      </c>
      <c r="R120">
        <v>128047000</v>
      </c>
      <c r="S120">
        <v>128070000</v>
      </c>
      <c r="T120">
        <v>127833000</v>
      </c>
      <c r="U120">
        <v>127629000</v>
      </c>
      <c r="V120">
        <v>127445000</v>
      </c>
      <c r="W120">
        <v>127276000</v>
      </c>
      <c r="X120">
        <v>127141000</v>
      </c>
      <c r="Y120">
        <v>126994511</v>
      </c>
      <c r="Z120">
        <v>126785797</v>
      </c>
    </row>
    <row r="121" spans="1:26" x14ac:dyDescent="0.25">
      <c r="A121" t="s">
        <v>6343</v>
      </c>
      <c r="B121" t="s">
        <v>6344</v>
      </c>
      <c r="C121" t="s">
        <v>6645</v>
      </c>
      <c r="D121">
        <v>4572904</v>
      </c>
      <c r="E121">
        <v>4716373</v>
      </c>
      <c r="F121">
        <v>4832267</v>
      </c>
      <c r="G121">
        <v>4927912</v>
      </c>
      <c r="H121">
        <v>5014899</v>
      </c>
      <c r="I121">
        <v>5103130</v>
      </c>
      <c r="J121">
        <v>5193482</v>
      </c>
      <c r="K121">
        <v>5287488</v>
      </c>
      <c r="L121">
        <v>5396774</v>
      </c>
      <c r="M121">
        <v>5535595</v>
      </c>
      <c r="N121">
        <v>5714111</v>
      </c>
      <c r="O121">
        <v>5934232</v>
      </c>
      <c r="P121">
        <v>6193191</v>
      </c>
      <c r="Q121">
        <v>6489822</v>
      </c>
      <c r="R121">
        <v>6821116</v>
      </c>
      <c r="S121">
        <v>7182390</v>
      </c>
      <c r="T121">
        <v>7574943</v>
      </c>
      <c r="U121">
        <v>7992573</v>
      </c>
      <c r="V121">
        <v>8413464</v>
      </c>
      <c r="W121">
        <v>8809306</v>
      </c>
      <c r="X121">
        <v>9159302</v>
      </c>
      <c r="Y121">
        <v>9455802</v>
      </c>
      <c r="Z121">
        <v>9702353</v>
      </c>
    </row>
    <row r="122" spans="1:26" x14ac:dyDescent="0.25">
      <c r="A122" t="s">
        <v>6347</v>
      </c>
      <c r="B122" t="s">
        <v>6348</v>
      </c>
      <c r="C122" t="s">
        <v>6645</v>
      </c>
      <c r="D122">
        <v>15815626</v>
      </c>
      <c r="E122">
        <v>15577894</v>
      </c>
      <c r="F122">
        <v>15333703</v>
      </c>
      <c r="G122">
        <v>15071300</v>
      </c>
      <c r="H122">
        <v>14928426</v>
      </c>
      <c r="I122">
        <v>14883626</v>
      </c>
      <c r="J122">
        <v>14858335</v>
      </c>
      <c r="K122">
        <v>14858948</v>
      </c>
      <c r="L122">
        <v>14909018</v>
      </c>
      <c r="M122">
        <v>15012985</v>
      </c>
      <c r="N122">
        <v>15147029</v>
      </c>
      <c r="O122">
        <v>15308084</v>
      </c>
      <c r="P122">
        <v>15484192</v>
      </c>
      <c r="Q122">
        <v>15674000</v>
      </c>
      <c r="R122">
        <v>16092822</v>
      </c>
      <c r="S122">
        <v>16321872</v>
      </c>
      <c r="T122">
        <v>16557201</v>
      </c>
      <c r="U122">
        <v>16792089</v>
      </c>
      <c r="V122">
        <v>17035550</v>
      </c>
      <c r="W122">
        <v>17288285</v>
      </c>
      <c r="X122">
        <v>17542806</v>
      </c>
      <c r="Y122">
        <v>17794055</v>
      </c>
      <c r="Z122">
        <v>18037646</v>
      </c>
    </row>
    <row r="123" spans="1:26" x14ac:dyDescent="0.25">
      <c r="A123" t="s">
        <v>6349</v>
      </c>
      <c r="B123" t="s">
        <v>6350</v>
      </c>
      <c r="C123" t="s">
        <v>6645</v>
      </c>
      <c r="D123">
        <v>27346456</v>
      </c>
      <c r="E123">
        <v>28147734</v>
      </c>
      <c r="F123">
        <v>28954114</v>
      </c>
      <c r="G123">
        <v>29769803</v>
      </c>
      <c r="H123">
        <v>30600397</v>
      </c>
      <c r="I123">
        <v>31450483</v>
      </c>
      <c r="J123">
        <v>32321482</v>
      </c>
      <c r="K123">
        <v>33214009</v>
      </c>
      <c r="L123">
        <v>34130852</v>
      </c>
      <c r="M123">
        <v>35074931</v>
      </c>
      <c r="N123">
        <v>36048288</v>
      </c>
      <c r="O123">
        <v>37052050</v>
      </c>
      <c r="P123">
        <v>38085909</v>
      </c>
      <c r="Q123">
        <v>39148416</v>
      </c>
      <c r="R123">
        <v>40237204</v>
      </c>
      <c r="S123">
        <v>41350152</v>
      </c>
      <c r="T123">
        <v>42486839</v>
      </c>
      <c r="U123">
        <v>43646629</v>
      </c>
      <c r="V123">
        <v>44826849</v>
      </c>
      <c r="W123">
        <v>46024250</v>
      </c>
      <c r="X123">
        <v>47236259</v>
      </c>
      <c r="Y123">
        <v>48461567</v>
      </c>
      <c r="Z123">
        <v>49699862</v>
      </c>
    </row>
    <row r="124" spans="1:26" x14ac:dyDescent="0.25">
      <c r="A124" t="s">
        <v>6355</v>
      </c>
      <c r="B124" t="s">
        <v>6356</v>
      </c>
      <c r="C124" t="s">
        <v>6645</v>
      </c>
      <c r="D124">
        <v>77730</v>
      </c>
      <c r="E124">
        <v>78907</v>
      </c>
      <c r="F124">
        <v>80184</v>
      </c>
      <c r="G124">
        <v>81550</v>
      </c>
      <c r="H124">
        <v>82966</v>
      </c>
      <c r="I124">
        <v>84406</v>
      </c>
      <c r="J124">
        <v>85858</v>
      </c>
      <c r="K124">
        <v>87343</v>
      </c>
      <c r="L124">
        <v>88895</v>
      </c>
      <c r="M124">
        <v>90542</v>
      </c>
      <c r="N124">
        <v>92325</v>
      </c>
      <c r="O124">
        <v>94260</v>
      </c>
      <c r="P124">
        <v>96311</v>
      </c>
      <c r="Q124">
        <v>98440</v>
      </c>
      <c r="R124">
        <v>100568</v>
      </c>
      <c r="S124">
        <v>102652</v>
      </c>
      <c r="T124">
        <v>104656</v>
      </c>
      <c r="U124">
        <v>106613</v>
      </c>
      <c r="V124">
        <v>108535</v>
      </c>
      <c r="W124">
        <v>110458</v>
      </c>
      <c r="X124">
        <v>112407</v>
      </c>
      <c r="Y124">
        <v>114395</v>
      </c>
      <c r="Z124">
        <v>116398</v>
      </c>
    </row>
    <row r="125" spans="1:26" x14ac:dyDescent="0.25">
      <c r="A125" t="s">
        <v>6492</v>
      </c>
      <c r="B125" t="s">
        <v>6493</v>
      </c>
      <c r="C125" t="s">
        <v>6645</v>
      </c>
      <c r="D125">
        <v>21862299</v>
      </c>
      <c r="E125">
        <v>22113548</v>
      </c>
      <c r="F125">
        <v>22335638</v>
      </c>
      <c r="G125">
        <v>22537336</v>
      </c>
      <c r="H125">
        <v>22731985</v>
      </c>
      <c r="I125">
        <v>22929075</v>
      </c>
      <c r="J125">
        <v>23131810</v>
      </c>
      <c r="K125">
        <v>23336681</v>
      </c>
      <c r="L125">
        <v>23538540</v>
      </c>
      <c r="M125">
        <v>23729498</v>
      </c>
      <c r="N125">
        <v>23904167</v>
      </c>
      <c r="O125">
        <v>24061097</v>
      </c>
      <c r="P125">
        <v>24203289</v>
      </c>
      <c r="Q125">
        <v>24335146</v>
      </c>
      <c r="R125">
        <v>24463021</v>
      </c>
      <c r="S125">
        <v>24591599</v>
      </c>
      <c r="T125">
        <v>24722298</v>
      </c>
      <c r="U125">
        <v>24854034</v>
      </c>
      <c r="V125">
        <v>24985976</v>
      </c>
      <c r="W125">
        <v>25116363</v>
      </c>
      <c r="X125">
        <v>25243917</v>
      </c>
      <c r="Y125">
        <v>25368620</v>
      </c>
      <c r="Z125">
        <v>25490965</v>
      </c>
    </row>
    <row r="126" spans="1:26" x14ac:dyDescent="0.25">
      <c r="A126" t="s">
        <v>6359</v>
      </c>
      <c r="B126" t="s">
        <v>6360</v>
      </c>
      <c r="C126" t="s">
        <v>6645</v>
      </c>
      <c r="D126">
        <v>45092991</v>
      </c>
      <c r="E126">
        <v>45524681</v>
      </c>
      <c r="F126">
        <v>45953580</v>
      </c>
      <c r="G126">
        <v>46286503</v>
      </c>
      <c r="H126">
        <v>46616677</v>
      </c>
      <c r="I126">
        <v>47008111</v>
      </c>
      <c r="J126">
        <v>47370164</v>
      </c>
      <c r="K126">
        <v>47644736</v>
      </c>
      <c r="L126">
        <v>47892330</v>
      </c>
      <c r="M126">
        <v>48082519</v>
      </c>
      <c r="N126">
        <v>48184561</v>
      </c>
      <c r="O126">
        <v>48438292</v>
      </c>
      <c r="P126">
        <v>48683638</v>
      </c>
      <c r="Q126">
        <v>49054708</v>
      </c>
      <c r="R126">
        <v>49307835</v>
      </c>
      <c r="S126">
        <v>49554112</v>
      </c>
      <c r="T126">
        <v>49936638</v>
      </c>
      <c r="U126">
        <v>50199853</v>
      </c>
      <c r="V126">
        <v>50428893</v>
      </c>
      <c r="W126">
        <v>50746659</v>
      </c>
      <c r="X126">
        <v>51014947</v>
      </c>
      <c r="Y126">
        <v>51245707</v>
      </c>
      <c r="Z126">
        <v>51466201</v>
      </c>
    </row>
    <row r="127" spans="1:26" x14ac:dyDescent="0.25">
      <c r="A127" t="s">
        <v>6627</v>
      </c>
      <c r="B127" t="s">
        <v>6628</v>
      </c>
      <c r="C127" t="s">
        <v>6645</v>
      </c>
      <c r="D127">
        <v>2029000</v>
      </c>
      <c r="E127">
        <v>2059000</v>
      </c>
      <c r="F127">
        <v>2086000</v>
      </c>
      <c r="G127">
        <v>1966000</v>
      </c>
      <c r="H127">
        <v>1762000</v>
      </c>
      <c r="I127">
        <v>1700000</v>
      </c>
      <c r="J127">
        <v>1701154</v>
      </c>
      <c r="K127">
        <v>1702310</v>
      </c>
      <c r="L127">
        <v>1703466</v>
      </c>
      <c r="M127">
        <v>1704622</v>
      </c>
      <c r="N127">
        <v>1705780</v>
      </c>
      <c r="O127">
        <v>1719536</v>
      </c>
      <c r="P127">
        <v>1733404</v>
      </c>
      <c r="Q127">
        <v>1747383</v>
      </c>
      <c r="R127">
        <v>1761474</v>
      </c>
      <c r="S127">
        <v>1775680</v>
      </c>
      <c r="T127">
        <v>1791000</v>
      </c>
      <c r="U127">
        <v>1805200</v>
      </c>
      <c r="V127">
        <v>1824100</v>
      </c>
      <c r="W127">
        <v>1821800</v>
      </c>
      <c r="X127">
        <v>1801800</v>
      </c>
      <c r="Y127">
        <v>1816200</v>
      </c>
      <c r="Z127">
        <v>1830700</v>
      </c>
    </row>
    <row r="128" spans="1:26" x14ac:dyDescent="0.25">
      <c r="A128" t="s">
        <v>6361</v>
      </c>
      <c r="B128" t="s">
        <v>6362</v>
      </c>
      <c r="C128" t="s">
        <v>6645</v>
      </c>
      <c r="D128">
        <v>1610651</v>
      </c>
      <c r="E128">
        <v>1631740</v>
      </c>
      <c r="F128">
        <v>1715314</v>
      </c>
      <c r="G128">
        <v>1836353</v>
      </c>
      <c r="H128">
        <v>1957066</v>
      </c>
      <c r="I128">
        <v>2050741</v>
      </c>
      <c r="J128">
        <v>2109355</v>
      </c>
      <c r="K128">
        <v>2143833</v>
      </c>
      <c r="L128">
        <v>2169118</v>
      </c>
      <c r="M128">
        <v>2207939</v>
      </c>
      <c r="N128">
        <v>2276623</v>
      </c>
      <c r="O128">
        <v>2377258</v>
      </c>
      <c r="P128">
        <v>2503410</v>
      </c>
      <c r="Q128">
        <v>2652340</v>
      </c>
      <c r="R128">
        <v>2818939</v>
      </c>
      <c r="S128">
        <v>2998083</v>
      </c>
      <c r="T128">
        <v>3191051</v>
      </c>
      <c r="U128">
        <v>3395556</v>
      </c>
      <c r="V128">
        <v>3598385</v>
      </c>
      <c r="W128">
        <v>3782450</v>
      </c>
      <c r="X128">
        <v>3935794</v>
      </c>
      <c r="Y128">
        <v>4052584</v>
      </c>
      <c r="Z128">
        <v>4136528</v>
      </c>
    </row>
    <row r="129" spans="1:26" x14ac:dyDescent="0.25">
      <c r="A129" t="s">
        <v>6351</v>
      </c>
      <c r="B129" t="s">
        <v>6352</v>
      </c>
      <c r="C129" t="s">
        <v>6645</v>
      </c>
      <c r="D129">
        <v>4560400</v>
      </c>
      <c r="E129">
        <v>4628400</v>
      </c>
      <c r="F129">
        <v>4696400</v>
      </c>
      <c r="G129">
        <v>4769000</v>
      </c>
      <c r="H129">
        <v>4840400</v>
      </c>
      <c r="I129">
        <v>4898400</v>
      </c>
      <c r="J129">
        <v>4945100</v>
      </c>
      <c r="K129">
        <v>4990700</v>
      </c>
      <c r="L129">
        <v>5043300</v>
      </c>
      <c r="M129">
        <v>5104700</v>
      </c>
      <c r="N129">
        <v>5162600</v>
      </c>
      <c r="O129">
        <v>5218400</v>
      </c>
      <c r="P129">
        <v>5268400</v>
      </c>
      <c r="Q129">
        <v>5318700</v>
      </c>
      <c r="R129">
        <v>5383300</v>
      </c>
      <c r="S129">
        <v>5447900</v>
      </c>
      <c r="T129">
        <v>5514600</v>
      </c>
      <c r="U129">
        <v>5607200</v>
      </c>
      <c r="V129">
        <v>5719600</v>
      </c>
      <c r="W129">
        <v>5835500</v>
      </c>
      <c r="X129">
        <v>5956900</v>
      </c>
      <c r="Y129">
        <v>6079500</v>
      </c>
      <c r="Z129">
        <v>6201500</v>
      </c>
    </row>
    <row r="130" spans="1:26" x14ac:dyDescent="0.25">
      <c r="A130" t="s">
        <v>6365</v>
      </c>
      <c r="B130" t="s">
        <v>6366</v>
      </c>
      <c r="C130" t="s">
        <v>6645</v>
      </c>
      <c r="D130">
        <v>4851923</v>
      </c>
      <c r="E130">
        <v>4957180</v>
      </c>
      <c r="F130">
        <v>5056519</v>
      </c>
      <c r="G130">
        <v>5150763</v>
      </c>
      <c r="H130">
        <v>5241284</v>
      </c>
      <c r="I130">
        <v>5329304</v>
      </c>
      <c r="J130">
        <v>5414568</v>
      </c>
      <c r="K130">
        <v>5497273</v>
      </c>
      <c r="L130">
        <v>5579656</v>
      </c>
      <c r="M130">
        <v>5664605</v>
      </c>
      <c r="N130">
        <v>5754026</v>
      </c>
      <c r="O130">
        <v>5849356</v>
      </c>
      <c r="P130">
        <v>5949787</v>
      </c>
      <c r="Q130">
        <v>6052190</v>
      </c>
      <c r="R130">
        <v>6152036</v>
      </c>
      <c r="S130">
        <v>6246274</v>
      </c>
      <c r="T130">
        <v>6333487</v>
      </c>
      <c r="U130">
        <v>6415169</v>
      </c>
      <c r="V130">
        <v>6494557</v>
      </c>
      <c r="W130">
        <v>6576397</v>
      </c>
      <c r="X130">
        <v>6663967</v>
      </c>
      <c r="Y130">
        <v>6758353</v>
      </c>
      <c r="Z130">
        <v>6858160</v>
      </c>
    </row>
    <row r="131" spans="1:26" x14ac:dyDescent="0.25">
      <c r="A131" t="s">
        <v>6391</v>
      </c>
      <c r="B131" t="s">
        <v>6392</v>
      </c>
      <c r="C131" t="s">
        <v>6645</v>
      </c>
      <c r="D131">
        <v>1957770830</v>
      </c>
      <c r="E131">
        <v>1977094618</v>
      </c>
      <c r="F131">
        <v>1996172104</v>
      </c>
      <c r="G131">
        <v>2014525994</v>
      </c>
      <c r="H131">
        <v>2031620012</v>
      </c>
      <c r="I131">
        <v>2047187331</v>
      </c>
      <c r="J131">
        <v>2061986736</v>
      </c>
      <c r="K131">
        <v>2075912406</v>
      </c>
      <c r="L131">
        <v>2089475459</v>
      </c>
      <c r="M131">
        <v>2102909369</v>
      </c>
      <c r="N131">
        <v>2116451896</v>
      </c>
      <c r="O131">
        <v>2129839624</v>
      </c>
      <c r="P131">
        <v>2142908325</v>
      </c>
      <c r="Q131">
        <v>2156164379</v>
      </c>
      <c r="R131">
        <v>2169773889</v>
      </c>
      <c r="S131">
        <v>2182871640</v>
      </c>
      <c r="T131">
        <v>2196130364</v>
      </c>
      <c r="U131">
        <v>2209708504</v>
      </c>
      <c r="V131">
        <v>2223457388</v>
      </c>
      <c r="W131">
        <v>2237241890</v>
      </c>
      <c r="X131">
        <v>2250812795</v>
      </c>
      <c r="Y131">
        <v>2264568981</v>
      </c>
      <c r="Z131">
        <v>2278227192</v>
      </c>
    </row>
    <row r="132" spans="1:26" x14ac:dyDescent="0.25">
      <c r="A132" t="s">
        <v>6375</v>
      </c>
      <c r="B132" t="s">
        <v>6376</v>
      </c>
      <c r="C132" t="s">
        <v>6645</v>
      </c>
      <c r="D132">
        <v>485913138</v>
      </c>
      <c r="E132">
        <v>493920488</v>
      </c>
      <c r="F132">
        <v>501837820</v>
      </c>
      <c r="G132">
        <v>509664957</v>
      </c>
      <c r="H132">
        <v>517324344</v>
      </c>
      <c r="I132">
        <v>524829251</v>
      </c>
      <c r="J132">
        <v>532172709</v>
      </c>
      <c r="K132">
        <v>539372044</v>
      </c>
      <c r="L132">
        <v>546478662</v>
      </c>
      <c r="M132">
        <v>553563090</v>
      </c>
      <c r="N132">
        <v>560673962</v>
      </c>
      <c r="O132">
        <v>567821716</v>
      </c>
      <c r="P132">
        <v>574994397</v>
      </c>
      <c r="Q132">
        <v>582179826</v>
      </c>
      <c r="R132">
        <v>589349327</v>
      </c>
      <c r="S132">
        <v>596478519</v>
      </c>
      <c r="T132">
        <v>603537118</v>
      </c>
      <c r="U132">
        <v>610547919</v>
      </c>
      <c r="V132">
        <v>617495658</v>
      </c>
      <c r="W132">
        <v>624335544</v>
      </c>
      <c r="X132">
        <v>631062657</v>
      </c>
      <c r="Y132">
        <v>637663890</v>
      </c>
      <c r="Z132">
        <v>644137666</v>
      </c>
    </row>
    <row r="133" spans="1:26" x14ac:dyDescent="0.25">
      <c r="A133" t="s">
        <v>6363</v>
      </c>
      <c r="B133" t="s">
        <v>6364</v>
      </c>
      <c r="C133" t="s">
        <v>6645</v>
      </c>
      <c r="D133">
        <v>424626030</v>
      </c>
      <c r="E133">
        <v>431868811</v>
      </c>
      <c r="F133">
        <v>439044994</v>
      </c>
      <c r="G133">
        <v>446128863</v>
      </c>
      <c r="H133">
        <v>453089523</v>
      </c>
      <c r="I133">
        <v>459908706</v>
      </c>
      <c r="J133">
        <v>466569961</v>
      </c>
      <c r="K133">
        <v>473087978</v>
      </c>
      <c r="L133">
        <v>479514487</v>
      </c>
      <c r="M133">
        <v>485921455</v>
      </c>
      <c r="N133">
        <v>492360617</v>
      </c>
      <c r="O133">
        <v>498847473</v>
      </c>
      <c r="P133">
        <v>505365856</v>
      </c>
      <c r="Q133">
        <v>511896377</v>
      </c>
      <c r="R133">
        <v>518406797</v>
      </c>
      <c r="S133">
        <v>524870761</v>
      </c>
      <c r="T133">
        <v>531283625</v>
      </c>
      <c r="U133">
        <v>537645733</v>
      </c>
      <c r="V133">
        <v>543940758</v>
      </c>
      <c r="W133">
        <v>550149862</v>
      </c>
      <c r="X133">
        <v>556257851</v>
      </c>
      <c r="Y133">
        <v>562254848</v>
      </c>
      <c r="Z133">
        <v>568136842</v>
      </c>
    </row>
    <row r="134" spans="1:26" x14ac:dyDescent="0.25">
      <c r="A134" t="s">
        <v>6578</v>
      </c>
      <c r="B134" t="s">
        <v>6579</v>
      </c>
      <c r="C134" t="s">
        <v>6645</v>
      </c>
      <c r="D134">
        <v>470347459</v>
      </c>
      <c r="E134">
        <v>478247051</v>
      </c>
      <c r="F134">
        <v>486067029</v>
      </c>
      <c r="G134">
        <v>493785288</v>
      </c>
      <c r="H134">
        <v>501376484</v>
      </c>
      <c r="I134">
        <v>508826710</v>
      </c>
      <c r="J134">
        <v>516120111</v>
      </c>
      <c r="K134">
        <v>523270767</v>
      </c>
      <c r="L134">
        <v>530331985</v>
      </c>
      <c r="M134">
        <v>537377388</v>
      </c>
      <c r="N134">
        <v>544459791</v>
      </c>
      <c r="O134">
        <v>551595525</v>
      </c>
      <c r="P134">
        <v>558768052</v>
      </c>
      <c r="Q134">
        <v>565956228</v>
      </c>
      <c r="R134">
        <v>573125269</v>
      </c>
      <c r="S134">
        <v>580246796</v>
      </c>
      <c r="T134">
        <v>587315129</v>
      </c>
      <c r="U134">
        <v>594330743</v>
      </c>
      <c r="V134">
        <v>601277206</v>
      </c>
      <c r="W134">
        <v>608136047</v>
      </c>
      <c r="X134">
        <v>614891969</v>
      </c>
      <c r="Y134">
        <v>621534921</v>
      </c>
      <c r="Z134">
        <v>628059792</v>
      </c>
    </row>
    <row r="135" spans="1:26" x14ac:dyDescent="0.25">
      <c r="A135" t="s">
        <v>6397</v>
      </c>
      <c r="B135" t="s">
        <v>6398</v>
      </c>
      <c r="C135" t="s">
        <v>6644</v>
      </c>
      <c r="D135">
        <v>2485056</v>
      </c>
      <c r="E135">
        <v>2457222</v>
      </c>
      <c r="F135">
        <v>2432851</v>
      </c>
      <c r="G135">
        <v>2410019</v>
      </c>
      <c r="H135">
        <v>2390482</v>
      </c>
      <c r="I135">
        <v>2367550</v>
      </c>
      <c r="J135">
        <v>2337170</v>
      </c>
      <c r="K135">
        <v>2310173</v>
      </c>
      <c r="L135">
        <v>2287955</v>
      </c>
      <c r="M135">
        <v>2263122</v>
      </c>
      <c r="N135">
        <v>2238799</v>
      </c>
      <c r="O135">
        <v>2218357</v>
      </c>
      <c r="P135">
        <v>2200325</v>
      </c>
      <c r="Q135">
        <v>2177322</v>
      </c>
      <c r="R135">
        <v>2141669</v>
      </c>
      <c r="S135">
        <v>2097555</v>
      </c>
      <c r="T135">
        <v>2059709</v>
      </c>
      <c r="U135">
        <v>2034319</v>
      </c>
      <c r="V135">
        <v>2012647</v>
      </c>
      <c r="W135">
        <v>1993782</v>
      </c>
      <c r="X135">
        <v>1977527</v>
      </c>
      <c r="Y135">
        <v>1959537</v>
      </c>
      <c r="Z135">
        <v>1940740</v>
      </c>
    </row>
    <row r="136" spans="1:26" x14ac:dyDescent="0.25">
      <c r="A136" t="s">
        <v>6377</v>
      </c>
      <c r="B136" t="s">
        <v>6378</v>
      </c>
      <c r="C136" t="s">
        <v>6645</v>
      </c>
      <c r="D136">
        <v>585496175</v>
      </c>
      <c r="E136">
        <v>600926162</v>
      </c>
      <c r="F136">
        <v>616437048</v>
      </c>
      <c r="G136">
        <v>632146821</v>
      </c>
      <c r="H136">
        <v>648229112</v>
      </c>
      <c r="I136">
        <v>664804763</v>
      </c>
      <c r="J136">
        <v>681932226</v>
      </c>
      <c r="K136">
        <v>699560739</v>
      </c>
      <c r="L136">
        <v>717572892</v>
      </c>
      <c r="M136">
        <v>735796583</v>
      </c>
      <c r="N136">
        <v>754118072</v>
      </c>
      <c r="O136">
        <v>772488966</v>
      </c>
      <c r="P136">
        <v>790978141</v>
      </c>
      <c r="Q136">
        <v>809730997</v>
      </c>
      <c r="R136">
        <v>828953320</v>
      </c>
      <c r="S136">
        <v>848791962</v>
      </c>
      <c r="T136">
        <v>869298106</v>
      </c>
      <c r="U136">
        <v>890423474</v>
      </c>
      <c r="V136">
        <v>912093996</v>
      </c>
      <c r="W136">
        <v>934192321</v>
      </c>
      <c r="X136">
        <v>956631108</v>
      </c>
      <c r="Y136">
        <v>979387925</v>
      </c>
      <c r="Z136">
        <v>1002485957</v>
      </c>
    </row>
    <row r="137" spans="1:26" x14ac:dyDescent="0.25">
      <c r="A137" t="s">
        <v>6367</v>
      </c>
      <c r="B137" t="s">
        <v>6368</v>
      </c>
      <c r="C137" t="s">
        <v>6645</v>
      </c>
      <c r="D137">
        <v>3033394</v>
      </c>
      <c r="E137">
        <v>3070960</v>
      </c>
      <c r="F137">
        <v>3092670</v>
      </c>
      <c r="G137">
        <v>3113951</v>
      </c>
      <c r="H137">
        <v>3156646</v>
      </c>
      <c r="I137">
        <v>3235366</v>
      </c>
      <c r="J137">
        <v>3359859</v>
      </c>
      <c r="K137">
        <v>3522837</v>
      </c>
      <c r="L137">
        <v>3701464</v>
      </c>
      <c r="M137">
        <v>3863267</v>
      </c>
      <c r="N137">
        <v>3986852</v>
      </c>
      <c r="O137">
        <v>4057350</v>
      </c>
      <c r="P137">
        <v>4086466</v>
      </c>
      <c r="Q137">
        <v>4111047</v>
      </c>
      <c r="R137">
        <v>4183156</v>
      </c>
      <c r="S137">
        <v>4337141</v>
      </c>
      <c r="T137">
        <v>4588368</v>
      </c>
      <c r="U137">
        <v>4916404</v>
      </c>
      <c r="V137">
        <v>5276102</v>
      </c>
      <c r="W137">
        <v>5603279</v>
      </c>
      <c r="X137">
        <v>5851479</v>
      </c>
      <c r="Y137">
        <v>6006668</v>
      </c>
      <c r="Z137">
        <v>6082357</v>
      </c>
    </row>
    <row r="138" spans="1:26" x14ac:dyDescent="0.25">
      <c r="A138" t="s">
        <v>6389</v>
      </c>
      <c r="B138" t="s">
        <v>6390</v>
      </c>
      <c r="C138" t="s">
        <v>6645</v>
      </c>
      <c r="D138">
        <v>1761359</v>
      </c>
      <c r="E138">
        <v>1787273</v>
      </c>
      <c r="F138">
        <v>1810453</v>
      </c>
      <c r="G138">
        <v>1831298</v>
      </c>
      <c r="H138">
        <v>1850527</v>
      </c>
      <c r="I138">
        <v>1868699</v>
      </c>
      <c r="J138">
        <v>1885955</v>
      </c>
      <c r="K138">
        <v>1902312</v>
      </c>
      <c r="L138">
        <v>1918097</v>
      </c>
      <c r="M138">
        <v>1933728</v>
      </c>
      <c r="N138">
        <v>1949543</v>
      </c>
      <c r="O138">
        <v>1965662</v>
      </c>
      <c r="P138">
        <v>1982287</v>
      </c>
      <c r="Q138">
        <v>1999930</v>
      </c>
      <c r="R138">
        <v>2019209</v>
      </c>
      <c r="S138">
        <v>2040551</v>
      </c>
      <c r="T138">
        <v>2064166</v>
      </c>
      <c r="U138">
        <v>2089928</v>
      </c>
      <c r="V138">
        <v>2117361</v>
      </c>
      <c r="W138">
        <v>2145785</v>
      </c>
      <c r="X138">
        <v>2174645</v>
      </c>
      <c r="Y138">
        <v>2203821</v>
      </c>
      <c r="Z138">
        <v>2233339</v>
      </c>
    </row>
    <row r="139" spans="1:26" x14ac:dyDescent="0.25">
      <c r="A139" t="s">
        <v>6369</v>
      </c>
      <c r="B139" t="s">
        <v>6370</v>
      </c>
      <c r="C139" t="s">
        <v>6645</v>
      </c>
      <c r="D139">
        <v>2073482</v>
      </c>
      <c r="E139">
        <v>2191179</v>
      </c>
      <c r="F139">
        <v>2358469</v>
      </c>
      <c r="G139">
        <v>2551062</v>
      </c>
      <c r="H139">
        <v>2734518</v>
      </c>
      <c r="I139">
        <v>2884522</v>
      </c>
      <c r="J139">
        <v>2991132</v>
      </c>
      <c r="K139">
        <v>3062863</v>
      </c>
      <c r="L139">
        <v>3116233</v>
      </c>
      <c r="M139">
        <v>3176414</v>
      </c>
      <c r="N139">
        <v>3261230</v>
      </c>
      <c r="O139">
        <v>3375838</v>
      </c>
      <c r="P139">
        <v>3512932</v>
      </c>
      <c r="Q139">
        <v>3662993</v>
      </c>
      <c r="R139">
        <v>3811528</v>
      </c>
      <c r="S139">
        <v>3948125</v>
      </c>
      <c r="T139">
        <v>4070167</v>
      </c>
      <c r="U139">
        <v>4181563</v>
      </c>
      <c r="V139">
        <v>4286291</v>
      </c>
      <c r="W139">
        <v>4390737</v>
      </c>
      <c r="X139">
        <v>4499621</v>
      </c>
      <c r="Y139">
        <v>4613823</v>
      </c>
      <c r="Z139">
        <v>4731906</v>
      </c>
    </row>
    <row r="140" spans="1:26" x14ac:dyDescent="0.25">
      <c r="A140" t="s">
        <v>6371</v>
      </c>
      <c r="B140" t="s">
        <v>6372</v>
      </c>
      <c r="C140" t="s">
        <v>6645</v>
      </c>
      <c r="D140">
        <v>4948798</v>
      </c>
      <c r="E140">
        <v>5035884</v>
      </c>
      <c r="F140">
        <v>5117269</v>
      </c>
      <c r="G140">
        <v>5195502</v>
      </c>
      <c r="H140">
        <v>5274163</v>
      </c>
      <c r="I140">
        <v>5355751</v>
      </c>
      <c r="J140">
        <v>5440566</v>
      </c>
      <c r="K140">
        <v>5527515</v>
      </c>
      <c r="L140">
        <v>5615952</v>
      </c>
      <c r="M140">
        <v>5704759</v>
      </c>
      <c r="N140">
        <v>5792688</v>
      </c>
      <c r="O140">
        <v>5881435</v>
      </c>
      <c r="P140">
        <v>5970362</v>
      </c>
      <c r="Q140">
        <v>6053078</v>
      </c>
      <c r="R140">
        <v>6121053</v>
      </c>
      <c r="S140">
        <v>6169140</v>
      </c>
      <c r="T140">
        <v>6193501</v>
      </c>
      <c r="U140">
        <v>6198258</v>
      </c>
      <c r="V140">
        <v>6195970</v>
      </c>
      <c r="W140">
        <v>6204108</v>
      </c>
      <c r="X140">
        <v>6234955</v>
      </c>
      <c r="Y140">
        <v>6293253</v>
      </c>
      <c r="Z140">
        <v>6374616</v>
      </c>
    </row>
    <row r="141" spans="1:26" x14ac:dyDescent="0.25">
      <c r="A141" t="s">
        <v>6381</v>
      </c>
      <c r="B141" t="s">
        <v>6382</v>
      </c>
      <c r="C141" t="s">
        <v>6645</v>
      </c>
      <c r="D141">
        <v>30833</v>
      </c>
      <c r="E141">
        <v>31325</v>
      </c>
      <c r="F141">
        <v>31838</v>
      </c>
      <c r="G141">
        <v>32355</v>
      </c>
      <c r="H141">
        <v>32842</v>
      </c>
      <c r="I141">
        <v>33286</v>
      </c>
      <c r="J141">
        <v>33671</v>
      </c>
      <c r="K141">
        <v>34018</v>
      </c>
      <c r="L141">
        <v>34321</v>
      </c>
      <c r="M141">
        <v>34596</v>
      </c>
      <c r="N141">
        <v>34852</v>
      </c>
      <c r="O141">
        <v>35095</v>
      </c>
      <c r="P141">
        <v>35322</v>
      </c>
      <c r="Q141">
        <v>35541</v>
      </c>
      <c r="R141">
        <v>35766</v>
      </c>
      <c r="S141">
        <v>36003</v>
      </c>
      <c r="T141">
        <v>36264</v>
      </c>
      <c r="U141">
        <v>36545</v>
      </c>
      <c r="V141">
        <v>36834</v>
      </c>
      <c r="W141">
        <v>37127</v>
      </c>
      <c r="X141">
        <v>37403</v>
      </c>
      <c r="Y141">
        <v>37666</v>
      </c>
      <c r="Z141">
        <v>37922</v>
      </c>
    </row>
    <row r="142" spans="1:26" x14ac:dyDescent="0.25">
      <c r="A142" t="s">
        <v>6393</v>
      </c>
      <c r="B142" t="s">
        <v>6394</v>
      </c>
      <c r="C142" t="s">
        <v>6644</v>
      </c>
      <c r="D142">
        <v>3629102</v>
      </c>
      <c r="E142">
        <v>3601613</v>
      </c>
      <c r="F142">
        <v>3575137</v>
      </c>
      <c r="G142">
        <v>3549331</v>
      </c>
      <c r="H142">
        <v>3524238</v>
      </c>
      <c r="I142">
        <v>3499536</v>
      </c>
      <c r="J142">
        <v>3470818</v>
      </c>
      <c r="K142">
        <v>3443067</v>
      </c>
      <c r="L142">
        <v>3415213</v>
      </c>
      <c r="M142">
        <v>3377075</v>
      </c>
      <c r="N142">
        <v>3322528</v>
      </c>
      <c r="O142">
        <v>3269909</v>
      </c>
      <c r="P142">
        <v>3231294</v>
      </c>
      <c r="Q142">
        <v>3198231</v>
      </c>
      <c r="R142">
        <v>3162916</v>
      </c>
      <c r="S142">
        <v>3097282</v>
      </c>
      <c r="T142">
        <v>3028115</v>
      </c>
      <c r="U142">
        <v>2987773</v>
      </c>
      <c r="V142">
        <v>2957689</v>
      </c>
      <c r="W142">
        <v>2932367</v>
      </c>
      <c r="X142">
        <v>2904910</v>
      </c>
      <c r="Y142">
        <v>2868231</v>
      </c>
      <c r="Z142">
        <v>2827721</v>
      </c>
    </row>
    <row r="143" spans="1:26" x14ac:dyDescent="0.25">
      <c r="A143" t="s">
        <v>6387</v>
      </c>
      <c r="B143" t="s">
        <v>6388</v>
      </c>
      <c r="C143" t="s">
        <v>6645</v>
      </c>
      <c r="D143">
        <v>4635235786</v>
      </c>
      <c r="E143">
        <v>4710560456</v>
      </c>
      <c r="F143">
        <v>4785830332</v>
      </c>
      <c r="G143">
        <v>4860402272</v>
      </c>
      <c r="H143">
        <v>4933815918</v>
      </c>
      <c r="I143">
        <v>5006672528</v>
      </c>
      <c r="J143">
        <v>5078705169</v>
      </c>
      <c r="K143">
        <v>5150230538</v>
      </c>
      <c r="L143">
        <v>5221946114</v>
      </c>
      <c r="M143">
        <v>5293853508</v>
      </c>
      <c r="N143">
        <v>5366142729</v>
      </c>
      <c r="O143">
        <v>5438568259</v>
      </c>
      <c r="P143">
        <v>5511067338</v>
      </c>
      <c r="Q143">
        <v>5584333697</v>
      </c>
      <c r="R143">
        <v>5658778430</v>
      </c>
      <c r="S143">
        <v>5734082511</v>
      </c>
      <c r="T143">
        <v>5810352625</v>
      </c>
      <c r="U143">
        <v>5887499549</v>
      </c>
      <c r="V143">
        <v>5965580605</v>
      </c>
      <c r="W143">
        <v>6044110924</v>
      </c>
      <c r="X143">
        <v>6122845409</v>
      </c>
      <c r="Y143">
        <v>6202019744</v>
      </c>
      <c r="Z143">
        <v>6281293921</v>
      </c>
    </row>
    <row r="144" spans="1:26" x14ac:dyDescent="0.25">
      <c r="A144" t="s">
        <v>6379</v>
      </c>
      <c r="B144" t="s">
        <v>6380</v>
      </c>
      <c r="C144" t="s">
        <v>6645</v>
      </c>
      <c r="D144">
        <v>406983803</v>
      </c>
      <c r="E144">
        <v>418317960</v>
      </c>
      <c r="F144">
        <v>429730581</v>
      </c>
      <c r="G144">
        <v>441325367</v>
      </c>
      <c r="H144">
        <v>453254723</v>
      </c>
      <c r="I144">
        <v>465631330</v>
      </c>
      <c r="J144">
        <v>478477973</v>
      </c>
      <c r="K144">
        <v>491764952</v>
      </c>
      <c r="L144">
        <v>505488618</v>
      </c>
      <c r="M144">
        <v>519630935</v>
      </c>
      <c r="N144">
        <v>534172627</v>
      </c>
      <c r="O144">
        <v>549135479</v>
      </c>
      <c r="P144">
        <v>564514253</v>
      </c>
      <c r="Q144">
        <v>580229110</v>
      </c>
      <c r="R144">
        <v>596172925</v>
      </c>
      <c r="S144">
        <v>612274687</v>
      </c>
      <c r="T144">
        <v>628504663</v>
      </c>
      <c r="U144">
        <v>644901894</v>
      </c>
      <c r="V144">
        <v>661550623</v>
      </c>
      <c r="W144">
        <v>678572076</v>
      </c>
      <c r="X144">
        <v>696058453</v>
      </c>
      <c r="Y144">
        <v>714022293</v>
      </c>
      <c r="Z144">
        <v>732448558</v>
      </c>
    </row>
    <row r="145" spans="1:26" x14ac:dyDescent="0.25">
      <c r="A145" t="s">
        <v>6385</v>
      </c>
      <c r="B145" t="s">
        <v>6386</v>
      </c>
      <c r="C145" t="s">
        <v>6645</v>
      </c>
      <c r="D145">
        <v>2082090008</v>
      </c>
      <c r="E145">
        <v>2121803515</v>
      </c>
      <c r="F145">
        <v>2161549857</v>
      </c>
      <c r="G145">
        <v>2201139625</v>
      </c>
      <c r="H145">
        <v>2240561424</v>
      </c>
      <c r="I145">
        <v>2280235216</v>
      </c>
      <c r="J145">
        <v>2320035800</v>
      </c>
      <c r="K145">
        <v>2359924081</v>
      </c>
      <c r="L145">
        <v>2399909122</v>
      </c>
      <c r="M145">
        <v>2439908661</v>
      </c>
      <c r="N145">
        <v>2479864962</v>
      </c>
      <c r="O145">
        <v>2519781995</v>
      </c>
      <c r="P145">
        <v>2559728298</v>
      </c>
      <c r="Q145">
        <v>2599821177</v>
      </c>
      <c r="R145">
        <v>2640211692</v>
      </c>
      <c r="S145">
        <v>2681264749</v>
      </c>
      <c r="T145">
        <v>2722672277</v>
      </c>
      <c r="U145">
        <v>2764105969</v>
      </c>
      <c r="V145">
        <v>2805845772</v>
      </c>
      <c r="W145">
        <v>2847559084</v>
      </c>
      <c r="X145">
        <v>2889349899</v>
      </c>
      <c r="Y145">
        <v>2931075528</v>
      </c>
      <c r="Z145">
        <v>2972642807</v>
      </c>
    </row>
    <row r="146" spans="1:26" x14ac:dyDescent="0.25">
      <c r="A146" t="s">
        <v>6395</v>
      </c>
      <c r="B146" t="s">
        <v>6396</v>
      </c>
      <c r="C146" t="s">
        <v>6644</v>
      </c>
      <c r="D146">
        <v>408625</v>
      </c>
      <c r="E146">
        <v>414225</v>
      </c>
      <c r="F146">
        <v>419450</v>
      </c>
      <c r="G146">
        <v>424700</v>
      </c>
      <c r="H146">
        <v>430475</v>
      </c>
      <c r="I146">
        <v>436300</v>
      </c>
      <c r="J146">
        <v>441525</v>
      </c>
      <c r="K146">
        <v>446175</v>
      </c>
      <c r="L146">
        <v>451630</v>
      </c>
      <c r="M146">
        <v>458095</v>
      </c>
      <c r="N146">
        <v>465158</v>
      </c>
      <c r="O146">
        <v>472637</v>
      </c>
      <c r="P146">
        <v>479993</v>
      </c>
      <c r="Q146">
        <v>488650</v>
      </c>
      <c r="R146">
        <v>497783</v>
      </c>
      <c r="S146">
        <v>506953</v>
      </c>
      <c r="T146">
        <v>518347</v>
      </c>
      <c r="U146">
        <v>530946</v>
      </c>
      <c r="V146">
        <v>543360</v>
      </c>
      <c r="W146">
        <v>556319</v>
      </c>
      <c r="X146">
        <v>569604</v>
      </c>
      <c r="Y146">
        <v>582014</v>
      </c>
      <c r="Z146">
        <v>599449</v>
      </c>
    </row>
    <row r="147" spans="1:26" x14ac:dyDescent="0.25">
      <c r="A147" t="s">
        <v>6399</v>
      </c>
      <c r="B147" t="s">
        <v>6400</v>
      </c>
      <c r="C147" t="s">
        <v>6645</v>
      </c>
      <c r="D147">
        <v>385686</v>
      </c>
      <c r="E147">
        <v>393567</v>
      </c>
      <c r="F147">
        <v>401564</v>
      </c>
      <c r="G147">
        <v>409837</v>
      </c>
      <c r="H147">
        <v>418604</v>
      </c>
      <c r="I147">
        <v>427979</v>
      </c>
      <c r="J147">
        <v>438081</v>
      </c>
      <c r="K147">
        <v>448896</v>
      </c>
      <c r="L147">
        <v>460147</v>
      </c>
      <c r="M147">
        <v>471453</v>
      </c>
      <c r="N147">
        <v>482559</v>
      </c>
      <c r="O147">
        <v>493320</v>
      </c>
      <c r="P147">
        <v>503823</v>
      </c>
      <c r="Q147">
        <v>514348</v>
      </c>
      <c r="R147">
        <v>525313</v>
      </c>
      <c r="S147">
        <v>536969</v>
      </c>
      <c r="T147">
        <v>549439</v>
      </c>
      <c r="U147">
        <v>562531</v>
      </c>
      <c r="V147">
        <v>575841</v>
      </c>
      <c r="W147">
        <v>588781</v>
      </c>
      <c r="X147">
        <v>600942</v>
      </c>
      <c r="Y147">
        <v>612167</v>
      </c>
      <c r="Z147">
        <v>622567</v>
      </c>
    </row>
    <row r="148" spans="1:26" x14ac:dyDescent="0.25">
      <c r="A148" t="s">
        <v>6420</v>
      </c>
      <c r="B148" t="s">
        <v>6421</v>
      </c>
      <c r="C148" t="s">
        <v>6645</v>
      </c>
      <c r="D148">
        <v>1983252</v>
      </c>
      <c r="E148">
        <v>1989443</v>
      </c>
      <c r="F148">
        <v>1999599</v>
      </c>
      <c r="G148">
        <v>2012057</v>
      </c>
      <c r="H148">
        <v>2024394</v>
      </c>
      <c r="I148">
        <v>2034819</v>
      </c>
      <c r="J148">
        <v>2042842</v>
      </c>
      <c r="K148">
        <v>2048928</v>
      </c>
      <c r="L148">
        <v>2053426</v>
      </c>
      <c r="M148">
        <v>2057047</v>
      </c>
      <c r="N148">
        <v>2060272</v>
      </c>
      <c r="O148">
        <v>2063145</v>
      </c>
      <c r="P148">
        <v>2065458</v>
      </c>
      <c r="Q148">
        <v>2067378</v>
      </c>
      <c r="R148">
        <v>2069093</v>
      </c>
      <c r="S148">
        <v>2070739</v>
      </c>
      <c r="T148">
        <v>2072383</v>
      </c>
      <c r="U148">
        <v>2074036</v>
      </c>
      <c r="V148">
        <v>2075739</v>
      </c>
      <c r="W148">
        <v>2077495</v>
      </c>
      <c r="X148">
        <v>2079308</v>
      </c>
      <c r="Y148">
        <v>2081206</v>
      </c>
      <c r="Z148">
        <v>2083160</v>
      </c>
    </row>
    <row r="149" spans="1:26" x14ac:dyDescent="0.25">
      <c r="A149" t="s">
        <v>1094</v>
      </c>
      <c r="B149" t="s">
        <v>6409</v>
      </c>
      <c r="C149" t="s">
        <v>6645</v>
      </c>
      <c r="D149">
        <v>13475400</v>
      </c>
      <c r="E149">
        <v>13902688</v>
      </c>
      <c r="F149">
        <v>14347854</v>
      </c>
      <c r="G149">
        <v>14808791</v>
      </c>
      <c r="H149">
        <v>15282521</v>
      </c>
      <c r="I149">
        <v>15766806</v>
      </c>
      <c r="J149">
        <v>16260932</v>
      </c>
      <c r="K149">
        <v>16765117</v>
      </c>
      <c r="L149">
        <v>17279141</v>
      </c>
      <c r="M149">
        <v>17802997</v>
      </c>
      <c r="N149">
        <v>18336724</v>
      </c>
      <c r="O149">
        <v>18880268</v>
      </c>
      <c r="P149">
        <v>19433523</v>
      </c>
      <c r="Q149">
        <v>19996469</v>
      </c>
      <c r="R149">
        <v>20569121</v>
      </c>
      <c r="S149">
        <v>21151640</v>
      </c>
      <c r="T149">
        <v>21743949</v>
      </c>
      <c r="U149">
        <v>22346573</v>
      </c>
      <c r="V149">
        <v>22961146</v>
      </c>
      <c r="W149">
        <v>23589801</v>
      </c>
      <c r="X149">
        <v>24234088</v>
      </c>
      <c r="Y149">
        <v>24894551</v>
      </c>
      <c r="Z149">
        <v>25570895</v>
      </c>
    </row>
    <row r="150" spans="1:26" x14ac:dyDescent="0.25">
      <c r="A150" t="s">
        <v>6442</v>
      </c>
      <c r="B150" t="s">
        <v>6443</v>
      </c>
      <c r="C150" t="s">
        <v>6645</v>
      </c>
      <c r="D150">
        <v>9909088</v>
      </c>
      <c r="E150">
        <v>10109789</v>
      </c>
      <c r="F150">
        <v>10381862</v>
      </c>
      <c r="G150">
        <v>10704744</v>
      </c>
      <c r="H150">
        <v>11044356</v>
      </c>
      <c r="I150">
        <v>11376172</v>
      </c>
      <c r="J150">
        <v>11695863</v>
      </c>
      <c r="K150">
        <v>12013711</v>
      </c>
      <c r="L150">
        <v>12336687</v>
      </c>
      <c r="M150">
        <v>12676038</v>
      </c>
      <c r="N150">
        <v>13039711</v>
      </c>
      <c r="O150">
        <v>13429262</v>
      </c>
      <c r="P150">
        <v>13840969</v>
      </c>
      <c r="Q150">
        <v>14271234</v>
      </c>
      <c r="R150">
        <v>14714602</v>
      </c>
      <c r="S150">
        <v>15167095</v>
      </c>
      <c r="T150">
        <v>15627618</v>
      </c>
      <c r="U150">
        <v>16097305</v>
      </c>
      <c r="V150">
        <v>16577147</v>
      </c>
      <c r="W150">
        <v>17068838</v>
      </c>
      <c r="X150">
        <v>17573607</v>
      </c>
      <c r="Y150">
        <v>18091575</v>
      </c>
      <c r="Z150">
        <v>18622104</v>
      </c>
    </row>
    <row r="151" spans="1:26" x14ac:dyDescent="0.25">
      <c r="A151" t="s">
        <v>6444</v>
      </c>
      <c r="B151" t="s">
        <v>6445</v>
      </c>
      <c r="C151" t="s">
        <v>6645</v>
      </c>
      <c r="D151">
        <v>20495597</v>
      </c>
      <c r="E151">
        <v>21023321</v>
      </c>
      <c r="F151">
        <v>21565325</v>
      </c>
      <c r="G151">
        <v>22113464</v>
      </c>
      <c r="H151">
        <v>22656286</v>
      </c>
      <c r="I151">
        <v>23185608</v>
      </c>
      <c r="J151">
        <v>23698907</v>
      </c>
      <c r="K151">
        <v>24198811</v>
      </c>
      <c r="L151">
        <v>24688703</v>
      </c>
      <c r="M151">
        <v>25174109</v>
      </c>
      <c r="N151">
        <v>25659393</v>
      </c>
      <c r="O151">
        <v>26143566</v>
      </c>
      <c r="P151">
        <v>26625845</v>
      </c>
      <c r="Q151">
        <v>27111069</v>
      </c>
      <c r="R151">
        <v>27605383</v>
      </c>
      <c r="S151">
        <v>28112289</v>
      </c>
      <c r="T151">
        <v>28635128</v>
      </c>
      <c r="U151">
        <v>29170456</v>
      </c>
      <c r="V151">
        <v>29706724</v>
      </c>
      <c r="W151">
        <v>30228017</v>
      </c>
      <c r="X151">
        <v>30723155</v>
      </c>
      <c r="Y151">
        <v>31187265</v>
      </c>
      <c r="Z151">
        <v>31624264</v>
      </c>
    </row>
    <row r="152" spans="1:26" x14ac:dyDescent="0.25">
      <c r="A152" t="s">
        <v>6410</v>
      </c>
      <c r="B152" t="s">
        <v>6411</v>
      </c>
      <c r="C152" t="s">
        <v>6645</v>
      </c>
      <c r="D152">
        <v>254082</v>
      </c>
      <c r="E152">
        <v>259327</v>
      </c>
      <c r="F152">
        <v>264275</v>
      </c>
      <c r="G152">
        <v>269206</v>
      </c>
      <c r="H152">
        <v>274484</v>
      </c>
      <c r="I152">
        <v>280384</v>
      </c>
      <c r="J152">
        <v>287027</v>
      </c>
      <c r="K152">
        <v>294341</v>
      </c>
      <c r="L152">
        <v>302209</v>
      </c>
      <c r="M152">
        <v>310423</v>
      </c>
      <c r="N152">
        <v>318836</v>
      </c>
      <c r="O152">
        <v>327371</v>
      </c>
      <c r="P152">
        <v>336070</v>
      </c>
      <c r="Q152">
        <v>345054</v>
      </c>
      <c r="R152">
        <v>354501</v>
      </c>
      <c r="S152">
        <v>364511</v>
      </c>
      <c r="T152">
        <v>375131</v>
      </c>
      <c r="U152">
        <v>386203</v>
      </c>
      <c r="V152">
        <v>397397</v>
      </c>
      <c r="W152">
        <v>408247</v>
      </c>
      <c r="X152">
        <v>418403</v>
      </c>
      <c r="Y152">
        <v>427756</v>
      </c>
      <c r="Z152">
        <v>436330</v>
      </c>
    </row>
    <row r="153" spans="1:26" x14ac:dyDescent="0.25">
      <c r="A153" t="s">
        <v>6422</v>
      </c>
      <c r="B153" t="s">
        <v>6423</v>
      </c>
      <c r="C153" t="s">
        <v>6645</v>
      </c>
      <c r="D153">
        <v>9604450</v>
      </c>
      <c r="E153">
        <v>9856810</v>
      </c>
      <c r="F153">
        <v>10114094</v>
      </c>
      <c r="G153">
        <v>10380835</v>
      </c>
      <c r="H153">
        <v>10663723</v>
      </c>
      <c r="I153">
        <v>10967690</v>
      </c>
      <c r="J153">
        <v>11293258</v>
      </c>
      <c r="K153">
        <v>11638929</v>
      </c>
      <c r="L153">
        <v>12005128</v>
      </c>
      <c r="M153">
        <v>12391906</v>
      </c>
      <c r="N153">
        <v>12798763</v>
      </c>
      <c r="O153">
        <v>13227064</v>
      </c>
      <c r="P153">
        <v>13675606</v>
      </c>
      <c r="Q153">
        <v>14138216</v>
      </c>
      <c r="R153">
        <v>14606597</v>
      </c>
      <c r="S153">
        <v>15075085</v>
      </c>
      <c r="T153">
        <v>15540989</v>
      </c>
      <c r="U153">
        <v>16006670</v>
      </c>
      <c r="V153">
        <v>16477818</v>
      </c>
      <c r="W153">
        <v>16962846</v>
      </c>
      <c r="X153">
        <v>17467905</v>
      </c>
      <c r="Y153">
        <v>17994837</v>
      </c>
      <c r="Z153">
        <v>18541980</v>
      </c>
    </row>
    <row r="154" spans="1:26" x14ac:dyDescent="0.25">
      <c r="A154" t="s">
        <v>6424</v>
      </c>
      <c r="B154" t="s">
        <v>6425</v>
      </c>
      <c r="C154" t="s">
        <v>6644</v>
      </c>
      <c r="D154">
        <v>377419</v>
      </c>
      <c r="E154">
        <v>379905</v>
      </c>
      <c r="F154">
        <v>382791</v>
      </c>
      <c r="G154">
        <v>385287</v>
      </c>
      <c r="H154">
        <v>387578</v>
      </c>
      <c r="I154">
        <v>390087</v>
      </c>
      <c r="J154">
        <v>393028</v>
      </c>
      <c r="K154">
        <v>395969</v>
      </c>
      <c r="L154">
        <v>398582</v>
      </c>
      <c r="M154">
        <v>401268</v>
      </c>
      <c r="N154">
        <v>403834</v>
      </c>
      <c r="O154">
        <v>405308</v>
      </c>
      <c r="P154">
        <v>406724</v>
      </c>
      <c r="Q154">
        <v>409379</v>
      </c>
      <c r="R154">
        <v>412477</v>
      </c>
      <c r="S154">
        <v>414508</v>
      </c>
      <c r="T154">
        <v>416268</v>
      </c>
      <c r="U154">
        <v>420028</v>
      </c>
      <c r="V154">
        <v>425967</v>
      </c>
      <c r="W154">
        <v>434558</v>
      </c>
      <c r="X154">
        <v>445053</v>
      </c>
      <c r="Y154">
        <v>455356</v>
      </c>
      <c r="Z154">
        <v>465292</v>
      </c>
    </row>
    <row r="155" spans="1:26" x14ac:dyDescent="0.25">
      <c r="A155" t="s">
        <v>6416</v>
      </c>
      <c r="B155" t="s">
        <v>6417</v>
      </c>
      <c r="C155" t="s">
        <v>6645</v>
      </c>
      <c r="D155">
        <v>51015</v>
      </c>
      <c r="E155">
        <v>51401</v>
      </c>
      <c r="F155">
        <v>51692</v>
      </c>
      <c r="G155">
        <v>51925</v>
      </c>
      <c r="H155">
        <v>52079</v>
      </c>
      <c r="I155">
        <v>52159</v>
      </c>
      <c r="J155">
        <v>52183</v>
      </c>
      <c r="K155">
        <v>52158</v>
      </c>
      <c r="L155">
        <v>52116</v>
      </c>
      <c r="M155">
        <v>52074</v>
      </c>
      <c r="N155">
        <v>52055</v>
      </c>
      <c r="O155">
        <v>52078</v>
      </c>
      <c r="P155">
        <v>52137</v>
      </c>
      <c r="Q155">
        <v>52218</v>
      </c>
      <c r="R155">
        <v>52320</v>
      </c>
      <c r="S155">
        <v>52425</v>
      </c>
      <c r="T155">
        <v>52542</v>
      </c>
      <c r="U155">
        <v>52663</v>
      </c>
      <c r="V155">
        <v>52793</v>
      </c>
      <c r="W155">
        <v>52898</v>
      </c>
      <c r="X155">
        <v>52994</v>
      </c>
      <c r="Y155">
        <v>53066</v>
      </c>
      <c r="Z155">
        <v>53127</v>
      </c>
    </row>
    <row r="156" spans="1:26" x14ac:dyDescent="0.25">
      <c r="A156" t="s">
        <v>6438</v>
      </c>
      <c r="B156" t="s">
        <v>6439</v>
      </c>
      <c r="C156" t="s">
        <v>6645</v>
      </c>
      <c r="D156">
        <v>2327075</v>
      </c>
      <c r="E156">
        <v>2397245</v>
      </c>
      <c r="F156">
        <v>2471598</v>
      </c>
      <c r="G156">
        <v>2549223</v>
      </c>
      <c r="H156">
        <v>2628803</v>
      </c>
      <c r="I156">
        <v>2709359</v>
      </c>
      <c r="J156">
        <v>2790729</v>
      </c>
      <c r="K156">
        <v>2873228</v>
      </c>
      <c r="L156">
        <v>2957117</v>
      </c>
      <c r="M156">
        <v>3042823</v>
      </c>
      <c r="N156">
        <v>3130720</v>
      </c>
      <c r="O156">
        <v>3220653</v>
      </c>
      <c r="P156">
        <v>3312665</v>
      </c>
      <c r="Q156">
        <v>3407541</v>
      </c>
      <c r="R156">
        <v>3506288</v>
      </c>
      <c r="S156">
        <v>3609543</v>
      </c>
      <c r="T156">
        <v>3717672</v>
      </c>
      <c r="U156">
        <v>3830239</v>
      </c>
      <c r="V156">
        <v>3946170</v>
      </c>
      <c r="W156">
        <v>4063920</v>
      </c>
      <c r="X156">
        <v>4182341</v>
      </c>
      <c r="Y156">
        <v>4301018</v>
      </c>
      <c r="Z156">
        <v>4420184</v>
      </c>
    </row>
    <row r="157" spans="1:26" x14ac:dyDescent="0.25">
      <c r="A157" t="s">
        <v>6440</v>
      </c>
      <c r="B157" t="s">
        <v>6441</v>
      </c>
      <c r="C157" t="s">
        <v>6645</v>
      </c>
      <c r="D157">
        <v>1122457</v>
      </c>
      <c r="E157">
        <v>1133996</v>
      </c>
      <c r="F157">
        <v>1148284</v>
      </c>
      <c r="G157">
        <v>1160421</v>
      </c>
      <c r="H157">
        <v>1175267</v>
      </c>
      <c r="I157">
        <v>1186873</v>
      </c>
      <c r="J157">
        <v>1196287</v>
      </c>
      <c r="K157">
        <v>1204621</v>
      </c>
      <c r="L157">
        <v>1213370</v>
      </c>
      <c r="M157">
        <v>1221003</v>
      </c>
      <c r="N157">
        <v>1228254</v>
      </c>
      <c r="O157">
        <v>1233996</v>
      </c>
      <c r="P157">
        <v>1239630</v>
      </c>
      <c r="Q157">
        <v>1244121</v>
      </c>
      <c r="R157">
        <v>1247429</v>
      </c>
      <c r="S157">
        <v>1250400</v>
      </c>
      <c r="T157">
        <v>1252404</v>
      </c>
      <c r="U157">
        <v>1255882</v>
      </c>
      <c r="V157">
        <v>1258653</v>
      </c>
      <c r="W157">
        <v>1260934</v>
      </c>
      <c r="X157">
        <v>1262605</v>
      </c>
      <c r="Y157">
        <v>1263473</v>
      </c>
      <c r="Z157">
        <v>1264613</v>
      </c>
    </row>
    <row r="158" spans="1:26" x14ac:dyDescent="0.25">
      <c r="A158" t="s">
        <v>6414</v>
      </c>
      <c r="B158" t="s">
        <v>6415</v>
      </c>
      <c r="C158" t="s">
        <v>149</v>
      </c>
      <c r="D158">
        <v>94045579</v>
      </c>
      <c r="E158">
        <v>95687452</v>
      </c>
      <c r="F158">
        <v>97281739</v>
      </c>
      <c r="G158">
        <v>98821456</v>
      </c>
      <c r="H158">
        <v>100300579</v>
      </c>
      <c r="I158">
        <v>101719673</v>
      </c>
      <c r="J158">
        <v>103067068</v>
      </c>
      <c r="K158">
        <v>104355608</v>
      </c>
      <c r="L158">
        <v>105640453</v>
      </c>
      <c r="M158">
        <v>106995583</v>
      </c>
      <c r="N158">
        <v>108472228</v>
      </c>
      <c r="O158">
        <v>110092378</v>
      </c>
      <c r="P158">
        <v>111836346</v>
      </c>
      <c r="Q158">
        <v>113661809</v>
      </c>
      <c r="R158">
        <v>115505228</v>
      </c>
      <c r="S158">
        <v>117318941</v>
      </c>
      <c r="T158">
        <v>119090017</v>
      </c>
      <c r="U158">
        <v>120828307</v>
      </c>
      <c r="V158">
        <v>122535969</v>
      </c>
      <c r="W158">
        <v>124221600</v>
      </c>
      <c r="X158">
        <v>125890949</v>
      </c>
      <c r="Y158">
        <v>127540423</v>
      </c>
      <c r="Z158">
        <v>129163276</v>
      </c>
    </row>
    <row r="159" spans="1:26" x14ac:dyDescent="0.25">
      <c r="A159" t="s">
        <v>6265</v>
      </c>
      <c r="B159" t="s">
        <v>6266</v>
      </c>
      <c r="C159" t="s">
        <v>6645</v>
      </c>
      <c r="D159">
        <v>107556</v>
      </c>
      <c r="E159">
        <v>108344</v>
      </c>
      <c r="F159">
        <v>108502</v>
      </c>
      <c r="G159">
        <v>108238</v>
      </c>
      <c r="H159">
        <v>107816</v>
      </c>
      <c r="I159">
        <v>107432</v>
      </c>
      <c r="J159">
        <v>107165</v>
      </c>
      <c r="K159">
        <v>106983</v>
      </c>
      <c r="L159">
        <v>106816</v>
      </c>
      <c r="M159">
        <v>106577</v>
      </c>
      <c r="N159">
        <v>106196</v>
      </c>
      <c r="O159">
        <v>105684</v>
      </c>
      <c r="P159">
        <v>105078</v>
      </c>
      <c r="Q159">
        <v>104478</v>
      </c>
      <c r="R159">
        <v>103960</v>
      </c>
      <c r="S159">
        <v>103616</v>
      </c>
      <c r="T159">
        <v>103468</v>
      </c>
      <c r="U159">
        <v>103503</v>
      </c>
      <c r="V159">
        <v>103702</v>
      </c>
      <c r="W159">
        <v>104015</v>
      </c>
      <c r="X159">
        <v>104433</v>
      </c>
      <c r="Y159">
        <v>104937</v>
      </c>
      <c r="Z159">
        <v>105544</v>
      </c>
    </row>
    <row r="160" spans="1:26" x14ac:dyDescent="0.25">
      <c r="A160" t="s">
        <v>6412</v>
      </c>
      <c r="B160" t="s">
        <v>6413</v>
      </c>
      <c r="C160" t="s">
        <v>6645</v>
      </c>
      <c r="D160">
        <v>286917385</v>
      </c>
      <c r="E160">
        <v>292934005</v>
      </c>
      <c r="F160">
        <v>298982946</v>
      </c>
      <c r="G160">
        <v>305001541</v>
      </c>
      <c r="H160">
        <v>311053183</v>
      </c>
      <c r="I160">
        <v>317129227</v>
      </c>
      <c r="J160">
        <v>323196354</v>
      </c>
      <c r="K160">
        <v>329289435</v>
      </c>
      <c r="L160">
        <v>335522845</v>
      </c>
      <c r="M160">
        <v>342046777</v>
      </c>
      <c r="N160">
        <v>348956287</v>
      </c>
      <c r="O160">
        <v>356287693</v>
      </c>
      <c r="P160">
        <v>363996317</v>
      </c>
      <c r="Q160">
        <v>371999662</v>
      </c>
      <c r="R160">
        <v>380192587</v>
      </c>
      <c r="S160">
        <v>388376106</v>
      </c>
      <c r="T160">
        <v>396573248</v>
      </c>
      <c r="U160">
        <v>404783020</v>
      </c>
      <c r="V160">
        <v>412953000</v>
      </c>
      <c r="W160">
        <v>421030035</v>
      </c>
      <c r="X160">
        <v>428974903</v>
      </c>
      <c r="Y160">
        <v>436738031</v>
      </c>
      <c r="Z160">
        <v>444322417</v>
      </c>
    </row>
    <row r="161" spans="1:26" x14ac:dyDescent="0.25">
      <c r="A161" t="s">
        <v>6428</v>
      </c>
      <c r="B161" t="s">
        <v>6429</v>
      </c>
      <c r="C161" t="s">
        <v>6645</v>
      </c>
      <c r="D161">
        <v>254918217</v>
      </c>
      <c r="E161">
        <v>260190124</v>
      </c>
      <c r="F161">
        <v>265463944</v>
      </c>
      <c r="G161">
        <v>270672291</v>
      </c>
      <c r="H161">
        <v>275840061</v>
      </c>
      <c r="I161">
        <v>280955290</v>
      </c>
      <c r="J161">
        <v>286016125</v>
      </c>
      <c r="K161">
        <v>291051001</v>
      </c>
      <c r="L161">
        <v>296114536</v>
      </c>
      <c r="M161">
        <v>301278295</v>
      </c>
      <c r="N161">
        <v>306595214</v>
      </c>
      <c r="O161">
        <v>312079307</v>
      </c>
      <c r="P161">
        <v>317721161</v>
      </c>
      <c r="Q161">
        <v>323531149</v>
      </c>
      <c r="R161">
        <v>329488935</v>
      </c>
      <c r="S161">
        <v>335581557</v>
      </c>
      <c r="T161">
        <v>341822043</v>
      </c>
      <c r="U161">
        <v>348195697</v>
      </c>
      <c r="V161">
        <v>354641044</v>
      </c>
      <c r="W161">
        <v>361077997</v>
      </c>
      <c r="X161">
        <v>367449306</v>
      </c>
      <c r="Y161">
        <v>373719055</v>
      </c>
      <c r="Z161">
        <v>379901782</v>
      </c>
    </row>
    <row r="162" spans="1:26" x14ac:dyDescent="0.25">
      <c r="A162" t="s">
        <v>6582</v>
      </c>
      <c r="B162" t="s">
        <v>6583</v>
      </c>
      <c r="C162" t="s">
        <v>6645</v>
      </c>
      <c r="D162">
        <v>252443551</v>
      </c>
      <c r="E162">
        <v>257602127</v>
      </c>
      <c r="F162">
        <v>262757426</v>
      </c>
      <c r="G162">
        <v>267895723</v>
      </c>
      <c r="H162">
        <v>272991630</v>
      </c>
      <c r="I162">
        <v>278033137</v>
      </c>
      <c r="J162">
        <v>283018341</v>
      </c>
      <c r="K162">
        <v>287975628</v>
      </c>
      <c r="L162">
        <v>292959567</v>
      </c>
      <c r="M162">
        <v>298041669</v>
      </c>
      <c r="N162">
        <v>303274818</v>
      </c>
      <c r="O162">
        <v>308672973</v>
      </c>
      <c r="P162">
        <v>314226665</v>
      </c>
      <c r="Q162">
        <v>319934461</v>
      </c>
      <c r="R162">
        <v>325786717</v>
      </c>
      <c r="S162">
        <v>331770455</v>
      </c>
      <c r="T162">
        <v>337894992</v>
      </c>
      <c r="U162">
        <v>344148796</v>
      </c>
      <c r="V162">
        <v>350471538</v>
      </c>
      <c r="W162">
        <v>356783315</v>
      </c>
      <c r="X162">
        <v>363027163</v>
      </c>
      <c r="Y162">
        <v>369167489</v>
      </c>
      <c r="Z162">
        <v>375217005</v>
      </c>
    </row>
    <row r="163" spans="1:26" x14ac:dyDescent="0.25">
      <c r="A163" t="s">
        <v>6418</v>
      </c>
      <c r="B163" t="s">
        <v>6419</v>
      </c>
      <c r="C163" t="s">
        <v>6645</v>
      </c>
      <c r="D163">
        <v>4228251983</v>
      </c>
      <c r="E163">
        <v>4292242496</v>
      </c>
      <c r="F163">
        <v>4356099751</v>
      </c>
      <c r="G163">
        <v>4419076905</v>
      </c>
      <c r="H163">
        <v>4480561195</v>
      </c>
      <c r="I163">
        <v>4541041198</v>
      </c>
      <c r="J163">
        <v>4600227196</v>
      </c>
      <c r="K163">
        <v>4658465586</v>
      </c>
      <c r="L163">
        <v>4716457496</v>
      </c>
      <c r="M163">
        <v>4774222573</v>
      </c>
      <c r="N163">
        <v>4831970102</v>
      </c>
      <c r="O163">
        <v>4889432780</v>
      </c>
      <c r="P163">
        <v>4946553085</v>
      </c>
      <c r="Q163">
        <v>5004104587</v>
      </c>
      <c r="R163">
        <v>5062605505</v>
      </c>
      <c r="S163">
        <v>5121807824</v>
      </c>
      <c r="T163">
        <v>5181847962</v>
      </c>
      <c r="U163">
        <v>5242597655</v>
      </c>
      <c r="V163">
        <v>5304029982</v>
      </c>
      <c r="W163">
        <v>5365538848</v>
      </c>
      <c r="X163">
        <v>5426786956</v>
      </c>
      <c r="Y163">
        <v>5487997451</v>
      </c>
      <c r="Z163">
        <v>5548845363</v>
      </c>
    </row>
    <row r="164" spans="1:26" x14ac:dyDescent="0.25">
      <c r="A164" t="s">
        <v>6407</v>
      </c>
      <c r="B164" t="s">
        <v>6408</v>
      </c>
      <c r="C164" t="s">
        <v>6645</v>
      </c>
      <c r="D164">
        <v>3675099</v>
      </c>
      <c r="E164">
        <v>3667748</v>
      </c>
      <c r="F164">
        <v>3654208</v>
      </c>
      <c r="G164">
        <v>3652732</v>
      </c>
      <c r="H164">
        <v>3647001</v>
      </c>
      <c r="I164">
        <v>3639592</v>
      </c>
      <c r="J164">
        <v>3631462</v>
      </c>
      <c r="K164">
        <v>3623062</v>
      </c>
      <c r="L164">
        <v>3612874</v>
      </c>
      <c r="M164">
        <v>3603945</v>
      </c>
      <c r="N164">
        <v>3595187</v>
      </c>
      <c r="O164">
        <v>3585209</v>
      </c>
      <c r="P164">
        <v>3576910</v>
      </c>
      <c r="Q164">
        <v>3570108</v>
      </c>
      <c r="R164">
        <v>3565604</v>
      </c>
      <c r="S164">
        <v>3562045</v>
      </c>
      <c r="T164">
        <v>3559986</v>
      </c>
      <c r="U164">
        <v>3559519</v>
      </c>
      <c r="V164">
        <v>3558566</v>
      </c>
      <c r="W164">
        <v>3556397</v>
      </c>
      <c r="X164">
        <v>3554108</v>
      </c>
      <c r="Y164">
        <v>3551954</v>
      </c>
      <c r="Z164">
        <v>3549750</v>
      </c>
    </row>
    <row r="165" spans="1:26" x14ac:dyDescent="0.25">
      <c r="A165" t="s">
        <v>6405</v>
      </c>
      <c r="B165" t="s">
        <v>6406</v>
      </c>
      <c r="C165" t="s">
        <v>6645</v>
      </c>
      <c r="D165">
        <v>30691</v>
      </c>
      <c r="E165">
        <v>30967</v>
      </c>
      <c r="F165">
        <v>31251</v>
      </c>
      <c r="G165">
        <v>31523</v>
      </c>
      <c r="H165">
        <v>31800</v>
      </c>
      <c r="I165">
        <v>32082</v>
      </c>
      <c r="J165">
        <v>32360</v>
      </c>
      <c r="K165">
        <v>32629</v>
      </c>
      <c r="L165">
        <v>32933</v>
      </c>
      <c r="M165">
        <v>33314</v>
      </c>
      <c r="N165">
        <v>33793</v>
      </c>
      <c r="O165">
        <v>34408</v>
      </c>
      <c r="P165">
        <v>35111</v>
      </c>
      <c r="Q165">
        <v>35853</v>
      </c>
      <c r="R165">
        <v>36534</v>
      </c>
      <c r="S165">
        <v>37094</v>
      </c>
      <c r="T165">
        <v>37497</v>
      </c>
      <c r="U165">
        <v>37783</v>
      </c>
      <c r="V165">
        <v>37971</v>
      </c>
      <c r="W165">
        <v>38132</v>
      </c>
      <c r="X165">
        <v>38307</v>
      </c>
      <c r="Y165">
        <v>38499</v>
      </c>
      <c r="Z165">
        <v>38695</v>
      </c>
    </row>
    <row r="166" spans="1:26" x14ac:dyDescent="0.25">
      <c r="A166" t="s">
        <v>6432</v>
      </c>
      <c r="B166" t="s">
        <v>6433</v>
      </c>
      <c r="C166" t="s">
        <v>6645</v>
      </c>
      <c r="D166">
        <v>2298039</v>
      </c>
      <c r="E166">
        <v>2316567</v>
      </c>
      <c r="F166">
        <v>2335695</v>
      </c>
      <c r="G166">
        <v>2355590</v>
      </c>
      <c r="H166">
        <v>2376162</v>
      </c>
      <c r="I166">
        <v>2397436</v>
      </c>
      <c r="J166">
        <v>2419776</v>
      </c>
      <c r="K166">
        <v>2443659</v>
      </c>
      <c r="L166">
        <v>2469286</v>
      </c>
      <c r="M166">
        <v>2496832</v>
      </c>
      <c r="N166">
        <v>2526446</v>
      </c>
      <c r="O166">
        <v>2558012</v>
      </c>
      <c r="P166">
        <v>2591670</v>
      </c>
      <c r="Q166">
        <v>2628131</v>
      </c>
      <c r="R166">
        <v>2668289</v>
      </c>
      <c r="S166">
        <v>2712650</v>
      </c>
      <c r="T166">
        <v>2761516</v>
      </c>
      <c r="U166">
        <v>2814226</v>
      </c>
      <c r="V166">
        <v>2869107</v>
      </c>
      <c r="W166">
        <v>2923896</v>
      </c>
      <c r="X166">
        <v>2976877</v>
      </c>
      <c r="Y166">
        <v>3027398</v>
      </c>
      <c r="Z166">
        <v>3075647</v>
      </c>
    </row>
    <row r="167" spans="1:26" x14ac:dyDescent="0.25">
      <c r="A167" t="s">
        <v>6430</v>
      </c>
      <c r="B167" t="s">
        <v>6431</v>
      </c>
      <c r="C167" t="s">
        <v>6645</v>
      </c>
      <c r="D167">
        <v>611712</v>
      </c>
      <c r="E167">
        <v>611003</v>
      </c>
      <c r="F167">
        <v>609520</v>
      </c>
      <c r="G167">
        <v>607662</v>
      </c>
      <c r="H167">
        <v>606001</v>
      </c>
      <c r="I167">
        <v>604950</v>
      </c>
      <c r="J167">
        <v>607389</v>
      </c>
      <c r="K167">
        <v>609828</v>
      </c>
      <c r="L167">
        <v>612267</v>
      </c>
      <c r="M167">
        <v>613353</v>
      </c>
      <c r="N167">
        <v>614261</v>
      </c>
      <c r="O167">
        <v>615025</v>
      </c>
      <c r="P167">
        <v>615875</v>
      </c>
      <c r="Q167">
        <v>616969</v>
      </c>
      <c r="R167">
        <v>618294</v>
      </c>
      <c r="S167">
        <v>619428</v>
      </c>
      <c r="T167">
        <v>620079</v>
      </c>
      <c r="U167">
        <v>620601</v>
      </c>
      <c r="V167">
        <v>621207</v>
      </c>
      <c r="W167">
        <v>621810</v>
      </c>
      <c r="X167">
        <v>622159</v>
      </c>
      <c r="Y167">
        <v>622303</v>
      </c>
      <c r="Z167">
        <v>622471</v>
      </c>
    </row>
    <row r="168" spans="1:26" x14ac:dyDescent="0.25">
      <c r="A168" t="s">
        <v>6403</v>
      </c>
      <c r="B168" t="s">
        <v>6404</v>
      </c>
      <c r="C168" t="s">
        <v>6645</v>
      </c>
      <c r="D168">
        <v>27075232</v>
      </c>
      <c r="E168">
        <v>27460603</v>
      </c>
      <c r="F168">
        <v>27825901</v>
      </c>
      <c r="G168">
        <v>28175263</v>
      </c>
      <c r="H168">
        <v>28514798</v>
      </c>
      <c r="I168">
        <v>28849621</v>
      </c>
      <c r="J168">
        <v>29181832</v>
      </c>
      <c r="K168">
        <v>29512368</v>
      </c>
      <c r="L168">
        <v>29843937</v>
      </c>
      <c r="M168">
        <v>30179285</v>
      </c>
      <c r="N168">
        <v>30521070</v>
      </c>
      <c r="O168">
        <v>30869346</v>
      </c>
      <c r="P168">
        <v>31225881</v>
      </c>
      <c r="Q168">
        <v>31596855</v>
      </c>
      <c r="R168">
        <v>31989897</v>
      </c>
      <c r="S168">
        <v>32409639</v>
      </c>
      <c r="T168">
        <v>32858823</v>
      </c>
      <c r="U168">
        <v>33333789</v>
      </c>
      <c r="V168">
        <v>33824769</v>
      </c>
      <c r="W168">
        <v>34318082</v>
      </c>
      <c r="X168">
        <v>34803322</v>
      </c>
      <c r="Y168">
        <v>35276786</v>
      </c>
      <c r="Z168">
        <v>35739580</v>
      </c>
    </row>
    <row r="169" spans="1:26" x14ac:dyDescent="0.25">
      <c r="A169" t="s">
        <v>6436</v>
      </c>
      <c r="B169" t="s">
        <v>6437</v>
      </c>
      <c r="C169" t="s">
        <v>6645</v>
      </c>
      <c r="D169">
        <v>15759132</v>
      </c>
      <c r="E169">
        <v>16248232</v>
      </c>
      <c r="F169">
        <v>16701351</v>
      </c>
      <c r="G169">
        <v>17136780</v>
      </c>
      <c r="H169">
        <v>17584869</v>
      </c>
      <c r="I169">
        <v>18067687</v>
      </c>
      <c r="J169">
        <v>18588758</v>
      </c>
      <c r="K169">
        <v>19139658</v>
      </c>
      <c r="L169">
        <v>19716598</v>
      </c>
      <c r="M169">
        <v>20312705</v>
      </c>
      <c r="N169">
        <v>20923070</v>
      </c>
      <c r="O169">
        <v>21547463</v>
      </c>
      <c r="P169">
        <v>22188387</v>
      </c>
      <c r="Q169">
        <v>22846758</v>
      </c>
      <c r="R169">
        <v>23524063</v>
      </c>
      <c r="S169">
        <v>24221405</v>
      </c>
      <c r="T169">
        <v>24939005</v>
      </c>
      <c r="U169">
        <v>25676606</v>
      </c>
      <c r="V169">
        <v>26434372</v>
      </c>
      <c r="W169">
        <v>27212382</v>
      </c>
      <c r="X169">
        <v>28010691</v>
      </c>
      <c r="Y169">
        <v>28829476</v>
      </c>
      <c r="Z169">
        <v>29668834</v>
      </c>
    </row>
    <row r="170" spans="1:26" x14ac:dyDescent="0.25">
      <c r="A170" t="s">
        <v>6426</v>
      </c>
      <c r="B170" t="s">
        <v>6427</v>
      </c>
      <c r="C170" t="s">
        <v>6645</v>
      </c>
      <c r="D170">
        <v>43237792</v>
      </c>
      <c r="E170">
        <v>43793310</v>
      </c>
      <c r="F170">
        <v>44371525</v>
      </c>
      <c r="G170">
        <v>44959935</v>
      </c>
      <c r="H170">
        <v>45539435</v>
      </c>
      <c r="I170">
        <v>46095462</v>
      </c>
      <c r="J170">
        <v>46627994</v>
      </c>
      <c r="K170">
        <v>47140220</v>
      </c>
      <c r="L170">
        <v>47624894</v>
      </c>
      <c r="M170">
        <v>48073707</v>
      </c>
      <c r="N170">
        <v>48482614</v>
      </c>
      <c r="O170">
        <v>48846474</v>
      </c>
      <c r="P170">
        <v>49171586</v>
      </c>
      <c r="Q170">
        <v>49479752</v>
      </c>
      <c r="R170">
        <v>49800690</v>
      </c>
      <c r="S170">
        <v>50155896</v>
      </c>
      <c r="T170">
        <v>50553031</v>
      </c>
      <c r="U170">
        <v>50986514</v>
      </c>
      <c r="V170">
        <v>51448196</v>
      </c>
      <c r="W170">
        <v>51924182</v>
      </c>
      <c r="X170">
        <v>52403669</v>
      </c>
      <c r="Y170">
        <v>52885223</v>
      </c>
      <c r="Z170">
        <v>53370609</v>
      </c>
    </row>
    <row r="171" spans="1:26" x14ac:dyDescent="0.25">
      <c r="A171" t="s">
        <v>6448</v>
      </c>
      <c r="B171" t="s">
        <v>6449</v>
      </c>
      <c r="C171" t="s">
        <v>6645</v>
      </c>
      <c r="D171">
        <v>1655359</v>
      </c>
      <c r="E171">
        <v>1706489</v>
      </c>
      <c r="F171">
        <v>1758994</v>
      </c>
      <c r="G171">
        <v>1810566</v>
      </c>
      <c r="H171">
        <v>1858042</v>
      </c>
      <c r="I171">
        <v>1899257</v>
      </c>
      <c r="J171">
        <v>1933596</v>
      </c>
      <c r="K171">
        <v>1962147</v>
      </c>
      <c r="L171">
        <v>1986535</v>
      </c>
      <c r="M171">
        <v>2009228</v>
      </c>
      <c r="N171">
        <v>2032196</v>
      </c>
      <c r="O171">
        <v>2055734</v>
      </c>
      <c r="P171">
        <v>2079915</v>
      </c>
      <c r="Q171">
        <v>2106375</v>
      </c>
      <c r="R171">
        <v>2137040</v>
      </c>
      <c r="S171">
        <v>2173170</v>
      </c>
      <c r="T171">
        <v>2215621</v>
      </c>
      <c r="U171">
        <v>2263934</v>
      </c>
      <c r="V171">
        <v>2316520</v>
      </c>
      <c r="W171">
        <v>2370992</v>
      </c>
      <c r="X171">
        <v>2425561</v>
      </c>
      <c r="Y171">
        <v>2479713</v>
      </c>
      <c r="Z171">
        <v>2533794</v>
      </c>
    </row>
    <row r="172" spans="1:26" x14ac:dyDescent="0.25">
      <c r="A172" t="s">
        <v>6464</v>
      </c>
      <c r="B172" t="s">
        <v>6465</v>
      </c>
      <c r="C172" t="s">
        <v>6645</v>
      </c>
      <c r="D172">
        <v>9969</v>
      </c>
      <c r="E172">
        <v>10029</v>
      </c>
      <c r="F172">
        <v>10057</v>
      </c>
      <c r="G172">
        <v>10046</v>
      </c>
      <c r="H172">
        <v>10040</v>
      </c>
      <c r="I172">
        <v>10037</v>
      </c>
      <c r="J172">
        <v>10052</v>
      </c>
      <c r="K172">
        <v>10080</v>
      </c>
      <c r="L172">
        <v>10106</v>
      </c>
      <c r="M172">
        <v>10126</v>
      </c>
      <c r="N172">
        <v>10114</v>
      </c>
      <c r="O172">
        <v>10071</v>
      </c>
      <c r="P172">
        <v>10002</v>
      </c>
      <c r="Q172">
        <v>9947</v>
      </c>
      <c r="R172">
        <v>9945</v>
      </c>
      <c r="S172">
        <v>10025</v>
      </c>
      <c r="T172">
        <v>10057</v>
      </c>
      <c r="U172">
        <v>10279</v>
      </c>
      <c r="V172">
        <v>10821</v>
      </c>
      <c r="W172">
        <v>11853</v>
      </c>
      <c r="X172">
        <v>12475</v>
      </c>
      <c r="Y172">
        <v>13049</v>
      </c>
      <c r="Z172">
        <v>13649</v>
      </c>
    </row>
    <row r="173" spans="1:26" x14ac:dyDescent="0.25">
      <c r="A173" t="s">
        <v>6462</v>
      </c>
      <c r="B173" t="s">
        <v>6463</v>
      </c>
      <c r="C173" t="s">
        <v>6645</v>
      </c>
      <c r="D173">
        <v>21396384</v>
      </c>
      <c r="E173">
        <v>21903379</v>
      </c>
      <c r="F173">
        <v>22389803</v>
      </c>
      <c r="G173">
        <v>22856305</v>
      </c>
      <c r="H173">
        <v>23305994</v>
      </c>
      <c r="I173">
        <v>23740911</v>
      </c>
      <c r="J173">
        <v>24161777</v>
      </c>
      <c r="K173">
        <v>24566342</v>
      </c>
      <c r="L173">
        <v>24950623</v>
      </c>
      <c r="M173">
        <v>25309449</v>
      </c>
      <c r="N173">
        <v>25640287</v>
      </c>
      <c r="O173">
        <v>25940618</v>
      </c>
      <c r="P173">
        <v>26214847</v>
      </c>
      <c r="Q173">
        <v>26475859</v>
      </c>
      <c r="R173">
        <v>26741103</v>
      </c>
      <c r="S173">
        <v>27023137</v>
      </c>
      <c r="T173">
        <v>27327147</v>
      </c>
      <c r="U173">
        <v>27649925</v>
      </c>
      <c r="V173">
        <v>27985310</v>
      </c>
      <c r="W173">
        <v>28323241</v>
      </c>
      <c r="X173">
        <v>28656282</v>
      </c>
      <c r="Y173">
        <v>28982771</v>
      </c>
      <c r="Z173">
        <v>29304998</v>
      </c>
    </row>
    <row r="174" spans="1:26" x14ac:dyDescent="0.25">
      <c r="A174" t="s">
        <v>6458</v>
      </c>
      <c r="B174" t="s">
        <v>6459</v>
      </c>
      <c r="C174" t="s">
        <v>6644</v>
      </c>
      <c r="D174">
        <v>15459006</v>
      </c>
      <c r="E174">
        <v>15530498</v>
      </c>
      <c r="F174">
        <v>15610650</v>
      </c>
      <c r="G174">
        <v>15707209</v>
      </c>
      <c r="H174">
        <v>15812088</v>
      </c>
      <c r="I174">
        <v>15925513</v>
      </c>
      <c r="J174">
        <v>16046180</v>
      </c>
      <c r="K174">
        <v>16148929</v>
      </c>
      <c r="L174">
        <v>16225302</v>
      </c>
      <c r="M174">
        <v>16281779</v>
      </c>
      <c r="N174">
        <v>16319868</v>
      </c>
      <c r="O174">
        <v>16346101</v>
      </c>
      <c r="P174">
        <v>16381696</v>
      </c>
      <c r="Q174">
        <v>16445593</v>
      </c>
      <c r="R174">
        <v>16530388</v>
      </c>
      <c r="S174">
        <v>16615394</v>
      </c>
      <c r="T174">
        <v>16693074</v>
      </c>
      <c r="U174">
        <v>16754962</v>
      </c>
      <c r="V174">
        <v>16804432</v>
      </c>
      <c r="W174">
        <v>16865008</v>
      </c>
      <c r="X174">
        <v>16939923</v>
      </c>
      <c r="Y174">
        <v>17030314</v>
      </c>
      <c r="Z174">
        <v>17132854</v>
      </c>
    </row>
    <row r="175" spans="1:26" x14ac:dyDescent="0.25">
      <c r="A175" t="s">
        <v>6450</v>
      </c>
      <c r="B175" t="s">
        <v>6451</v>
      </c>
      <c r="C175" t="s">
        <v>6645</v>
      </c>
      <c r="D175">
        <v>193816</v>
      </c>
      <c r="E175">
        <v>197564</v>
      </c>
      <c r="F175">
        <v>201418</v>
      </c>
      <c r="G175">
        <v>205279</v>
      </c>
      <c r="H175">
        <v>209214</v>
      </c>
      <c r="I175">
        <v>213230</v>
      </c>
      <c r="J175">
        <v>217324</v>
      </c>
      <c r="K175">
        <v>221490</v>
      </c>
      <c r="L175">
        <v>225296</v>
      </c>
      <c r="M175">
        <v>228750</v>
      </c>
      <c r="N175">
        <v>232250</v>
      </c>
      <c r="O175">
        <v>235750</v>
      </c>
      <c r="P175">
        <v>239250</v>
      </c>
      <c r="Q175">
        <v>242750</v>
      </c>
      <c r="R175">
        <v>245950</v>
      </c>
      <c r="S175">
        <v>249750</v>
      </c>
      <c r="T175">
        <v>254350</v>
      </c>
      <c r="U175">
        <v>259000</v>
      </c>
      <c r="V175">
        <v>263650</v>
      </c>
      <c r="W175">
        <v>268050</v>
      </c>
      <c r="X175">
        <v>272400</v>
      </c>
      <c r="Y175">
        <v>276550</v>
      </c>
      <c r="Z175">
        <v>280460</v>
      </c>
    </row>
    <row r="176" spans="1:26" x14ac:dyDescent="0.25">
      <c r="A176" t="s">
        <v>6466</v>
      </c>
      <c r="B176" t="s">
        <v>6467</v>
      </c>
      <c r="C176" t="s">
        <v>6645</v>
      </c>
      <c r="D176">
        <v>3673400</v>
      </c>
      <c r="E176">
        <v>3732000</v>
      </c>
      <c r="F176">
        <v>3781300</v>
      </c>
      <c r="G176">
        <v>3815000</v>
      </c>
      <c r="H176">
        <v>3835100</v>
      </c>
      <c r="I176">
        <v>3857700</v>
      </c>
      <c r="J176">
        <v>3880500</v>
      </c>
      <c r="K176">
        <v>3948500</v>
      </c>
      <c r="L176">
        <v>4027200</v>
      </c>
      <c r="M176">
        <v>4087500</v>
      </c>
      <c r="N176">
        <v>4133900</v>
      </c>
      <c r="O176">
        <v>4184600</v>
      </c>
      <c r="P176">
        <v>4223800</v>
      </c>
      <c r="Q176">
        <v>4259800</v>
      </c>
      <c r="R176">
        <v>4302600</v>
      </c>
      <c r="S176">
        <v>4350700</v>
      </c>
      <c r="T176">
        <v>4384000</v>
      </c>
      <c r="U176">
        <v>4408100</v>
      </c>
      <c r="V176">
        <v>4442100</v>
      </c>
      <c r="W176">
        <v>4509700</v>
      </c>
      <c r="X176">
        <v>4595700</v>
      </c>
      <c r="Y176">
        <v>4693200</v>
      </c>
      <c r="Z176">
        <v>4793900</v>
      </c>
    </row>
    <row r="177" spans="1:26" x14ac:dyDescent="0.25">
      <c r="A177" t="s">
        <v>6456</v>
      </c>
      <c r="B177" t="s">
        <v>6457</v>
      </c>
      <c r="C177" t="s">
        <v>149</v>
      </c>
      <c r="D177">
        <v>4612228</v>
      </c>
      <c r="E177">
        <v>4700779</v>
      </c>
      <c r="F177">
        <v>4786640</v>
      </c>
      <c r="G177">
        <v>4869626</v>
      </c>
      <c r="H177">
        <v>4949660</v>
      </c>
      <c r="I177">
        <v>5026796</v>
      </c>
      <c r="J177">
        <v>5100750</v>
      </c>
      <c r="K177">
        <v>5171734</v>
      </c>
      <c r="L177">
        <v>5240879</v>
      </c>
      <c r="M177">
        <v>5309703</v>
      </c>
      <c r="N177">
        <v>5379328</v>
      </c>
      <c r="O177">
        <v>5450211</v>
      </c>
      <c r="P177">
        <v>5522106</v>
      </c>
      <c r="Q177">
        <v>5594506</v>
      </c>
      <c r="R177">
        <v>5666581</v>
      </c>
      <c r="S177">
        <v>5737723</v>
      </c>
      <c r="T177">
        <v>5807820</v>
      </c>
      <c r="U177">
        <v>5877108</v>
      </c>
      <c r="V177">
        <v>5945747</v>
      </c>
      <c r="W177">
        <v>6013997</v>
      </c>
      <c r="X177">
        <v>6082035</v>
      </c>
      <c r="Y177">
        <v>6149928</v>
      </c>
      <c r="Z177">
        <v>6217581</v>
      </c>
    </row>
    <row r="178" spans="1:26" x14ac:dyDescent="0.25">
      <c r="A178" t="s">
        <v>6452</v>
      </c>
      <c r="B178" t="s">
        <v>6453</v>
      </c>
      <c r="C178" t="s">
        <v>6645</v>
      </c>
      <c r="D178">
        <v>9477333</v>
      </c>
      <c r="E178">
        <v>9819964</v>
      </c>
      <c r="F178">
        <v>10180061</v>
      </c>
      <c r="G178">
        <v>10556549</v>
      </c>
      <c r="H178">
        <v>10947829</v>
      </c>
      <c r="I178">
        <v>11352973</v>
      </c>
      <c r="J178">
        <v>11771976</v>
      </c>
      <c r="K178">
        <v>12206002</v>
      </c>
      <c r="L178">
        <v>12656870</v>
      </c>
      <c r="M178">
        <v>13127012</v>
      </c>
      <c r="N178">
        <v>13618449</v>
      </c>
      <c r="O178">
        <v>14132064</v>
      </c>
      <c r="P178">
        <v>14668338</v>
      </c>
      <c r="Q178">
        <v>15228525</v>
      </c>
      <c r="R178">
        <v>15813913</v>
      </c>
      <c r="S178">
        <v>16425578</v>
      </c>
      <c r="T178">
        <v>17064636</v>
      </c>
      <c r="U178">
        <v>17731634</v>
      </c>
      <c r="V178">
        <v>18426372</v>
      </c>
      <c r="W178">
        <v>19148219</v>
      </c>
      <c r="X178">
        <v>19896965</v>
      </c>
      <c r="Y178">
        <v>20672987</v>
      </c>
      <c r="Z178">
        <v>21477348</v>
      </c>
    </row>
    <row r="179" spans="1:26" x14ac:dyDescent="0.25">
      <c r="A179" t="s">
        <v>6454</v>
      </c>
      <c r="B179" t="s">
        <v>6455</v>
      </c>
      <c r="C179" t="s">
        <v>6645</v>
      </c>
      <c r="D179">
        <v>108011465</v>
      </c>
      <c r="E179">
        <v>110732904</v>
      </c>
      <c r="F179">
        <v>113522705</v>
      </c>
      <c r="G179">
        <v>116385750</v>
      </c>
      <c r="H179">
        <v>119327073</v>
      </c>
      <c r="I179">
        <v>122352009</v>
      </c>
      <c r="J179">
        <v>125463434</v>
      </c>
      <c r="K179">
        <v>128666710</v>
      </c>
      <c r="L179">
        <v>131972533</v>
      </c>
      <c r="M179">
        <v>135393616</v>
      </c>
      <c r="N179">
        <v>138939478</v>
      </c>
      <c r="O179">
        <v>142614094</v>
      </c>
      <c r="P179">
        <v>146417024</v>
      </c>
      <c r="Q179">
        <v>150347390</v>
      </c>
      <c r="R179">
        <v>154402181</v>
      </c>
      <c r="S179">
        <v>158578261</v>
      </c>
      <c r="T179">
        <v>162877076</v>
      </c>
      <c r="U179">
        <v>167297284</v>
      </c>
      <c r="V179">
        <v>171829303</v>
      </c>
      <c r="W179">
        <v>176460502</v>
      </c>
      <c r="X179">
        <v>181181744</v>
      </c>
      <c r="Y179">
        <v>185989640</v>
      </c>
      <c r="Z179">
        <v>190886311</v>
      </c>
    </row>
    <row r="180" spans="1:26" x14ac:dyDescent="0.25">
      <c r="A180" t="s">
        <v>6446</v>
      </c>
      <c r="B180" t="s">
        <v>6447</v>
      </c>
      <c r="C180" t="s">
        <v>6645</v>
      </c>
      <c r="D180">
        <v>295691746</v>
      </c>
      <c r="E180">
        <v>299126029</v>
      </c>
      <c r="F180">
        <v>302704697</v>
      </c>
      <c r="G180">
        <v>306162843</v>
      </c>
      <c r="H180">
        <v>309600485</v>
      </c>
      <c r="I180">
        <v>312993944</v>
      </c>
      <c r="J180">
        <v>316113359</v>
      </c>
      <c r="K180">
        <v>319050105</v>
      </c>
      <c r="L180">
        <v>321847258</v>
      </c>
      <c r="M180">
        <v>324864038</v>
      </c>
      <c r="N180">
        <v>327892753</v>
      </c>
      <c r="O180">
        <v>331014940</v>
      </c>
      <c r="P180">
        <v>334184023</v>
      </c>
      <c r="Q180">
        <v>337405012</v>
      </c>
      <c r="R180">
        <v>340465736</v>
      </c>
      <c r="S180">
        <v>343408819</v>
      </c>
      <c r="T180">
        <v>346051624</v>
      </c>
      <c r="U180">
        <v>348808615</v>
      </c>
      <c r="V180">
        <v>351451876</v>
      </c>
      <c r="W180">
        <v>354223012</v>
      </c>
      <c r="X180">
        <v>356937591</v>
      </c>
      <c r="Y180">
        <v>359735880</v>
      </c>
      <c r="Z180">
        <v>362492702</v>
      </c>
    </row>
    <row r="181" spans="1:26" x14ac:dyDescent="0.25">
      <c r="A181" t="s">
        <v>6434</v>
      </c>
      <c r="B181" t="s">
        <v>6435</v>
      </c>
      <c r="C181" t="s">
        <v>6645</v>
      </c>
      <c r="D181">
        <v>56278</v>
      </c>
      <c r="E181">
        <v>59364</v>
      </c>
      <c r="F181">
        <v>62528</v>
      </c>
      <c r="G181">
        <v>65474</v>
      </c>
      <c r="H181">
        <v>67755</v>
      </c>
      <c r="I181">
        <v>69094</v>
      </c>
      <c r="J181">
        <v>69388</v>
      </c>
      <c r="K181">
        <v>68763</v>
      </c>
      <c r="L181">
        <v>67422</v>
      </c>
      <c r="M181">
        <v>65663</v>
      </c>
      <c r="N181">
        <v>63744</v>
      </c>
      <c r="O181">
        <v>61688</v>
      </c>
      <c r="P181">
        <v>59513</v>
      </c>
      <c r="Q181">
        <v>57431</v>
      </c>
      <c r="R181">
        <v>55674</v>
      </c>
      <c r="S181">
        <v>54424</v>
      </c>
      <c r="T181">
        <v>53786</v>
      </c>
      <c r="U181">
        <v>53718</v>
      </c>
      <c r="V181">
        <v>54036</v>
      </c>
      <c r="W181">
        <v>54468</v>
      </c>
      <c r="X181">
        <v>54816</v>
      </c>
      <c r="Y181">
        <v>55023</v>
      </c>
      <c r="Z181">
        <v>55144</v>
      </c>
    </row>
    <row r="182" spans="1:26" x14ac:dyDescent="0.25">
      <c r="A182" t="s">
        <v>6460</v>
      </c>
      <c r="B182" t="s">
        <v>6461</v>
      </c>
      <c r="C182" t="s">
        <v>6645</v>
      </c>
      <c r="D182">
        <v>4359184</v>
      </c>
      <c r="E182">
        <v>4381336</v>
      </c>
      <c r="F182">
        <v>4405157</v>
      </c>
      <c r="G182">
        <v>4431464</v>
      </c>
      <c r="H182">
        <v>4461913</v>
      </c>
      <c r="I182">
        <v>4490967</v>
      </c>
      <c r="J182">
        <v>4513751</v>
      </c>
      <c r="K182">
        <v>4538159</v>
      </c>
      <c r="L182">
        <v>4564855</v>
      </c>
      <c r="M182">
        <v>4591910</v>
      </c>
      <c r="N182">
        <v>4623291</v>
      </c>
      <c r="O182">
        <v>4660677</v>
      </c>
      <c r="P182">
        <v>4709153</v>
      </c>
      <c r="Q182">
        <v>4768212</v>
      </c>
      <c r="R182">
        <v>4828726</v>
      </c>
      <c r="S182">
        <v>4889252</v>
      </c>
      <c r="T182">
        <v>4953088</v>
      </c>
      <c r="U182">
        <v>5018573</v>
      </c>
      <c r="V182">
        <v>5079623</v>
      </c>
      <c r="W182">
        <v>5137232</v>
      </c>
      <c r="X182">
        <v>5190239</v>
      </c>
      <c r="Y182">
        <v>5234519</v>
      </c>
      <c r="Z182">
        <v>5282223</v>
      </c>
    </row>
    <row r="183" spans="1:26" x14ac:dyDescent="0.25">
      <c r="A183" t="s">
        <v>6327</v>
      </c>
      <c r="B183" t="s">
        <v>6328</v>
      </c>
      <c r="C183" t="s">
        <v>6645</v>
      </c>
    </row>
    <row r="184" spans="1:26" x14ac:dyDescent="0.25">
      <c r="A184" t="s">
        <v>6468</v>
      </c>
      <c r="B184" t="s">
        <v>6469</v>
      </c>
      <c r="C184" t="s">
        <v>6645</v>
      </c>
      <c r="D184">
        <v>1119229507</v>
      </c>
      <c r="E184">
        <v>1127684727</v>
      </c>
      <c r="F184">
        <v>1136083409</v>
      </c>
      <c r="G184">
        <v>1144146467</v>
      </c>
      <c r="H184">
        <v>1152210193</v>
      </c>
      <c r="I184">
        <v>1160068208</v>
      </c>
      <c r="J184">
        <v>1168255846</v>
      </c>
      <c r="K184">
        <v>1176489220</v>
      </c>
      <c r="L184">
        <v>1184744057</v>
      </c>
      <c r="M184">
        <v>1193061799</v>
      </c>
      <c r="N184">
        <v>1201387655</v>
      </c>
      <c r="O184">
        <v>1210090990</v>
      </c>
      <c r="P184">
        <v>1219114314</v>
      </c>
      <c r="Q184">
        <v>1228624922</v>
      </c>
      <c r="R184">
        <v>1237366149</v>
      </c>
      <c r="S184">
        <v>1245479028</v>
      </c>
      <c r="T184">
        <v>1251781641</v>
      </c>
      <c r="U184">
        <v>1259608786</v>
      </c>
      <c r="V184">
        <v>1267734036</v>
      </c>
      <c r="W184">
        <v>1276165062</v>
      </c>
      <c r="X184">
        <v>1284497900</v>
      </c>
      <c r="Y184">
        <v>1292855641</v>
      </c>
      <c r="Z184">
        <v>1300865255</v>
      </c>
    </row>
    <row r="185" spans="1:26" x14ac:dyDescent="0.25">
      <c r="A185" t="s">
        <v>6470</v>
      </c>
      <c r="B185" t="s">
        <v>6471</v>
      </c>
      <c r="C185" t="s">
        <v>6645</v>
      </c>
      <c r="D185">
        <v>2204283</v>
      </c>
      <c r="E185">
        <v>2236666</v>
      </c>
      <c r="F185">
        <v>2249773</v>
      </c>
      <c r="G185">
        <v>2251875</v>
      </c>
      <c r="H185">
        <v>2254918</v>
      </c>
      <c r="I185">
        <v>2267991</v>
      </c>
      <c r="J185">
        <v>2294787</v>
      </c>
      <c r="K185">
        <v>2334285</v>
      </c>
      <c r="L185">
        <v>2385255</v>
      </c>
      <c r="M185">
        <v>2444751</v>
      </c>
      <c r="N185">
        <v>2511269</v>
      </c>
      <c r="O185">
        <v>2582991</v>
      </c>
      <c r="P185">
        <v>2662762</v>
      </c>
      <c r="Q185">
        <v>2759014</v>
      </c>
      <c r="R185">
        <v>2882942</v>
      </c>
      <c r="S185">
        <v>3041460</v>
      </c>
      <c r="T185">
        <v>3237268</v>
      </c>
      <c r="U185">
        <v>3464644</v>
      </c>
      <c r="V185">
        <v>3711481</v>
      </c>
      <c r="W185">
        <v>3960925</v>
      </c>
      <c r="X185">
        <v>4199810</v>
      </c>
      <c r="Y185">
        <v>4424762</v>
      </c>
      <c r="Z185">
        <v>4636262</v>
      </c>
    </row>
    <row r="186" spans="1:26" x14ac:dyDescent="0.25">
      <c r="A186" t="s">
        <v>6472</v>
      </c>
      <c r="B186" t="s">
        <v>6473</v>
      </c>
      <c r="C186" t="s">
        <v>6645</v>
      </c>
      <c r="D186">
        <v>19149327</v>
      </c>
      <c r="E186">
        <v>19478909</v>
      </c>
      <c r="F186">
        <v>19820997</v>
      </c>
      <c r="G186">
        <v>20170823</v>
      </c>
      <c r="H186">
        <v>20549707</v>
      </c>
      <c r="I186">
        <v>20939372</v>
      </c>
      <c r="J186">
        <v>21324121</v>
      </c>
      <c r="K186">
        <v>21722065</v>
      </c>
      <c r="L186">
        <v>22141340</v>
      </c>
      <c r="M186">
        <v>22600520</v>
      </c>
      <c r="N186">
        <v>23112789</v>
      </c>
      <c r="O186">
        <v>23681565</v>
      </c>
      <c r="P186">
        <v>24300791</v>
      </c>
      <c r="Q186">
        <v>24955735</v>
      </c>
      <c r="R186">
        <v>25615419</v>
      </c>
      <c r="S186">
        <v>26267053</v>
      </c>
      <c r="T186">
        <v>26900149</v>
      </c>
      <c r="U186">
        <v>27529595</v>
      </c>
      <c r="V186">
        <v>28153079</v>
      </c>
      <c r="W186">
        <v>28774019</v>
      </c>
      <c r="X186">
        <v>29396503</v>
      </c>
      <c r="Y186">
        <v>30012500</v>
      </c>
      <c r="Z186">
        <v>30621014</v>
      </c>
    </row>
    <row r="187" spans="1:26" x14ac:dyDescent="0.25">
      <c r="A187" t="s">
        <v>6500</v>
      </c>
      <c r="B187" t="s">
        <v>6501</v>
      </c>
      <c r="C187" t="s">
        <v>6645</v>
      </c>
      <c r="D187">
        <v>1841944</v>
      </c>
      <c r="E187">
        <v>1869026</v>
      </c>
      <c r="F187">
        <v>1894564</v>
      </c>
      <c r="G187">
        <v>1918741</v>
      </c>
      <c r="H187">
        <v>1941848</v>
      </c>
      <c r="I187">
        <v>1964216</v>
      </c>
      <c r="J187">
        <v>1985712</v>
      </c>
      <c r="K187">
        <v>2006448</v>
      </c>
      <c r="L187">
        <v>2027212</v>
      </c>
      <c r="M187">
        <v>2049025</v>
      </c>
      <c r="N187">
        <v>2072665</v>
      </c>
      <c r="O187">
        <v>2098492</v>
      </c>
      <c r="P187">
        <v>2126235</v>
      </c>
      <c r="Q187">
        <v>2155339</v>
      </c>
      <c r="R187">
        <v>2184837</v>
      </c>
      <c r="S187">
        <v>2214096</v>
      </c>
      <c r="T187">
        <v>2242763</v>
      </c>
      <c r="U187">
        <v>2271298</v>
      </c>
      <c r="V187">
        <v>2300045</v>
      </c>
      <c r="W187">
        <v>2329458</v>
      </c>
      <c r="X187">
        <v>2358955</v>
      </c>
      <c r="Y187">
        <v>2388875</v>
      </c>
      <c r="Z187">
        <v>2419188</v>
      </c>
    </row>
    <row r="188" spans="1:26" x14ac:dyDescent="0.25">
      <c r="A188" t="s">
        <v>6474</v>
      </c>
      <c r="B188" t="s">
        <v>6475</v>
      </c>
      <c r="C188" t="s">
        <v>6645</v>
      </c>
      <c r="D188">
        <v>122829148</v>
      </c>
      <c r="E188">
        <v>125938339</v>
      </c>
      <c r="F188">
        <v>129086987</v>
      </c>
      <c r="G188">
        <v>132253264</v>
      </c>
      <c r="H188">
        <v>135405584</v>
      </c>
      <c r="I188">
        <v>138523285</v>
      </c>
      <c r="J188">
        <v>141601437</v>
      </c>
      <c r="K188">
        <v>144654143</v>
      </c>
      <c r="L188">
        <v>147703401</v>
      </c>
      <c r="M188">
        <v>150780300</v>
      </c>
      <c r="N188">
        <v>153909667</v>
      </c>
      <c r="O188">
        <v>157093993</v>
      </c>
      <c r="P188">
        <v>160332974</v>
      </c>
      <c r="Q188">
        <v>163644603</v>
      </c>
      <c r="R188">
        <v>167049580</v>
      </c>
      <c r="S188">
        <v>170560182</v>
      </c>
      <c r="T188">
        <v>174184265</v>
      </c>
      <c r="U188">
        <v>177911533</v>
      </c>
      <c r="V188">
        <v>181712595</v>
      </c>
      <c r="W188">
        <v>185546257</v>
      </c>
      <c r="X188">
        <v>189380513</v>
      </c>
      <c r="Y188">
        <v>193203476</v>
      </c>
      <c r="Z188">
        <v>197015955</v>
      </c>
    </row>
    <row r="189" spans="1:26" x14ac:dyDescent="0.25">
      <c r="A189" t="s">
        <v>6482</v>
      </c>
      <c r="B189" t="s">
        <v>6483</v>
      </c>
      <c r="C189" t="s">
        <v>6645</v>
      </c>
      <c r="D189">
        <v>17253</v>
      </c>
      <c r="E189">
        <v>17691</v>
      </c>
      <c r="F189">
        <v>18123</v>
      </c>
      <c r="G189">
        <v>18524</v>
      </c>
      <c r="H189">
        <v>18879</v>
      </c>
      <c r="I189">
        <v>19175</v>
      </c>
      <c r="J189">
        <v>19404</v>
      </c>
      <c r="K189">
        <v>19574</v>
      </c>
      <c r="L189">
        <v>19700</v>
      </c>
      <c r="M189">
        <v>19804</v>
      </c>
      <c r="N189">
        <v>19906</v>
      </c>
      <c r="O189">
        <v>20012</v>
      </c>
      <c r="P189">
        <v>20116</v>
      </c>
      <c r="Q189">
        <v>20228</v>
      </c>
      <c r="R189">
        <v>20342</v>
      </c>
      <c r="S189">
        <v>20470</v>
      </c>
      <c r="T189">
        <v>20599</v>
      </c>
      <c r="U189">
        <v>20758</v>
      </c>
      <c r="V189">
        <v>20920</v>
      </c>
      <c r="W189">
        <v>21094</v>
      </c>
      <c r="X189">
        <v>21288</v>
      </c>
      <c r="Y189">
        <v>21503</v>
      </c>
      <c r="Z189">
        <v>21729</v>
      </c>
    </row>
    <row r="190" spans="1:26" x14ac:dyDescent="0.25">
      <c r="A190" t="s">
        <v>6476</v>
      </c>
      <c r="B190" t="s">
        <v>6477</v>
      </c>
      <c r="C190" t="s">
        <v>149</v>
      </c>
      <c r="D190">
        <v>2739730</v>
      </c>
      <c r="E190">
        <v>2796344</v>
      </c>
      <c r="F190">
        <v>2853941</v>
      </c>
      <c r="G190">
        <v>2912328</v>
      </c>
      <c r="H190">
        <v>2971197</v>
      </c>
      <c r="I190">
        <v>3030347</v>
      </c>
      <c r="J190">
        <v>3089684</v>
      </c>
      <c r="K190">
        <v>3149265</v>
      </c>
      <c r="L190">
        <v>3209174</v>
      </c>
      <c r="M190">
        <v>3269541</v>
      </c>
      <c r="N190">
        <v>3330465</v>
      </c>
      <c r="O190">
        <v>3391905</v>
      </c>
      <c r="P190">
        <v>3453807</v>
      </c>
      <c r="Q190">
        <v>3516268</v>
      </c>
      <c r="R190">
        <v>3579385</v>
      </c>
      <c r="S190">
        <v>3643222</v>
      </c>
      <c r="T190">
        <v>3707782</v>
      </c>
      <c r="U190">
        <v>3772938</v>
      </c>
      <c r="V190">
        <v>3838462</v>
      </c>
      <c r="W190">
        <v>3903986</v>
      </c>
      <c r="X190">
        <v>3969249</v>
      </c>
      <c r="Y190">
        <v>4034119</v>
      </c>
      <c r="Z190">
        <v>4098587</v>
      </c>
    </row>
    <row r="191" spans="1:26" x14ac:dyDescent="0.25">
      <c r="A191" t="s">
        <v>6484</v>
      </c>
      <c r="B191" t="s">
        <v>6485</v>
      </c>
      <c r="C191" t="s">
        <v>6645</v>
      </c>
      <c r="D191">
        <v>4894276</v>
      </c>
      <c r="E191">
        <v>5022437</v>
      </c>
      <c r="F191">
        <v>5154910</v>
      </c>
      <c r="G191">
        <v>5291178</v>
      </c>
      <c r="H191">
        <v>5430479</v>
      </c>
      <c r="I191">
        <v>5572222</v>
      </c>
      <c r="J191">
        <v>5716152</v>
      </c>
      <c r="K191">
        <v>5862316</v>
      </c>
      <c r="L191">
        <v>6010724</v>
      </c>
      <c r="M191">
        <v>6161517</v>
      </c>
      <c r="N191">
        <v>6314709</v>
      </c>
      <c r="O191">
        <v>6470272</v>
      </c>
      <c r="P191">
        <v>6627922</v>
      </c>
      <c r="Q191">
        <v>6787187</v>
      </c>
      <c r="R191">
        <v>6947447</v>
      </c>
      <c r="S191">
        <v>7108239</v>
      </c>
      <c r="T191">
        <v>7269348</v>
      </c>
      <c r="U191">
        <v>7430836</v>
      </c>
      <c r="V191">
        <v>7592865</v>
      </c>
      <c r="W191">
        <v>7755785</v>
      </c>
      <c r="X191">
        <v>7919825</v>
      </c>
      <c r="Y191">
        <v>8084991</v>
      </c>
      <c r="Z191">
        <v>8251162</v>
      </c>
    </row>
    <row r="192" spans="1:26" x14ac:dyDescent="0.25">
      <c r="A192" t="s">
        <v>6496</v>
      </c>
      <c r="B192" t="s">
        <v>6497</v>
      </c>
      <c r="C192" t="s">
        <v>6645</v>
      </c>
      <c r="D192">
        <v>4760850</v>
      </c>
      <c r="E192">
        <v>4870694</v>
      </c>
      <c r="F192">
        <v>4980344</v>
      </c>
      <c r="G192">
        <v>5089310</v>
      </c>
      <c r="H192">
        <v>5196937</v>
      </c>
      <c r="I192">
        <v>5302700</v>
      </c>
      <c r="J192">
        <v>5406624</v>
      </c>
      <c r="K192">
        <v>5508611</v>
      </c>
      <c r="L192">
        <v>5607950</v>
      </c>
      <c r="M192">
        <v>5703740</v>
      </c>
      <c r="N192">
        <v>5795494</v>
      </c>
      <c r="O192">
        <v>5882796</v>
      </c>
      <c r="P192">
        <v>5966159</v>
      </c>
      <c r="Q192">
        <v>6047117</v>
      </c>
      <c r="R192">
        <v>6127837</v>
      </c>
      <c r="S192">
        <v>6209877</v>
      </c>
      <c r="T192">
        <v>6293783</v>
      </c>
      <c r="U192">
        <v>6379219</v>
      </c>
      <c r="V192">
        <v>6465740</v>
      </c>
      <c r="W192">
        <v>6552584</v>
      </c>
      <c r="X192">
        <v>6639119</v>
      </c>
      <c r="Y192">
        <v>6725308</v>
      </c>
      <c r="Z192">
        <v>6811297</v>
      </c>
    </row>
    <row r="193" spans="1:26" x14ac:dyDescent="0.25">
      <c r="A193" t="s">
        <v>6478</v>
      </c>
      <c r="B193" t="s">
        <v>6479</v>
      </c>
      <c r="C193" t="s">
        <v>6645</v>
      </c>
      <c r="D193">
        <v>24038760</v>
      </c>
      <c r="E193">
        <v>24441074</v>
      </c>
      <c r="F193">
        <v>24827406</v>
      </c>
      <c r="G193">
        <v>25199748</v>
      </c>
      <c r="H193">
        <v>25561299</v>
      </c>
      <c r="I193">
        <v>25914879</v>
      </c>
      <c r="J193">
        <v>26261363</v>
      </c>
      <c r="K193">
        <v>26601467</v>
      </c>
      <c r="L193">
        <v>26937738</v>
      </c>
      <c r="M193">
        <v>27273194</v>
      </c>
      <c r="N193">
        <v>27610410</v>
      </c>
      <c r="O193">
        <v>27949944</v>
      </c>
      <c r="P193">
        <v>28292724</v>
      </c>
      <c r="Q193">
        <v>28641980</v>
      </c>
      <c r="R193">
        <v>29001507</v>
      </c>
      <c r="S193">
        <v>29373646</v>
      </c>
      <c r="T193">
        <v>29759989</v>
      </c>
      <c r="U193">
        <v>30158966</v>
      </c>
      <c r="V193">
        <v>30565716</v>
      </c>
      <c r="W193">
        <v>30973354</v>
      </c>
      <c r="X193">
        <v>31376671</v>
      </c>
      <c r="Y193">
        <v>31773839</v>
      </c>
      <c r="Z193">
        <v>32165485</v>
      </c>
    </row>
    <row r="194" spans="1:26" x14ac:dyDescent="0.25">
      <c r="A194" t="s">
        <v>6480</v>
      </c>
      <c r="B194" t="s">
        <v>6481</v>
      </c>
      <c r="C194" t="s">
        <v>6645</v>
      </c>
      <c r="D194">
        <v>69835715</v>
      </c>
      <c r="E194">
        <v>71446107</v>
      </c>
      <c r="F194">
        <v>73064764</v>
      </c>
      <c r="G194">
        <v>74693695</v>
      </c>
      <c r="H194">
        <v>76335812</v>
      </c>
      <c r="I194">
        <v>77991569</v>
      </c>
      <c r="J194">
        <v>79665315</v>
      </c>
      <c r="K194">
        <v>81352060</v>
      </c>
      <c r="L194">
        <v>83031954</v>
      </c>
      <c r="M194">
        <v>84678493</v>
      </c>
      <c r="N194">
        <v>86274237</v>
      </c>
      <c r="O194">
        <v>87809419</v>
      </c>
      <c r="P194">
        <v>89293490</v>
      </c>
      <c r="Q194">
        <v>90751864</v>
      </c>
      <c r="R194">
        <v>92220879</v>
      </c>
      <c r="S194">
        <v>93726624</v>
      </c>
      <c r="T194">
        <v>95277940</v>
      </c>
      <c r="U194">
        <v>96866642</v>
      </c>
      <c r="V194">
        <v>98481032</v>
      </c>
      <c r="W194">
        <v>100102249</v>
      </c>
      <c r="X194">
        <v>101716359</v>
      </c>
      <c r="Y194">
        <v>103320222</v>
      </c>
      <c r="Z194">
        <v>104918090</v>
      </c>
    </row>
    <row r="195" spans="1:26" x14ac:dyDescent="0.25">
      <c r="A195" t="s">
        <v>6486</v>
      </c>
      <c r="B195" t="s">
        <v>6487</v>
      </c>
      <c r="C195" t="s">
        <v>6644</v>
      </c>
      <c r="D195">
        <v>38594998</v>
      </c>
      <c r="E195">
        <v>38624370</v>
      </c>
      <c r="F195">
        <v>38649660</v>
      </c>
      <c r="G195">
        <v>38663481</v>
      </c>
      <c r="H195">
        <v>38660271</v>
      </c>
      <c r="I195">
        <v>38258629</v>
      </c>
      <c r="J195">
        <v>38248076</v>
      </c>
      <c r="K195">
        <v>38230364</v>
      </c>
      <c r="L195">
        <v>38204570</v>
      </c>
      <c r="M195">
        <v>38182222</v>
      </c>
      <c r="N195">
        <v>38165445</v>
      </c>
      <c r="O195">
        <v>38141267</v>
      </c>
      <c r="P195">
        <v>38120560</v>
      </c>
      <c r="Q195">
        <v>38125759</v>
      </c>
      <c r="R195">
        <v>38151603</v>
      </c>
      <c r="S195">
        <v>38042794</v>
      </c>
      <c r="T195">
        <v>38063255</v>
      </c>
      <c r="U195">
        <v>38063164</v>
      </c>
      <c r="V195">
        <v>38040196</v>
      </c>
      <c r="W195">
        <v>38011735</v>
      </c>
      <c r="X195">
        <v>37986412</v>
      </c>
      <c r="Y195">
        <v>37970087</v>
      </c>
      <c r="Z195">
        <v>37975841</v>
      </c>
    </row>
    <row r="196" spans="1:26" x14ac:dyDescent="0.25">
      <c r="A196" t="s">
        <v>6494</v>
      </c>
      <c r="B196" t="s">
        <v>6495</v>
      </c>
      <c r="C196" t="s">
        <v>6644</v>
      </c>
      <c r="D196">
        <v>10026176</v>
      </c>
      <c r="E196">
        <v>10063945</v>
      </c>
      <c r="F196">
        <v>10108977</v>
      </c>
      <c r="G196">
        <v>10160196</v>
      </c>
      <c r="H196">
        <v>10217828</v>
      </c>
      <c r="I196">
        <v>10289898</v>
      </c>
      <c r="J196">
        <v>10362722</v>
      </c>
      <c r="K196">
        <v>10419631</v>
      </c>
      <c r="L196">
        <v>10458821</v>
      </c>
      <c r="M196">
        <v>10483861</v>
      </c>
      <c r="N196">
        <v>10503330</v>
      </c>
      <c r="O196">
        <v>10522288</v>
      </c>
      <c r="P196">
        <v>10542964</v>
      </c>
      <c r="Q196">
        <v>10558177</v>
      </c>
      <c r="R196">
        <v>10568247</v>
      </c>
      <c r="S196">
        <v>10573100</v>
      </c>
      <c r="T196">
        <v>10557560</v>
      </c>
      <c r="U196">
        <v>10514844</v>
      </c>
      <c r="V196">
        <v>10457295</v>
      </c>
      <c r="W196">
        <v>10401062</v>
      </c>
      <c r="X196">
        <v>10358076</v>
      </c>
      <c r="Y196">
        <v>10325452</v>
      </c>
      <c r="Z196">
        <v>10293718</v>
      </c>
    </row>
    <row r="197" spans="1:26" x14ac:dyDescent="0.25">
      <c r="A197" t="s">
        <v>6502</v>
      </c>
      <c r="B197" t="s">
        <v>6503</v>
      </c>
      <c r="C197" t="s">
        <v>6645</v>
      </c>
      <c r="D197">
        <v>995414348</v>
      </c>
      <c r="E197">
        <v>1000643919</v>
      </c>
      <c r="F197">
        <v>1005863664</v>
      </c>
      <c r="G197">
        <v>1010698895</v>
      </c>
      <c r="H197">
        <v>1015607144</v>
      </c>
      <c r="I197">
        <v>1020591853</v>
      </c>
      <c r="J197">
        <v>1025668441</v>
      </c>
      <c r="K197">
        <v>1030742327</v>
      </c>
      <c r="L197">
        <v>1035918962</v>
      </c>
      <c r="M197">
        <v>1041303140</v>
      </c>
      <c r="N197">
        <v>1046610820</v>
      </c>
      <c r="O197">
        <v>1052236684</v>
      </c>
      <c r="P197">
        <v>1058174510</v>
      </c>
      <c r="Q197">
        <v>1064603304</v>
      </c>
      <c r="R197">
        <v>1070107590</v>
      </c>
      <c r="S197">
        <v>1075131208</v>
      </c>
      <c r="T197">
        <v>1078064180</v>
      </c>
      <c r="U197">
        <v>1082727404</v>
      </c>
      <c r="V197">
        <v>1087610209</v>
      </c>
      <c r="W197">
        <v>1092678876</v>
      </c>
      <c r="X197">
        <v>1097735849</v>
      </c>
      <c r="Y197">
        <v>1102778565</v>
      </c>
      <c r="Z197">
        <v>1107374909</v>
      </c>
    </row>
    <row r="198" spans="1:26" x14ac:dyDescent="0.25">
      <c r="A198" t="s">
        <v>6488</v>
      </c>
      <c r="B198" t="s">
        <v>6489</v>
      </c>
      <c r="C198" t="s">
        <v>6645</v>
      </c>
      <c r="D198">
        <v>483495980</v>
      </c>
      <c r="E198">
        <v>497126039</v>
      </c>
      <c r="F198">
        <v>510777895</v>
      </c>
      <c r="G198">
        <v>524647448</v>
      </c>
      <c r="H198">
        <v>539018066</v>
      </c>
      <c r="I198">
        <v>554097477</v>
      </c>
      <c r="J198">
        <v>569959700</v>
      </c>
      <c r="K198">
        <v>586553190</v>
      </c>
      <c r="L198">
        <v>603809871</v>
      </c>
      <c r="M198">
        <v>621611464</v>
      </c>
      <c r="N198">
        <v>639876871</v>
      </c>
      <c r="O198">
        <v>658586521</v>
      </c>
      <c r="P198">
        <v>677788806</v>
      </c>
      <c r="Q198">
        <v>697549138</v>
      </c>
      <c r="R198">
        <v>717959651</v>
      </c>
      <c r="S198">
        <v>739082260</v>
      </c>
      <c r="T198">
        <v>760942116</v>
      </c>
      <c r="U198">
        <v>783505835</v>
      </c>
      <c r="V198">
        <v>806705375</v>
      </c>
      <c r="W198">
        <v>830442736</v>
      </c>
      <c r="X198">
        <v>854646007</v>
      </c>
      <c r="Y198">
        <v>879292453</v>
      </c>
      <c r="Z198">
        <v>904399841</v>
      </c>
    </row>
    <row r="199" spans="1:26" x14ac:dyDescent="0.25">
      <c r="A199" t="s">
        <v>6490</v>
      </c>
      <c r="B199" t="s">
        <v>6491</v>
      </c>
      <c r="C199" t="s">
        <v>6645</v>
      </c>
      <c r="D199">
        <v>3683103</v>
      </c>
      <c r="E199">
        <v>3724655</v>
      </c>
      <c r="F199">
        <v>3759430</v>
      </c>
      <c r="G199">
        <v>3781101</v>
      </c>
      <c r="H199">
        <v>3800081</v>
      </c>
      <c r="I199">
        <v>3810605</v>
      </c>
      <c r="J199">
        <v>3818774</v>
      </c>
      <c r="K199">
        <v>3823701</v>
      </c>
      <c r="L199">
        <v>3826095</v>
      </c>
      <c r="M199">
        <v>3826878</v>
      </c>
      <c r="N199">
        <v>3821362</v>
      </c>
      <c r="O199">
        <v>3805214</v>
      </c>
      <c r="P199">
        <v>3782995</v>
      </c>
      <c r="Q199">
        <v>3760866</v>
      </c>
      <c r="R199">
        <v>3740410</v>
      </c>
      <c r="S199">
        <v>3721525</v>
      </c>
      <c r="T199">
        <v>3678732</v>
      </c>
      <c r="U199">
        <v>3634488</v>
      </c>
      <c r="V199">
        <v>3593077</v>
      </c>
      <c r="W199">
        <v>3534874</v>
      </c>
      <c r="X199">
        <v>3473177</v>
      </c>
      <c r="Y199">
        <v>3406520</v>
      </c>
      <c r="Z199">
        <v>3337177</v>
      </c>
    </row>
    <row r="200" spans="1:26" x14ac:dyDescent="0.25">
      <c r="A200" t="s">
        <v>6506</v>
      </c>
      <c r="B200" t="s">
        <v>6507</v>
      </c>
      <c r="C200" t="s">
        <v>6645</v>
      </c>
      <c r="D200">
        <v>513455</v>
      </c>
      <c r="E200">
        <v>522304</v>
      </c>
      <c r="F200">
        <v>534608</v>
      </c>
      <c r="G200">
        <v>550430</v>
      </c>
      <c r="H200">
        <v>569447</v>
      </c>
      <c r="I200">
        <v>592267</v>
      </c>
      <c r="J200">
        <v>616886</v>
      </c>
      <c r="K200">
        <v>645659</v>
      </c>
      <c r="L200">
        <v>688586</v>
      </c>
      <c r="M200">
        <v>758855</v>
      </c>
      <c r="N200">
        <v>864863</v>
      </c>
      <c r="O200">
        <v>1010382</v>
      </c>
      <c r="P200">
        <v>1189633</v>
      </c>
      <c r="Q200">
        <v>1389342</v>
      </c>
      <c r="R200">
        <v>1590780</v>
      </c>
      <c r="S200">
        <v>1779676</v>
      </c>
      <c r="T200">
        <v>1952054</v>
      </c>
      <c r="U200">
        <v>2109568</v>
      </c>
      <c r="V200">
        <v>2250473</v>
      </c>
      <c r="W200">
        <v>2374419</v>
      </c>
      <c r="X200">
        <v>2481539</v>
      </c>
      <c r="Y200">
        <v>2569804</v>
      </c>
      <c r="Z200">
        <v>2639211</v>
      </c>
    </row>
    <row r="201" spans="1:26" x14ac:dyDescent="0.25">
      <c r="A201" t="s">
        <v>6508</v>
      </c>
      <c r="B201" t="s">
        <v>6509</v>
      </c>
      <c r="C201" t="s">
        <v>6644</v>
      </c>
      <c r="D201">
        <v>22684270</v>
      </c>
      <c r="E201">
        <v>22619004</v>
      </c>
      <c r="F201">
        <v>22553978</v>
      </c>
      <c r="G201">
        <v>22507344</v>
      </c>
      <c r="H201">
        <v>22472040</v>
      </c>
      <c r="I201">
        <v>22442971</v>
      </c>
      <c r="J201">
        <v>22131970</v>
      </c>
      <c r="K201">
        <v>21730496</v>
      </c>
      <c r="L201">
        <v>21574326</v>
      </c>
      <c r="M201">
        <v>21451748</v>
      </c>
      <c r="N201">
        <v>21319685</v>
      </c>
      <c r="O201">
        <v>21193760</v>
      </c>
      <c r="P201">
        <v>20882982</v>
      </c>
      <c r="Q201">
        <v>20537875</v>
      </c>
      <c r="R201">
        <v>20367487</v>
      </c>
      <c r="S201">
        <v>20246871</v>
      </c>
      <c r="T201">
        <v>20147528</v>
      </c>
      <c r="U201">
        <v>20058035</v>
      </c>
      <c r="V201">
        <v>19983693</v>
      </c>
      <c r="W201">
        <v>19908979</v>
      </c>
      <c r="X201">
        <v>19815481</v>
      </c>
      <c r="Y201">
        <v>19702332</v>
      </c>
      <c r="Z201">
        <v>19586539</v>
      </c>
    </row>
    <row r="202" spans="1:26" x14ac:dyDescent="0.25">
      <c r="A202" t="s">
        <v>6510</v>
      </c>
      <c r="B202" t="s">
        <v>6511</v>
      </c>
      <c r="C202" t="s">
        <v>6645</v>
      </c>
      <c r="D202">
        <v>148375726</v>
      </c>
      <c r="E202">
        <v>148160042</v>
      </c>
      <c r="F202">
        <v>147915307</v>
      </c>
      <c r="G202">
        <v>147670692</v>
      </c>
      <c r="H202">
        <v>147214392</v>
      </c>
      <c r="I202">
        <v>146596557</v>
      </c>
      <c r="J202">
        <v>145976083</v>
      </c>
      <c r="K202">
        <v>145306046</v>
      </c>
      <c r="L202">
        <v>144648257</v>
      </c>
      <c r="M202">
        <v>144067054</v>
      </c>
      <c r="N202">
        <v>143518523</v>
      </c>
      <c r="O202">
        <v>143049528</v>
      </c>
      <c r="P202">
        <v>142805088</v>
      </c>
      <c r="Q202">
        <v>142742350</v>
      </c>
      <c r="R202">
        <v>142785342</v>
      </c>
      <c r="S202">
        <v>142849449</v>
      </c>
      <c r="T202">
        <v>142960868</v>
      </c>
      <c r="U202">
        <v>143201676</v>
      </c>
      <c r="V202">
        <v>143506911</v>
      </c>
      <c r="W202">
        <v>143819666</v>
      </c>
      <c r="X202">
        <v>144096870</v>
      </c>
      <c r="Y202">
        <v>144342396</v>
      </c>
      <c r="Z202">
        <v>144495044</v>
      </c>
    </row>
    <row r="203" spans="1:26" x14ac:dyDescent="0.25">
      <c r="A203" t="s">
        <v>6512</v>
      </c>
      <c r="B203" t="s">
        <v>6513</v>
      </c>
      <c r="C203" t="s">
        <v>6645</v>
      </c>
      <c r="D203">
        <v>5928078</v>
      </c>
      <c r="E203">
        <v>6115168</v>
      </c>
      <c r="F203">
        <v>6522382</v>
      </c>
      <c r="G203">
        <v>7059813</v>
      </c>
      <c r="H203">
        <v>7593239</v>
      </c>
      <c r="I203">
        <v>8025703</v>
      </c>
      <c r="J203">
        <v>8329406</v>
      </c>
      <c r="K203">
        <v>8536205</v>
      </c>
      <c r="L203">
        <v>8680346</v>
      </c>
      <c r="M203">
        <v>8818438</v>
      </c>
      <c r="N203">
        <v>8991735</v>
      </c>
      <c r="O203">
        <v>9206580</v>
      </c>
      <c r="P203">
        <v>9447402</v>
      </c>
      <c r="Q203">
        <v>9708169</v>
      </c>
      <c r="R203">
        <v>9977446</v>
      </c>
      <c r="S203">
        <v>10246842</v>
      </c>
      <c r="T203">
        <v>10516071</v>
      </c>
      <c r="U203">
        <v>10788853</v>
      </c>
      <c r="V203">
        <v>11065151</v>
      </c>
      <c r="W203">
        <v>11345357</v>
      </c>
      <c r="X203">
        <v>11629553</v>
      </c>
      <c r="Y203">
        <v>11917508</v>
      </c>
      <c r="Z203">
        <v>12208407</v>
      </c>
    </row>
    <row r="204" spans="1:26" x14ac:dyDescent="0.25">
      <c r="A204" t="s">
        <v>6625</v>
      </c>
      <c r="B204" t="s">
        <v>6626</v>
      </c>
      <c r="C204" t="s">
        <v>6645</v>
      </c>
      <c r="D204">
        <v>170157</v>
      </c>
      <c r="E204">
        <v>171283</v>
      </c>
      <c r="F204">
        <v>172198</v>
      </c>
      <c r="G204">
        <v>172981</v>
      </c>
      <c r="H204">
        <v>173755</v>
      </c>
      <c r="I204">
        <v>174610</v>
      </c>
      <c r="J204">
        <v>175566</v>
      </c>
      <c r="K204">
        <v>176582</v>
      </c>
      <c r="L204">
        <v>177662</v>
      </c>
      <c r="M204">
        <v>178781</v>
      </c>
      <c r="N204">
        <v>179929</v>
      </c>
      <c r="O204">
        <v>181094</v>
      </c>
      <c r="P204">
        <v>182286</v>
      </c>
      <c r="Q204">
        <v>183526</v>
      </c>
      <c r="R204">
        <v>184826</v>
      </c>
      <c r="S204">
        <v>186205</v>
      </c>
      <c r="T204">
        <v>187665</v>
      </c>
      <c r="U204">
        <v>189194</v>
      </c>
      <c r="V204">
        <v>190757</v>
      </c>
      <c r="W204">
        <v>192290</v>
      </c>
      <c r="X204">
        <v>193759</v>
      </c>
      <c r="Y204">
        <v>195125</v>
      </c>
      <c r="Z204">
        <v>196440</v>
      </c>
    </row>
    <row r="205" spans="1:26" x14ac:dyDescent="0.25">
      <c r="A205" t="s">
        <v>6530</v>
      </c>
      <c r="B205" t="s">
        <v>6531</v>
      </c>
      <c r="C205" t="s">
        <v>6645</v>
      </c>
      <c r="D205">
        <v>25877</v>
      </c>
      <c r="E205">
        <v>26209</v>
      </c>
      <c r="F205">
        <v>26508</v>
      </c>
      <c r="G205">
        <v>26799</v>
      </c>
      <c r="H205">
        <v>27096</v>
      </c>
      <c r="I205">
        <v>27418</v>
      </c>
      <c r="J205">
        <v>27762</v>
      </c>
      <c r="K205">
        <v>28121</v>
      </c>
      <c r="L205">
        <v>28494</v>
      </c>
      <c r="M205">
        <v>28866</v>
      </c>
      <c r="N205">
        <v>29240</v>
      </c>
      <c r="O205">
        <v>29614</v>
      </c>
      <c r="P205">
        <v>29977</v>
      </c>
      <c r="Q205">
        <v>30351</v>
      </c>
      <c r="R205">
        <v>30723</v>
      </c>
      <c r="S205">
        <v>31110</v>
      </c>
      <c r="T205">
        <v>31504</v>
      </c>
      <c r="U205">
        <v>31914</v>
      </c>
      <c r="V205">
        <v>32303</v>
      </c>
      <c r="W205">
        <v>32657</v>
      </c>
      <c r="X205">
        <v>32960</v>
      </c>
      <c r="Y205">
        <v>33203</v>
      </c>
      <c r="Z205">
        <v>33400</v>
      </c>
    </row>
    <row r="206" spans="1:26" x14ac:dyDescent="0.25">
      <c r="A206" t="s">
        <v>6544</v>
      </c>
      <c r="B206" t="s">
        <v>6545</v>
      </c>
      <c r="C206" t="s">
        <v>6645</v>
      </c>
      <c r="D206">
        <v>126454</v>
      </c>
      <c r="E206">
        <v>128821</v>
      </c>
      <c r="F206">
        <v>131107</v>
      </c>
      <c r="G206">
        <v>133418</v>
      </c>
      <c r="H206">
        <v>135886</v>
      </c>
      <c r="I206">
        <v>138606</v>
      </c>
      <c r="J206">
        <v>141622</v>
      </c>
      <c r="K206">
        <v>144889</v>
      </c>
      <c r="L206">
        <v>148372</v>
      </c>
      <c r="M206">
        <v>151969</v>
      </c>
      <c r="N206">
        <v>155630</v>
      </c>
      <c r="O206">
        <v>159328</v>
      </c>
      <c r="P206">
        <v>163101</v>
      </c>
      <c r="Q206">
        <v>166913</v>
      </c>
      <c r="R206">
        <v>170813</v>
      </c>
      <c r="S206">
        <v>174776</v>
      </c>
      <c r="T206">
        <v>178800</v>
      </c>
      <c r="U206">
        <v>182889</v>
      </c>
      <c r="V206">
        <v>187045</v>
      </c>
      <c r="W206">
        <v>191266</v>
      </c>
      <c r="X206">
        <v>195553</v>
      </c>
      <c r="Y206">
        <v>199910</v>
      </c>
      <c r="Z206">
        <v>204327</v>
      </c>
    </row>
    <row r="207" spans="1:26" x14ac:dyDescent="0.25">
      <c r="A207" t="s">
        <v>6516</v>
      </c>
      <c r="B207" t="s">
        <v>6517</v>
      </c>
      <c r="C207" t="s">
        <v>6645</v>
      </c>
      <c r="D207">
        <v>18735841</v>
      </c>
      <c r="E207">
        <v>19131578</v>
      </c>
      <c r="F207">
        <v>19505576</v>
      </c>
      <c r="G207">
        <v>19882458</v>
      </c>
      <c r="H207">
        <v>20294406</v>
      </c>
      <c r="I207">
        <v>20764312</v>
      </c>
      <c r="J207">
        <v>21303592</v>
      </c>
      <c r="K207">
        <v>21906308</v>
      </c>
      <c r="L207">
        <v>22556425</v>
      </c>
      <c r="M207">
        <v>23228890</v>
      </c>
      <c r="N207">
        <v>23905654</v>
      </c>
      <c r="O207">
        <v>24578301</v>
      </c>
      <c r="P207">
        <v>25252569</v>
      </c>
      <c r="Q207">
        <v>25940770</v>
      </c>
      <c r="R207">
        <v>26661492</v>
      </c>
      <c r="S207">
        <v>27425676</v>
      </c>
      <c r="T207">
        <v>28238020</v>
      </c>
      <c r="U207">
        <v>29086357</v>
      </c>
      <c r="V207">
        <v>29944476</v>
      </c>
      <c r="W207">
        <v>30776722</v>
      </c>
      <c r="X207">
        <v>31557144</v>
      </c>
      <c r="Y207">
        <v>32275687</v>
      </c>
      <c r="Z207">
        <v>32938213</v>
      </c>
    </row>
    <row r="208" spans="1:26" x14ac:dyDescent="0.25">
      <c r="A208" t="s">
        <v>6520</v>
      </c>
      <c r="B208" t="s">
        <v>6521</v>
      </c>
      <c r="C208" t="s">
        <v>6645</v>
      </c>
      <c r="D208">
        <v>8746606</v>
      </c>
      <c r="E208">
        <v>8974077</v>
      </c>
      <c r="F208">
        <v>9196528</v>
      </c>
      <c r="G208">
        <v>9418393</v>
      </c>
      <c r="H208">
        <v>9645957</v>
      </c>
      <c r="I208">
        <v>9884052</v>
      </c>
      <c r="J208">
        <v>10134497</v>
      </c>
      <c r="K208">
        <v>10396861</v>
      </c>
      <c r="L208">
        <v>10670990</v>
      </c>
      <c r="M208">
        <v>10955944</v>
      </c>
      <c r="N208">
        <v>11251266</v>
      </c>
      <c r="O208">
        <v>11556763</v>
      </c>
      <c r="P208">
        <v>11873557</v>
      </c>
      <c r="Q208">
        <v>12203957</v>
      </c>
      <c r="R208">
        <v>12550917</v>
      </c>
      <c r="S208">
        <v>12916229</v>
      </c>
      <c r="T208">
        <v>13300910</v>
      </c>
      <c r="U208">
        <v>13703513</v>
      </c>
      <c r="V208">
        <v>14120320</v>
      </c>
      <c r="W208">
        <v>14546111</v>
      </c>
      <c r="X208">
        <v>14976994</v>
      </c>
      <c r="Y208">
        <v>15411614</v>
      </c>
      <c r="Z208">
        <v>15850567</v>
      </c>
    </row>
    <row r="209" spans="1:26" x14ac:dyDescent="0.25">
      <c r="A209" t="s">
        <v>6534</v>
      </c>
      <c r="B209" t="s">
        <v>6535</v>
      </c>
      <c r="C209" t="s">
        <v>6645</v>
      </c>
      <c r="D209">
        <v>7625357</v>
      </c>
      <c r="E209">
        <v>7617794</v>
      </c>
      <c r="F209">
        <v>7596501</v>
      </c>
      <c r="G209">
        <v>7567745</v>
      </c>
      <c r="H209">
        <v>7540401</v>
      </c>
      <c r="I209">
        <v>7516346</v>
      </c>
      <c r="J209">
        <v>7503433</v>
      </c>
      <c r="K209">
        <v>7496522</v>
      </c>
      <c r="L209">
        <v>7480591</v>
      </c>
      <c r="M209">
        <v>7463157</v>
      </c>
      <c r="N209">
        <v>7440769</v>
      </c>
      <c r="O209">
        <v>7411569</v>
      </c>
      <c r="P209">
        <v>7381579</v>
      </c>
      <c r="Q209">
        <v>7350222</v>
      </c>
      <c r="R209">
        <v>7320807</v>
      </c>
      <c r="S209">
        <v>7291436</v>
      </c>
      <c r="T209">
        <v>7234099</v>
      </c>
      <c r="U209">
        <v>7199077</v>
      </c>
      <c r="V209">
        <v>7164132</v>
      </c>
      <c r="W209">
        <v>7130576</v>
      </c>
      <c r="X209">
        <v>7095383</v>
      </c>
      <c r="Y209">
        <v>7058322</v>
      </c>
      <c r="Z209">
        <v>7022268</v>
      </c>
    </row>
    <row r="210" spans="1:26" x14ac:dyDescent="0.25">
      <c r="A210" t="s">
        <v>6558</v>
      </c>
      <c r="B210" t="s">
        <v>6559</v>
      </c>
      <c r="C210" t="s">
        <v>6645</v>
      </c>
      <c r="D210">
        <v>75304</v>
      </c>
      <c r="E210">
        <v>76417</v>
      </c>
      <c r="F210">
        <v>77319</v>
      </c>
      <c r="G210">
        <v>78846</v>
      </c>
      <c r="H210">
        <v>80410</v>
      </c>
      <c r="I210">
        <v>81131</v>
      </c>
      <c r="J210">
        <v>81202</v>
      </c>
      <c r="K210">
        <v>83723</v>
      </c>
      <c r="L210">
        <v>82781</v>
      </c>
      <c r="M210">
        <v>82475</v>
      </c>
      <c r="N210">
        <v>82858</v>
      </c>
      <c r="O210">
        <v>84600</v>
      </c>
      <c r="P210">
        <v>85033</v>
      </c>
      <c r="Q210">
        <v>86956</v>
      </c>
      <c r="R210">
        <v>87298</v>
      </c>
      <c r="S210">
        <v>89770</v>
      </c>
      <c r="T210">
        <v>87441</v>
      </c>
      <c r="U210">
        <v>88303</v>
      </c>
      <c r="V210">
        <v>89949</v>
      </c>
      <c r="W210">
        <v>91359</v>
      </c>
      <c r="X210">
        <v>93419</v>
      </c>
      <c r="Y210">
        <v>94677</v>
      </c>
      <c r="Z210">
        <v>95843</v>
      </c>
    </row>
    <row r="211" spans="1:26" x14ac:dyDescent="0.25">
      <c r="A211" t="s">
        <v>6526</v>
      </c>
      <c r="B211" t="s">
        <v>6527</v>
      </c>
      <c r="C211" t="s">
        <v>6645</v>
      </c>
      <c r="D211">
        <v>4274819</v>
      </c>
      <c r="E211">
        <v>4282350</v>
      </c>
      <c r="F211">
        <v>4305455</v>
      </c>
      <c r="G211">
        <v>4353646</v>
      </c>
      <c r="H211">
        <v>4437803</v>
      </c>
      <c r="I211">
        <v>4564297</v>
      </c>
      <c r="J211">
        <v>4739147</v>
      </c>
      <c r="K211">
        <v>4957216</v>
      </c>
      <c r="L211">
        <v>5199549</v>
      </c>
      <c r="M211">
        <v>5439695</v>
      </c>
      <c r="N211">
        <v>5658379</v>
      </c>
      <c r="O211">
        <v>5848692</v>
      </c>
      <c r="P211">
        <v>6015417</v>
      </c>
      <c r="Q211">
        <v>6165372</v>
      </c>
      <c r="R211">
        <v>6310260</v>
      </c>
      <c r="S211">
        <v>6458720</v>
      </c>
      <c r="T211">
        <v>6611692</v>
      </c>
      <c r="U211">
        <v>6766103</v>
      </c>
      <c r="V211">
        <v>6922079</v>
      </c>
      <c r="W211">
        <v>7079162</v>
      </c>
      <c r="X211">
        <v>7237025</v>
      </c>
      <c r="Y211">
        <v>7396190</v>
      </c>
      <c r="Z211">
        <v>7557212</v>
      </c>
    </row>
    <row r="212" spans="1:26" x14ac:dyDescent="0.25">
      <c r="A212" t="s">
        <v>6522</v>
      </c>
      <c r="B212" t="s">
        <v>6523</v>
      </c>
      <c r="C212" t="s">
        <v>6645</v>
      </c>
      <c r="D212">
        <v>3524506</v>
      </c>
      <c r="E212">
        <v>3670704</v>
      </c>
      <c r="F212">
        <v>3796038</v>
      </c>
      <c r="G212">
        <v>3927213</v>
      </c>
      <c r="H212">
        <v>3958723</v>
      </c>
      <c r="I212">
        <v>4027887</v>
      </c>
      <c r="J212">
        <v>4138012</v>
      </c>
      <c r="K212">
        <v>4175950</v>
      </c>
      <c r="L212">
        <v>4114826</v>
      </c>
      <c r="M212">
        <v>4166664</v>
      </c>
      <c r="N212">
        <v>4265762</v>
      </c>
      <c r="O212">
        <v>4401365</v>
      </c>
      <c r="P212">
        <v>4588599</v>
      </c>
      <c r="Q212">
        <v>4839396</v>
      </c>
      <c r="R212">
        <v>4987573</v>
      </c>
      <c r="S212">
        <v>5076732</v>
      </c>
      <c r="T212">
        <v>5183688</v>
      </c>
      <c r="U212">
        <v>5312437</v>
      </c>
      <c r="V212">
        <v>5399162</v>
      </c>
      <c r="W212">
        <v>5469724</v>
      </c>
      <c r="X212">
        <v>5535002</v>
      </c>
      <c r="Y212">
        <v>5607283</v>
      </c>
      <c r="Z212">
        <v>5612253</v>
      </c>
    </row>
    <row r="213" spans="1:26" x14ac:dyDescent="0.25">
      <c r="A213" t="s">
        <v>6556</v>
      </c>
      <c r="B213" t="s">
        <v>6557</v>
      </c>
      <c r="C213" t="s">
        <v>6645</v>
      </c>
      <c r="G213">
        <v>31240</v>
      </c>
      <c r="H213">
        <v>31084</v>
      </c>
      <c r="I213">
        <v>30519</v>
      </c>
      <c r="J213">
        <v>30600</v>
      </c>
      <c r="K213">
        <v>30777</v>
      </c>
      <c r="L213">
        <v>31472</v>
      </c>
      <c r="M213">
        <v>32488</v>
      </c>
      <c r="N213">
        <v>33011</v>
      </c>
      <c r="O213">
        <v>33441</v>
      </c>
      <c r="P213">
        <v>33811</v>
      </c>
      <c r="Q213">
        <v>33964</v>
      </c>
      <c r="R213">
        <v>34238</v>
      </c>
      <c r="S213">
        <v>34056</v>
      </c>
      <c r="T213">
        <v>33435</v>
      </c>
      <c r="U213">
        <v>34640</v>
      </c>
      <c r="V213">
        <v>36607</v>
      </c>
      <c r="W213">
        <v>37685</v>
      </c>
      <c r="X213">
        <v>38824</v>
      </c>
      <c r="Y213">
        <v>39969</v>
      </c>
      <c r="Z213">
        <v>41109</v>
      </c>
    </row>
    <row r="214" spans="1:26" x14ac:dyDescent="0.25">
      <c r="A214" t="s">
        <v>6548</v>
      </c>
      <c r="B214" t="s">
        <v>6549</v>
      </c>
      <c r="C214" t="s">
        <v>6644</v>
      </c>
      <c r="D214">
        <v>5361999</v>
      </c>
      <c r="E214">
        <v>5373361</v>
      </c>
      <c r="F214">
        <v>5383291</v>
      </c>
      <c r="G214">
        <v>5390516</v>
      </c>
      <c r="H214">
        <v>5396020</v>
      </c>
      <c r="I214">
        <v>5388720</v>
      </c>
      <c r="J214">
        <v>5378867</v>
      </c>
      <c r="K214">
        <v>5376912</v>
      </c>
      <c r="L214">
        <v>5373374</v>
      </c>
      <c r="M214">
        <v>5372280</v>
      </c>
      <c r="N214">
        <v>5372807</v>
      </c>
      <c r="O214">
        <v>5373054</v>
      </c>
      <c r="P214">
        <v>5374622</v>
      </c>
      <c r="Q214">
        <v>5379233</v>
      </c>
      <c r="R214">
        <v>5386406</v>
      </c>
      <c r="S214">
        <v>5391428</v>
      </c>
      <c r="T214">
        <v>5398384</v>
      </c>
      <c r="U214">
        <v>5407579</v>
      </c>
      <c r="V214">
        <v>5413393</v>
      </c>
      <c r="W214">
        <v>5418649</v>
      </c>
      <c r="X214">
        <v>5423801</v>
      </c>
      <c r="Y214">
        <v>5430798</v>
      </c>
      <c r="Z214">
        <v>5439892</v>
      </c>
    </row>
    <row r="215" spans="1:26" x14ac:dyDescent="0.25">
      <c r="A215" t="s">
        <v>6550</v>
      </c>
      <c r="B215" t="s">
        <v>6551</v>
      </c>
      <c r="C215" t="s">
        <v>6644</v>
      </c>
      <c r="D215">
        <v>1989872</v>
      </c>
      <c r="E215">
        <v>1988628</v>
      </c>
      <c r="F215">
        <v>1985956</v>
      </c>
      <c r="G215">
        <v>1981629</v>
      </c>
      <c r="H215">
        <v>1983045</v>
      </c>
      <c r="I215">
        <v>1988925</v>
      </c>
      <c r="J215">
        <v>1992060</v>
      </c>
      <c r="K215">
        <v>1994530</v>
      </c>
      <c r="L215">
        <v>1995733</v>
      </c>
      <c r="M215">
        <v>1997012</v>
      </c>
      <c r="N215">
        <v>2000474</v>
      </c>
      <c r="O215">
        <v>2006868</v>
      </c>
      <c r="P215">
        <v>2018122</v>
      </c>
      <c r="Q215">
        <v>2021316</v>
      </c>
      <c r="R215">
        <v>2039669</v>
      </c>
      <c r="S215">
        <v>2048583</v>
      </c>
      <c r="T215">
        <v>2052843</v>
      </c>
      <c r="U215">
        <v>2057159</v>
      </c>
      <c r="V215">
        <v>2059953</v>
      </c>
      <c r="W215">
        <v>2061980</v>
      </c>
      <c r="X215">
        <v>2063531</v>
      </c>
      <c r="Y215">
        <v>2065042</v>
      </c>
      <c r="Z215">
        <v>2066748</v>
      </c>
    </row>
    <row r="216" spans="1:26" x14ac:dyDescent="0.25">
      <c r="A216" t="s">
        <v>6542</v>
      </c>
      <c r="B216" t="s">
        <v>6543</v>
      </c>
      <c r="C216" t="s">
        <v>6645</v>
      </c>
      <c r="D216">
        <v>27284098</v>
      </c>
      <c r="E216">
        <v>27691618</v>
      </c>
      <c r="F216">
        <v>28107601</v>
      </c>
      <c r="G216">
        <v>28528151</v>
      </c>
      <c r="H216">
        <v>28976065</v>
      </c>
      <c r="I216">
        <v>29434279</v>
      </c>
      <c r="J216">
        <v>29887049</v>
      </c>
      <c r="K216">
        <v>30352305</v>
      </c>
      <c r="L216">
        <v>30838828</v>
      </c>
      <c r="M216">
        <v>31365918</v>
      </c>
      <c r="N216">
        <v>31947386</v>
      </c>
      <c r="O216">
        <v>32586895</v>
      </c>
      <c r="P216">
        <v>33278247</v>
      </c>
      <c r="Q216">
        <v>34006389</v>
      </c>
      <c r="R216">
        <v>34739790</v>
      </c>
      <c r="S216">
        <v>35465245</v>
      </c>
      <c r="T216">
        <v>36171934</v>
      </c>
      <c r="U216">
        <v>36875022</v>
      </c>
      <c r="V216">
        <v>37572012</v>
      </c>
      <c r="W216">
        <v>38266156</v>
      </c>
      <c r="X216">
        <v>38960406</v>
      </c>
      <c r="Y216">
        <v>39646847</v>
      </c>
      <c r="Z216">
        <v>40324496</v>
      </c>
    </row>
    <row r="217" spans="1:26" x14ac:dyDescent="0.25">
      <c r="A217" t="s">
        <v>6524</v>
      </c>
      <c r="B217" t="s">
        <v>6525</v>
      </c>
      <c r="C217" t="s">
        <v>6645</v>
      </c>
      <c r="D217">
        <v>359225</v>
      </c>
      <c r="E217">
        <v>369469</v>
      </c>
      <c r="F217">
        <v>379947</v>
      </c>
      <c r="G217">
        <v>390643</v>
      </c>
      <c r="H217">
        <v>401538</v>
      </c>
      <c r="I217">
        <v>412609</v>
      </c>
      <c r="J217">
        <v>423853</v>
      </c>
      <c r="K217">
        <v>435262</v>
      </c>
      <c r="L217">
        <v>446769</v>
      </c>
      <c r="M217">
        <v>458324</v>
      </c>
      <c r="N217">
        <v>469885</v>
      </c>
      <c r="O217">
        <v>481422</v>
      </c>
      <c r="P217">
        <v>492940</v>
      </c>
      <c r="Q217">
        <v>504477</v>
      </c>
      <c r="R217">
        <v>516079</v>
      </c>
      <c r="S217">
        <v>527790</v>
      </c>
      <c r="T217">
        <v>539614</v>
      </c>
      <c r="U217">
        <v>551531</v>
      </c>
      <c r="V217">
        <v>563513</v>
      </c>
      <c r="W217">
        <v>575504</v>
      </c>
      <c r="X217">
        <v>587482</v>
      </c>
      <c r="Y217">
        <v>599419</v>
      </c>
      <c r="Z217">
        <v>611343</v>
      </c>
    </row>
    <row r="218" spans="1:26" x14ac:dyDescent="0.25">
      <c r="A218" t="s">
        <v>6532</v>
      </c>
      <c r="B218" t="s">
        <v>6533</v>
      </c>
      <c r="C218" t="s">
        <v>6645</v>
      </c>
      <c r="D218">
        <v>7704894</v>
      </c>
      <c r="E218">
        <v>7892389</v>
      </c>
      <c r="F218">
        <v>8137475</v>
      </c>
      <c r="G218">
        <v>8422372</v>
      </c>
      <c r="H218">
        <v>8720231</v>
      </c>
      <c r="I218">
        <v>9011479</v>
      </c>
      <c r="J218">
        <v>9290823</v>
      </c>
      <c r="K218">
        <v>9564167</v>
      </c>
      <c r="L218">
        <v>9836397</v>
      </c>
      <c r="M218">
        <v>10116228</v>
      </c>
      <c r="N218">
        <v>10409925</v>
      </c>
      <c r="O218">
        <v>10718317</v>
      </c>
      <c r="P218">
        <v>11038596</v>
      </c>
      <c r="Q218">
        <v>11369276</v>
      </c>
      <c r="R218">
        <v>11707990</v>
      </c>
      <c r="S218">
        <v>12053223</v>
      </c>
      <c r="T218">
        <v>12404725</v>
      </c>
      <c r="U218">
        <v>12763776</v>
      </c>
      <c r="V218">
        <v>13132349</v>
      </c>
      <c r="W218">
        <v>13513125</v>
      </c>
      <c r="X218">
        <v>13908129</v>
      </c>
      <c r="Y218">
        <v>14317996</v>
      </c>
      <c r="Z218">
        <v>14742523</v>
      </c>
    </row>
    <row r="219" spans="1:26" x14ac:dyDescent="0.25">
      <c r="A219" t="s">
        <v>6631</v>
      </c>
      <c r="B219" t="s">
        <v>6632</v>
      </c>
      <c r="C219" t="s">
        <v>6645</v>
      </c>
      <c r="D219">
        <v>42088165</v>
      </c>
      <c r="E219">
        <v>42898520</v>
      </c>
      <c r="F219">
        <v>43657024</v>
      </c>
      <c r="G219">
        <v>44372112</v>
      </c>
      <c r="H219">
        <v>45058775</v>
      </c>
      <c r="I219">
        <v>45728315</v>
      </c>
      <c r="J219">
        <v>46385006</v>
      </c>
      <c r="K219">
        <v>47026173</v>
      </c>
      <c r="L219">
        <v>47648727</v>
      </c>
      <c r="M219">
        <v>48247395</v>
      </c>
      <c r="N219">
        <v>48820586</v>
      </c>
      <c r="O219">
        <v>49364582</v>
      </c>
      <c r="P219">
        <v>49887181</v>
      </c>
      <c r="Q219">
        <v>50412129</v>
      </c>
      <c r="R219">
        <v>50970818</v>
      </c>
      <c r="S219">
        <v>51584663</v>
      </c>
      <c r="T219">
        <v>52263516</v>
      </c>
      <c r="U219">
        <v>52998213</v>
      </c>
      <c r="V219">
        <v>53767396</v>
      </c>
      <c r="W219">
        <v>54539571</v>
      </c>
      <c r="X219">
        <v>55291225</v>
      </c>
      <c r="Y219">
        <v>56015473</v>
      </c>
      <c r="Z219">
        <v>56717156</v>
      </c>
    </row>
    <row r="220" spans="1:26" x14ac:dyDescent="0.25">
      <c r="A220" t="s">
        <v>6514</v>
      </c>
      <c r="B220" t="s">
        <v>6515</v>
      </c>
      <c r="C220" t="s">
        <v>6645</v>
      </c>
      <c r="D220">
        <v>1259530819</v>
      </c>
      <c r="E220">
        <v>1284978193</v>
      </c>
      <c r="F220">
        <v>1310387887</v>
      </c>
      <c r="G220">
        <v>1335777637</v>
      </c>
      <c r="H220">
        <v>1361185289</v>
      </c>
      <c r="I220">
        <v>1386625845</v>
      </c>
      <c r="J220">
        <v>1412104373</v>
      </c>
      <c r="K220">
        <v>1437568227</v>
      </c>
      <c r="L220">
        <v>1462906674</v>
      </c>
      <c r="M220">
        <v>1487975237</v>
      </c>
      <c r="N220">
        <v>1512670560</v>
      </c>
      <c r="O220">
        <v>1536943534</v>
      </c>
      <c r="P220">
        <v>1560818860</v>
      </c>
      <c r="Q220">
        <v>1584359049</v>
      </c>
      <c r="R220">
        <v>1607663899</v>
      </c>
      <c r="S220">
        <v>1630806784</v>
      </c>
      <c r="T220">
        <v>1653798614</v>
      </c>
      <c r="U220">
        <v>1676615491</v>
      </c>
      <c r="V220">
        <v>1699310450</v>
      </c>
      <c r="W220">
        <v>1721847786</v>
      </c>
      <c r="X220">
        <v>1744199944</v>
      </c>
      <c r="Y220">
        <v>1766393714</v>
      </c>
      <c r="Z220">
        <v>1788388852</v>
      </c>
    </row>
    <row r="221" spans="1:26" x14ac:dyDescent="0.25">
      <c r="A221" t="s">
        <v>6586</v>
      </c>
      <c r="B221" t="s">
        <v>6587</v>
      </c>
      <c r="C221" t="s">
        <v>6645</v>
      </c>
      <c r="D221">
        <v>1259530819</v>
      </c>
      <c r="E221">
        <v>1284978193</v>
      </c>
      <c r="F221">
        <v>1310387887</v>
      </c>
      <c r="G221">
        <v>1335777637</v>
      </c>
      <c r="H221">
        <v>1361185289</v>
      </c>
      <c r="I221">
        <v>1386625845</v>
      </c>
      <c r="J221">
        <v>1412104373</v>
      </c>
      <c r="K221">
        <v>1437568227</v>
      </c>
      <c r="L221">
        <v>1462906674</v>
      </c>
      <c r="M221">
        <v>1487975237</v>
      </c>
      <c r="N221">
        <v>1512670560</v>
      </c>
      <c r="O221">
        <v>1536943534</v>
      </c>
      <c r="P221">
        <v>1560818860</v>
      </c>
      <c r="Q221">
        <v>1584359049</v>
      </c>
      <c r="R221">
        <v>1607663899</v>
      </c>
      <c r="S221">
        <v>1630806784</v>
      </c>
      <c r="T221">
        <v>1653798614</v>
      </c>
      <c r="U221">
        <v>1676615491</v>
      </c>
      <c r="V221">
        <v>1699310450</v>
      </c>
      <c r="W221">
        <v>1721847786</v>
      </c>
      <c r="X221">
        <v>1744199944</v>
      </c>
      <c r="Y221">
        <v>1766393714</v>
      </c>
      <c r="Z221">
        <v>1788388852</v>
      </c>
    </row>
    <row r="222" spans="1:26" x14ac:dyDescent="0.25">
      <c r="A222" t="s">
        <v>6538</v>
      </c>
      <c r="B222" t="s">
        <v>6539</v>
      </c>
      <c r="C222" t="s">
        <v>6645</v>
      </c>
      <c r="D222">
        <v>5459519</v>
      </c>
      <c r="E222">
        <v>5591114</v>
      </c>
      <c r="F222">
        <v>5814006</v>
      </c>
      <c r="G222">
        <v>6099923</v>
      </c>
      <c r="H222">
        <v>6405864</v>
      </c>
      <c r="I222">
        <v>6700656</v>
      </c>
      <c r="J222">
        <v>6974442</v>
      </c>
      <c r="K222">
        <v>7237276</v>
      </c>
      <c r="L222">
        <v>7501642</v>
      </c>
      <c r="M222">
        <v>7787655</v>
      </c>
      <c r="N222">
        <v>8108877</v>
      </c>
      <c r="O222">
        <v>8468152</v>
      </c>
      <c r="P222">
        <v>8856800</v>
      </c>
      <c r="Q222">
        <v>9263136</v>
      </c>
      <c r="R222">
        <v>9670667</v>
      </c>
      <c r="S222">
        <v>10067192</v>
      </c>
      <c r="T222">
        <v>10448857</v>
      </c>
      <c r="U222">
        <v>10818258</v>
      </c>
      <c r="V222">
        <v>11177490</v>
      </c>
      <c r="W222">
        <v>11530971</v>
      </c>
      <c r="X222">
        <v>11882136</v>
      </c>
      <c r="Y222">
        <v>12230730</v>
      </c>
      <c r="Z222">
        <v>12575714</v>
      </c>
    </row>
    <row r="223" spans="1:26" x14ac:dyDescent="0.25">
      <c r="A223" t="s">
        <v>6247</v>
      </c>
      <c r="B223" t="s">
        <v>6248</v>
      </c>
      <c r="C223" t="s">
        <v>6644</v>
      </c>
      <c r="D223">
        <v>39724050</v>
      </c>
      <c r="E223">
        <v>39889852</v>
      </c>
      <c r="F223">
        <v>40057389</v>
      </c>
      <c r="G223">
        <v>40223509</v>
      </c>
      <c r="H223">
        <v>40386875</v>
      </c>
      <c r="I223">
        <v>40567864</v>
      </c>
      <c r="J223">
        <v>40850412</v>
      </c>
      <c r="K223">
        <v>41431558</v>
      </c>
      <c r="L223">
        <v>42187645</v>
      </c>
      <c r="M223">
        <v>42921895</v>
      </c>
      <c r="N223">
        <v>43653155</v>
      </c>
      <c r="O223">
        <v>44397319</v>
      </c>
      <c r="P223">
        <v>45226803</v>
      </c>
      <c r="Q223">
        <v>45954106</v>
      </c>
      <c r="R223">
        <v>46362946</v>
      </c>
      <c r="S223">
        <v>46576897</v>
      </c>
      <c r="T223">
        <v>46742697</v>
      </c>
      <c r="U223">
        <v>46773055</v>
      </c>
      <c r="V223">
        <v>46620045</v>
      </c>
      <c r="W223">
        <v>46480882</v>
      </c>
      <c r="X223">
        <v>46444832</v>
      </c>
      <c r="Y223">
        <v>46484062</v>
      </c>
      <c r="Z223">
        <v>46572028</v>
      </c>
    </row>
    <row r="224" spans="1:26" x14ac:dyDescent="0.25">
      <c r="A224" t="s">
        <v>6383</v>
      </c>
      <c r="B224" t="s">
        <v>6384</v>
      </c>
      <c r="C224" t="s">
        <v>6645</v>
      </c>
      <c r="D224">
        <v>18247121</v>
      </c>
      <c r="E224">
        <v>18372120</v>
      </c>
      <c r="F224">
        <v>18476505</v>
      </c>
      <c r="G224">
        <v>18570701</v>
      </c>
      <c r="H224">
        <v>18669103</v>
      </c>
      <c r="I224">
        <v>18781938</v>
      </c>
      <c r="J224">
        <v>18913054</v>
      </c>
      <c r="K224">
        <v>19059300</v>
      </c>
      <c r="L224">
        <v>19215307</v>
      </c>
      <c r="M224">
        <v>19372538</v>
      </c>
      <c r="N224">
        <v>19524558</v>
      </c>
      <c r="O224">
        <v>19670151</v>
      </c>
      <c r="P224">
        <v>19810789</v>
      </c>
      <c r="Q224">
        <v>19945832</v>
      </c>
      <c r="R224">
        <v>20075086</v>
      </c>
      <c r="S224">
        <v>20198353</v>
      </c>
      <c r="T224">
        <v>20315017</v>
      </c>
      <c r="U224">
        <v>20425000</v>
      </c>
      <c r="V224">
        <v>20585000</v>
      </c>
      <c r="W224">
        <v>20771000</v>
      </c>
      <c r="X224">
        <v>20966000</v>
      </c>
      <c r="Y224">
        <v>21203000</v>
      </c>
      <c r="Z224">
        <v>21444000</v>
      </c>
    </row>
    <row r="225" spans="1:26" x14ac:dyDescent="0.25">
      <c r="A225" t="s">
        <v>6357</v>
      </c>
      <c r="B225" t="s">
        <v>6358</v>
      </c>
      <c r="C225" t="s">
        <v>149</v>
      </c>
      <c r="D225">
        <v>42891</v>
      </c>
      <c r="E225">
        <v>43373</v>
      </c>
      <c r="F225">
        <v>43846</v>
      </c>
      <c r="G225">
        <v>44317</v>
      </c>
      <c r="H225">
        <v>44824</v>
      </c>
      <c r="I225">
        <v>45374</v>
      </c>
      <c r="J225">
        <v>45990</v>
      </c>
      <c r="K225">
        <v>46641</v>
      </c>
      <c r="L225">
        <v>47306</v>
      </c>
      <c r="M225">
        <v>47971</v>
      </c>
      <c r="N225">
        <v>48611</v>
      </c>
      <c r="O225">
        <v>49210</v>
      </c>
      <c r="P225">
        <v>49783</v>
      </c>
      <c r="Q225">
        <v>50332</v>
      </c>
      <c r="R225">
        <v>50886</v>
      </c>
      <c r="S225">
        <v>51445</v>
      </c>
      <c r="T225">
        <v>52006</v>
      </c>
      <c r="U225">
        <v>52591</v>
      </c>
      <c r="V225">
        <v>53169</v>
      </c>
      <c r="W225">
        <v>53739</v>
      </c>
      <c r="X225">
        <v>54288</v>
      </c>
      <c r="Y225">
        <v>54821</v>
      </c>
      <c r="Z225">
        <v>55345</v>
      </c>
    </row>
    <row r="226" spans="1:26" x14ac:dyDescent="0.25">
      <c r="A226" t="s">
        <v>6373</v>
      </c>
      <c r="B226" t="s">
        <v>6374</v>
      </c>
      <c r="C226" t="s">
        <v>149</v>
      </c>
      <c r="D226">
        <v>147044</v>
      </c>
      <c r="E226">
        <v>149004</v>
      </c>
      <c r="F226">
        <v>151086</v>
      </c>
      <c r="G226">
        <v>153183</v>
      </c>
      <c r="H226">
        <v>155172</v>
      </c>
      <c r="I226">
        <v>156949</v>
      </c>
      <c r="J226">
        <v>158464</v>
      </c>
      <c r="K226">
        <v>159763</v>
      </c>
      <c r="L226">
        <v>160973</v>
      </c>
      <c r="M226">
        <v>162251</v>
      </c>
      <c r="N226">
        <v>163714</v>
      </c>
      <c r="O226">
        <v>165407</v>
      </c>
      <c r="P226">
        <v>167288</v>
      </c>
      <c r="Q226">
        <v>169220</v>
      </c>
      <c r="R226">
        <v>171022</v>
      </c>
      <c r="S226">
        <v>172580</v>
      </c>
      <c r="T226">
        <v>173832</v>
      </c>
      <c r="U226">
        <v>174835</v>
      </c>
      <c r="V226">
        <v>175660</v>
      </c>
      <c r="W226">
        <v>176421</v>
      </c>
      <c r="X226">
        <v>177206</v>
      </c>
      <c r="Y226">
        <v>178015</v>
      </c>
      <c r="Z226">
        <v>178844</v>
      </c>
    </row>
    <row r="227" spans="1:26" x14ac:dyDescent="0.25">
      <c r="A227" t="s">
        <v>6401</v>
      </c>
      <c r="B227" t="s">
        <v>6402</v>
      </c>
      <c r="C227" t="s">
        <v>6645</v>
      </c>
      <c r="D227">
        <v>32712</v>
      </c>
      <c r="E227">
        <v>32102</v>
      </c>
      <c r="F227">
        <v>31304</v>
      </c>
      <c r="G227">
        <v>30358</v>
      </c>
      <c r="H227">
        <v>29305</v>
      </c>
      <c r="I227">
        <v>28384</v>
      </c>
      <c r="J227">
        <v>27782</v>
      </c>
      <c r="K227">
        <v>27450</v>
      </c>
      <c r="L227">
        <v>27363</v>
      </c>
      <c r="M227">
        <v>27514</v>
      </c>
      <c r="N227">
        <v>27906</v>
      </c>
      <c r="O227">
        <v>28414</v>
      </c>
      <c r="P227">
        <v>28905</v>
      </c>
      <c r="Q227">
        <v>29376</v>
      </c>
      <c r="R227">
        <v>29820</v>
      </c>
      <c r="S227">
        <v>30235</v>
      </c>
      <c r="T227">
        <v>30615</v>
      </c>
      <c r="U227">
        <v>30959</v>
      </c>
      <c r="V227">
        <v>31264</v>
      </c>
      <c r="W227">
        <v>31530</v>
      </c>
      <c r="X227">
        <v>31754</v>
      </c>
      <c r="Y227">
        <v>31949</v>
      </c>
      <c r="Z227">
        <v>32125</v>
      </c>
    </row>
    <row r="228" spans="1:26" x14ac:dyDescent="0.25">
      <c r="A228" t="s">
        <v>6611</v>
      </c>
      <c r="B228" t="s">
        <v>6612</v>
      </c>
      <c r="C228" t="s">
        <v>149</v>
      </c>
      <c r="D228">
        <v>108122</v>
      </c>
      <c r="E228">
        <v>108075</v>
      </c>
      <c r="F228">
        <v>108004</v>
      </c>
      <c r="G228">
        <v>107922</v>
      </c>
      <c r="H228">
        <v>107880</v>
      </c>
      <c r="I228">
        <v>107898</v>
      </c>
      <c r="J228">
        <v>107988</v>
      </c>
      <c r="K228">
        <v>108146</v>
      </c>
      <c r="L228">
        <v>108350</v>
      </c>
      <c r="M228">
        <v>108559</v>
      </c>
      <c r="N228">
        <v>108744</v>
      </c>
      <c r="O228">
        <v>108907</v>
      </c>
      <c r="P228">
        <v>109047</v>
      </c>
      <c r="Q228">
        <v>109165</v>
      </c>
      <c r="R228">
        <v>109253</v>
      </c>
      <c r="S228">
        <v>109315</v>
      </c>
      <c r="T228">
        <v>109341</v>
      </c>
      <c r="U228">
        <v>109328</v>
      </c>
      <c r="V228">
        <v>109320</v>
      </c>
      <c r="W228">
        <v>109357</v>
      </c>
      <c r="X228">
        <v>109455</v>
      </c>
      <c r="Y228">
        <v>109643</v>
      </c>
      <c r="Z228">
        <v>109897</v>
      </c>
    </row>
    <row r="229" spans="1:26" x14ac:dyDescent="0.25">
      <c r="A229" t="s">
        <v>6540</v>
      </c>
      <c r="B229" t="s">
        <v>6541</v>
      </c>
      <c r="C229" t="s">
        <v>6645</v>
      </c>
      <c r="D229">
        <v>587469624</v>
      </c>
      <c r="E229">
        <v>603385639</v>
      </c>
      <c r="F229">
        <v>619607956</v>
      </c>
      <c r="G229">
        <v>636182577</v>
      </c>
      <c r="H229">
        <v>653179863</v>
      </c>
      <c r="I229">
        <v>670649638</v>
      </c>
      <c r="J229">
        <v>688615995</v>
      </c>
      <c r="K229">
        <v>707099850</v>
      </c>
      <c r="L229">
        <v>726140617</v>
      </c>
      <c r="M229">
        <v>745788118</v>
      </c>
      <c r="N229">
        <v>766080507</v>
      </c>
      <c r="O229">
        <v>787035792</v>
      </c>
      <c r="P229">
        <v>808660166</v>
      </c>
      <c r="Q229">
        <v>830965556</v>
      </c>
      <c r="R229">
        <v>853953657</v>
      </c>
      <c r="S229">
        <v>877628367</v>
      </c>
      <c r="T229">
        <v>901989926</v>
      </c>
      <c r="U229">
        <v>927039875</v>
      </c>
      <c r="V229">
        <v>952734072</v>
      </c>
      <c r="W229">
        <v>979017918</v>
      </c>
      <c r="X229">
        <v>1005850049</v>
      </c>
      <c r="Y229">
        <v>1033212743</v>
      </c>
      <c r="Z229">
        <v>1061107721</v>
      </c>
    </row>
    <row r="230" spans="1:26" x14ac:dyDescent="0.25">
      <c r="A230" t="s">
        <v>6536</v>
      </c>
      <c r="B230" t="s">
        <v>6537</v>
      </c>
      <c r="C230" t="s">
        <v>6645</v>
      </c>
      <c r="D230">
        <v>587394320</v>
      </c>
      <c r="E230">
        <v>603309222</v>
      </c>
      <c r="F230">
        <v>619530637</v>
      </c>
      <c r="G230">
        <v>636103731</v>
      </c>
      <c r="H230">
        <v>653099453</v>
      </c>
      <c r="I230">
        <v>670568507</v>
      </c>
      <c r="J230">
        <v>688534793</v>
      </c>
      <c r="K230">
        <v>707016127</v>
      </c>
      <c r="L230">
        <v>726057836</v>
      </c>
      <c r="M230">
        <v>745705643</v>
      </c>
      <c r="N230">
        <v>765997649</v>
      </c>
      <c r="O230">
        <v>786951192</v>
      </c>
      <c r="P230">
        <v>808575133</v>
      </c>
      <c r="Q230">
        <v>830878600</v>
      </c>
      <c r="R230">
        <v>853866359</v>
      </c>
      <c r="S230">
        <v>877538597</v>
      </c>
      <c r="T230">
        <v>901902485</v>
      </c>
      <c r="U230">
        <v>926951572</v>
      </c>
      <c r="V230">
        <v>952644123</v>
      </c>
      <c r="W230">
        <v>978926559</v>
      </c>
      <c r="X230">
        <v>1005756630</v>
      </c>
      <c r="Y230">
        <v>1033118066</v>
      </c>
      <c r="Z230">
        <v>1061011878</v>
      </c>
    </row>
    <row r="231" spans="1:26" x14ac:dyDescent="0.25">
      <c r="A231" t="s">
        <v>6588</v>
      </c>
      <c r="B231" t="s">
        <v>6589</v>
      </c>
      <c r="C231" t="s">
        <v>6645</v>
      </c>
      <c r="D231">
        <v>587469624</v>
      </c>
      <c r="E231">
        <v>603385639</v>
      </c>
      <c r="F231">
        <v>619607956</v>
      </c>
      <c r="G231">
        <v>636182577</v>
      </c>
      <c r="H231">
        <v>653179863</v>
      </c>
      <c r="I231">
        <v>670649638</v>
      </c>
      <c r="J231">
        <v>688615995</v>
      </c>
      <c r="K231">
        <v>707099850</v>
      </c>
      <c r="L231">
        <v>726140617</v>
      </c>
      <c r="M231">
        <v>745788118</v>
      </c>
      <c r="N231">
        <v>766080507</v>
      </c>
      <c r="O231">
        <v>787035792</v>
      </c>
      <c r="P231">
        <v>808660166</v>
      </c>
      <c r="Q231">
        <v>830965556</v>
      </c>
      <c r="R231">
        <v>853953657</v>
      </c>
      <c r="S231">
        <v>877628367</v>
      </c>
      <c r="T231">
        <v>901989926</v>
      </c>
      <c r="U231">
        <v>927039875</v>
      </c>
      <c r="V231">
        <v>952734072</v>
      </c>
      <c r="W231">
        <v>979017918</v>
      </c>
      <c r="X231">
        <v>1005850049</v>
      </c>
      <c r="Y231">
        <v>1033212743</v>
      </c>
      <c r="Z231">
        <v>1061107721</v>
      </c>
    </row>
    <row r="232" spans="1:26" x14ac:dyDescent="0.25">
      <c r="A232" t="s">
        <v>6518</v>
      </c>
      <c r="B232" t="s">
        <v>6519</v>
      </c>
      <c r="C232" t="s">
        <v>6645</v>
      </c>
      <c r="D232">
        <v>24102986</v>
      </c>
      <c r="E232">
        <v>24786190</v>
      </c>
      <c r="F232">
        <v>25410451</v>
      </c>
      <c r="G232">
        <v>26003542</v>
      </c>
      <c r="H232">
        <v>26607042</v>
      </c>
      <c r="I232">
        <v>27250535</v>
      </c>
      <c r="J232">
        <v>27945005</v>
      </c>
      <c r="K232">
        <v>28679565</v>
      </c>
      <c r="L232">
        <v>29435944</v>
      </c>
      <c r="M232">
        <v>30186341</v>
      </c>
      <c r="N232">
        <v>30911914</v>
      </c>
      <c r="O232">
        <v>31607064</v>
      </c>
      <c r="P232">
        <v>32282526</v>
      </c>
      <c r="Q232">
        <v>32955496</v>
      </c>
      <c r="R232">
        <v>33650619</v>
      </c>
      <c r="S232">
        <v>34385963</v>
      </c>
      <c r="T232">
        <v>35167314</v>
      </c>
      <c r="U232">
        <v>35990192</v>
      </c>
      <c r="V232">
        <v>36849918</v>
      </c>
      <c r="W232">
        <v>37737913</v>
      </c>
      <c r="X232">
        <v>38647803</v>
      </c>
      <c r="Y232">
        <v>39578828</v>
      </c>
      <c r="Z232">
        <v>40533330</v>
      </c>
    </row>
    <row r="233" spans="1:26" x14ac:dyDescent="0.25">
      <c r="A233" t="s">
        <v>6546</v>
      </c>
      <c r="B233" t="s">
        <v>6547</v>
      </c>
      <c r="C233" t="s">
        <v>6645</v>
      </c>
      <c r="D233">
        <v>443724</v>
      </c>
      <c r="E233">
        <v>450036</v>
      </c>
      <c r="F233">
        <v>455954</v>
      </c>
      <c r="G233">
        <v>461560</v>
      </c>
      <c r="H233">
        <v>467003</v>
      </c>
      <c r="I233">
        <v>472390</v>
      </c>
      <c r="J233">
        <v>477740</v>
      </c>
      <c r="K233">
        <v>483044</v>
      </c>
      <c r="L233">
        <v>488332</v>
      </c>
      <c r="M233">
        <v>493630</v>
      </c>
      <c r="N233">
        <v>498946</v>
      </c>
      <c r="O233">
        <v>504307</v>
      </c>
      <c r="P233">
        <v>509705</v>
      </c>
      <c r="Q233">
        <v>515148</v>
      </c>
      <c r="R233">
        <v>520619</v>
      </c>
      <c r="S233">
        <v>526103</v>
      </c>
      <c r="T233">
        <v>531589</v>
      </c>
      <c r="U233">
        <v>537077</v>
      </c>
      <c r="V233">
        <v>542540</v>
      </c>
      <c r="W233">
        <v>547928</v>
      </c>
      <c r="X233">
        <v>553208</v>
      </c>
      <c r="Y233">
        <v>558368</v>
      </c>
      <c r="Z233">
        <v>563402</v>
      </c>
    </row>
    <row r="234" spans="1:26" x14ac:dyDescent="0.25">
      <c r="A234" t="s">
        <v>6552</v>
      </c>
      <c r="B234" t="s">
        <v>6553</v>
      </c>
      <c r="C234" t="s">
        <v>6644</v>
      </c>
      <c r="D234">
        <v>8826939</v>
      </c>
      <c r="E234">
        <v>8840998</v>
      </c>
      <c r="F234">
        <v>8846062</v>
      </c>
      <c r="G234">
        <v>8850974</v>
      </c>
      <c r="H234">
        <v>8857874</v>
      </c>
      <c r="I234">
        <v>8872109</v>
      </c>
      <c r="J234">
        <v>8895960</v>
      </c>
      <c r="K234">
        <v>8924958</v>
      </c>
      <c r="L234">
        <v>8958229</v>
      </c>
      <c r="M234">
        <v>8993531</v>
      </c>
      <c r="N234">
        <v>9029572</v>
      </c>
      <c r="O234">
        <v>9080505</v>
      </c>
      <c r="P234">
        <v>9148092</v>
      </c>
      <c r="Q234">
        <v>9219637</v>
      </c>
      <c r="R234">
        <v>9298515</v>
      </c>
      <c r="S234">
        <v>9378126</v>
      </c>
      <c r="T234">
        <v>9449213</v>
      </c>
      <c r="U234">
        <v>9519374</v>
      </c>
      <c r="V234">
        <v>9600379</v>
      </c>
      <c r="W234">
        <v>9696110</v>
      </c>
      <c r="X234">
        <v>9799186</v>
      </c>
      <c r="Y234">
        <v>9923085</v>
      </c>
      <c r="Z234">
        <v>10067744</v>
      </c>
    </row>
    <row r="235" spans="1:26" x14ac:dyDescent="0.25">
      <c r="A235" t="s">
        <v>6181</v>
      </c>
      <c r="B235" t="s">
        <v>6182</v>
      </c>
      <c r="C235" t="s">
        <v>6645</v>
      </c>
      <c r="D235">
        <v>7040687</v>
      </c>
      <c r="E235">
        <v>7071850</v>
      </c>
      <c r="F235">
        <v>7088906</v>
      </c>
      <c r="G235">
        <v>7110001</v>
      </c>
      <c r="H235">
        <v>7143991</v>
      </c>
      <c r="I235">
        <v>7184250</v>
      </c>
      <c r="J235">
        <v>7229854</v>
      </c>
      <c r="K235">
        <v>7284753</v>
      </c>
      <c r="L235">
        <v>7339001</v>
      </c>
      <c r="M235">
        <v>7389625</v>
      </c>
      <c r="N235">
        <v>7437115</v>
      </c>
      <c r="O235">
        <v>7483934</v>
      </c>
      <c r="P235">
        <v>7551117</v>
      </c>
      <c r="Q235">
        <v>7647675</v>
      </c>
      <c r="R235">
        <v>7743831</v>
      </c>
      <c r="S235">
        <v>7824909</v>
      </c>
      <c r="T235">
        <v>7912398</v>
      </c>
      <c r="U235">
        <v>7996861</v>
      </c>
      <c r="V235">
        <v>8089346</v>
      </c>
      <c r="W235">
        <v>8188649</v>
      </c>
      <c r="X235">
        <v>8282396</v>
      </c>
      <c r="Y235">
        <v>8373338</v>
      </c>
      <c r="Z235">
        <v>8466017</v>
      </c>
    </row>
    <row r="236" spans="1:26" x14ac:dyDescent="0.25">
      <c r="A236" t="s">
        <v>6560</v>
      </c>
      <c r="B236" t="s">
        <v>6561</v>
      </c>
      <c r="C236" t="s">
        <v>6645</v>
      </c>
      <c r="D236">
        <v>14345492</v>
      </c>
      <c r="E236">
        <v>14755286</v>
      </c>
      <c r="F236">
        <v>15177456</v>
      </c>
      <c r="G236">
        <v>15602210</v>
      </c>
      <c r="H236">
        <v>16016092</v>
      </c>
      <c r="I236">
        <v>16410848</v>
      </c>
      <c r="J236">
        <v>16766899</v>
      </c>
      <c r="K236">
        <v>17087901</v>
      </c>
      <c r="L236">
        <v>17415266</v>
      </c>
      <c r="M236">
        <v>17806638</v>
      </c>
      <c r="N236">
        <v>18294611</v>
      </c>
      <c r="O236">
        <v>18914977</v>
      </c>
      <c r="P236">
        <v>19632806</v>
      </c>
      <c r="Q236">
        <v>20325443</v>
      </c>
      <c r="R236">
        <v>20824893</v>
      </c>
      <c r="S236">
        <v>21018834</v>
      </c>
      <c r="T236">
        <v>20863993</v>
      </c>
      <c r="U236">
        <v>20420701</v>
      </c>
      <c r="V236">
        <v>19809141</v>
      </c>
      <c r="W236">
        <v>19203090</v>
      </c>
      <c r="X236">
        <v>18734987</v>
      </c>
      <c r="Y236">
        <v>18430453</v>
      </c>
      <c r="Z236">
        <v>18269868</v>
      </c>
    </row>
    <row r="237" spans="1:26" x14ac:dyDescent="0.25">
      <c r="A237" t="s">
        <v>6574</v>
      </c>
      <c r="B237" t="s">
        <v>6575</v>
      </c>
      <c r="C237" t="s">
        <v>6645</v>
      </c>
      <c r="D237">
        <v>5764712</v>
      </c>
      <c r="E237">
        <v>5849540</v>
      </c>
      <c r="F237">
        <v>5934282</v>
      </c>
      <c r="G237">
        <v>6021691</v>
      </c>
      <c r="H237">
        <v>6114886</v>
      </c>
      <c r="I237">
        <v>6216205</v>
      </c>
      <c r="J237">
        <v>6327125</v>
      </c>
      <c r="K237">
        <v>6447688</v>
      </c>
      <c r="L237">
        <v>6576877</v>
      </c>
      <c r="M237">
        <v>6712841</v>
      </c>
      <c r="N237">
        <v>6854176</v>
      </c>
      <c r="O237">
        <v>7000557</v>
      </c>
      <c r="P237">
        <v>7152385</v>
      </c>
      <c r="Q237">
        <v>7309728</v>
      </c>
      <c r="R237">
        <v>7472819</v>
      </c>
      <c r="S237">
        <v>7641630</v>
      </c>
      <c r="T237">
        <v>7815949</v>
      </c>
      <c r="U237">
        <v>7995062</v>
      </c>
      <c r="V237">
        <v>8177809</v>
      </c>
      <c r="W237">
        <v>8362745</v>
      </c>
      <c r="X237">
        <v>8548651</v>
      </c>
      <c r="Y237">
        <v>8734951</v>
      </c>
      <c r="Z237">
        <v>8921343</v>
      </c>
    </row>
    <row r="238" spans="1:26" x14ac:dyDescent="0.25">
      <c r="A238" t="s">
        <v>6598</v>
      </c>
      <c r="B238" t="s">
        <v>6599</v>
      </c>
      <c r="C238" t="s">
        <v>6645</v>
      </c>
      <c r="D238">
        <v>29960776</v>
      </c>
      <c r="E238">
        <v>30811854</v>
      </c>
      <c r="F238">
        <v>31635251</v>
      </c>
      <c r="G238">
        <v>32451713</v>
      </c>
      <c r="H238">
        <v>33291540</v>
      </c>
      <c r="I238">
        <v>34178042</v>
      </c>
      <c r="J238">
        <v>35117019</v>
      </c>
      <c r="K238">
        <v>36105808</v>
      </c>
      <c r="L238">
        <v>37149072</v>
      </c>
      <c r="M238">
        <v>38249984</v>
      </c>
      <c r="N238">
        <v>39410545</v>
      </c>
      <c r="O238">
        <v>40634948</v>
      </c>
      <c r="P238">
        <v>41923715</v>
      </c>
      <c r="Q238">
        <v>43270144</v>
      </c>
      <c r="R238">
        <v>44664231</v>
      </c>
      <c r="S238">
        <v>46098591</v>
      </c>
      <c r="T238">
        <v>47570902</v>
      </c>
      <c r="U238">
        <v>49082997</v>
      </c>
      <c r="V238">
        <v>50636595</v>
      </c>
      <c r="W238">
        <v>52234869</v>
      </c>
      <c r="X238">
        <v>53879957</v>
      </c>
      <c r="Y238">
        <v>55572201</v>
      </c>
      <c r="Z238">
        <v>57310019</v>
      </c>
    </row>
    <row r="239" spans="1:26" x14ac:dyDescent="0.25">
      <c r="A239" t="s">
        <v>6572</v>
      </c>
      <c r="B239" t="s">
        <v>6573</v>
      </c>
      <c r="C239" t="s">
        <v>6645</v>
      </c>
      <c r="D239">
        <v>59491790</v>
      </c>
      <c r="E239">
        <v>60151472</v>
      </c>
      <c r="F239">
        <v>60863506</v>
      </c>
      <c r="G239">
        <v>61597283</v>
      </c>
      <c r="H239">
        <v>62306651</v>
      </c>
      <c r="I239">
        <v>62958021</v>
      </c>
      <c r="J239">
        <v>63543322</v>
      </c>
      <c r="K239">
        <v>64073164</v>
      </c>
      <c r="L239">
        <v>64554952</v>
      </c>
      <c r="M239">
        <v>65002231</v>
      </c>
      <c r="N239">
        <v>65425470</v>
      </c>
      <c r="O239">
        <v>65824164</v>
      </c>
      <c r="P239">
        <v>66195615</v>
      </c>
      <c r="Q239">
        <v>66545760</v>
      </c>
      <c r="R239">
        <v>66881867</v>
      </c>
      <c r="S239">
        <v>67208808</v>
      </c>
      <c r="T239">
        <v>67530130</v>
      </c>
      <c r="U239">
        <v>67843979</v>
      </c>
      <c r="V239">
        <v>68143065</v>
      </c>
      <c r="W239">
        <v>68416772</v>
      </c>
      <c r="X239">
        <v>68657600</v>
      </c>
      <c r="Y239">
        <v>68863514</v>
      </c>
      <c r="Z239">
        <v>69037513</v>
      </c>
    </row>
    <row r="240" spans="1:26" x14ac:dyDescent="0.25">
      <c r="A240" t="s">
        <v>6580</v>
      </c>
      <c r="B240" t="s">
        <v>6581</v>
      </c>
      <c r="C240" t="s">
        <v>6645</v>
      </c>
      <c r="D240">
        <v>871447</v>
      </c>
      <c r="E240">
        <v>875916</v>
      </c>
      <c r="F240">
        <v>871994</v>
      </c>
      <c r="G240">
        <v>865194</v>
      </c>
      <c r="H240">
        <v>863269</v>
      </c>
      <c r="I240">
        <v>871607</v>
      </c>
      <c r="J240">
        <v>892531</v>
      </c>
      <c r="K240">
        <v>923825</v>
      </c>
      <c r="L240">
        <v>960852</v>
      </c>
      <c r="M240">
        <v>996698</v>
      </c>
      <c r="N240">
        <v>1026484</v>
      </c>
      <c r="O240">
        <v>1048621</v>
      </c>
      <c r="P240">
        <v>1064973</v>
      </c>
      <c r="Q240">
        <v>1078110</v>
      </c>
      <c r="R240">
        <v>1092021</v>
      </c>
      <c r="S240">
        <v>1109591</v>
      </c>
      <c r="T240">
        <v>1131523</v>
      </c>
      <c r="U240">
        <v>1156760</v>
      </c>
      <c r="V240">
        <v>1184366</v>
      </c>
      <c r="W240">
        <v>1212814</v>
      </c>
      <c r="X240">
        <v>1240977</v>
      </c>
      <c r="Y240">
        <v>1268671</v>
      </c>
      <c r="Z240">
        <v>1296311</v>
      </c>
    </row>
    <row r="241" spans="1:26" x14ac:dyDescent="0.25">
      <c r="A241" t="s">
        <v>6570</v>
      </c>
      <c r="B241" t="s">
        <v>6571</v>
      </c>
      <c r="C241" t="s">
        <v>6645</v>
      </c>
      <c r="D241">
        <v>4274024</v>
      </c>
      <c r="E241">
        <v>4398238</v>
      </c>
      <c r="F241">
        <v>4534551</v>
      </c>
      <c r="G241">
        <v>4679023</v>
      </c>
      <c r="H241">
        <v>4825704</v>
      </c>
      <c r="I241">
        <v>4970367</v>
      </c>
      <c r="J241">
        <v>5111770</v>
      </c>
      <c r="K241">
        <v>5251472</v>
      </c>
      <c r="L241">
        <v>5391401</v>
      </c>
      <c r="M241">
        <v>5534598</v>
      </c>
      <c r="N241">
        <v>5683268</v>
      </c>
      <c r="O241">
        <v>5837792</v>
      </c>
      <c r="P241">
        <v>5997385</v>
      </c>
      <c r="Q241">
        <v>6161796</v>
      </c>
      <c r="R241">
        <v>6330472</v>
      </c>
      <c r="S241">
        <v>6502952</v>
      </c>
      <c r="T241">
        <v>6679282</v>
      </c>
      <c r="U241">
        <v>6859482</v>
      </c>
      <c r="V241">
        <v>7042948</v>
      </c>
      <c r="W241">
        <v>7228915</v>
      </c>
      <c r="X241">
        <v>7416802</v>
      </c>
      <c r="Y241">
        <v>7606374</v>
      </c>
      <c r="Z241">
        <v>7797694</v>
      </c>
    </row>
    <row r="242" spans="1:26" x14ac:dyDescent="0.25">
      <c r="A242" t="s">
        <v>6584</v>
      </c>
      <c r="B242" t="s">
        <v>6585</v>
      </c>
      <c r="C242" t="s">
        <v>6645</v>
      </c>
      <c r="D242">
        <v>96076</v>
      </c>
      <c r="E242">
        <v>96369</v>
      </c>
      <c r="F242">
        <v>96725</v>
      </c>
      <c r="G242">
        <v>97135</v>
      </c>
      <c r="H242">
        <v>97591</v>
      </c>
      <c r="I242">
        <v>98082</v>
      </c>
      <c r="J242">
        <v>98611</v>
      </c>
      <c r="K242">
        <v>99184</v>
      </c>
      <c r="L242">
        <v>99789</v>
      </c>
      <c r="M242">
        <v>100406</v>
      </c>
      <c r="N242">
        <v>101041</v>
      </c>
      <c r="O242">
        <v>101689</v>
      </c>
      <c r="P242">
        <v>102357</v>
      </c>
      <c r="Q242">
        <v>103005</v>
      </c>
      <c r="R242">
        <v>103604</v>
      </c>
      <c r="S242">
        <v>104137</v>
      </c>
      <c r="T242">
        <v>104577</v>
      </c>
      <c r="U242">
        <v>104951</v>
      </c>
      <c r="V242">
        <v>105328</v>
      </c>
      <c r="W242">
        <v>105782</v>
      </c>
      <c r="X242">
        <v>106364</v>
      </c>
      <c r="Y242">
        <v>107122</v>
      </c>
      <c r="Z242">
        <v>108020</v>
      </c>
    </row>
    <row r="243" spans="1:26" x14ac:dyDescent="0.25">
      <c r="A243" t="s">
        <v>6590</v>
      </c>
      <c r="B243" t="s">
        <v>6591</v>
      </c>
      <c r="C243" t="s">
        <v>149</v>
      </c>
      <c r="D243">
        <v>1255001</v>
      </c>
      <c r="E243">
        <v>1258364</v>
      </c>
      <c r="F243">
        <v>1260678</v>
      </c>
      <c r="G243">
        <v>1262542</v>
      </c>
      <c r="H243">
        <v>1264775</v>
      </c>
      <c r="I243">
        <v>1267984</v>
      </c>
      <c r="J243">
        <v>1272380</v>
      </c>
      <c r="K243">
        <v>1277837</v>
      </c>
      <c r="L243">
        <v>1284052</v>
      </c>
      <c r="M243">
        <v>1290535</v>
      </c>
      <c r="N243">
        <v>1296934</v>
      </c>
      <c r="O243">
        <v>1303144</v>
      </c>
      <c r="P243">
        <v>1309260</v>
      </c>
      <c r="Q243">
        <v>1315372</v>
      </c>
      <c r="R243">
        <v>1321618</v>
      </c>
      <c r="S243">
        <v>1328100</v>
      </c>
      <c r="T243">
        <v>1334788</v>
      </c>
      <c r="U243">
        <v>1341588</v>
      </c>
      <c r="V243">
        <v>1348248</v>
      </c>
      <c r="W243">
        <v>1354493</v>
      </c>
      <c r="X243">
        <v>1360092</v>
      </c>
      <c r="Y243">
        <v>1364962</v>
      </c>
      <c r="Z243">
        <v>1369125</v>
      </c>
    </row>
    <row r="244" spans="1:26" x14ac:dyDescent="0.25">
      <c r="A244" t="s">
        <v>6592</v>
      </c>
      <c r="B244" t="s">
        <v>6593</v>
      </c>
      <c r="C244" t="s">
        <v>6645</v>
      </c>
      <c r="D244">
        <v>9113975</v>
      </c>
      <c r="E244">
        <v>9256037</v>
      </c>
      <c r="F244">
        <v>9384152</v>
      </c>
      <c r="G244">
        <v>9499395</v>
      </c>
      <c r="H244">
        <v>9603742</v>
      </c>
      <c r="I244">
        <v>9699197</v>
      </c>
      <c r="J244">
        <v>9785701</v>
      </c>
      <c r="K244">
        <v>9864326</v>
      </c>
      <c r="L244">
        <v>9939678</v>
      </c>
      <c r="M244">
        <v>10017601</v>
      </c>
      <c r="N244">
        <v>10102482</v>
      </c>
      <c r="O244">
        <v>10196136</v>
      </c>
      <c r="P244">
        <v>10298087</v>
      </c>
      <c r="Q244">
        <v>10407336</v>
      </c>
      <c r="R244">
        <v>10521834</v>
      </c>
      <c r="S244">
        <v>10639931</v>
      </c>
      <c r="T244">
        <v>10761467</v>
      </c>
      <c r="U244">
        <v>10886668</v>
      </c>
      <c r="V244">
        <v>11014558</v>
      </c>
      <c r="W244">
        <v>11143908</v>
      </c>
      <c r="X244">
        <v>11273661</v>
      </c>
      <c r="Y244">
        <v>11403248</v>
      </c>
      <c r="Z244">
        <v>11532127</v>
      </c>
    </row>
    <row r="245" spans="1:26" x14ac:dyDescent="0.25">
      <c r="A245" t="s">
        <v>6594</v>
      </c>
      <c r="B245" t="s">
        <v>6595</v>
      </c>
      <c r="C245" t="s">
        <v>6645</v>
      </c>
      <c r="D245">
        <v>58486381</v>
      </c>
      <c r="E245">
        <v>59423208</v>
      </c>
      <c r="F245">
        <v>60372499</v>
      </c>
      <c r="G245">
        <v>61329590</v>
      </c>
      <c r="H245">
        <v>62287326</v>
      </c>
      <c r="I245">
        <v>63240121</v>
      </c>
      <c r="J245">
        <v>64191474</v>
      </c>
      <c r="K245">
        <v>65143054</v>
      </c>
      <c r="L245">
        <v>66085803</v>
      </c>
      <c r="M245">
        <v>67007855</v>
      </c>
      <c r="N245">
        <v>67903406</v>
      </c>
      <c r="O245">
        <v>68763405</v>
      </c>
      <c r="P245">
        <v>69597281</v>
      </c>
      <c r="Q245">
        <v>70440032</v>
      </c>
      <c r="R245">
        <v>71339185</v>
      </c>
      <c r="S245">
        <v>72326914</v>
      </c>
      <c r="T245">
        <v>73409455</v>
      </c>
      <c r="U245">
        <v>74569867</v>
      </c>
      <c r="V245">
        <v>75787333</v>
      </c>
      <c r="W245">
        <v>77030628</v>
      </c>
      <c r="X245">
        <v>78271472</v>
      </c>
      <c r="Y245">
        <v>79512426</v>
      </c>
      <c r="Z245">
        <v>80745020</v>
      </c>
    </row>
    <row r="246" spans="1:26" x14ac:dyDescent="0.25">
      <c r="A246" t="s">
        <v>6576</v>
      </c>
      <c r="B246" t="s">
        <v>6577</v>
      </c>
      <c r="C246" t="s">
        <v>6645</v>
      </c>
      <c r="D246">
        <v>4207840</v>
      </c>
      <c r="E246">
        <v>4287344</v>
      </c>
      <c r="F246">
        <v>4355114</v>
      </c>
      <c r="G246">
        <v>4413477</v>
      </c>
      <c r="H246">
        <v>4466132</v>
      </c>
      <c r="I246">
        <v>4516131</v>
      </c>
      <c r="J246">
        <v>4564080</v>
      </c>
      <c r="K246">
        <v>4610002</v>
      </c>
      <c r="L246">
        <v>4655741</v>
      </c>
      <c r="M246">
        <v>4703398</v>
      </c>
      <c r="N246">
        <v>4754641</v>
      </c>
      <c r="O246">
        <v>4810105</v>
      </c>
      <c r="P246">
        <v>4870137</v>
      </c>
      <c r="Q246">
        <v>4935762</v>
      </c>
      <c r="R246">
        <v>5007950</v>
      </c>
      <c r="S246">
        <v>5087210</v>
      </c>
      <c r="T246">
        <v>5174061</v>
      </c>
      <c r="U246">
        <v>5267839</v>
      </c>
      <c r="V246">
        <v>5366277</v>
      </c>
      <c r="W246">
        <v>5466241</v>
      </c>
      <c r="X246">
        <v>5565284</v>
      </c>
      <c r="Y246">
        <v>5662544</v>
      </c>
      <c r="Z246">
        <v>5758075</v>
      </c>
    </row>
    <row r="247" spans="1:26" x14ac:dyDescent="0.25">
      <c r="A247" t="s">
        <v>6562</v>
      </c>
      <c r="B247" t="s">
        <v>6563</v>
      </c>
      <c r="C247" t="s">
        <v>6645</v>
      </c>
      <c r="D247">
        <v>15332</v>
      </c>
      <c r="E247">
        <v>15966</v>
      </c>
      <c r="F247">
        <v>16528</v>
      </c>
      <c r="G247">
        <v>17115</v>
      </c>
      <c r="H247">
        <v>17864</v>
      </c>
      <c r="I247">
        <v>18873</v>
      </c>
      <c r="J247">
        <v>20185</v>
      </c>
      <c r="K247">
        <v>21742</v>
      </c>
      <c r="L247">
        <v>23410</v>
      </c>
      <c r="M247">
        <v>25028</v>
      </c>
      <c r="N247">
        <v>26448</v>
      </c>
      <c r="O247">
        <v>27642</v>
      </c>
      <c r="P247">
        <v>28640</v>
      </c>
      <c r="Q247">
        <v>29481</v>
      </c>
      <c r="R247">
        <v>30245</v>
      </c>
      <c r="S247">
        <v>30994</v>
      </c>
      <c r="T247">
        <v>31731</v>
      </c>
      <c r="U247">
        <v>32431</v>
      </c>
      <c r="V247">
        <v>33108</v>
      </c>
      <c r="W247">
        <v>33739</v>
      </c>
      <c r="X247">
        <v>34339</v>
      </c>
      <c r="Y247">
        <v>34900</v>
      </c>
      <c r="Z247">
        <v>35446</v>
      </c>
    </row>
    <row r="248" spans="1:26" x14ac:dyDescent="0.25">
      <c r="A248" t="s">
        <v>6596</v>
      </c>
      <c r="B248" t="s">
        <v>6597</v>
      </c>
      <c r="C248" t="s">
        <v>6645</v>
      </c>
      <c r="D248">
        <v>9230</v>
      </c>
      <c r="E248">
        <v>9256</v>
      </c>
      <c r="F248">
        <v>9277</v>
      </c>
      <c r="G248">
        <v>9306</v>
      </c>
      <c r="H248">
        <v>9345</v>
      </c>
      <c r="I248">
        <v>9420</v>
      </c>
      <c r="J248">
        <v>9512</v>
      </c>
      <c r="K248">
        <v>9635</v>
      </c>
      <c r="L248">
        <v>9767</v>
      </c>
      <c r="M248">
        <v>9894</v>
      </c>
      <c r="N248">
        <v>10027</v>
      </c>
      <c r="O248">
        <v>10137</v>
      </c>
      <c r="P248">
        <v>10243</v>
      </c>
      <c r="Q248">
        <v>10340</v>
      </c>
      <c r="R248">
        <v>10441</v>
      </c>
      <c r="S248">
        <v>10531</v>
      </c>
      <c r="T248">
        <v>10628</v>
      </c>
      <c r="U248">
        <v>10725</v>
      </c>
      <c r="V248">
        <v>10819</v>
      </c>
      <c r="W248">
        <v>10908</v>
      </c>
      <c r="X248">
        <v>11001</v>
      </c>
      <c r="Y248">
        <v>11097</v>
      </c>
      <c r="Z248">
        <v>11192</v>
      </c>
    </row>
    <row r="249" spans="1:26" x14ac:dyDescent="0.25">
      <c r="A249" t="s">
        <v>6600</v>
      </c>
      <c r="B249" t="s">
        <v>5461</v>
      </c>
      <c r="C249" t="s">
        <v>6645</v>
      </c>
      <c r="D249">
        <v>20550291</v>
      </c>
      <c r="E249">
        <v>21202118</v>
      </c>
      <c r="F249">
        <v>21865931</v>
      </c>
      <c r="G249">
        <v>22551789</v>
      </c>
      <c r="H249">
        <v>23272995</v>
      </c>
      <c r="I249">
        <v>24039274</v>
      </c>
      <c r="J249">
        <v>24854892</v>
      </c>
      <c r="K249">
        <v>25718048</v>
      </c>
      <c r="L249">
        <v>26624820</v>
      </c>
      <c r="M249">
        <v>27568436</v>
      </c>
      <c r="N249">
        <v>28543940</v>
      </c>
      <c r="O249">
        <v>29550662</v>
      </c>
      <c r="P249">
        <v>30590487</v>
      </c>
      <c r="Q249">
        <v>31663896</v>
      </c>
      <c r="R249">
        <v>32771895</v>
      </c>
      <c r="S249">
        <v>33915133</v>
      </c>
      <c r="T249">
        <v>35093648</v>
      </c>
      <c r="U249">
        <v>36306796</v>
      </c>
      <c r="V249">
        <v>37553726</v>
      </c>
      <c r="W249">
        <v>38833338</v>
      </c>
      <c r="X249">
        <v>40144870</v>
      </c>
      <c r="Y249">
        <v>41487965</v>
      </c>
      <c r="Z249">
        <v>42862958</v>
      </c>
    </row>
    <row r="250" spans="1:26" x14ac:dyDescent="0.25">
      <c r="A250" t="s">
        <v>6601</v>
      </c>
      <c r="B250" t="s">
        <v>6602</v>
      </c>
      <c r="C250" t="s">
        <v>6645</v>
      </c>
      <c r="D250">
        <v>51512299</v>
      </c>
      <c r="E250">
        <v>51057189</v>
      </c>
      <c r="F250">
        <v>50594105</v>
      </c>
      <c r="G250">
        <v>50143939</v>
      </c>
      <c r="H250">
        <v>49673350</v>
      </c>
      <c r="I250">
        <v>49175848</v>
      </c>
      <c r="J250">
        <v>48683865</v>
      </c>
      <c r="K250">
        <v>48202500</v>
      </c>
      <c r="L250">
        <v>47812950</v>
      </c>
      <c r="M250">
        <v>47451600</v>
      </c>
      <c r="N250">
        <v>47105150</v>
      </c>
      <c r="O250">
        <v>46787750</v>
      </c>
      <c r="P250">
        <v>46509350</v>
      </c>
      <c r="Q250">
        <v>46258200</v>
      </c>
      <c r="R250">
        <v>46053300</v>
      </c>
      <c r="S250">
        <v>45870700</v>
      </c>
      <c r="T250">
        <v>45706100</v>
      </c>
      <c r="U250">
        <v>45593300</v>
      </c>
      <c r="V250">
        <v>45489600</v>
      </c>
      <c r="W250">
        <v>45271947</v>
      </c>
      <c r="X250">
        <v>45154029</v>
      </c>
      <c r="Y250">
        <v>45004645</v>
      </c>
      <c r="Z250">
        <v>44831159</v>
      </c>
    </row>
    <row r="251" spans="1:26" x14ac:dyDescent="0.25">
      <c r="A251" t="s">
        <v>6124</v>
      </c>
      <c r="B251" t="s">
        <v>6125</v>
      </c>
      <c r="C251" t="s">
        <v>6645</v>
      </c>
      <c r="D251">
        <v>2448820</v>
      </c>
      <c r="E251">
        <v>2571020</v>
      </c>
      <c r="F251">
        <v>2700010</v>
      </c>
      <c r="G251">
        <v>2838145</v>
      </c>
      <c r="H251">
        <v>2988162</v>
      </c>
      <c r="I251">
        <v>3154925</v>
      </c>
      <c r="J251">
        <v>3326032</v>
      </c>
      <c r="K251">
        <v>3507232</v>
      </c>
      <c r="L251">
        <v>3741932</v>
      </c>
      <c r="M251">
        <v>4087931</v>
      </c>
      <c r="N251">
        <v>4579562</v>
      </c>
      <c r="O251">
        <v>5242032</v>
      </c>
      <c r="P251">
        <v>6044067</v>
      </c>
      <c r="Q251">
        <v>6894278</v>
      </c>
      <c r="R251">
        <v>7666393</v>
      </c>
      <c r="S251">
        <v>8270684</v>
      </c>
      <c r="T251">
        <v>8672475</v>
      </c>
      <c r="U251">
        <v>8900453</v>
      </c>
      <c r="V251">
        <v>9006263</v>
      </c>
      <c r="W251">
        <v>9070867</v>
      </c>
      <c r="X251">
        <v>9154302</v>
      </c>
      <c r="Y251">
        <v>9269612</v>
      </c>
      <c r="Z251">
        <v>9400145</v>
      </c>
    </row>
    <row r="252" spans="1:26" x14ac:dyDescent="0.25">
      <c r="A252" t="s">
        <v>6269</v>
      </c>
      <c r="B252" t="s">
        <v>6270</v>
      </c>
      <c r="C252" t="s">
        <v>6645</v>
      </c>
      <c r="D252">
        <v>58019030</v>
      </c>
      <c r="E252">
        <v>58166950</v>
      </c>
      <c r="F252">
        <v>58316954</v>
      </c>
      <c r="G252">
        <v>58487141</v>
      </c>
      <c r="H252">
        <v>58682466</v>
      </c>
      <c r="I252">
        <v>58892514</v>
      </c>
      <c r="J252">
        <v>59119673</v>
      </c>
      <c r="K252">
        <v>59370479</v>
      </c>
      <c r="L252">
        <v>59647577</v>
      </c>
      <c r="M252">
        <v>59987905</v>
      </c>
      <c r="N252">
        <v>60401206</v>
      </c>
      <c r="O252">
        <v>60846820</v>
      </c>
      <c r="P252">
        <v>61322463</v>
      </c>
      <c r="Q252">
        <v>61806995</v>
      </c>
      <c r="R252">
        <v>62276270</v>
      </c>
      <c r="S252">
        <v>62766365</v>
      </c>
      <c r="T252">
        <v>63258918</v>
      </c>
      <c r="U252">
        <v>63700300</v>
      </c>
      <c r="V252">
        <v>64128226</v>
      </c>
      <c r="W252">
        <v>64613160</v>
      </c>
      <c r="X252">
        <v>65128861</v>
      </c>
      <c r="Y252">
        <v>65595565</v>
      </c>
      <c r="Z252">
        <v>66022273</v>
      </c>
    </row>
    <row r="253" spans="1:26" x14ac:dyDescent="0.25">
      <c r="A253" t="s">
        <v>6607</v>
      </c>
      <c r="B253" t="s">
        <v>6608</v>
      </c>
      <c r="C253" t="s">
        <v>149</v>
      </c>
      <c r="D253">
        <v>266278000</v>
      </c>
      <c r="E253">
        <v>269394000</v>
      </c>
      <c r="F253">
        <v>272657000</v>
      </c>
      <c r="G253">
        <v>275854000</v>
      </c>
      <c r="H253">
        <v>279040000</v>
      </c>
      <c r="I253">
        <v>282162411</v>
      </c>
      <c r="J253">
        <v>284968955</v>
      </c>
      <c r="K253">
        <v>287625193</v>
      </c>
      <c r="L253">
        <v>290107933</v>
      </c>
      <c r="M253">
        <v>292805298</v>
      </c>
      <c r="N253">
        <v>295516599</v>
      </c>
      <c r="O253">
        <v>298379912</v>
      </c>
      <c r="P253">
        <v>301231207</v>
      </c>
      <c r="Q253">
        <v>304093966</v>
      </c>
      <c r="R253">
        <v>306771529</v>
      </c>
      <c r="S253">
        <v>309338421</v>
      </c>
      <c r="T253">
        <v>311644280</v>
      </c>
      <c r="U253">
        <v>313993272</v>
      </c>
      <c r="V253">
        <v>316234505</v>
      </c>
      <c r="W253">
        <v>318622525</v>
      </c>
      <c r="X253">
        <v>321039839</v>
      </c>
      <c r="Y253">
        <v>323405935</v>
      </c>
      <c r="Z253">
        <v>325719178</v>
      </c>
    </row>
    <row r="254" spans="1:26" x14ac:dyDescent="0.25">
      <c r="A254" t="s">
        <v>6603</v>
      </c>
      <c r="B254" t="s">
        <v>6604</v>
      </c>
      <c r="C254" t="s">
        <v>6645</v>
      </c>
      <c r="D254">
        <v>2146161975</v>
      </c>
      <c r="E254">
        <v>2170438981</v>
      </c>
      <c r="F254">
        <v>2194549894</v>
      </c>
      <c r="G254">
        <v>2217937280</v>
      </c>
      <c r="H254">
        <v>2239999771</v>
      </c>
      <c r="I254">
        <v>2260805982</v>
      </c>
      <c r="J254">
        <v>2280191396</v>
      </c>
      <c r="K254">
        <v>2298541505</v>
      </c>
      <c r="L254">
        <v>2316548374</v>
      </c>
      <c r="M254">
        <v>2334313912</v>
      </c>
      <c r="N254">
        <v>2352105140</v>
      </c>
      <c r="O254">
        <v>2369650785</v>
      </c>
      <c r="P254">
        <v>2386824787</v>
      </c>
      <c r="Q254">
        <v>2404283410</v>
      </c>
      <c r="R254">
        <v>2422393813</v>
      </c>
      <c r="S254">
        <v>2440543075</v>
      </c>
      <c r="T254">
        <v>2459175685</v>
      </c>
      <c r="U254">
        <v>2478491686</v>
      </c>
      <c r="V254">
        <v>2498184210</v>
      </c>
      <c r="W254">
        <v>2517979764</v>
      </c>
      <c r="X254">
        <v>2537437057</v>
      </c>
      <c r="Y254">
        <v>2556921923</v>
      </c>
      <c r="Z254">
        <v>2576202556</v>
      </c>
    </row>
    <row r="255" spans="1:26" x14ac:dyDescent="0.25">
      <c r="A255" t="s">
        <v>6605</v>
      </c>
      <c r="B255" t="s">
        <v>6606</v>
      </c>
      <c r="C255" t="s">
        <v>6645</v>
      </c>
      <c r="D255">
        <v>3224804</v>
      </c>
      <c r="E255">
        <v>3248035</v>
      </c>
      <c r="F255">
        <v>3271010</v>
      </c>
      <c r="G255">
        <v>3292138</v>
      </c>
      <c r="H255">
        <v>3309318</v>
      </c>
      <c r="I255">
        <v>3321245</v>
      </c>
      <c r="J255">
        <v>3327103</v>
      </c>
      <c r="K255">
        <v>3327773</v>
      </c>
      <c r="L255">
        <v>3325637</v>
      </c>
      <c r="M255">
        <v>3324096</v>
      </c>
      <c r="N255">
        <v>3325612</v>
      </c>
      <c r="O255">
        <v>3331043</v>
      </c>
      <c r="P255">
        <v>3339741</v>
      </c>
      <c r="Q255">
        <v>3350824</v>
      </c>
      <c r="R255">
        <v>3362755</v>
      </c>
      <c r="S255">
        <v>3374415</v>
      </c>
      <c r="T255">
        <v>3385624</v>
      </c>
      <c r="U255">
        <v>3396777</v>
      </c>
      <c r="V255">
        <v>3408005</v>
      </c>
      <c r="W255">
        <v>3419546</v>
      </c>
      <c r="X255">
        <v>3431552</v>
      </c>
      <c r="Y255">
        <v>3444006</v>
      </c>
      <c r="Z255">
        <v>3456750</v>
      </c>
    </row>
    <row r="256" spans="1:26" x14ac:dyDescent="0.25">
      <c r="A256" t="s">
        <v>6609</v>
      </c>
      <c r="B256" t="s">
        <v>6610</v>
      </c>
      <c r="C256" t="s">
        <v>6645</v>
      </c>
      <c r="D256">
        <v>22785000</v>
      </c>
      <c r="E256">
        <v>23225000</v>
      </c>
      <c r="F256">
        <v>23667000</v>
      </c>
      <c r="G256">
        <v>24051000</v>
      </c>
      <c r="H256">
        <v>24311650</v>
      </c>
      <c r="I256">
        <v>24650400</v>
      </c>
      <c r="J256">
        <v>24964450</v>
      </c>
      <c r="K256">
        <v>25271850</v>
      </c>
      <c r="L256">
        <v>25567650</v>
      </c>
      <c r="M256">
        <v>25864350</v>
      </c>
      <c r="N256">
        <v>26167000</v>
      </c>
      <c r="O256">
        <v>26488250</v>
      </c>
      <c r="P256">
        <v>26868000</v>
      </c>
      <c r="Q256">
        <v>27302800</v>
      </c>
      <c r="R256">
        <v>27767400</v>
      </c>
      <c r="S256">
        <v>28562400</v>
      </c>
      <c r="T256">
        <v>29339400</v>
      </c>
      <c r="U256">
        <v>29774500</v>
      </c>
      <c r="V256">
        <v>30243200</v>
      </c>
      <c r="W256">
        <v>30757700</v>
      </c>
      <c r="X256">
        <v>31298900</v>
      </c>
      <c r="Y256">
        <v>31847900</v>
      </c>
      <c r="Z256">
        <v>32387200</v>
      </c>
    </row>
    <row r="257" spans="1:26" x14ac:dyDescent="0.25">
      <c r="A257" t="s">
        <v>6621</v>
      </c>
      <c r="B257" t="s">
        <v>6622</v>
      </c>
      <c r="C257" t="s">
        <v>6645</v>
      </c>
      <c r="D257">
        <v>168235</v>
      </c>
      <c r="E257">
        <v>171801</v>
      </c>
      <c r="F257">
        <v>174999</v>
      </c>
      <c r="G257">
        <v>178078</v>
      </c>
      <c r="H257">
        <v>181345</v>
      </c>
      <c r="I257">
        <v>185063</v>
      </c>
      <c r="J257">
        <v>189290</v>
      </c>
      <c r="K257">
        <v>193956</v>
      </c>
      <c r="L257">
        <v>198964</v>
      </c>
      <c r="M257">
        <v>204143</v>
      </c>
      <c r="N257">
        <v>209370</v>
      </c>
      <c r="O257">
        <v>214634</v>
      </c>
      <c r="P257">
        <v>219953</v>
      </c>
      <c r="Q257">
        <v>225340</v>
      </c>
      <c r="R257">
        <v>230785</v>
      </c>
      <c r="S257">
        <v>236295</v>
      </c>
      <c r="T257">
        <v>241871</v>
      </c>
      <c r="U257">
        <v>247485</v>
      </c>
      <c r="V257">
        <v>253142</v>
      </c>
      <c r="W257">
        <v>258850</v>
      </c>
      <c r="X257">
        <v>264603</v>
      </c>
      <c r="Y257">
        <v>270402</v>
      </c>
      <c r="Z257">
        <v>276244</v>
      </c>
    </row>
    <row r="258" spans="1:26" x14ac:dyDescent="0.25">
      <c r="A258" t="s">
        <v>6613</v>
      </c>
      <c r="B258" t="s">
        <v>6614</v>
      </c>
      <c r="C258" t="s">
        <v>6645</v>
      </c>
      <c r="D258">
        <v>22188667</v>
      </c>
      <c r="E258">
        <v>22650102</v>
      </c>
      <c r="F258">
        <v>23110178</v>
      </c>
      <c r="G258">
        <v>23569454</v>
      </c>
      <c r="H258">
        <v>24028689</v>
      </c>
      <c r="I258">
        <v>24488340</v>
      </c>
      <c r="J258">
        <v>24948476</v>
      </c>
      <c r="K258">
        <v>25408700</v>
      </c>
      <c r="L258">
        <v>25868523</v>
      </c>
      <c r="M258">
        <v>26327225</v>
      </c>
      <c r="N258">
        <v>26784161</v>
      </c>
      <c r="O258">
        <v>27239168</v>
      </c>
      <c r="P258">
        <v>27691965</v>
      </c>
      <c r="Q258">
        <v>28141701</v>
      </c>
      <c r="R258">
        <v>28587323</v>
      </c>
      <c r="S258">
        <v>29028033</v>
      </c>
      <c r="T258">
        <v>29463291</v>
      </c>
      <c r="U258">
        <v>29893080</v>
      </c>
      <c r="V258">
        <v>30317848</v>
      </c>
      <c r="W258">
        <v>30738378</v>
      </c>
      <c r="X258">
        <v>31155134</v>
      </c>
      <c r="Y258">
        <v>31568179</v>
      </c>
      <c r="Z258">
        <v>31977065</v>
      </c>
    </row>
    <row r="259" spans="1:26" x14ac:dyDescent="0.25">
      <c r="A259" t="s">
        <v>6619</v>
      </c>
      <c r="B259" t="s">
        <v>6620</v>
      </c>
      <c r="C259" t="s">
        <v>6645</v>
      </c>
      <c r="D259">
        <v>75198977</v>
      </c>
      <c r="E259">
        <v>76372719</v>
      </c>
      <c r="F259">
        <v>77453335</v>
      </c>
      <c r="G259">
        <v>78452897</v>
      </c>
      <c r="H259">
        <v>79391374</v>
      </c>
      <c r="I259">
        <v>80285562</v>
      </c>
      <c r="J259">
        <v>81139919</v>
      </c>
      <c r="K259">
        <v>81956496</v>
      </c>
      <c r="L259">
        <v>82747662</v>
      </c>
      <c r="M259">
        <v>83527678</v>
      </c>
      <c r="N259">
        <v>84308843</v>
      </c>
      <c r="O259">
        <v>85094617</v>
      </c>
      <c r="P259">
        <v>85889590</v>
      </c>
      <c r="Q259">
        <v>86707801</v>
      </c>
      <c r="R259">
        <v>87565407</v>
      </c>
      <c r="S259">
        <v>88472512</v>
      </c>
      <c r="T259">
        <v>89436644</v>
      </c>
      <c r="U259">
        <v>90451881</v>
      </c>
      <c r="V259">
        <v>91497725</v>
      </c>
      <c r="W259">
        <v>92544915</v>
      </c>
      <c r="X259">
        <v>93571567</v>
      </c>
      <c r="Y259">
        <v>94569072</v>
      </c>
      <c r="Z259">
        <v>95540800</v>
      </c>
    </row>
    <row r="260" spans="1:26" x14ac:dyDescent="0.25">
      <c r="A260" t="s">
        <v>6617</v>
      </c>
      <c r="B260" t="s">
        <v>6618</v>
      </c>
      <c r="C260" t="s">
        <v>6645</v>
      </c>
      <c r="D260">
        <v>107818</v>
      </c>
      <c r="E260">
        <v>108095</v>
      </c>
      <c r="F260">
        <v>108357</v>
      </c>
      <c r="G260">
        <v>108537</v>
      </c>
      <c r="H260">
        <v>108599</v>
      </c>
      <c r="I260">
        <v>108642</v>
      </c>
      <c r="J260">
        <v>108549</v>
      </c>
      <c r="K260">
        <v>108510</v>
      </c>
      <c r="L260">
        <v>108506</v>
      </c>
      <c r="M260">
        <v>108467</v>
      </c>
      <c r="N260">
        <v>108454</v>
      </c>
      <c r="O260">
        <v>108371</v>
      </c>
      <c r="P260">
        <v>108339</v>
      </c>
      <c r="Q260">
        <v>108399</v>
      </c>
      <c r="R260">
        <v>108405</v>
      </c>
      <c r="S260">
        <v>108358</v>
      </c>
      <c r="T260">
        <v>108292</v>
      </c>
      <c r="U260">
        <v>108191</v>
      </c>
      <c r="V260">
        <v>108044</v>
      </c>
      <c r="W260">
        <v>107884</v>
      </c>
      <c r="X260">
        <v>107710</v>
      </c>
      <c r="Y260">
        <v>107510</v>
      </c>
      <c r="Z260">
        <v>107268</v>
      </c>
    </row>
    <row r="261" spans="1:26" x14ac:dyDescent="0.25">
      <c r="A261" t="s">
        <v>6498</v>
      </c>
      <c r="B261" t="s">
        <v>6499</v>
      </c>
      <c r="C261" t="s">
        <v>6645</v>
      </c>
      <c r="D261">
        <v>2474666</v>
      </c>
      <c r="E261">
        <v>2587997</v>
      </c>
      <c r="F261">
        <v>2706518</v>
      </c>
      <c r="G261">
        <v>2776568</v>
      </c>
      <c r="H261">
        <v>2848431</v>
      </c>
      <c r="I261">
        <v>2922153</v>
      </c>
      <c r="J261">
        <v>2997784</v>
      </c>
      <c r="K261">
        <v>3075373</v>
      </c>
      <c r="L261">
        <v>3154969</v>
      </c>
      <c r="M261">
        <v>3236626</v>
      </c>
      <c r="N261">
        <v>3320396</v>
      </c>
      <c r="O261">
        <v>3406334</v>
      </c>
      <c r="P261">
        <v>3494496</v>
      </c>
      <c r="Q261">
        <v>3596688</v>
      </c>
      <c r="R261">
        <v>3702218</v>
      </c>
      <c r="S261">
        <v>3811102</v>
      </c>
      <c r="T261">
        <v>3927051</v>
      </c>
      <c r="U261">
        <v>4046901</v>
      </c>
      <c r="V261">
        <v>4169506</v>
      </c>
      <c r="W261">
        <v>4294682</v>
      </c>
      <c r="X261">
        <v>4422143</v>
      </c>
      <c r="Y261">
        <v>4551566</v>
      </c>
      <c r="Z261">
        <v>4684777</v>
      </c>
    </row>
    <row r="262" spans="1:26" x14ac:dyDescent="0.25">
      <c r="A262" t="s">
        <v>6623</v>
      </c>
      <c r="B262" t="s">
        <v>6624</v>
      </c>
      <c r="C262" t="s">
        <v>6645</v>
      </c>
      <c r="D262">
        <v>5713794372</v>
      </c>
      <c r="E262">
        <v>5796632117</v>
      </c>
      <c r="F262">
        <v>5879433900</v>
      </c>
      <c r="G262">
        <v>5961166037</v>
      </c>
      <c r="H262">
        <v>6041818586</v>
      </c>
      <c r="I262">
        <v>6121682736</v>
      </c>
      <c r="J262">
        <v>6201340258</v>
      </c>
      <c r="K262">
        <v>6280530065</v>
      </c>
      <c r="L262">
        <v>6359899296</v>
      </c>
      <c r="M262">
        <v>6439825381</v>
      </c>
      <c r="N262">
        <v>6520298763</v>
      </c>
      <c r="O262">
        <v>6601476541</v>
      </c>
      <c r="P262">
        <v>6683223772</v>
      </c>
      <c r="Q262">
        <v>6766296679</v>
      </c>
      <c r="R262">
        <v>6849569339</v>
      </c>
      <c r="S262">
        <v>6932869743</v>
      </c>
      <c r="T262">
        <v>7014983968</v>
      </c>
      <c r="U262">
        <v>7099557649</v>
      </c>
      <c r="V262">
        <v>7185137526</v>
      </c>
      <c r="W262">
        <v>7271322821</v>
      </c>
      <c r="X262">
        <v>7357559450</v>
      </c>
      <c r="Y262">
        <v>7444157356</v>
      </c>
      <c r="Z262">
        <v>7530360149</v>
      </c>
    </row>
    <row r="263" spans="1:26" x14ac:dyDescent="0.25">
      <c r="A263" t="s">
        <v>6629</v>
      </c>
      <c r="B263" t="s">
        <v>6630</v>
      </c>
      <c r="C263" t="s">
        <v>6645</v>
      </c>
      <c r="D263">
        <v>15320653</v>
      </c>
      <c r="E263">
        <v>15889449</v>
      </c>
      <c r="F263">
        <v>16408954</v>
      </c>
      <c r="G263">
        <v>16896210</v>
      </c>
      <c r="H263">
        <v>17378098</v>
      </c>
      <c r="I263">
        <v>17874725</v>
      </c>
      <c r="J263">
        <v>18390135</v>
      </c>
      <c r="K263">
        <v>18919179</v>
      </c>
      <c r="L263">
        <v>19462086</v>
      </c>
      <c r="M263">
        <v>20017068</v>
      </c>
      <c r="N263">
        <v>20582927</v>
      </c>
      <c r="O263">
        <v>21160534</v>
      </c>
      <c r="P263">
        <v>21751605</v>
      </c>
      <c r="Q263">
        <v>22356391</v>
      </c>
      <c r="R263">
        <v>22974929</v>
      </c>
      <c r="S263">
        <v>23606779</v>
      </c>
      <c r="T263">
        <v>24252206</v>
      </c>
      <c r="U263">
        <v>24909969</v>
      </c>
      <c r="V263">
        <v>25576322</v>
      </c>
      <c r="W263">
        <v>26246327</v>
      </c>
      <c r="X263">
        <v>26916207</v>
      </c>
      <c r="Y263">
        <v>27584213</v>
      </c>
      <c r="Z263">
        <v>28250420</v>
      </c>
    </row>
    <row r="264" spans="1:26" x14ac:dyDescent="0.25">
      <c r="A264" t="s">
        <v>6633</v>
      </c>
      <c r="B264" t="s">
        <v>6634</v>
      </c>
      <c r="C264" t="s">
        <v>6645</v>
      </c>
      <c r="D264">
        <v>9137077</v>
      </c>
      <c r="E264">
        <v>9394304</v>
      </c>
      <c r="F264">
        <v>9666578</v>
      </c>
      <c r="G264">
        <v>9950224</v>
      </c>
      <c r="H264">
        <v>10239714</v>
      </c>
      <c r="I264">
        <v>10531221</v>
      </c>
      <c r="J264">
        <v>10824125</v>
      </c>
      <c r="K264">
        <v>11120409</v>
      </c>
      <c r="L264">
        <v>11421984</v>
      </c>
      <c r="M264">
        <v>11731746</v>
      </c>
      <c r="N264">
        <v>12052156</v>
      </c>
      <c r="O264">
        <v>12383446</v>
      </c>
      <c r="P264">
        <v>12725974</v>
      </c>
      <c r="Q264">
        <v>13082517</v>
      </c>
      <c r="R264">
        <v>13456417</v>
      </c>
      <c r="S264">
        <v>13850033</v>
      </c>
      <c r="T264">
        <v>14264756</v>
      </c>
      <c r="U264">
        <v>14699937</v>
      </c>
      <c r="V264">
        <v>15153210</v>
      </c>
      <c r="W264">
        <v>15620974</v>
      </c>
      <c r="X264">
        <v>16100587</v>
      </c>
      <c r="Y264">
        <v>16591390</v>
      </c>
      <c r="Z264">
        <v>17094130</v>
      </c>
    </row>
    <row r="265" spans="1:26" x14ac:dyDescent="0.25">
      <c r="A265" t="s">
        <v>6635</v>
      </c>
      <c r="B265" t="s">
        <v>6636</v>
      </c>
      <c r="C265" t="s">
        <v>6645</v>
      </c>
      <c r="D265">
        <v>11320346</v>
      </c>
      <c r="E265">
        <v>11518262</v>
      </c>
      <c r="F265">
        <v>11709997</v>
      </c>
      <c r="G265">
        <v>11893272</v>
      </c>
      <c r="H265">
        <v>12064537</v>
      </c>
      <c r="I265">
        <v>12222251</v>
      </c>
      <c r="J265">
        <v>12366165</v>
      </c>
      <c r="K265">
        <v>12500525</v>
      </c>
      <c r="L265">
        <v>12633897</v>
      </c>
      <c r="M265">
        <v>12777511</v>
      </c>
      <c r="N265">
        <v>12940032</v>
      </c>
      <c r="O265">
        <v>13124267</v>
      </c>
      <c r="P265">
        <v>13329909</v>
      </c>
      <c r="Q265">
        <v>13558469</v>
      </c>
      <c r="R265">
        <v>13810599</v>
      </c>
      <c r="S265">
        <v>14086317</v>
      </c>
      <c r="T265">
        <v>14386649</v>
      </c>
      <c r="U265">
        <v>14710826</v>
      </c>
      <c r="V265">
        <v>15054506</v>
      </c>
      <c r="W265">
        <v>15411675</v>
      </c>
      <c r="X265">
        <v>15777451</v>
      </c>
      <c r="Y265">
        <v>16150362</v>
      </c>
      <c r="Z265">
        <v>16529904</v>
      </c>
    </row>
  </sheetData>
  <autoFilter ref="A1:Z265" xr:uid="{EC366E89-346B-43D9-9DAE-1523CA6051A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589-49DC-4831-A345-787931BBBAFE}">
  <dimension ref="A1:B28"/>
  <sheetViews>
    <sheetView workbookViewId="0">
      <selection activeCell="G23" sqref="G23"/>
    </sheetView>
  </sheetViews>
  <sheetFormatPr defaultRowHeight="15" x14ac:dyDescent="0.25"/>
  <cols>
    <col min="1" max="1" width="22" customWidth="1"/>
    <col min="2" max="2" width="31.42578125" customWidth="1"/>
  </cols>
  <sheetData>
    <row r="1" spans="1:2" x14ac:dyDescent="0.25">
      <c r="A1" s="1" t="s">
        <v>6644</v>
      </c>
      <c r="B1" s="1" t="s">
        <v>149</v>
      </c>
    </row>
    <row r="2" spans="1:2" x14ac:dyDescent="0.25">
      <c r="A2" t="s">
        <v>6136</v>
      </c>
      <c r="B2" s="6" t="s">
        <v>6132</v>
      </c>
    </row>
    <row r="3" spans="1:2" x14ac:dyDescent="0.25">
      <c r="A3" t="s">
        <v>6142</v>
      </c>
      <c r="B3" s="6" t="s">
        <v>6641</v>
      </c>
    </row>
    <row r="4" spans="1:2" x14ac:dyDescent="0.25">
      <c r="A4" t="s">
        <v>6150</v>
      </c>
      <c r="B4" s="6" t="s">
        <v>6167</v>
      </c>
    </row>
    <row r="5" spans="1:2" x14ac:dyDescent="0.25">
      <c r="A5" t="s">
        <v>6305</v>
      </c>
      <c r="B5" s="6" t="s">
        <v>6159</v>
      </c>
    </row>
    <row r="6" spans="1:2" x14ac:dyDescent="0.25">
      <c r="A6" t="s">
        <v>6215</v>
      </c>
      <c r="B6" s="6" t="s">
        <v>6177</v>
      </c>
    </row>
    <row r="7" spans="1:2" x14ac:dyDescent="0.25">
      <c r="A7" t="s">
        <v>6223</v>
      </c>
      <c r="B7" s="6" t="s">
        <v>6203</v>
      </c>
    </row>
    <row r="8" spans="1:2" x14ac:dyDescent="0.25">
      <c r="A8" t="s">
        <v>6249</v>
      </c>
      <c r="B8" s="6" t="s">
        <v>6207</v>
      </c>
    </row>
    <row r="9" spans="1:2" x14ac:dyDescent="0.25">
      <c r="A9" t="s">
        <v>6257</v>
      </c>
      <c r="B9" s="6" t="s">
        <v>6221</v>
      </c>
    </row>
    <row r="10" spans="1:2" x14ac:dyDescent="0.25">
      <c r="A10" t="s">
        <v>6261</v>
      </c>
      <c r="B10" s="6" t="s">
        <v>6225</v>
      </c>
    </row>
    <row r="11" spans="1:2" x14ac:dyDescent="0.25">
      <c r="A11" t="s">
        <v>6217</v>
      </c>
      <c r="B11" s="6" t="s">
        <v>6528</v>
      </c>
    </row>
    <row r="12" spans="1:2" x14ac:dyDescent="0.25">
      <c r="A12" t="s">
        <v>6285</v>
      </c>
      <c r="B12" s="6" t="s">
        <v>6287</v>
      </c>
    </row>
    <row r="13" spans="1:2" x14ac:dyDescent="0.25">
      <c r="A13" t="s">
        <v>6309</v>
      </c>
      <c r="B13" s="6" t="s">
        <v>6291</v>
      </c>
    </row>
    <row r="14" spans="1:2" x14ac:dyDescent="0.25">
      <c r="A14" t="s">
        <v>6329</v>
      </c>
      <c r="B14" s="6" t="s">
        <v>6307</v>
      </c>
    </row>
    <row r="15" spans="1:2" x14ac:dyDescent="0.25">
      <c r="A15" t="s">
        <v>6339</v>
      </c>
      <c r="B15" s="6" t="s">
        <v>6301</v>
      </c>
    </row>
    <row r="16" spans="1:2" x14ac:dyDescent="0.25">
      <c r="A16" t="s">
        <v>6397</v>
      </c>
      <c r="B16" s="6" t="s">
        <v>6341</v>
      </c>
    </row>
    <row r="17" spans="1:2" x14ac:dyDescent="0.25">
      <c r="A17" t="s">
        <v>6393</v>
      </c>
      <c r="B17" s="6" t="s">
        <v>6414</v>
      </c>
    </row>
    <row r="18" spans="1:2" x14ac:dyDescent="0.25">
      <c r="A18" t="s">
        <v>6395</v>
      </c>
      <c r="B18" s="6" t="s">
        <v>6456</v>
      </c>
    </row>
    <row r="19" spans="1:2" x14ac:dyDescent="0.25">
      <c r="A19" t="s">
        <v>6424</v>
      </c>
      <c r="B19" s="6" t="s">
        <v>6476</v>
      </c>
    </row>
    <row r="20" spans="1:2" x14ac:dyDescent="0.25">
      <c r="A20" t="s">
        <v>6458</v>
      </c>
      <c r="B20" s="6" t="s">
        <v>6357</v>
      </c>
    </row>
    <row r="21" spans="1:2" x14ac:dyDescent="0.25">
      <c r="A21" t="s">
        <v>6486</v>
      </c>
      <c r="B21" s="6" t="s">
        <v>6373</v>
      </c>
    </row>
    <row r="22" spans="1:2" x14ac:dyDescent="0.25">
      <c r="A22" t="s">
        <v>6494</v>
      </c>
      <c r="B22" s="6" t="s">
        <v>6611</v>
      </c>
    </row>
    <row r="23" spans="1:2" x14ac:dyDescent="0.25">
      <c r="A23" t="s">
        <v>6213</v>
      </c>
      <c r="B23" s="6" t="s">
        <v>6590</v>
      </c>
    </row>
    <row r="24" spans="1:2" x14ac:dyDescent="0.25">
      <c r="A24" t="s">
        <v>6508</v>
      </c>
      <c r="B24" s="6" t="s">
        <v>6607</v>
      </c>
    </row>
    <row r="25" spans="1:2" x14ac:dyDescent="0.25">
      <c r="A25" t="s">
        <v>6642</v>
      </c>
    </row>
    <row r="26" spans="1:2" x14ac:dyDescent="0.25">
      <c r="A26" t="s">
        <v>6550</v>
      </c>
    </row>
    <row r="27" spans="1:2" x14ac:dyDescent="0.25">
      <c r="A27" t="s">
        <v>6247</v>
      </c>
    </row>
    <row r="28" spans="1:2" x14ac:dyDescent="0.25">
      <c r="A28" t="s">
        <v>6552</v>
      </c>
    </row>
  </sheetData>
  <autoFilter ref="A1:A27" xr:uid="{29F892AB-F51D-476A-9DCA-5CC9E1639051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console pivot</vt:lpstr>
      <vt:lpstr>console data</vt:lpstr>
      <vt:lpstr>population data</vt:lpstr>
      <vt:lpstr>eu,na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2021-11-23T16:51:05Z</dcterms:created>
  <dcterms:modified xsi:type="dcterms:W3CDTF">2021-11-23T23:27:33Z</dcterms:modified>
</cp:coreProperties>
</file>